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opi.dropbox.com/wopi/files/oid_1379227498192203264/WOPIServiceId_TP_DROPBOX_PLUS/WOPIUserId_-/"/>
    </mc:Choice>
  </mc:AlternateContent>
  <xr:revisionPtr revIDLastSave="9" documentId="11_824121DBC08AA469F50874E09FFE39EAF6F866A5" xr6:coauthVersionLast="47" xr6:coauthVersionMax="47" xr10:uidLastSave="{A84056D8-B455-4FA9-8BD6-CEB523CFAB16}"/>
  <bookViews>
    <workbookView xWindow="28680" yWindow="-1740" windowWidth="29040" windowHeight="15720" xr2:uid="{00000000-000D-0000-FFFF-FFFF00000000}"/>
  </bookViews>
  <sheets>
    <sheet name="Questions" sheetId="1" r:id="rId1"/>
    <sheet name="Configuration" sheetId="2" state="hidden" r:id="rId2"/>
    <sheet name="Questions_process" sheetId="3" state="hidden" r:id="rId3"/>
  </sheets>
  <definedNames>
    <definedName name="CategoryCode">Configuration!$B$3:$B$33</definedName>
    <definedName name="CategoryName">Configuration!$C$3:$C$33</definedName>
    <definedName name="LanguageNames">Configuration!$F$3:$F$34</definedName>
    <definedName name="Languages">Configuration!$D$3:$D$34</definedName>
    <definedName name="LanguagesES">Configuration!$E$3:$E$34</definedName>
    <definedName name="QuestionTypes">Configuration!$G$3:$G$9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1" i="3" l="1"/>
  <c r="I1001" i="3"/>
  <c r="F1001" i="3"/>
  <c r="E1001" i="3"/>
  <c r="D1001" i="3"/>
  <c r="C1001" i="3"/>
  <c r="B1001" i="3"/>
  <c r="J1000" i="3"/>
  <c r="I1000" i="3"/>
  <c r="F1000" i="3"/>
  <c r="E1000" i="3"/>
  <c r="D1000" i="3"/>
  <c r="C1000" i="3"/>
  <c r="B1000" i="3"/>
  <c r="J999" i="3"/>
  <c r="I999" i="3"/>
  <c r="F999" i="3"/>
  <c r="E999" i="3"/>
  <c r="D999" i="3"/>
  <c r="C999" i="3"/>
  <c r="B999" i="3"/>
  <c r="J998" i="3"/>
  <c r="I998" i="3"/>
  <c r="F998" i="3"/>
  <c r="E998" i="3"/>
  <c r="D998" i="3"/>
  <c r="C998" i="3"/>
  <c r="B998" i="3"/>
  <c r="J997" i="3"/>
  <c r="I997" i="3"/>
  <c r="F997" i="3"/>
  <c r="E997" i="3"/>
  <c r="D997" i="3"/>
  <c r="C997" i="3"/>
  <c r="B997" i="3"/>
  <c r="J996" i="3"/>
  <c r="I996" i="3"/>
  <c r="F996" i="3"/>
  <c r="E996" i="3"/>
  <c r="D996" i="3"/>
  <c r="C996" i="3"/>
  <c r="B996" i="3"/>
  <c r="J995" i="3"/>
  <c r="I995" i="3"/>
  <c r="F995" i="3"/>
  <c r="E995" i="3"/>
  <c r="D995" i="3"/>
  <c r="C995" i="3"/>
  <c r="B995" i="3"/>
  <c r="J994" i="3"/>
  <c r="I994" i="3"/>
  <c r="F994" i="3"/>
  <c r="E994" i="3"/>
  <c r="D994" i="3"/>
  <c r="C994" i="3"/>
  <c r="B994" i="3"/>
  <c r="J993" i="3"/>
  <c r="I993" i="3"/>
  <c r="F993" i="3"/>
  <c r="E993" i="3"/>
  <c r="D993" i="3"/>
  <c r="C993" i="3"/>
  <c r="B993" i="3"/>
  <c r="J992" i="3"/>
  <c r="I992" i="3"/>
  <c r="F992" i="3"/>
  <c r="E992" i="3"/>
  <c r="D992" i="3"/>
  <c r="C992" i="3"/>
  <c r="B992" i="3"/>
  <c r="J991" i="3"/>
  <c r="I991" i="3"/>
  <c r="F991" i="3"/>
  <c r="E991" i="3"/>
  <c r="D991" i="3"/>
  <c r="C991" i="3"/>
  <c r="B991" i="3"/>
  <c r="J990" i="3"/>
  <c r="I990" i="3"/>
  <c r="F990" i="3"/>
  <c r="E990" i="3"/>
  <c r="D990" i="3"/>
  <c r="C990" i="3"/>
  <c r="B990" i="3"/>
  <c r="J989" i="3"/>
  <c r="I989" i="3"/>
  <c r="F989" i="3"/>
  <c r="E989" i="3"/>
  <c r="D989" i="3"/>
  <c r="C989" i="3"/>
  <c r="B989" i="3"/>
  <c r="J988" i="3"/>
  <c r="I988" i="3"/>
  <c r="F988" i="3"/>
  <c r="E988" i="3"/>
  <c r="D988" i="3"/>
  <c r="C988" i="3"/>
  <c r="B988" i="3"/>
  <c r="J987" i="3"/>
  <c r="I987" i="3"/>
  <c r="F987" i="3"/>
  <c r="E987" i="3"/>
  <c r="D987" i="3"/>
  <c r="C987" i="3"/>
  <c r="B987" i="3"/>
  <c r="J986" i="3"/>
  <c r="I986" i="3"/>
  <c r="F986" i="3"/>
  <c r="E986" i="3"/>
  <c r="D986" i="3"/>
  <c r="C986" i="3"/>
  <c r="B986" i="3"/>
  <c r="J985" i="3"/>
  <c r="I985" i="3"/>
  <c r="F985" i="3"/>
  <c r="E985" i="3"/>
  <c r="D985" i="3"/>
  <c r="C985" i="3"/>
  <c r="B985" i="3"/>
  <c r="J984" i="3"/>
  <c r="I984" i="3"/>
  <c r="F984" i="3"/>
  <c r="E984" i="3"/>
  <c r="D984" i="3"/>
  <c r="C984" i="3"/>
  <c r="B984" i="3"/>
  <c r="J983" i="3"/>
  <c r="I983" i="3"/>
  <c r="F983" i="3"/>
  <c r="E983" i="3"/>
  <c r="D983" i="3"/>
  <c r="C983" i="3"/>
  <c r="B983" i="3"/>
  <c r="J982" i="3"/>
  <c r="I982" i="3"/>
  <c r="F982" i="3"/>
  <c r="E982" i="3"/>
  <c r="D982" i="3"/>
  <c r="C982" i="3"/>
  <c r="B982" i="3"/>
  <c r="J981" i="3"/>
  <c r="I981" i="3"/>
  <c r="F981" i="3"/>
  <c r="E981" i="3"/>
  <c r="D981" i="3"/>
  <c r="C981" i="3"/>
  <c r="B981" i="3"/>
  <c r="J980" i="3"/>
  <c r="I980" i="3"/>
  <c r="F980" i="3"/>
  <c r="E980" i="3"/>
  <c r="D980" i="3"/>
  <c r="C980" i="3"/>
  <c r="B980" i="3"/>
  <c r="J979" i="3"/>
  <c r="I979" i="3"/>
  <c r="F979" i="3"/>
  <c r="E979" i="3"/>
  <c r="D979" i="3"/>
  <c r="C979" i="3"/>
  <c r="B979" i="3"/>
  <c r="J978" i="3"/>
  <c r="I978" i="3"/>
  <c r="F978" i="3"/>
  <c r="E978" i="3"/>
  <c r="D978" i="3"/>
  <c r="C978" i="3"/>
  <c r="B978" i="3"/>
  <c r="J977" i="3"/>
  <c r="I977" i="3"/>
  <c r="F977" i="3"/>
  <c r="E977" i="3"/>
  <c r="D977" i="3"/>
  <c r="C977" i="3"/>
  <c r="B977" i="3"/>
  <c r="J976" i="3"/>
  <c r="I976" i="3"/>
  <c r="F976" i="3"/>
  <c r="E976" i="3"/>
  <c r="D976" i="3"/>
  <c r="C976" i="3"/>
  <c r="B976" i="3"/>
  <c r="J975" i="3"/>
  <c r="I975" i="3"/>
  <c r="F975" i="3"/>
  <c r="E975" i="3"/>
  <c r="D975" i="3"/>
  <c r="C975" i="3"/>
  <c r="B975" i="3"/>
  <c r="J974" i="3"/>
  <c r="I974" i="3"/>
  <c r="F974" i="3"/>
  <c r="E974" i="3"/>
  <c r="D974" i="3"/>
  <c r="C974" i="3"/>
  <c r="B974" i="3"/>
  <c r="J973" i="3"/>
  <c r="I973" i="3"/>
  <c r="F973" i="3"/>
  <c r="E973" i="3"/>
  <c r="D973" i="3"/>
  <c r="C973" i="3"/>
  <c r="B973" i="3"/>
  <c r="J972" i="3"/>
  <c r="I972" i="3"/>
  <c r="F972" i="3"/>
  <c r="E972" i="3"/>
  <c r="D972" i="3"/>
  <c r="C972" i="3"/>
  <c r="B972" i="3"/>
  <c r="J971" i="3"/>
  <c r="I971" i="3"/>
  <c r="F971" i="3"/>
  <c r="E971" i="3"/>
  <c r="D971" i="3"/>
  <c r="C971" i="3"/>
  <c r="B971" i="3"/>
  <c r="J970" i="3"/>
  <c r="I970" i="3"/>
  <c r="F970" i="3"/>
  <c r="E970" i="3"/>
  <c r="D970" i="3"/>
  <c r="C970" i="3"/>
  <c r="B970" i="3"/>
  <c r="J969" i="3"/>
  <c r="I969" i="3"/>
  <c r="F969" i="3"/>
  <c r="E969" i="3"/>
  <c r="D969" i="3"/>
  <c r="C969" i="3"/>
  <c r="B969" i="3"/>
  <c r="J968" i="3"/>
  <c r="I968" i="3"/>
  <c r="F968" i="3"/>
  <c r="E968" i="3"/>
  <c r="D968" i="3"/>
  <c r="C968" i="3"/>
  <c r="B968" i="3"/>
  <c r="J967" i="3"/>
  <c r="I967" i="3"/>
  <c r="F967" i="3"/>
  <c r="E967" i="3"/>
  <c r="D967" i="3"/>
  <c r="C967" i="3"/>
  <c r="B967" i="3"/>
  <c r="J966" i="3"/>
  <c r="I966" i="3"/>
  <c r="F966" i="3"/>
  <c r="E966" i="3"/>
  <c r="D966" i="3"/>
  <c r="C966" i="3"/>
  <c r="B966" i="3"/>
  <c r="J965" i="3"/>
  <c r="I965" i="3"/>
  <c r="F965" i="3"/>
  <c r="E965" i="3"/>
  <c r="D965" i="3"/>
  <c r="C965" i="3"/>
  <c r="B965" i="3"/>
  <c r="J964" i="3"/>
  <c r="I964" i="3"/>
  <c r="F964" i="3"/>
  <c r="E964" i="3"/>
  <c r="D964" i="3"/>
  <c r="C964" i="3"/>
  <c r="B964" i="3"/>
  <c r="J963" i="3"/>
  <c r="I963" i="3"/>
  <c r="F963" i="3"/>
  <c r="E963" i="3"/>
  <c r="D963" i="3"/>
  <c r="C963" i="3"/>
  <c r="B963" i="3"/>
  <c r="J962" i="3"/>
  <c r="I962" i="3"/>
  <c r="F962" i="3"/>
  <c r="E962" i="3"/>
  <c r="D962" i="3"/>
  <c r="C962" i="3"/>
  <c r="B962" i="3"/>
  <c r="J961" i="3"/>
  <c r="I961" i="3"/>
  <c r="F961" i="3"/>
  <c r="E961" i="3"/>
  <c r="D961" i="3"/>
  <c r="C961" i="3"/>
  <c r="B961" i="3"/>
  <c r="J960" i="3"/>
  <c r="I960" i="3"/>
  <c r="F960" i="3"/>
  <c r="E960" i="3"/>
  <c r="D960" i="3"/>
  <c r="C960" i="3"/>
  <c r="B960" i="3"/>
  <c r="J959" i="3"/>
  <c r="I959" i="3"/>
  <c r="F959" i="3"/>
  <c r="E959" i="3"/>
  <c r="D959" i="3"/>
  <c r="C959" i="3"/>
  <c r="B959" i="3"/>
  <c r="J958" i="3"/>
  <c r="I958" i="3"/>
  <c r="F958" i="3"/>
  <c r="E958" i="3"/>
  <c r="D958" i="3"/>
  <c r="C958" i="3"/>
  <c r="B958" i="3"/>
  <c r="J957" i="3"/>
  <c r="I957" i="3"/>
  <c r="F957" i="3"/>
  <c r="E957" i="3"/>
  <c r="D957" i="3"/>
  <c r="C957" i="3"/>
  <c r="B957" i="3"/>
  <c r="J956" i="3"/>
  <c r="I956" i="3"/>
  <c r="F956" i="3"/>
  <c r="E956" i="3"/>
  <c r="D956" i="3"/>
  <c r="C956" i="3"/>
  <c r="B956" i="3"/>
  <c r="J955" i="3"/>
  <c r="I955" i="3"/>
  <c r="F955" i="3"/>
  <c r="E955" i="3"/>
  <c r="D955" i="3"/>
  <c r="C955" i="3"/>
  <c r="B955" i="3"/>
  <c r="J954" i="3"/>
  <c r="I954" i="3"/>
  <c r="F954" i="3"/>
  <c r="E954" i="3"/>
  <c r="D954" i="3"/>
  <c r="C954" i="3"/>
  <c r="B954" i="3"/>
  <c r="J953" i="3"/>
  <c r="I953" i="3"/>
  <c r="F953" i="3"/>
  <c r="E953" i="3"/>
  <c r="D953" i="3"/>
  <c r="C953" i="3"/>
  <c r="B953" i="3"/>
  <c r="J952" i="3"/>
  <c r="I952" i="3"/>
  <c r="F952" i="3"/>
  <c r="E952" i="3"/>
  <c r="D952" i="3"/>
  <c r="C952" i="3"/>
  <c r="B952" i="3"/>
  <c r="J951" i="3"/>
  <c r="I951" i="3"/>
  <c r="F951" i="3"/>
  <c r="E951" i="3"/>
  <c r="D951" i="3"/>
  <c r="C951" i="3"/>
  <c r="B951" i="3"/>
  <c r="J950" i="3"/>
  <c r="I950" i="3"/>
  <c r="F950" i="3"/>
  <c r="E950" i="3"/>
  <c r="D950" i="3"/>
  <c r="C950" i="3"/>
  <c r="B950" i="3"/>
  <c r="J949" i="3"/>
  <c r="I949" i="3"/>
  <c r="F949" i="3"/>
  <c r="E949" i="3"/>
  <c r="D949" i="3"/>
  <c r="C949" i="3"/>
  <c r="B949" i="3"/>
  <c r="J948" i="3"/>
  <c r="I948" i="3"/>
  <c r="F948" i="3"/>
  <c r="E948" i="3"/>
  <c r="D948" i="3"/>
  <c r="C948" i="3"/>
  <c r="B948" i="3"/>
  <c r="J947" i="3"/>
  <c r="I947" i="3"/>
  <c r="F947" i="3"/>
  <c r="E947" i="3"/>
  <c r="D947" i="3"/>
  <c r="C947" i="3"/>
  <c r="B947" i="3"/>
  <c r="J946" i="3"/>
  <c r="I946" i="3"/>
  <c r="F946" i="3"/>
  <c r="E946" i="3"/>
  <c r="D946" i="3"/>
  <c r="C946" i="3"/>
  <c r="B946" i="3"/>
  <c r="J945" i="3"/>
  <c r="I945" i="3"/>
  <c r="F945" i="3"/>
  <c r="E945" i="3"/>
  <c r="D945" i="3"/>
  <c r="C945" i="3"/>
  <c r="B945" i="3"/>
  <c r="J944" i="3"/>
  <c r="I944" i="3"/>
  <c r="F944" i="3"/>
  <c r="E944" i="3"/>
  <c r="D944" i="3"/>
  <c r="C944" i="3"/>
  <c r="B944" i="3"/>
  <c r="J943" i="3"/>
  <c r="I943" i="3"/>
  <c r="F943" i="3"/>
  <c r="E943" i="3"/>
  <c r="D943" i="3"/>
  <c r="C943" i="3"/>
  <c r="B943" i="3"/>
  <c r="J942" i="3"/>
  <c r="I942" i="3"/>
  <c r="F942" i="3"/>
  <c r="E942" i="3"/>
  <c r="D942" i="3"/>
  <c r="C942" i="3"/>
  <c r="B942" i="3"/>
  <c r="J941" i="3"/>
  <c r="I941" i="3"/>
  <c r="F941" i="3"/>
  <c r="E941" i="3"/>
  <c r="D941" i="3"/>
  <c r="C941" i="3"/>
  <c r="B941" i="3"/>
  <c r="J940" i="3"/>
  <c r="I940" i="3"/>
  <c r="F940" i="3"/>
  <c r="E940" i="3"/>
  <c r="D940" i="3"/>
  <c r="C940" i="3"/>
  <c r="B940" i="3"/>
  <c r="J939" i="3"/>
  <c r="I939" i="3"/>
  <c r="F939" i="3"/>
  <c r="E939" i="3"/>
  <c r="D939" i="3"/>
  <c r="C939" i="3"/>
  <c r="B939" i="3"/>
  <c r="J938" i="3"/>
  <c r="I938" i="3"/>
  <c r="F938" i="3"/>
  <c r="E938" i="3"/>
  <c r="D938" i="3"/>
  <c r="C938" i="3"/>
  <c r="B938" i="3"/>
  <c r="J937" i="3"/>
  <c r="I937" i="3"/>
  <c r="F937" i="3"/>
  <c r="E937" i="3"/>
  <c r="D937" i="3"/>
  <c r="C937" i="3"/>
  <c r="B937" i="3"/>
  <c r="J936" i="3"/>
  <c r="I936" i="3"/>
  <c r="F936" i="3"/>
  <c r="E936" i="3"/>
  <c r="D936" i="3"/>
  <c r="C936" i="3"/>
  <c r="B936" i="3"/>
  <c r="J935" i="3"/>
  <c r="I935" i="3"/>
  <c r="F935" i="3"/>
  <c r="E935" i="3"/>
  <c r="D935" i="3"/>
  <c r="C935" i="3"/>
  <c r="B935" i="3"/>
  <c r="J934" i="3"/>
  <c r="I934" i="3"/>
  <c r="F934" i="3"/>
  <c r="E934" i="3"/>
  <c r="D934" i="3"/>
  <c r="C934" i="3"/>
  <c r="B934" i="3"/>
  <c r="J933" i="3"/>
  <c r="I933" i="3"/>
  <c r="F933" i="3"/>
  <c r="E933" i="3"/>
  <c r="D933" i="3"/>
  <c r="C933" i="3"/>
  <c r="B933" i="3"/>
  <c r="J932" i="3"/>
  <c r="I932" i="3"/>
  <c r="F932" i="3"/>
  <c r="E932" i="3"/>
  <c r="D932" i="3"/>
  <c r="C932" i="3"/>
  <c r="B932" i="3"/>
  <c r="J931" i="3"/>
  <c r="I931" i="3"/>
  <c r="F931" i="3"/>
  <c r="E931" i="3"/>
  <c r="D931" i="3"/>
  <c r="C931" i="3"/>
  <c r="B931" i="3"/>
  <c r="J930" i="3"/>
  <c r="I930" i="3"/>
  <c r="F930" i="3"/>
  <c r="E930" i="3"/>
  <c r="D930" i="3"/>
  <c r="C930" i="3"/>
  <c r="B930" i="3"/>
  <c r="J929" i="3"/>
  <c r="I929" i="3"/>
  <c r="F929" i="3"/>
  <c r="E929" i="3"/>
  <c r="D929" i="3"/>
  <c r="C929" i="3"/>
  <c r="B929" i="3"/>
  <c r="J928" i="3"/>
  <c r="I928" i="3"/>
  <c r="F928" i="3"/>
  <c r="E928" i="3"/>
  <c r="D928" i="3"/>
  <c r="C928" i="3"/>
  <c r="B928" i="3"/>
  <c r="J927" i="3"/>
  <c r="I927" i="3"/>
  <c r="F927" i="3"/>
  <c r="E927" i="3"/>
  <c r="D927" i="3"/>
  <c r="C927" i="3"/>
  <c r="B927" i="3"/>
  <c r="J926" i="3"/>
  <c r="I926" i="3"/>
  <c r="F926" i="3"/>
  <c r="E926" i="3"/>
  <c r="D926" i="3"/>
  <c r="C926" i="3"/>
  <c r="B926" i="3"/>
  <c r="J925" i="3"/>
  <c r="I925" i="3"/>
  <c r="F925" i="3"/>
  <c r="E925" i="3"/>
  <c r="D925" i="3"/>
  <c r="C925" i="3"/>
  <c r="B925" i="3"/>
  <c r="J924" i="3"/>
  <c r="I924" i="3"/>
  <c r="F924" i="3"/>
  <c r="E924" i="3"/>
  <c r="D924" i="3"/>
  <c r="C924" i="3"/>
  <c r="B924" i="3"/>
  <c r="J923" i="3"/>
  <c r="I923" i="3"/>
  <c r="F923" i="3"/>
  <c r="E923" i="3"/>
  <c r="D923" i="3"/>
  <c r="C923" i="3"/>
  <c r="B923" i="3"/>
  <c r="J922" i="3"/>
  <c r="I922" i="3"/>
  <c r="F922" i="3"/>
  <c r="E922" i="3"/>
  <c r="D922" i="3"/>
  <c r="C922" i="3"/>
  <c r="B922" i="3"/>
  <c r="J921" i="3"/>
  <c r="I921" i="3"/>
  <c r="F921" i="3"/>
  <c r="E921" i="3"/>
  <c r="D921" i="3"/>
  <c r="C921" i="3"/>
  <c r="B921" i="3"/>
  <c r="J920" i="3"/>
  <c r="I920" i="3"/>
  <c r="F920" i="3"/>
  <c r="E920" i="3"/>
  <c r="D920" i="3"/>
  <c r="C920" i="3"/>
  <c r="B920" i="3"/>
  <c r="J919" i="3"/>
  <c r="I919" i="3"/>
  <c r="F919" i="3"/>
  <c r="E919" i="3"/>
  <c r="D919" i="3"/>
  <c r="C919" i="3"/>
  <c r="B919" i="3"/>
  <c r="J918" i="3"/>
  <c r="I918" i="3"/>
  <c r="F918" i="3"/>
  <c r="E918" i="3"/>
  <c r="D918" i="3"/>
  <c r="C918" i="3"/>
  <c r="B918" i="3"/>
  <c r="J917" i="3"/>
  <c r="I917" i="3"/>
  <c r="F917" i="3"/>
  <c r="E917" i="3"/>
  <c r="D917" i="3"/>
  <c r="C917" i="3"/>
  <c r="B917" i="3"/>
  <c r="J916" i="3"/>
  <c r="I916" i="3"/>
  <c r="F916" i="3"/>
  <c r="E916" i="3"/>
  <c r="D916" i="3"/>
  <c r="C916" i="3"/>
  <c r="B916" i="3"/>
  <c r="J915" i="3"/>
  <c r="I915" i="3"/>
  <c r="F915" i="3"/>
  <c r="E915" i="3"/>
  <c r="D915" i="3"/>
  <c r="C915" i="3"/>
  <c r="B915" i="3"/>
  <c r="J914" i="3"/>
  <c r="I914" i="3"/>
  <c r="F914" i="3"/>
  <c r="E914" i="3"/>
  <c r="D914" i="3"/>
  <c r="C914" i="3"/>
  <c r="B914" i="3"/>
  <c r="J913" i="3"/>
  <c r="I913" i="3"/>
  <c r="F913" i="3"/>
  <c r="E913" i="3"/>
  <c r="D913" i="3"/>
  <c r="C913" i="3"/>
  <c r="B913" i="3"/>
  <c r="J912" i="3"/>
  <c r="I912" i="3"/>
  <c r="F912" i="3"/>
  <c r="E912" i="3"/>
  <c r="D912" i="3"/>
  <c r="C912" i="3"/>
  <c r="B912" i="3"/>
  <c r="J911" i="3"/>
  <c r="I911" i="3"/>
  <c r="F911" i="3"/>
  <c r="E911" i="3"/>
  <c r="D911" i="3"/>
  <c r="C911" i="3"/>
  <c r="B911" i="3"/>
  <c r="J910" i="3"/>
  <c r="I910" i="3"/>
  <c r="F910" i="3"/>
  <c r="E910" i="3"/>
  <c r="D910" i="3"/>
  <c r="C910" i="3"/>
  <c r="B910" i="3"/>
  <c r="J909" i="3"/>
  <c r="I909" i="3"/>
  <c r="F909" i="3"/>
  <c r="E909" i="3"/>
  <c r="D909" i="3"/>
  <c r="C909" i="3"/>
  <c r="B909" i="3"/>
  <c r="J908" i="3"/>
  <c r="I908" i="3"/>
  <c r="F908" i="3"/>
  <c r="E908" i="3"/>
  <c r="D908" i="3"/>
  <c r="C908" i="3"/>
  <c r="B908" i="3"/>
  <c r="J907" i="3"/>
  <c r="I907" i="3"/>
  <c r="F907" i="3"/>
  <c r="E907" i="3"/>
  <c r="D907" i="3"/>
  <c r="C907" i="3"/>
  <c r="B907" i="3"/>
  <c r="J906" i="3"/>
  <c r="I906" i="3"/>
  <c r="F906" i="3"/>
  <c r="E906" i="3"/>
  <c r="D906" i="3"/>
  <c r="C906" i="3"/>
  <c r="B906" i="3"/>
  <c r="J905" i="3"/>
  <c r="I905" i="3"/>
  <c r="F905" i="3"/>
  <c r="E905" i="3"/>
  <c r="D905" i="3"/>
  <c r="C905" i="3"/>
  <c r="B905" i="3"/>
  <c r="J904" i="3"/>
  <c r="I904" i="3"/>
  <c r="F904" i="3"/>
  <c r="E904" i="3"/>
  <c r="D904" i="3"/>
  <c r="C904" i="3"/>
  <c r="B904" i="3"/>
  <c r="J903" i="3"/>
  <c r="I903" i="3"/>
  <c r="F903" i="3"/>
  <c r="E903" i="3"/>
  <c r="D903" i="3"/>
  <c r="C903" i="3"/>
  <c r="B903" i="3"/>
  <c r="J902" i="3"/>
  <c r="I902" i="3"/>
  <c r="F902" i="3"/>
  <c r="E902" i="3"/>
  <c r="D902" i="3"/>
  <c r="C902" i="3"/>
  <c r="B902" i="3"/>
  <c r="J901" i="3"/>
  <c r="I901" i="3"/>
  <c r="F901" i="3"/>
  <c r="E901" i="3"/>
  <c r="D901" i="3"/>
  <c r="C901" i="3"/>
  <c r="B901" i="3"/>
  <c r="J900" i="3"/>
  <c r="I900" i="3"/>
  <c r="F900" i="3"/>
  <c r="E900" i="3"/>
  <c r="D900" i="3"/>
  <c r="C900" i="3"/>
  <c r="B900" i="3"/>
  <c r="J899" i="3"/>
  <c r="I899" i="3"/>
  <c r="F899" i="3"/>
  <c r="E899" i="3"/>
  <c r="D899" i="3"/>
  <c r="C899" i="3"/>
  <c r="B899" i="3"/>
  <c r="J898" i="3"/>
  <c r="I898" i="3"/>
  <c r="F898" i="3"/>
  <c r="E898" i="3"/>
  <c r="D898" i="3"/>
  <c r="C898" i="3"/>
  <c r="B898" i="3"/>
  <c r="J897" i="3"/>
  <c r="I897" i="3"/>
  <c r="F897" i="3"/>
  <c r="E897" i="3"/>
  <c r="D897" i="3"/>
  <c r="C897" i="3"/>
  <c r="B897" i="3"/>
  <c r="J896" i="3"/>
  <c r="I896" i="3"/>
  <c r="F896" i="3"/>
  <c r="E896" i="3"/>
  <c r="D896" i="3"/>
  <c r="C896" i="3"/>
  <c r="B896" i="3"/>
  <c r="J895" i="3"/>
  <c r="I895" i="3"/>
  <c r="F895" i="3"/>
  <c r="E895" i="3"/>
  <c r="D895" i="3"/>
  <c r="C895" i="3"/>
  <c r="B895" i="3"/>
  <c r="J894" i="3"/>
  <c r="I894" i="3"/>
  <c r="F894" i="3"/>
  <c r="E894" i="3"/>
  <c r="D894" i="3"/>
  <c r="C894" i="3"/>
  <c r="B894" i="3"/>
  <c r="J893" i="3"/>
  <c r="I893" i="3"/>
  <c r="F893" i="3"/>
  <c r="E893" i="3"/>
  <c r="D893" i="3"/>
  <c r="C893" i="3"/>
  <c r="B893" i="3"/>
  <c r="J892" i="3"/>
  <c r="I892" i="3"/>
  <c r="F892" i="3"/>
  <c r="E892" i="3"/>
  <c r="D892" i="3"/>
  <c r="C892" i="3"/>
  <c r="B892" i="3"/>
  <c r="J891" i="3"/>
  <c r="I891" i="3"/>
  <c r="F891" i="3"/>
  <c r="E891" i="3"/>
  <c r="D891" i="3"/>
  <c r="C891" i="3"/>
  <c r="B891" i="3"/>
  <c r="J890" i="3"/>
  <c r="I890" i="3"/>
  <c r="F890" i="3"/>
  <c r="E890" i="3"/>
  <c r="D890" i="3"/>
  <c r="C890" i="3"/>
  <c r="B890" i="3"/>
  <c r="J889" i="3"/>
  <c r="I889" i="3"/>
  <c r="F889" i="3"/>
  <c r="E889" i="3"/>
  <c r="D889" i="3"/>
  <c r="C889" i="3"/>
  <c r="B889" i="3"/>
  <c r="J888" i="3"/>
  <c r="I888" i="3"/>
  <c r="F888" i="3"/>
  <c r="E888" i="3"/>
  <c r="D888" i="3"/>
  <c r="C888" i="3"/>
  <c r="B888" i="3"/>
  <c r="J887" i="3"/>
  <c r="I887" i="3"/>
  <c r="F887" i="3"/>
  <c r="E887" i="3"/>
  <c r="D887" i="3"/>
  <c r="C887" i="3"/>
  <c r="B887" i="3"/>
  <c r="J886" i="3"/>
  <c r="I886" i="3"/>
  <c r="F886" i="3"/>
  <c r="E886" i="3"/>
  <c r="D886" i="3"/>
  <c r="C886" i="3"/>
  <c r="B886" i="3"/>
  <c r="J885" i="3"/>
  <c r="I885" i="3"/>
  <c r="F885" i="3"/>
  <c r="E885" i="3"/>
  <c r="D885" i="3"/>
  <c r="C885" i="3"/>
  <c r="B885" i="3"/>
  <c r="J884" i="3"/>
  <c r="I884" i="3"/>
  <c r="F884" i="3"/>
  <c r="E884" i="3"/>
  <c r="D884" i="3"/>
  <c r="C884" i="3"/>
  <c r="B884" i="3"/>
  <c r="J883" i="3"/>
  <c r="I883" i="3"/>
  <c r="F883" i="3"/>
  <c r="E883" i="3"/>
  <c r="D883" i="3"/>
  <c r="C883" i="3"/>
  <c r="B883" i="3"/>
  <c r="J882" i="3"/>
  <c r="I882" i="3"/>
  <c r="F882" i="3"/>
  <c r="E882" i="3"/>
  <c r="D882" i="3"/>
  <c r="C882" i="3"/>
  <c r="B882" i="3"/>
  <c r="J881" i="3"/>
  <c r="I881" i="3"/>
  <c r="F881" i="3"/>
  <c r="E881" i="3"/>
  <c r="D881" i="3"/>
  <c r="C881" i="3"/>
  <c r="B881" i="3"/>
  <c r="J880" i="3"/>
  <c r="I880" i="3"/>
  <c r="F880" i="3"/>
  <c r="E880" i="3"/>
  <c r="D880" i="3"/>
  <c r="C880" i="3"/>
  <c r="B880" i="3"/>
  <c r="J879" i="3"/>
  <c r="I879" i="3"/>
  <c r="F879" i="3"/>
  <c r="E879" i="3"/>
  <c r="D879" i="3"/>
  <c r="C879" i="3"/>
  <c r="B879" i="3"/>
  <c r="J878" i="3"/>
  <c r="I878" i="3"/>
  <c r="F878" i="3"/>
  <c r="E878" i="3"/>
  <c r="D878" i="3"/>
  <c r="C878" i="3"/>
  <c r="B878" i="3"/>
  <c r="J877" i="3"/>
  <c r="I877" i="3"/>
  <c r="F877" i="3"/>
  <c r="E877" i="3"/>
  <c r="D877" i="3"/>
  <c r="C877" i="3"/>
  <c r="B877" i="3"/>
  <c r="J876" i="3"/>
  <c r="I876" i="3"/>
  <c r="F876" i="3"/>
  <c r="E876" i="3"/>
  <c r="D876" i="3"/>
  <c r="C876" i="3"/>
  <c r="B876" i="3"/>
  <c r="J875" i="3"/>
  <c r="I875" i="3"/>
  <c r="F875" i="3"/>
  <c r="E875" i="3"/>
  <c r="D875" i="3"/>
  <c r="C875" i="3"/>
  <c r="B875" i="3"/>
  <c r="J874" i="3"/>
  <c r="I874" i="3"/>
  <c r="F874" i="3"/>
  <c r="E874" i="3"/>
  <c r="D874" i="3"/>
  <c r="C874" i="3"/>
  <c r="B874" i="3"/>
  <c r="J873" i="3"/>
  <c r="I873" i="3"/>
  <c r="F873" i="3"/>
  <c r="E873" i="3"/>
  <c r="D873" i="3"/>
  <c r="C873" i="3"/>
  <c r="B873" i="3"/>
  <c r="J872" i="3"/>
  <c r="I872" i="3"/>
  <c r="F872" i="3"/>
  <c r="E872" i="3"/>
  <c r="D872" i="3"/>
  <c r="C872" i="3"/>
  <c r="B872" i="3"/>
  <c r="J871" i="3"/>
  <c r="I871" i="3"/>
  <c r="F871" i="3"/>
  <c r="E871" i="3"/>
  <c r="D871" i="3"/>
  <c r="C871" i="3"/>
  <c r="B871" i="3"/>
  <c r="J870" i="3"/>
  <c r="I870" i="3"/>
  <c r="F870" i="3"/>
  <c r="E870" i="3"/>
  <c r="D870" i="3"/>
  <c r="C870" i="3"/>
  <c r="B870" i="3"/>
  <c r="J869" i="3"/>
  <c r="I869" i="3"/>
  <c r="F869" i="3"/>
  <c r="E869" i="3"/>
  <c r="D869" i="3"/>
  <c r="C869" i="3"/>
  <c r="B869" i="3"/>
  <c r="J868" i="3"/>
  <c r="I868" i="3"/>
  <c r="F868" i="3"/>
  <c r="E868" i="3"/>
  <c r="D868" i="3"/>
  <c r="C868" i="3"/>
  <c r="B868" i="3"/>
  <c r="J867" i="3"/>
  <c r="I867" i="3"/>
  <c r="F867" i="3"/>
  <c r="E867" i="3"/>
  <c r="D867" i="3"/>
  <c r="C867" i="3"/>
  <c r="B867" i="3"/>
  <c r="J866" i="3"/>
  <c r="I866" i="3"/>
  <c r="F866" i="3"/>
  <c r="E866" i="3"/>
  <c r="D866" i="3"/>
  <c r="C866" i="3"/>
  <c r="B866" i="3"/>
  <c r="J865" i="3"/>
  <c r="I865" i="3"/>
  <c r="F865" i="3"/>
  <c r="E865" i="3"/>
  <c r="D865" i="3"/>
  <c r="C865" i="3"/>
  <c r="B865" i="3"/>
  <c r="J864" i="3"/>
  <c r="I864" i="3"/>
  <c r="F864" i="3"/>
  <c r="E864" i="3"/>
  <c r="D864" i="3"/>
  <c r="C864" i="3"/>
  <c r="B864" i="3"/>
  <c r="J863" i="3"/>
  <c r="I863" i="3"/>
  <c r="F863" i="3"/>
  <c r="E863" i="3"/>
  <c r="D863" i="3"/>
  <c r="C863" i="3"/>
  <c r="B863" i="3"/>
  <c r="J862" i="3"/>
  <c r="I862" i="3"/>
  <c r="F862" i="3"/>
  <c r="E862" i="3"/>
  <c r="D862" i="3"/>
  <c r="C862" i="3"/>
  <c r="B862" i="3"/>
  <c r="J861" i="3"/>
  <c r="I861" i="3"/>
  <c r="F861" i="3"/>
  <c r="E861" i="3"/>
  <c r="D861" i="3"/>
  <c r="C861" i="3"/>
  <c r="B861" i="3"/>
  <c r="J860" i="3"/>
  <c r="I860" i="3"/>
  <c r="F860" i="3"/>
  <c r="E860" i="3"/>
  <c r="D860" i="3"/>
  <c r="C860" i="3"/>
  <c r="B860" i="3"/>
  <c r="J859" i="3"/>
  <c r="I859" i="3"/>
  <c r="F859" i="3"/>
  <c r="E859" i="3"/>
  <c r="D859" i="3"/>
  <c r="C859" i="3"/>
  <c r="B859" i="3"/>
  <c r="J858" i="3"/>
  <c r="I858" i="3"/>
  <c r="F858" i="3"/>
  <c r="E858" i="3"/>
  <c r="D858" i="3"/>
  <c r="C858" i="3"/>
  <c r="B858" i="3"/>
  <c r="J857" i="3"/>
  <c r="I857" i="3"/>
  <c r="F857" i="3"/>
  <c r="E857" i="3"/>
  <c r="D857" i="3"/>
  <c r="C857" i="3"/>
  <c r="B857" i="3"/>
  <c r="J856" i="3"/>
  <c r="I856" i="3"/>
  <c r="F856" i="3"/>
  <c r="E856" i="3"/>
  <c r="D856" i="3"/>
  <c r="C856" i="3"/>
  <c r="B856" i="3"/>
  <c r="J855" i="3"/>
  <c r="I855" i="3"/>
  <c r="F855" i="3"/>
  <c r="E855" i="3"/>
  <c r="D855" i="3"/>
  <c r="C855" i="3"/>
  <c r="B855" i="3"/>
  <c r="J854" i="3"/>
  <c r="I854" i="3"/>
  <c r="F854" i="3"/>
  <c r="E854" i="3"/>
  <c r="D854" i="3"/>
  <c r="C854" i="3"/>
  <c r="B854" i="3"/>
  <c r="J853" i="3"/>
  <c r="I853" i="3"/>
  <c r="F853" i="3"/>
  <c r="E853" i="3"/>
  <c r="D853" i="3"/>
  <c r="C853" i="3"/>
  <c r="B853" i="3"/>
  <c r="J852" i="3"/>
  <c r="I852" i="3"/>
  <c r="F852" i="3"/>
  <c r="E852" i="3"/>
  <c r="D852" i="3"/>
  <c r="C852" i="3"/>
  <c r="B852" i="3"/>
  <c r="J851" i="3"/>
  <c r="I851" i="3"/>
  <c r="F851" i="3"/>
  <c r="E851" i="3"/>
  <c r="D851" i="3"/>
  <c r="C851" i="3"/>
  <c r="B851" i="3"/>
  <c r="J850" i="3"/>
  <c r="I850" i="3"/>
  <c r="F850" i="3"/>
  <c r="E850" i="3"/>
  <c r="D850" i="3"/>
  <c r="C850" i="3"/>
  <c r="B850" i="3"/>
  <c r="J849" i="3"/>
  <c r="I849" i="3"/>
  <c r="F849" i="3"/>
  <c r="E849" i="3"/>
  <c r="D849" i="3"/>
  <c r="C849" i="3"/>
  <c r="B849" i="3"/>
  <c r="J848" i="3"/>
  <c r="I848" i="3"/>
  <c r="F848" i="3"/>
  <c r="E848" i="3"/>
  <c r="D848" i="3"/>
  <c r="C848" i="3"/>
  <c r="B848" i="3"/>
  <c r="J847" i="3"/>
  <c r="I847" i="3"/>
  <c r="F847" i="3"/>
  <c r="E847" i="3"/>
  <c r="D847" i="3"/>
  <c r="C847" i="3"/>
  <c r="B847" i="3"/>
  <c r="J846" i="3"/>
  <c r="I846" i="3"/>
  <c r="F846" i="3"/>
  <c r="E846" i="3"/>
  <c r="D846" i="3"/>
  <c r="C846" i="3"/>
  <c r="B846" i="3"/>
  <c r="J845" i="3"/>
  <c r="I845" i="3"/>
  <c r="F845" i="3"/>
  <c r="E845" i="3"/>
  <c r="D845" i="3"/>
  <c r="C845" i="3"/>
  <c r="B845" i="3"/>
  <c r="J844" i="3"/>
  <c r="I844" i="3"/>
  <c r="F844" i="3"/>
  <c r="E844" i="3"/>
  <c r="D844" i="3"/>
  <c r="C844" i="3"/>
  <c r="B844" i="3"/>
  <c r="J843" i="3"/>
  <c r="I843" i="3"/>
  <c r="F843" i="3"/>
  <c r="E843" i="3"/>
  <c r="D843" i="3"/>
  <c r="C843" i="3"/>
  <c r="B843" i="3"/>
  <c r="J842" i="3"/>
  <c r="I842" i="3"/>
  <c r="F842" i="3"/>
  <c r="E842" i="3"/>
  <c r="D842" i="3"/>
  <c r="C842" i="3"/>
  <c r="B842" i="3"/>
  <c r="J841" i="3"/>
  <c r="I841" i="3"/>
  <c r="F841" i="3"/>
  <c r="E841" i="3"/>
  <c r="D841" i="3"/>
  <c r="C841" i="3"/>
  <c r="B841" i="3"/>
  <c r="J840" i="3"/>
  <c r="I840" i="3"/>
  <c r="F840" i="3"/>
  <c r="E840" i="3"/>
  <c r="D840" i="3"/>
  <c r="C840" i="3"/>
  <c r="B840" i="3"/>
  <c r="J839" i="3"/>
  <c r="I839" i="3"/>
  <c r="F839" i="3"/>
  <c r="E839" i="3"/>
  <c r="D839" i="3"/>
  <c r="C839" i="3"/>
  <c r="B839" i="3"/>
  <c r="J838" i="3"/>
  <c r="I838" i="3"/>
  <c r="F838" i="3"/>
  <c r="E838" i="3"/>
  <c r="D838" i="3"/>
  <c r="C838" i="3"/>
  <c r="B838" i="3"/>
  <c r="J837" i="3"/>
  <c r="I837" i="3"/>
  <c r="F837" i="3"/>
  <c r="E837" i="3"/>
  <c r="D837" i="3"/>
  <c r="C837" i="3"/>
  <c r="B837" i="3"/>
  <c r="J836" i="3"/>
  <c r="I836" i="3"/>
  <c r="F836" i="3"/>
  <c r="E836" i="3"/>
  <c r="D836" i="3"/>
  <c r="C836" i="3"/>
  <c r="B836" i="3"/>
  <c r="J835" i="3"/>
  <c r="I835" i="3"/>
  <c r="F835" i="3"/>
  <c r="E835" i="3"/>
  <c r="D835" i="3"/>
  <c r="C835" i="3"/>
  <c r="B835" i="3"/>
  <c r="J834" i="3"/>
  <c r="I834" i="3"/>
  <c r="F834" i="3"/>
  <c r="E834" i="3"/>
  <c r="D834" i="3"/>
  <c r="C834" i="3"/>
  <c r="B834" i="3"/>
  <c r="J833" i="3"/>
  <c r="I833" i="3"/>
  <c r="F833" i="3"/>
  <c r="E833" i="3"/>
  <c r="D833" i="3"/>
  <c r="C833" i="3"/>
  <c r="B833" i="3"/>
  <c r="J832" i="3"/>
  <c r="I832" i="3"/>
  <c r="F832" i="3"/>
  <c r="E832" i="3"/>
  <c r="D832" i="3"/>
  <c r="C832" i="3"/>
  <c r="B832" i="3"/>
  <c r="J831" i="3"/>
  <c r="I831" i="3"/>
  <c r="F831" i="3"/>
  <c r="E831" i="3"/>
  <c r="D831" i="3"/>
  <c r="C831" i="3"/>
  <c r="B831" i="3"/>
  <c r="J830" i="3"/>
  <c r="I830" i="3"/>
  <c r="F830" i="3"/>
  <c r="E830" i="3"/>
  <c r="D830" i="3"/>
  <c r="C830" i="3"/>
  <c r="B830" i="3"/>
  <c r="J829" i="3"/>
  <c r="I829" i="3"/>
  <c r="F829" i="3"/>
  <c r="E829" i="3"/>
  <c r="D829" i="3"/>
  <c r="C829" i="3"/>
  <c r="B829" i="3"/>
  <c r="J828" i="3"/>
  <c r="I828" i="3"/>
  <c r="F828" i="3"/>
  <c r="E828" i="3"/>
  <c r="D828" i="3"/>
  <c r="C828" i="3"/>
  <c r="B828" i="3"/>
  <c r="J827" i="3"/>
  <c r="I827" i="3"/>
  <c r="F827" i="3"/>
  <c r="E827" i="3"/>
  <c r="D827" i="3"/>
  <c r="C827" i="3"/>
  <c r="B827" i="3"/>
  <c r="J826" i="3"/>
  <c r="I826" i="3"/>
  <c r="F826" i="3"/>
  <c r="E826" i="3"/>
  <c r="D826" i="3"/>
  <c r="C826" i="3"/>
  <c r="B826" i="3"/>
  <c r="J825" i="3"/>
  <c r="I825" i="3"/>
  <c r="F825" i="3"/>
  <c r="E825" i="3"/>
  <c r="D825" i="3"/>
  <c r="C825" i="3"/>
  <c r="B825" i="3"/>
  <c r="J824" i="3"/>
  <c r="I824" i="3"/>
  <c r="F824" i="3"/>
  <c r="E824" i="3"/>
  <c r="D824" i="3"/>
  <c r="C824" i="3"/>
  <c r="B824" i="3"/>
  <c r="J823" i="3"/>
  <c r="I823" i="3"/>
  <c r="F823" i="3"/>
  <c r="E823" i="3"/>
  <c r="D823" i="3"/>
  <c r="C823" i="3"/>
  <c r="B823" i="3"/>
  <c r="J822" i="3"/>
  <c r="I822" i="3"/>
  <c r="F822" i="3"/>
  <c r="E822" i="3"/>
  <c r="D822" i="3"/>
  <c r="C822" i="3"/>
  <c r="B822" i="3"/>
  <c r="J821" i="3"/>
  <c r="I821" i="3"/>
  <c r="F821" i="3"/>
  <c r="E821" i="3"/>
  <c r="D821" i="3"/>
  <c r="C821" i="3"/>
  <c r="B821" i="3"/>
  <c r="J820" i="3"/>
  <c r="I820" i="3"/>
  <c r="F820" i="3"/>
  <c r="E820" i="3"/>
  <c r="D820" i="3"/>
  <c r="C820" i="3"/>
  <c r="B820" i="3"/>
  <c r="J819" i="3"/>
  <c r="I819" i="3"/>
  <c r="F819" i="3"/>
  <c r="E819" i="3"/>
  <c r="D819" i="3"/>
  <c r="C819" i="3"/>
  <c r="B819" i="3"/>
  <c r="J818" i="3"/>
  <c r="I818" i="3"/>
  <c r="F818" i="3"/>
  <c r="E818" i="3"/>
  <c r="D818" i="3"/>
  <c r="C818" i="3"/>
  <c r="B818" i="3"/>
  <c r="J817" i="3"/>
  <c r="I817" i="3"/>
  <c r="F817" i="3"/>
  <c r="E817" i="3"/>
  <c r="D817" i="3"/>
  <c r="C817" i="3"/>
  <c r="B817" i="3"/>
  <c r="J816" i="3"/>
  <c r="I816" i="3"/>
  <c r="F816" i="3"/>
  <c r="E816" i="3"/>
  <c r="D816" i="3"/>
  <c r="C816" i="3"/>
  <c r="B816" i="3"/>
  <c r="J815" i="3"/>
  <c r="I815" i="3"/>
  <c r="F815" i="3"/>
  <c r="E815" i="3"/>
  <c r="D815" i="3"/>
  <c r="C815" i="3"/>
  <c r="B815" i="3"/>
  <c r="J814" i="3"/>
  <c r="I814" i="3"/>
  <c r="F814" i="3"/>
  <c r="E814" i="3"/>
  <c r="D814" i="3"/>
  <c r="C814" i="3"/>
  <c r="B814" i="3"/>
  <c r="J813" i="3"/>
  <c r="I813" i="3"/>
  <c r="F813" i="3"/>
  <c r="E813" i="3"/>
  <c r="D813" i="3"/>
  <c r="C813" i="3"/>
  <c r="B813" i="3"/>
  <c r="J812" i="3"/>
  <c r="I812" i="3"/>
  <c r="F812" i="3"/>
  <c r="E812" i="3"/>
  <c r="D812" i="3"/>
  <c r="C812" i="3"/>
  <c r="B812" i="3"/>
  <c r="J811" i="3"/>
  <c r="I811" i="3"/>
  <c r="F811" i="3"/>
  <c r="E811" i="3"/>
  <c r="D811" i="3"/>
  <c r="C811" i="3"/>
  <c r="B811" i="3"/>
  <c r="J810" i="3"/>
  <c r="I810" i="3"/>
  <c r="F810" i="3"/>
  <c r="E810" i="3"/>
  <c r="D810" i="3"/>
  <c r="C810" i="3"/>
  <c r="B810" i="3"/>
  <c r="J809" i="3"/>
  <c r="I809" i="3"/>
  <c r="F809" i="3"/>
  <c r="E809" i="3"/>
  <c r="D809" i="3"/>
  <c r="C809" i="3"/>
  <c r="B809" i="3"/>
  <c r="J808" i="3"/>
  <c r="I808" i="3"/>
  <c r="F808" i="3"/>
  <c r="E808" i="3"/>
  <c r="D808" i="3"/>
  <c r="C808" i="3"/>
  <c r="B808" i="3"/>
  <c r="J807" i="3"/>
  <c r="I807" i="3"/>
  <c r="F807" i="3"/>
  <c r="E807" i="3"/>
  <c r="D807" i="3"/>
  <c r="C807" i="3"/>
  <c r="B807" i="3"/>
  <c r="J806" i="3"/>
  <c r="I806" i="3"/>
  <c r="F806" i="3"/>
  <c r="E806" i="3"/>
  <c r="D806" i="3"/>
  <c r="C806" i="3"/>
  <c r="B806" i="3"/>
  <c r="J805" i="3"/>
  <c r="I805" i="3"/>
  <c r="F805" i="3"/>
  <c r="E805" i="3"/>
  <c r="D805" i="3"/>
  <c r="C805" i="3"/>
  <c r="B805" i="3"/>
  <c r="J804" i="3"/>
  <c r="I804" i="3"/>
  <c r="F804" i="3"/>
  <c r="E804" i="3"/>
  <c r="D804" i="3"/>
  <c r="C804" i="3"/>
  <c r="B804" i="3"/>
  <c r="J803" i="3"/>
  <c r="I803" i="3"/>
  <c r="F803" i="3"/>
  <c r="E803" i="3"/>
  <c r="D803" i="3"/>
  <c r="C803" i="3"/>
  <c r="B803" i="3"/>
  <c r="J802" i="3"/>
  <c r="I802" i="3"/>
  <c r="F802" i="3"/>
  <c r="E802" i="3"/>
  <c r="D802" i="3"/>
  <c r="C802" i="3"/>
  <c r="B802" i="3"/>
  <c r="J801" i="3"/>
  <c r="I801" i="3"/>
  <c r="F801" i="3"/>
  <c r="E801" i="3"/>
  <c r="D801" i="3"/>
  <c r="C801" i="3"/>
  <c r="B801" i="3"/>
  <c r="J800" i="3"/>
  <c r="I800" i="3"/>
  <c r="F800" i="3"/>
  <c r="E800" i="3"/>
  <c r="D800" i="3"/>
  <c r="C800" i="3"/>
  <c r="B800" i="3"/>
  <c r="J799" i="3"/>
  <c r="I799" i="3"/>
  <c r="F799" i="3"/>
  <c r="E799" i="3"/>
  <c r="D799" i="3"/>
  <c r="C799" i="3"/>
  <c r="B799" i="3"/>
  <c r="J798" i="3"/>
  <c r="I798" i="3"/>
  <c r="F798" i="3"/>
  <c r="E798" i="3"/>
  <c r="D798" i="3"/>
  <c r="C798" i="3"/>
  <c r="B798" i="3"/>
  <c r="J797" i="3"/>
  <c r="I797" i="3"/>
  <c r="F797" i="3"/>
  <c r="E797" i="3"/>
  <c r="D797" i="3"/>
  <c r="C797" i="3"/>
  <c r="B797" i="3"/>
  <c r="J796" i="3"/>
  <c r="I796" i="3"/>
  <c r="F796" i="3"/>
  <c r="E796" i="3"/>
  <c r="D796" i="3"/>
  <c r="C796" i="3"/>
  <c r="B796" i="3"/>
  <c r="J795" i="3"/>
  <c r="I795" i="3"/>
  <c r="F795" i="3"/>
  <c r="E795" i="3"/>
  <c r="D795" i="3"/>
  <c r="C795" i="3"/>
  <c r="B795" i="3"/>
  <c r="J794" i="3"/>
  <c r="I794" i="3"/>
  <c r="F794" i="3"/>
  <c r="E794" i="3"/>
  <c r="D794" i="3"/>
  <c r="C794" i="3"/>
  <c r="B794" i="3"/>
  <c r="J793" i="3"/>
  <c r="I793" i="3"/>
  <c r="F793" i="3"/>
  <c r="E793" i="3"/>
  <c r="D793" i="3"/>
  <c r="C793" i="3"/>
  <c r="B793" i="3"/>
  <c r="J792" i="3"/>
  <c r="I792" i="3"/>
  <c r="F792" i="3"/>
  <c r="E792" i="3"/>
  <c r="D792" i="3"/>
  <c r="C792" i="3"/>
  <c r="B792" i="3"/>
  <c r="J791" i="3"/>
  <c r="I791" i="3"/>
  <c r="F791" i="3"/>
  <c r="E791" i="3"/>
  <c r="D791" i="3"/>
  <c r="C791" i="3"/>
  <c r="B791" i="3"/>
  <c r="J790" i="3"/>
  <c r="I790" i="3"/>
  <c r="F790" i="3"/>
  <c r="E790" i="3"/>
  <c r="D790" i="3"/>
  <c r="C790" i="3"/>
  <c r="B790" i="3"/>
  <c r="J789" i="3"/>
  <c r="I789" i="3"/>
  <c r="F789" i="3"/>
  <c r="E789" i="3"/>
  <c r="D789" i="3"/>
  <c r="C789" i="3"/>
  <c r="B789" i="3"/>
  <c r="J788" i="3"/>
  <c r="I788" i="3"/>
  <c r="F788" i="3"/>
  <c r="E788" i="3"/>
  <c r="D788" i="3"/>
  <c r="C788" i="3"/>
  <c r="B788" i="3"/>
  <c r="J787" i="3"/>
  <c r="I787" i="3"/>
  <c r="F787" i="3"/>
  <c r="E787" i="3"/>
  <c r="D787" i="3"/>
  <c r="C787" i="3"/>
  <c r="B787" i="3"/>
  <c r="J786" i="3"/>
  <c r="I786" i="3"/>
  <c r="F786" i="3"/>
  <c r="E786" i="3"/>
  <c r="D786" i="3"/>
  <c r="C786" i="3"/>
  <c r="B786" i="3"/>
  <c r="J785" i="3"/>
  <c r="I785" i="3"/>
  <c r="F785" i="3"/>
  <c r="E785" i="3"/>
  <c r="D785" i="3"/>
  <c r="C785" i="3"/>
  <c r="B785" i="3"/>
  <c r="J784" i="3"/>
  <c r="I784" i="3"/>
  <c r="F784" i="3"/>
  <c r="E784" i="3"/>
  <c r="D784" i="3"/>
  <c r="C784" i="3"/>
  <c r="B784" i="3"/>
  <c r="J783" i="3"/>
  <c r="I783" i="3"/>
  <c r="F783" i="3"/>
  <c r="E783" i="3"/>
  <c r="D783" i="3"/>
  <c r="C783" i="3"/>
  <c r="B783" i="3"/>
  <c r="J782" i="3"/>
  <c r="I782" i="3"/>
  <c r="F782" i="3"/>
  <c r="E782" i="3"/>
  <c r="D782" i="3"/>
  <c r="C782" i="3"/>
  <c r="B782" i="3"/>
  <c r="J781" i="3"/>
  <c r="I781" i="3"/>
  <c r="F781" i="3"/>
  <c r="E781" i="3"/>
  <c r="D781" i="3"/>
  <c r="C781" i="3"/>
  <c r="B781" i="3"/>
  <c r="J780" i="3"/>
  <c r="I780" i="3"/>
  <c r="F780" i="3"/>
  <c r="E780" i="3"/>
  <c r="D780" i="3"/>
  <c r="C780" i="3"/>
  <c r="B780" i="3"/>
  <c r="J779" i="3"/>
  <c r="I779" i="3"/>
  <c r="F779" i="3"/>
  <c r="E779" i="3"/>
  <c r="D779" i="3"/>
  <c r="C779" i="3"/>
  <c r="B779" i="3"/>
  <c r="J778" i="3"/>
  <c r="I778" i="3"/>
  <c r="F778" i="3"/>
  <c r="E778" i="3"/>
  <c r="D778" i="3"/>
  <c r="C778" i="3"/>
  <c r="B778" i="3"/>
  <c r="J777" i="3"/>
  <c r="I777" i="3"/>
  <c r="F777" i="3"/>
  <c r="E777" i="3"/>
  <c r="D777" i="3"/>
  <c r="C777" i="3"/>
  <c r="B777" i="3"/>
  <c r="J776" i="3"/>
  <c r="I776" i="3"/>
  <c r="F776" i="3"/>
  <c r="E776" i="3"/>
  <c r="D776" i="3"/>
  <c r="C776" i="3"/>
  <c r="B776" i="3"/>
  <c r="J775" i="3"/>
  <c r="I775" i="3"/>
  <c r="F775" i="3"/>
  <c r="E775" i="3"/>
  <c r="D775" i="3"/>
  <c r="C775" i="3"/>
  <c r="B775" i="3"/>
  <c r="J774" i="3"/>
  <c r="I774" i="3"/>
  <c r="F774" i="3"/>
  <c r="E774" i="3"/>
  <c r="D774" i="3"/>
  <c r="C774" i="3"/>
  <c r="B774" i="3"/>
  <c r="J773" i="3"/>
  <c r="I773" i="3"/>
  <c r="F773" i="3"/>
  <c r="E773" i="3"/>
  <c r="D773" i="3"/>
  <c r="C773" i="3"/>
  <c r="B773" i="3"/>
  <c r="J772" i="3"/>
  <c r="I772" i="3"/>
  <c r="F772" i="3"/>
  <c r="E772" i="3"/>
  <c r="D772" i="3"/>
  <c r="C772" i="3"/>
  <c r="B772" i="3"/>
  <c r="J771" i="3"/>
  <c r="I771" i="3"/>
  <c r="F771" i="3"/>
  <c r="E771" i="3"/>
  <c r="D771" i="3"/>
  <c r="C771" i="3"/>
  <c r="B771" i="3"/>
  <c r="J770" i="3"/>
  <c r="I770" i="3"/>
  <c r="F770" i="3"/>
  <c r="E770" i="3"/>
  <c r="D770" i="3"/>
  <c r="C770" i="3"/>
  <c r="B770" i="3"/>
  <c r="J769" i="3"/>
  <c r="I769" i="3"/>
  <c r="F769" i="3"/>
  <c r="E769" i="3"/>
  <c r="D769" i="3"/>
  <c r="C769" i="3"/>
  <c r="B769" i="3"/>
  <c r="J768" i="3"/>
  <c r="I768" i="3"/>
  <c r="F768" i="3"/>
  <c r="E768" i="3"/>
  <c r="D768" i="3"/>
  <c r="C768" i="3"/>
  <c r="B768" i="3"/>
  <c r="J767" i="3"/>
  <c r="I767" i="3"/>
  <c r="F767" i="3"/>
  <c r="E767" i="3"/>
  <c r="D767" i="3"/>
  <c r="C767" i="3"/>
  <c r="B767" i="3"/>
  <c r="J766" i="3"/>
  <c r="I766" i="3"/>
  <c r="F766" i="3"/>
  <c r="E766" i="3"/>
  <c r="D766" i="3"/>
  <c r="C766" i="3"/>
  <c r="B766" i="3"/>
  <c r="J765" i="3"/>
  <c r="I765" i="3"/>
  <c r="F765" i="3"/>
  <c r="E765" i="3"/>
  <c r="D765" i="3"/>
  <c r="C765" i="3"/>
  <c r="B765" i="3"/>
  <c r="J764" i="3"/>
  <c r="I764" i="3"/>
  <c r="F764" i="3"/>
  <c r="E764" i="3"/>
  <c r="D764" i="3"/>
  <c r="C764" i="3"/>
  <c r="B764" i="3"/>
  <c r="J763" i="3"/>
  <c r="I763" i="3"/>
  <c r="F763" i="3"/>
  <c r="E763" i="3"/>
  <c r="D763" i="3"/>
  <c r="C763" i="3"/>
  <c r="B763" i="3"/>
  <c r="J762" i="3"/>
  <c r="I762" i="3"/>
  <c r="F762" i="3"/>
  <c r="E762" i="3"/>
  <c r="D762" i="3"/>
  <c r="C762" i="3"/>
  <c r="B762" i="3"/>
  <c r="J761" i="3"/>
  <c r="I761" i="3"/>
  <c r="F761" i="3"/>
  <c r="E761" i="3"/>
  <c r="D761" i="3"/>
  <c r="C761" i="3"/>
  <c r="B761" i="3"/>
  <c r="J760" i="3"/>
  <c r="I760" i="3"/>
  <c r="F760" i="3"/>
  <c r="E760" i="3"/>
  <c r="D760" i="3"/>
  <c r="C760" i="3"/>
  <c r="B760" i="3"/>
  <c r="J759" i="3"/>
  <c r="I759" i="3"/>
  <c r="F759" i="3"/>
  <c r="E759" i="3"/>
  <c r="D759" i="3"/>
  <c r="C759" i="3"/>
  <c r="B759" i="3"/>
  <c r="J758" i="3"/>
  <c r="I758" i="3"/>
  <c r="F758" i="3"/>
  <c r="E758" i="3"/>
  <c r="D758" i="3"/>
  <c r="C758" i="3"/>
  <c r="B758" i="3"/>
  <c r="J757" i="3"/>
  <c r="I757" i="3"/>
  <c r="F757" i="3"/>
  <c r="E757" i="3"/>
  <c r="D757" i="3"/>
  <c r="C757" i="3"/>
  <c r="B757" i="3"/>
  <c r="J756" i="3"/>
  <c r="I756" i="3"/>
  <c r="F756" i="3"/>
  <c r="E756" i="3"/>
  <c r="D756" i="3"/>
  <c r="C756" i="3"/>
  <c r="B756" i="3"/>
  <c r="J755" i="3"/>
  <c r="I755" i="3"/>
  <c r="F755" i="3"/>
  <c r="E755" i="3"/>
  <c r="D755" i="3"/>
  <c r="C755" i="3"/>
  <c r="B755" i="3"/>
  <c r="J754" i="3"/>
  <c r="I754" i="3"/>
  <c r="F754" i="3"/>
  <c r="E754" i="3"/>
  <c r="D754" i="3"/>
  <c r="C754" i="3"/>
  <c r="B754" i="3"/>
  <c r="J753" i="3"/>
  <c r="I753" i="3"/>
  <c r="F753" i="3"/>
  <c r="E753" i="3"/>
  <c r="D753" i="3"/>
  <c r="C753" i="3"/>
  <c r="B753" i="3"/>
  <c r="J752" i="3"/>
  <c r="I752" i="3"/>
  <c r="F752" i="3"/>
  <c r="E752" i="3"/>
  <c r="D752" i="3"/>
  <c r="C752" i="3"/>
  <c r="B752" i="3"/>
  <c r="J751" i="3"/>
  <c r="I751" i="3"/>
  <c r="F751" i="3"/>
  <c r="E751" i="3"/>
  <c r="D751" i="3"/>
  <c r="C751" i="3"/>
  <c r="B751" i="3"/>
  <c r="J750" i="3"/>
  <c r="I750" i="3"/>
  <c r="F750" i="3"/>
  <c r="E750" i="3"/>
  <c r="D750" i="3"/>
  <c r="C750" i="3"/>
  <c r="B750" i="3"/>
  <c r="J749" i="3"/>
  <c r="I749" i="3"/>
  <c r="F749" i="3"/>
  <c r="E749" i="3"/>
  <c r="D749" i="3"/>
  <c r="C749" i="3"/>
  <c r="B749" i="3"/>
  <c r="J748" i="3"/>
  <c r="I748" i="3"/>
  <c r="F748" i="3"/>
  <c r="E748" i="3"/>
  <c r="D748" i="3"/>
  <c r="C748" i="3"/>
  <c r="B748" i="3"/>
  <c r="J747" i="3"/>
  <c r="I747" i="3"/>
  <c r="F747" i="3"/>
  <c r="E747" i="3"/>
  <c r="D747" i="3"/>
  <c r="C747" i="3"/>
  <c r="B747" i="3"/>
  <c r="J746" i="3"/>
  <c r="I746" i="3"/>
  <c r="F746" i="3"/>
  <c r="E746" i="3"/>
  <c r="D746" i="3"/>
  <c r="C746" i="3"/>
  <c r="B746" i="3"/>
  <c r="J745" i="3"/>
  <c r="I745" i="3"/>
  <c r="F745" i="3"/>
  <c r="E745" i="3"/>
  <c r="D745" i="3"/>
  <c r="C745" i="3"/>
  <c r="B745" i="3"/>
  <c r="J744" i="3"/>
  <c r="I744" i="3"/>
  <c r="F744" i="3"/>
  <c r="E744" i="3"/>
  <c r="D744" i="3"/>
  <c r="C744" i="3"/>
  <c r="B744" i="3"/>
  <c r="J743" i="3"/>
  <c r="I743" i="3"/>
  <c r="F743" i="3"/>
  <c r="E743" i="3"/>
  <c r="D743" i="3"/>
  <c r="C743" i="3"/>
  <c r="B743" i="3"/>
  <c r="J742" i="3"/>
  <c r="I742" i="3"/>
  <c r="F742" i="3"/>
  <c r="E742" i="3"/>
  <c r="D742" i="3"/>
  <c r="C742" i="3"/>
  <c r="B742" i="3"/>
  <c r="J741" i="3"/>
  <c r="I741" i="3"/>
  <c r="F741" i="3"/>
  <c r="E741" i="3"/>
  <c r="D741" i="3"/>
  <c r="C741" i="3"/>
  <c r="B741" i="3"/>
  <c r="J740" i="3"/>
  <c r="I740" i="3"/>
  <c r="F740" i="3"/>
  <c r="E740" i="3"/>
  <c r="D740" i="3"/>
  <c r="C740" i="3"/>
  <c r="B740" i="3"/>
  <c r="J739" i="3"/>
  <c r="I739" i="3"/>
  <c r="F739" i="3"/>
  <c r="E739" i="3"/>
  <c r="D739" i="3"/>
  <c r="C739" i="3"/>
  <c r="B739" i="3"/>
  <c r="J738" i="3"/>
  <c r="I738" i="3"/>
  <c r="F738" i="3"/>
  <c r="E738" i="3"/>
  <c r="D738" i="3"/>
  <c r="C738" i="3"/>
  <c r="B738" i="3"/>
  <c r="J737" i="3"/>
  <c r="I737" i="3"/>
  <c r="F737" i="3"/>
  <c r="E737" i="3"/>
  <c r="D737" i="3"/>
  <c r="C737" i="3"/>
  <c r="B737" i="3"/>
  <c r="J736" i="3"/>
  <c r="I736" i="3"/>
  <c r="F736" i="3"/>
  <c r="E736" i="3"/>
  <c r="D736" i="3"/>
  <c r="C736" i="3"/>
  <c r="B736" i="3"/>
  <c r="J735" i="3"/>
  <c r="I735" i="3"/>
  <c r="F735" i="3"/>
  <c r="E735" i="3"/>
  <c r="D735" i="3"/>
  <c r="C735" i="3"/>
  <c r="B735" i="3"/>
  <c r="J734" i="3"/>
  <c r="I734" i="3"/>
  <c r="F734" i="3"/>
  <c r="E734" i="3"/>
  <c r="D734" i="3"/>
  <c r="C734" i="3"/>
  <c r="B734" i="3"/>
  <c r="J733" i="3"/>
  <c r="I733" i="3"/>
  <c r="F733" i="3"/>
  <c r="E733" i="3"/>
  <c r="D733" i="3"/>
  <c r="C733" i="3"/>
  <c r="B733" i="3"/>
  <c r="J732" i="3"/>
  <c r="I732" i="3"/>
  <c r="F732" i="3"/>
  <c r="E732" i="3"/>
  <c r="D732" i="3"/>
  <c r="C732" i="3"/>
  <c r="B732" i="3"/>
  <c r="J731" i="3"/>
  <c r="I731" i="3"/>
  <c r="F731" i="3"/>
  <c r="E731" i="3"/>
  <c r="D731" i="3"/>
  <c r="C731" i="3"/>
  <c r="B731" i="3"/>
  <c r="J730" i="3"/>
  <c r="I730" i="3"/>
  <c r="F730" i="3"/>
  <c r="E730" i="3"/>
  <c r="D730" i="3"/>
  <c r="C730" i="3"/>
  <c r="B730" i="3"/>
  <c r="J729" i="3"/>
  <c r="I729" i="3"/>
  <c r="F729" i="3"/>
  <c r="E729" i="3"/>
  <c r="D729" i="3"/>
  <c r="C729" i="3"/>
  <c r="B729" i="3"/>
  <c r="J728" i="3"/>
  <c r="I728" i="3"/>
  <c r="F728" i="3"/>
  <c r="E728" i="3"/>
  <c r="D728" i="3"/>
  <c r="C728" i="3"/>
  <c r="B728" i="3"/>
  <c r="J727" i="3"/>
  <c r="I727" i="3"/>
  <c r="F727" i="3"/>
  <c r="E727" i="3"/>
  <c r="D727" i="3"/>
  <c r="C727" i="3"/>
  <c r="B727" i="3"/>
  <c r="J726" i="3"/>
  <c r="I726" i="3"/>
  <c r="F726" i="3"/>
  <c r="E726" i="3"/>
  <c r="D726" i="3"/>
  <c r="C726" i="3"/>
  <c r="B726" i="3"/>
  <c r="J725" i="3"/>
  <c r="I725" i="3"/>
  <c r="F725" i="3"/>
  <c r="E725" i="3"/>
  <c r="D725" i="3"/>
  <c r="C725" i="3"/>
  <c r="B725" i="3"/>
  <c r="J724" i="3"/>
  <c r="I724" i="3"/>
  <c r="F724" i="3"/>
  <c r="E724" i="3"/>
  <c r="D724" i="3"/>
  <c r="C724" i="3"/>
  <c r="B724" i="3"/>
  <c r="J723" i="3"/>
  <c r="I723" i="3"/>
  <c r="F723" i="3"/>
  <c r="E723" i="3"/>
  <c r="D723" i="3"/>
  <c r="C723" i="3"/>
  <c r="B723" i="3"/>
  <c r="J722" i="3"/>
  <c r="I722" i="3"/>
  <c r="F722" i="3"/>
  <c r="E722" i="3"/>
  <c r="D722" i="3"/>
  <c r="C722" i="3"/>
  <c r="B722" i="3"/>
  <c r="J721" i="3"/>
  <c r="I721" i="3"/>
  <c r="F721" i="3"/>
  <c r="E721" i="3"/>
  <c r="D721" i="3"/>
  <c r="C721" i="3"/>
  <c r="B721" i="3"/>
  <c r="J720" i="3"/>
  <c r="I720" i="3"/>
  <c r="F720" i="3"/>
  <c r="E720" i="3"/>
  <c r="D720" i="3"/>
  <c r="C720" i="3"/>
  <c r="B720" i="3"/>
  <c r="J719" i="3"/>
  <c r="I719" i="3"/>
  <c r="F719" i="3"/>
  <c r="E719" i="3"/>
  <c r="D719" i="3"/>
  <c r="C719" i="3"/>
  <c r="B719" i="3"/>
  <c r="J718" i="3"/>
  <c r="I718" i="3"/>
  <c r="F718" i="3"/>
  <c r="E718" i="3"/>
  <c r="D718" i="3"/>
  <c r="C718" i="3"/>
  <c r="B718" i="3"/>
  <c r="J717" i="3"/>
  <c r="I717" i="3"/>
  <c r="F717" i="3"/>
  <c r="E717" i="3"/>
  <c r="D717" i="3"/>
  <c r="C717" i="3"/>
  <c r="B717" i="3"/>
  <c r="J716" i="3"/>
  <c r="I716" i="3"/>
  <c r="F716" i="3"/>
  <c r="E716" i="3"/>
  <c r="D716" i="3"/>
  <c r="C716" i="3"/>
  <c r="B716" i="3"/>
  <c r="J715" i="3"/>
  <c r="I715" i="3"/>
  <c r="F715" i="3"/>
  <c r="E715" i="3"/>
  <c r="D715" i="3"/>
  <c r="C715" i="3"/>
  <c r="B715" i="3"/>
  <c r="J714" i="3"/>
  <c r="I714" i="3"/>
  <c r="F714" i="3"/>
  <c r="E714" i="3"/>
  <c r="D714" i="3"/>
  <c r="C714" i="3"/>
  <c r="B714" i="3"/>
  <c r="J713" i="3"/>
  <c r="I713" i="3"/>
  <c r="F713" i="3"/>
  <c r="E713" i="3"/>
  <c r="D713" i="3"/>
  <c r="C713" i="3"/>
  <c r="B713" i="3"/>
  <c r="J712" i="3"/>
  <c r="I712" i="3"/>
  <c r="F712" i="3"/>
  <c r="E712" i="3"/>
  <c r="D712" i="3"/>
  <c r="C712" i="3"/>
  <c r="B712" i="3"/>
  <c r="J711" i="3"/>
  <c r="I711" i="3"/>
  <c r="F711" i="3"/>
  <c r="E711" i="3"/>
  <c r="D711" i="3"/>
  <c r="C711" i="3"/>
  <c r="B711" i="3"/>
  <c r="J710" i="3"/>
  <c r="I710" i="3"/>
  <c r="F710" i="3"/>
  <c r="E710" i="3"/>
  <c r="D710" i="3"/>
  <c r="C710" i="3"/>
  <c r="B710" i="3"/>
  <c r="J709" i="3"/>
  <c r="I709" i="3"/>
  <c r="F709" i="3"/>
  <c r="E709" i="3"/>
  <c r="D709" i="3"/>
  <c r="C709" i="3"/>
  <c r="B709" i="3"/>
  <c r="J708" i="3"/>
  <c r="I708" i="3"/>
  <c r="F708" i="3"/>
  <c r="E708" i="3"/>
  <c r="D708" i="3"/>
  <c r="C708" i="3"/>
  <c r="B708" i="3"/>
  <c r="J707" i="3"/>
  <c r="I707" i="3"/>
  <c r="F707" i="3"/>
  <c r="E707" i="3"/>
  <c r="D707" i="3"/>
  <c r="C707" i="3"/>
  <c r="B707" i="3"/>
  <c r="J706" i="3"/>
  <c r="I706" i="3"/>
  <c r="F706" i="3"/>
  <c r="E706" i="3"/>
  <c r="D706" i="3"/>
  <c r="C706" i="3"/>
  <c r="B706" i="3"/>
  <c r="J705" i="3"/>
  <c r="I705" i="3"/>
  <c r="F705" i="3"/>
  <c r="E705" i="3"/>
  <c r="D705" i="3"/>
  <c r="C705" i="3"/>
  <c r="B705" i="3"/>
  <c r="J704" i="3"/>
  <c r="I704" i="3"/>
  <c r="F704" i="3"/>
  <c r="E704" i="3"/>
  <c r="D704" i="3"/>
  <c r="C704" i="3"/>
  <c r="B704" i="3"/>
  <c r="J703" i="3"/>
  <c r="I703" i="3"/>
  <c r="F703" i="3"/>
  <c r="E703" i="3"/>
  <c r="D703" i="3"/>
  <c r="C703" i="3"/>
  <c r="B703" i="3"/>
  <c r="J702" i="3"/>
  <c r="I702" i="3"/>
  <c r="F702" i="3"/>
  <c r="E702" i="3"/>
  <c r="D702" i="3"/>
  <c r="C702" i="3"/>
  <c r="B702" i="3"/>
  <c r="J701" i="3"/>
  <c r="I701" i="3"/>
  <c r="F701" i="3"/>
  <c r="E701" i="3"/>
  <c r="D701" i="3"/>
  <c r="C701" i="3"/>
  <c r="B701" i="3"/>
  <c r="J700" i="3"/>
  <c r="I700" i="3"/>
  <c r="F700" i="3"/>
  <c r="E700" i="3"/>
  <c r="D700" i="3"/>
  <c r="C700" i="3"/>
  <c r="B700" i="3"/>
  <c r="J699" i="3"/>
  <c r="I699" i="3"/>
  <c r="F699" i="3"/>
  <c r="E699" i="3"/>
  <c r="D699" i="3"/>
  <c r="C699" i="3"/>
  <c r="B699" i="3"/>
  <c r="J698" i="3"/>
  <c r="I698" i="3"/>
  <c r="F698" i="3"/>
  <c r="E698" i="3"/>
  <c r="D698" i="3"/>
  <c r="C698" i="3"/>
  <c r="B698" i="3"/>
  <c r="J697" i="3"/>
  <c r="I697" i="3"/>
  <c r="F697" i="3"/>
  <c r="E697" i="3"/>
  <c r="D697" i="3"/>
  <c r="C697" i="3"/>
  <c r="B697" i="3"/>
  <c r="J696" i="3"/>
  <c r="I696" i="3"/>
  <c r="F696" i="3"/>
  <c r="E696" i="3"/>
  <c r="D696" i="3"/>
  <c r="C696" i="3"/>
  <c r="B696" i="3"/>
  <c r="J695" i="3"/>
  <c r="I695" i="3"/>
  <c r="F695" i="3"/>
  <c r="E695" i="3"/>
  <c r="D695" i="3"/>
  <c r="C695" i="3"/>
  <c r="B695" i="3"/>
  <c r="J694" i="3"/>
  <c r="I694" i="3"/>
  <c r="F694" i="3"/>
  <c r="E694" i="3"/>
  <c r="D694" i="3"/>
  <c r="C694" i="3"/>
  <c r="B694" i="3"/>
  <c r="J693" i="3"/>
  <c r="I693" i="3"/>
  <c r="F693" i="3"/>
  <c r="E693" i="3"/>
  <c r="D693" i="3"/>
  <c r="C693" i="3"/>
  <c r="B693" i="3"/>
  <c r="J692" i="3"/>
  <c r="I692" i="3"/>
  <c r="F692" i="3"/>
  <c r="E692" i="3"/>
  <c r="D692" i="3"/>
  <c r="C692" i="3"/>
  <c r="B692" i="3"/>
  <c r="J691" i="3"/>
  <c r="I691" i="3"/>
  <c r="F691" i="3"/>
  <c r="E691" i="3"/>
  <c r="D691" i="3"/>
  <c r="C691" i="3"/>
  <c r="B691" i="3"/>
  <c r="J690" i="3"/>
  <c r="I690" i="3"/>
  <c r="F690" i="3"/>
  <c r="E690" i="3"/>
  <c r="D690" i="3"/>
  <c r="C690" i="3"/>
  <c r="B690" i="3"/>
  <c r="J689" i="3"/>
  <c r="I689" i="3"/>
  <c r="F689" i="3"/>
  <c r="E689" i="3"/>
  <c r="D689" i="3"/>
  <c r="C689" i="3"/>
  <c r="B689" i="3"/>
  <c r="J688" i="3"/>
  <c r="I688" i="3"/>
  <c r="F688" i="3"/>
  <c r="E688" i="3"/>
  <c r="D688" i="3"/>
  <c r="C688" i="3"/>
  <c r="B688" i="3"/>
  <c r="J687" i="3"/>
  <c r="I687" i="3"/>
  <c r="F687" i="3"/>
  <c r="E687" i="3"/>
  <c r="D687" i="3"/>
  <c r="C687" i="3"/>
  <c r="B687" i="3"/>
  <c r="J686" i="3"/>
  <c r="I686" i="3"/>
  <c r="F686" i="3"/>
  <c r="E686" i="3"/>
  <c r="D686" i="3"/>
  <c r="C686" i="3"/>
  <c r="B686" i="3"/>
  <c r="J685" i="3"/>
  <c r="I685" i="3"/>
  <c r="F685" i="3"/>
  <c r="E685" i="3"/>
  <c r="D685" i="3"/>
  <c r="C685" i="3"/>
  <c r="B685" i="3"/>
  <c r="J684" i="3"/>
  <c r="I684" i="3"/>
  <c r="F684" i="3"/>
  <c r="E684" i="3"/>
  <c r="D684" i="3"/>
  <c r="C684" i="3"/>
  <c r="B684" i="3"/>
  <c r="J683" i="3"/>
  <c r="I683" i="3"/>
  <c r="F683" i="3"/>
  <c r="E683" i="3"/>
  <c r="D683" i="3"/>
  <c r="C683" i="3"/>
  <c r="B683" i="3"/>
  <c r="J682" i="3"/>
  <c r="I682" i="3"/>
  <c r="F682" i="3"/>
  <c r="E682" i="3"/>
  <c r="D682" i="3"/>
  <c r="C682" i="3"/>
  <c r="B682" i="3"/>
  <c r="J681" i="3"/>
  <c r="I681" i="3"/>
  <c r="F681" i="3"/>
  <c r="E681" i="3"/>
  <c r="D681" i="3"/>
  <c r="C681" i="3"/>
  <c r="B681" i="3"/>
  <c r="J680" i="3"/>
  <c r="I680" i="3"/>
  <c r="F680" i="3"/>
  <c r="E680" i="3"/>
  <c r="D680" i="3"/>
  <c r="C680" i="3"/>
  <c r="B680" i="3"/>
  <c r="J679" i="3"/>
  <c r="I679" i="3"/>
  <c r="F679" i="3"/>
  <c r="E679" i="3"/>
  <c r="D679" i="3"/>
  <c r="C679" i="3"/>
  <c r="B679" i="3"/>
  <c r="J678" i="3"/>
  <c r="I678" i="3"/>
  <c r="F678" i="3"/>
  <c r="E678" i="3"/>
  <c r="D678" i="3"/>
  <c r="C678" i="3"/>
  <c r="B678" i="3"/>
  <c r="J677" i="3"/>
  <c r="I677" i="3"/>
  <c r="F677" i="3"/>
  <c r="E677" i="3"/>
  <c r="D677" i="3"/>
  <c r="C677" i="3"/>
  <c r="B677" i="3"/>
  <c r="J676" i="3"/>
  <c r="I676" i="3"/>
  <c r="F676" i="3"/>
  <c r="E676" i="3"/>
  <c r="D676" i="3"/>
  <c r="C676" i="3"/>
  <c r="B676" i="3"/>
  <c r="J675" i="3"/>
  <c r="I675" i="3"/>
  <c r="F675" i="3"/>
  <c r="E675" i="3"/>
  <c r="D675" i="3"/>
  <c r="C675" i="3"/>
  <c r="B675" i="3"/>
  <c r="J674" i="3"/>
  <c r="I674" i="3"/>
  <c r="F674" i="3"/>
  <c r="E674" i="3"/>
  <c r="D674" i="3"/>
  <c r="C674" i="3"/>
  <c r="B674" i="3"/>
  <c r="J673" i="3"/>
  <c r="I673" i="3"/>
  <c r="F673" i="3"/>
  <c r="E673" i="3"/>
  <c r="D673" i="3"/>
  <c r="C673" i="3"/>
  <c r="B673" i="3"/>
  <c r="J672" i="3"/>
  <c r="I672" i="3"/>
  <c r="F672" i="3"/>
  <c r="E672" i="3"/>
  <c r="D672" i="3"/>
  <c r="C672" i="3"/>
  <c r="B672" i="3"/>
  <c r="J671" i="3"/>
  <c r="I671" i="3"/>
  <c r="F671" i="3"/>
  <c r="E671" i="3"/>
  <c r="D671" i="3"/>
  <c r="C671" i="3"/>
  <c r="B671" i="3"/>
  <c r="J670" i="3"/>
  <c r="I670" i="3"/>
  <c r="F670" i="3"/>
  <c r="E670" i="3"/>
  <c r="D670" i="3"/>
  <c r="C670" i="3"/>
  <c r="B670" i="3"/>
  <c r="J669" i="3"/>
  <c r="I669" i="3"/>
  <c r="F669" i="3"/>
  <c r="E669" i="3"/>
  <c r="D669" i="3"/>
  <c r="C669" i="3"/>
  <c r="B669" i="3"/>
  <c r="J668" i="3"/>
  <c r="I668" i="3"/>
  <c r="F668" i="3"/>
  <c r="E668" i="3"/>
  <c r="D668" i="3"/>
  <c r="C668" i="3"/>
  <c r="B668" i="3"/>
  <c r="J667" i="3"/>
  <c r="I667" i="3"/>
  <c r="F667" i="3"/>
  <c r="E667" i="3"/>
  <c r="D667" i="3"/>
  <c r="C667" i="3"/>
  <c r="B667" i="3"/>
  <c r="J666" i="3"/>
  <c r="I666" i="3"/>
  <c r="F666" i="3"/>
  <c r="E666" i="3"/>
  <c r="D666" i="3"/>
  <c r="C666" i="3"/>
  <c r="B666" i="3"/>
  <c r="J665" i="3"/>
  <c r="I665" i="3"/>
  <c r="F665" i="3"/>
  <c r="E665" i="3"/>
  <c r="D665" i="3"/>
  <c r="C665" i="3"/>
  <c r="B665" i="3"/>
  <c r="J664" i="3"/>
  <c r="I664" i="3"/>
  <c r="F664" i="3"/>
  <c r="E664" i="3"/>
  <c r="D664" i="3"/>
  <c r="C664" i="3"/>
  <c r="B664" i="3"/>
  <c r="J663" i="3"/>
  <c r="I663" i="3"/>
  <c r="F663" i="3"/>
  <c r="E663" i="3"/>
  <c r="D663" i="3"/>
  <c r="C663" i="3"/>
  <c r="B663" i="3"/>
  <c r="J662" i="3"/>
  <c r="I662" i="3"/>
  <c r="F662" i="3"/>
  <c r="E662" i="3"/>
  <c r="D662" i="3"/>
  <c r="C662" i="3"/>
  <c r="B662" i="3"/>
  <c r="J661" i="3"/>
  <c r="I661" i="3"/>
  <c r="F661" i="3"/>
  <c r="E661" i="3"/>
  <c r="D661" i="3"/>
  <c r="C661" i="3"/>
  <c r="B661" i="3"/>
  <c r="J660" i="3"/>
  <c r="I660" i="3"/>
  <c r="F660" i="3"/>
  <c r="E660" i="3"/>
  <c r="D660" i="3"/>
  <c r="C660" i="3"/>
  <c r="B660" i="3"/>
  <c r="J659" i="3"/>
  <c r="I659" i="3"/>
  <c r="F659" i="3"/>
  <c r="E659" i="3"/>
  <c r="D659" i="3"/>
  <c r="C659" i="3"/>
  <c r="B659" i="3"/>
  <c r="J658" i="3"/>
  <c r="I658" i="3"/>
  <c r="F658" i="3"/>
  <c r="E658" i="3"/>
  <c r="D658" i="3"/>
  <c r="C658" i="3"/>
  <c r="B658" i="3"/>
  <c r="J657" i="3"/>
  <c r="I657" i="3"/>
  <c r="F657" i="3"/>
  <c r="E657" i="3"/>
  <c r="D657" i="3"/>
  <c r="C657" i="3"/>
  <c r="B657" i="3"/>
  <c r="J656" i="3"/>
  <c r="I656" i="3"/>
  <c r="F656" i="3"/>
  <c r="E656" i="3"/>
  <c r="D656" i="3"/>
  <c r="C656" i="3"/>
  <c r="B656" i="3"/>
  <c r="J655" i="3"/>
  <c r="I655" i="3"/>
  <c r="F655" i="3"/>
  <c r="E655" i="3"/>
  <c r="D655" i="3"/>
  <c r="C655" i="3"/>
  <c r="B655" i="3"/>
  <c r="J654" i="3"/>
  <c r="I654" i="3"/>
  <c r="F654" i="3"/>
  <c r="E654" i="3"/>
  <c r="D654" i="3"/>
  <c r="C654" i="3"/>
  <c r="B654" i="3"/>
  <c r="J653" i="3"/>
  <c r="I653" i="3"/>
  <c r="F653" i="3"/>
  <c r="E653" i="3"/>
  <c r="D653" i="3"/>
  <c r="C653" i="3"/>
  <c r="B653" i="3"/>
  <c r="J652" i="3"/>
  <c r="I652" i="3"/>
  <c r="F652" i="3"/>
  <c r="E652" i="3"/>
  <c r="D652" i="3"/>
  <c r="C652" i="3"/>
  <c r="B652" i="3"/>
  <c r="J651" i="3"/>
  <c r="I651" i="3"/>
  <c r="F651" i="3"/>
  <c r="E651" i="3"/>
  <c r="D651" i="3"/>
  <c r="C651" i="3"/>
  <c r="B651" i="3"/>
  <c r="J650" i="3"/>
  <c r="I650" i="3"/>
  <c r="F650" i="3"/>
  <c r="E650" i="3"/>
  <c r="D650" i="3"/>
  <c r="C650" i="3"/>
  <c r="B650" i="3"/>
  <c r="J649" i="3"/>
  <c r="I649" i="3"/>
  <c r="F649" i="3"/>
  <c r="E649" i="3"/>
  <c r="D649" i="3"/>
  <c r="C649" i="3"/>
  <c r="B649" i="3"/>
  <c r="J648" i="3"/>
  <c r="I648" i="3"/>
  <c r="F648" i="3"/>
  <c r="E648" i="3"/>
  <c r="D648" i="3"/>
  <c r="C648" i="3"/>
  <c r="B648" i="3"/>
  <c r="J647" i="3"/>
  <c r="I647" i="3"/>
  <c r="F647" i="3"/>
  <c r="E647" i="3"/>
  <c r="D647" i="3"/>
  <c r="C647" i="3"/>
  <c r="B647" i="3"/>
  <c r="J646" i="3"/>
  <c r="I646" i="3"/>
  <c r="F646" i="3"/>
  <c r="E646" i="3"/>
  <c r="D646" i="3"/>
  <c r="C646" i="3"/>
  <c r="B646" i="3"/>
  <c r="J645" i="3"/>
  <c r="I645" i="3"/>
  <c r="F645" i="3"/>
  <c r="E645" i="3"/>
  <c r="D645" i="3"/>
  <c r="C645" i="3"/>
  <c r="B645" i="3"/>
  <c r="J644" i="3"/>
  <c r="I644" i="3"/>
  <c r="F644" i="3"/>
  <c r="E644" i="3"/>
  <c r="D644" i="3"/>
  <c r="C644" i="3"/>
  <c r="B644" i="3"/>
  <c r="J643" i="3"/>
  <c r="I643" i="3"/>
  <c r="F643" i="3"/>
  <c r="E643" i="3"/>
  <c r="D643" i="3"/>
  <c r="C643" i="3"/>
  <c r="B643" i="3"/>
  <c r="J642" i="3"/>
  <c r="I642" i="3"/>
  <c r="F642" i="3"/>
  <c r="E642" i="3"/>
  <c r="D642" i="3"/>
  <c r="C642" i="3"/>
  <c r="B642" i="3"/>
  <c r="J641" i="3"/>
  <c r="I641" i="3"/>
  <c r="F641" i="3"/>
  <c r="E641" i="3"/>
  <c r="D641" i="3"/>
  <c r="C641" i="3"/>
  <c r="B641" i="3"/>
  <c r="J640" i="3"/>
  <c r="I640" i="3"/>
  <c r="F640" i="3"/>
  <c r="E640" i="3"/>
  <c r="D640" i="3"/>
  <c r="C640" i="3"/>
  <c r="B640" i="3"/>
  <c r="J639" i="3"/>
  <c r="I639" i="3"/>
  <c r="F639" i="3"/>
  <c r="E639" i="3"/>
  <c r="D639" i="3"/>
  <c r="C639" i="3"/>
  <c r="B639" i="3"/>
  <c r="J638" i="3"/>
  <c r="I638" i="3"/>
  <c r="F638" i="3"/>
  <c r="E638" i="3"/>
  <c r="D638" i="3"/>
  <c r="C638" i="3"/>
  <c r="B638" i="3"/>
  <c r="J637" i="3"/>
  <c r="I637" i="3"/>
  <c r="F637" i="3"/>
  <c r="E637" i="3"/>
  <c r="D637" i="3"/>
  <c r="C637" i="3"/>
  <c r="B637" i="3"/>
  <c r="J636" i="3"/>
  <c r="I636" i="3"/>
  <c r="F636" i="3"/>
  <c r="E636" i="3"/>
  <c r="D636" i="3"/>
  <c r="C636" i="3"/>
  <c r="B636" i="3"/>
  <c r="J635" i="3"/>
  <c r="I635" i="3"/>
  <c r="F635" i="3"/>
  <c r="E635" i="3"/>
  <c r="D635" i="3"/>
  <c r="C635" i="3"/>
  <c r="B635" i="3"/>
  <c r="J634" i="3"/>
  <c r="I634" i="3"/>
  <c r="F634" i="3"/>
  <c r="E634" i="3"/>
  <c r="D634" i="3"/>
  <c r="C634" i="3"/>
  <c r="B634" i="3"/>
  <c r="J633" i="3"/>
  <c r="I633" i="3"/>
  <c r="F633" i="3"/>
  <c r="E633" i="3"/>
  <c r="D633" i="3"/>
  <c r="C633" i="3"/>
  <c r="B633" i="3"/>
  <c r="J632" i="3"/>
  <c r="I632" i="3"/>
  <c r="F632" i="3"/>
  <c r="E632" i="3"/>
  <c r="D632" i="3"/>
  <c r="C632" i="3"/>
  <c r="B632" i="3"/>
  <c r="J631" i="3"/>
  <c r="I631" i="3"/>
  <c r="F631" i="3"/>
  <c r="E631" i="3"/>
  <c r="D631" i="3"/>
  <c r="C631" i="3"/>
  <c r="B631" i="3"/>
  <c r="J630" i="3"/>
  <c r="I630" i="3"/>
  <c r="F630" i="3"/>
  <c r="E630" i="3"/>
  <c r="D630" i="3"/>
  <c r="C630" i="3"/>
  <c r="B630" i="3"/>
  <c r="J629" i="3"/>
  <c r="I629" i="3"/>
  <c r="F629" i="3"/>
  <c r="E629" i="3"/>
  <c r="D629" i="3"/>
  <c r="C629" i="3"/>
  <c r="B629" i="3"/>
  <c r="J628" i="3"/>
  <c r="I628" i="3"/>
  <c r="F628" i="3"/>
  <c r="E628" i="3"/>
  <c r="D628" i="3"/>
  <c r="C628" i="3"/>
  <c r="B628" i="3"/>
  <c r="J627" i="3"/>
  <c r="I627" i="3"/>
  <c r="F627" i="3"/>
  <c r="E627" i="3"/>
  <c r="D627" i="3"/>
  <c r="C627" i="3"/>
  <c r="B627" i="3"/>
  <c r="J626" i="3"/>
  <c r="I626" i="3"/>
  <c r="F626" i="3"/>
  <c r="E626" i="3"/>
  <c r="D626" i="3"/>
  <c r="C626" i="3"/>
  <c r="B626" i="3"/>
  <c r="J625" i="3"/>
  <c r="I625" i="3"/>
  <c r="F625" i="3"/>
  <c r="E625" i="3"/>
  <c r="D625" i="3"/>
  <c r="C625" i="3"/>
  <c r="B625" i="3"/>
  <c r="J624" i="3"/>
  <c r="I624" i="3"/>
  <c r="F624" i="3"/>
  <c r="E624" i="3"/>
  <c r="D624" i="3"/>
  <c r="C624" i="3"/>
  <c r="B624" i="3"/>
  <c r="J623" i="3"/>
  <c r="I623" i="3"/>
  <c r="F623" i="3"/>
  <c r="E623" i="3"/>
  <c r="D623" i="3"/>
  <c r="C623" i="3"/>
  <c r="B623" i="3"/>
  <c r="J622" i="3"/>
  <c r="I622" i="3"/>
  <c r="F622" i="3"/>
  <c r="E622" i="3"/>
  <c r="D622" i="3"/>
  <c r="C622" i="3"/>
  <c r="B622" i="3"/>
  <c r="J621" i="3"/>
  <c r="I621" i="3"/>
  <c r="F621" i="3"/>
  <c r="E621" i="3"/>
  <c r="D621" i="3"/>
  <c r="C621" i="3"/>
  <c r="B621" i="3"/>
  <c r="J620" i="3"/>
  <c r="I620" i="3"/>
  <c r="F620" i="3"/>
  <c r="E620" i="3"/>
  <c r="D620" i="3"/>
  <c r="C620" i="3"/>
  <c r="B620" i="3"/>
  <c r="J619" i="3"/>
  <c r="I619" i="3"/>
  <c r="F619" i="3"/>
  <c r="E619" i="3"/>
  <c r="D619" i="3"/>
  <c r="C619" i="3"/>
  <c r="B619" i="3"/>
  <c r="J618" i="3"/>
  <c r="I618" i="3"/>
  <c r="F618" i="3"/>
  <c r="E618" i="3"/>
  <c r="D618" i="3"/>
  <c r="C618" i="3"/>
  <c r="B618" i="3"/>
  <c r="J617" i="3"/>
  <c r="I617" i="3"/>
  <c r="F617" i="3"/>
  <c r="E617" i="3"/>
  <c r="D617" i="3"/>
  <c r="C617" i="3"/>
  <c r="B617" i="3"/>
  <c r="J616" i="3"/>
  <c r="I616" i="3"/>
  <c r="F616" i="3"/>
  <c r="E616" i="3"/>
  <c r="D616" i="3"/>
  <c r="C616" i="3"/>
  <c r="B616" i="3"/>
  <c r="J615" i="3"/>
  <c r="I615" i="3"/>
  <c r="F615" i="3"/>
  <c r="E615" i="3"/>
  <c r="D615" i="3"/>
  <c r="C615" i="3"/>
  <c r="B615" i="3"/>
  <c r="J614" i="3"/>
  <c r="I614" i="3"/>
  <c r="F614" i="3"/>
  <c r="E614" i="3"/>
  <c r="D614" i="3"/>
  <c r="C614" i="3"/>
  <c r="B614" i="3"/>
  <c r="J613" i="3"/>
  <c r="I613" i="3"/>
  <c r="F613" i="3"/>
  <c r="E613" i="3"/>
  <c r="D613" i="3"/>
  <c r="C613" i="3"/>
  <c r="B613" i="3"/>
  <c r="J612" i="3"/>
  <c r="I612" i="3"/>
  <c r="F612" i="3"/>
  <c r="E612" i="3"/>
  <c r="D612" i="3"/>
  <c r="C612" i="3"/>
  <c r="B612" i="3"/>
  <c r="J611" i="3"/>
  <c r="I611" i="3"/>
  <c r="F611" i="3"/>
  <c r="E611" i="3"/>
  <c r="D611" i="3"/>
  <c r="C611" i="3"/>
  <c r="B611" i="3"/>
  <c r="J610" i="3"/>
  <c r="I610" i="3"/>
  <c r="F610" i="3"/>
  <c r="E610" i="3"/>
  <c r="D610" i="3"/>
  <c r="C610" i="3"/>
  <c r="B610" i="3"/>
  <c r="J609" i="3"/>
  <c r="I609" i="3"/>
  <c r="F609" i="3"/>
  <c r="E609" i="3"/>
  <c r="D609" i="3"/>
  <c r="C609" i="3"/>
  <c r="B609" i="3"/>
  <c r="J608" i="3"/>
  <c r="I608" i="3"/>
  <c r="F608" i="3"/>
  <c r="E608" i="3"/>
  <c r="D608" i="3"/>
  <c r="C608" i="3"/>
  <c r="B608" i="3"/>
  <c r="J607" i="3"/>
  <c r="I607" i="3"/>
  <c r="F607" i="3"/>
  <c r="E607" i="3"/>
  <c r="D607" i="3"/>
  <c r="C607" i="3"/>
  <c r="B607" i="3"/>
  <c r="J606" i="3"/>
  <c r="I606" i="3"/>
  <c r="F606" i="3"/>
  <c r="E606" i="3"/>
  <c r="D606" i="3"/>
  <c r="C606" i="3"/>
  <c r="B606" i="3"/>
  <c r="J605" i="3"/>
  <c r="I605" i="3"/>
  <c r="F605" i="3"/>
  <c r="E605" i="3"/>
  <c r="D605" i="3"/>
  <c r="C605" i="3"/>
  <c r="B605" i="3"/>
  <c r="J604" i="3"/>
  <c r="I604" i="3"/>
  <c r="F604" i="3"/>
  <c r="E604" i="3"/>
  <c r="D604" i="3"/>
  <c r="C604" i="3"/>
  <c r="B604" i="3"/>
  <c r="J603" i="3"/>
  <c r="I603" i="3"/>
  <c r="F603" i="3"/>
  <c r="E603" i="3"/>
  <c r="D603" i="3"/>
  <c r="C603" i="3"/>
  <c r="B603" i="3"/>
  <c r="J602" i="3"/>
  <c r="I602" i="3"/>
  <c r="F602" i="3"/>
  <c r="E602" i="3"/>
  <c r="D602" i="3"/>
  <c r="C602" i="3"/>
  <c r="B602" i="3"/>
  <c r="J601" i="3"/>
  <c r="I601" i="3"/>
  <c r="F601" i="3"/>
  <c r="E601" i="3"/>
  <c r="D601" i="3"/>
  <c r="C601" i="3"/>
  <c r="B601" i="3"/>
  <c r="J600" i="3"/>
  <c r="I600" i="3"/>
  <c r="F600" i="3"/>
  <c r="E600" i="3"/>
  <c r="D600" i="3"/>
  <c r="C600" i="3"/>
  <c r="B600" i="3"/>
  <c r="J599" i="3"/>
  <c r="I599" i="3"/>
  <c r="F599" i="3"/>
  <c r="E599" i="3"/>
  <c r="D599" i="3"/>
  <c r="C599" i="3"/>
  <c r="B599" i="3"/>
  <c r="J598" i="3"/>
  <c r="I598" i="3"/>
  <c r="F598" i="3"/>
  <c r="E598" i="3"/>
  <c r="D598" i="3"/>
  <c r="C598" i="3"/>
  <c r="B598" i="3"/>
  <c r="J597" i="3"/>
  <c r="I597" i="3"/>
  <c r="F597" i="3"/>
  <c r="E597" i="3"/>
  <c r="D597" i="3"/>
  <c r="C597" i="3"/>
  <c r="B597" i="3"/>
  <c r="J596" i="3"/>
  <c r="I596" i="3"/>
  <c r="F596" i="3"/>
  <c r="E596" i="3"/>
  <c r="D596" i="3"/>
  <c r="C596" i="3"/>
  <c r="B596" i="3"/>
  <c r="J595" i="3"/>
  <c r="I595" i="3"/>
  <c r="F595" i="3"/>
  <c r="E595" i="3"/>
  <c r="D595" i="3"/>
  <c r="C595" i="3"/>
  <c r="B595" i="3"/>
  <c r="J594" i="3"/>
  <c r="I594" i="3"/>
  <c r="F594" i="3"/>
  <c r="E594" i="3"/>
  <c r="D594" i="3"/>
  <c r="C594" i="3"/>
  <c r="B594" i="3"/>
  <c r="J593" i="3"/>
  <c r="I593" i="3"/>
  <c r="F593" i="3"/>
  <c r="E593" i="3"/>
  <c r="D593" i="3"/>
  <c r="C593" i="3"/>
  <c r="B593" i="3"/>
  <c r="J592" i="3"/>
  <c r="I592" i="3"/>
  <c r="F592" i="3"/>
  <c r="E592" i="3"/>
  <c r="D592" i="3"/>
  <c r="C592" i="3"/>
  <c r="B592" i="3"/>
  <c r="J591" i="3"/>
  <c r="I591" i="3"/>
  <c r="F591" i="3"/>
  <c r="E591" i="3"/>
  <c r="D591" i="3"/>
  <c r="C591" i="3"/>
  <c r="B591" i="3"/>
  <c r="J590" i="3"/>
  <c r="I590" i="3"/>
  <c r="F590" i="3"/>
  <c r="E590" i="3"/>
  <c r="D590" i="3"/>
  <c r="C590" i="3"/>
  <c r="B590" i="3"/>
  <c r="J589" i="3"/>
  <c r="I589" i="3"/>
  <c r="F589" i="3"/>
  <c r="E589" i="3"/>
  <c r="D589" i="3"/>
  <c r="C589" i="3"/>
  <c r="B589" i="3"/>
  <c r="J588" i="3"/>
  <c r="I588" i="3"/>
  <c r="F588" i="3"/>
  <c r="E588" i="3"/>
  <c r="D588" i="3"/>
  <c r="C588" i="3"/>
  <c r="B588" i="3"/>
  <c r="J587" i="3"/>
  <c r="I587" i="3"/>
  <c r="F587" i="3"/>
  <c r="E587" i="3"/>
  <c r="D587" i="3"/>
  <c r="C587" i="3"/>
  <c r="B587" i="3"/>
  <c r="J586" i="3"/>
  <c r="I586" i="3"/>
  <c r="F586" i="3"/>
  <c r="E586" i="3"/>
  <c r="D586" i="3"/>
  <c r="C586" i="3"/>
  <c r="B586" i="3"/>
  <c r="J585" i="3"/>
  <c r="I585" i="3"/>
  <c r="F585" i="3"/>
  <c r="E585" i="3"/>
  <c r="D585" i="3"/>
  <c r="C585" i="3"/>
  <c r="B585" i="3"/>
  <c r="J584" i="3"/>
  <c r="I584" i="3"/>
  <c r="F584" i="3"/>
  <c r="E584" i="3"/>
  <c r="D584" i="3"/>
  <c r="C584" i="3"/>
  <c r="B584" i="3"/>
  <c r="J583" i="3"/>
  <c r="I583" i="3"/>
  <c r="F583" i="3"/>
  <c r="E583" i="3"/>
  <c r="D583" i="3"/>
  <c r="C583" i="3"/>
  <c r="B583" i="3"/>
  <c r="J582" i="3"/>
  <c r="I582" i="3"/>
  <c r="F582" i="3"/>
  <c r="E582" i="3"/>
  <c r="D582" i="3"/>
  <c r="C582" i="3"/>
  <c r="B582" i="3"/>
  <c r="J581" i="3"/>
  <c r="I581" i="3"/>
  <c r="F581" i="3"/>
  <c r="E581" i="3"/>
  <c r="D581" i="3"/>
  <c r="C581" i="3"/>
  <c r="B581" i="3"/>
  <c r="J580" i="3"/>
  <c r="I580" i="3"/>
  <c r="F580" i="3"/>
  <c r="E580" i="3"/>
  <c r="D580" i="3"/>
  <c r="C580" i="3"/>
  <c r="B580" i="3"/>
  <c r="J579" i="3"/>
  <c r="I579" i="3"/>
  <c r="F579" i="3"/>
  <c r="E579" i="3"/>
  <c r="D579" i="3"/>
  <c r="C579" i="3"/>
  <c r="B579" i="3"/>
  <c r="J578" i="3"/>
  <c r="I578" i="3"/>
  <c r="F578" i="3"/>
  <c r="E578" i="3"/>
  <c r="D578" i="3"/>
  <c r="C578" i="3"/>
  <c r="B578" i="3"/>
  <c r="J577" i="3"/>
  <c r="I577" i="3"/>
  <c r="F577" i="3"/>
  <c r="E577" i="3"/>
  <c r="D577" i="3"/>
  <c r="C577" i="3"/>
  <c r="B577" i="3"/>
  <c r="J576" i="3"/>
  <c r="I576" i="3"/>
  <c r="F576" i="3"/>
  <c r="E576" i="3"/>
  <c r="D576" i="3"/>
  <c r="C576" i="3"/>
  <c r="B576" i="3"/>
  <c r="J575" i="3"/>
  <c r="I575" i="3"/>
  <c r="F575" i="3"/>
  <c r="E575" i="3"/>
  <c r="D575" i="3"/>
  <c r="C575" i="3"/>
  <c r="B575" i="3"/>
  <c r="J574" i="3"/>
  <c r="I574" i="3"/>
  <c r="F574" i="3"/>
  <c r="E574" i="3"/>
  <c r="D574" i="3"/>
  <c r="C574" i="3"/>
  <c r="B574" i="3"/>
  <c r="J573" i="3"/>
  <c r="I573" i="3"/>
  <c r="F573" i="3"/>
  <c r="E573" i="3"/>
  <c r="D573" i="3"/>
  <c r="C573" i="3"/>
  <c r="B573" i="3"/>
  <c r="J572" i="3"/>
  <c r="I572" i="3"/>
  <c r="F572" i="3"/>
  <c r="E572" i="3"/>
  <c r="D572" i="3"/>
  <c r="C572" i="3"/>
  <c r="B572" i="3"/>
  <c r="J571" i="3"/>
  <c r="I571" i="3"/>
  <c r="F571" i="3"/>
  <c r="E571" i="3"/>
  <c r="D571" i="3"/>
  <c r="C571" i="3"/>
  <c r="B571" i="3"/>
  <c r="J570" i="3"/>
  <c r="I570" i="3"/>
  <c r="F570" i="3"/>
  <c r="E570" i="3"/>
  <c r="D570" i="3"/>
  <c r="C570" i="3"/>
  <c r="B570" i="3"/>
  <c r="J569" i="3"/>
  <c r="I569" i="3"/>
  <c r="F569" i="3"/>
  <c r="E569" i="3"/>
  <c r="D569" i="3"/>
  <c r="C569" i="3"/>
  <c r="B569" i="3"/>
  <c r="J568" i="3"/>
  <c r="I568" i="3"/>
  <c r="F568" i="3"/>
  <c r="E568" i="3"/>
  <c r="D568" i="3"/>
  <c r="C568" i="3"/>
  <c r="B568" i="3"/>
  <c r="J567" i="3"/>
  <c r="I567" i="3"/>
  <c r="F567" i="3"/>
  <c r="E567" i="3"/>
  <c r="D567" i="3"/>
  <c r="C567" i="3"/>
  <c r="B567" i="3"/>
  <c r="J566" i="3"/>
  <c r="I566" i="3"/>
  <c r="F566" i="3"/>
  <c r="E566" i="3"/>
  <c r="D566" i="3"/>
  <c r="C566" i="3"/>
  <c r="B566" i="3"/>
  <c r="J565" i="3"/>
  <c r="I565" i="3"/>
  <c r="F565" i="3"/>
  <c r="E565" i="3"/>
  <c r="D565" i="3"/>
  <c r="C565" i="3"/>
  <c r="B565" i="3"/>
  <c r="J564" i="3"/>
  <c r="I564" i="3"/>
  <c r="F564" i="3"/>
  <c r="E564" i="3"/>
  <c r="D564" i="3"/>
  <c r="C564" i="3"/>
  <c r="B564" i="3"/>
  <c r="J563" i="3"/>
  <c r="I563" i="3"/>
  <c r="F563" i="3"/>
  <c r="E563" i="3"/>
  <c r="D563" i="3"/>
  <c r="C563" i="3"/>
  <c r="B563" i="3"/>
  <c r="J562" i="3"/>
  <c r="I562" i="3"/>
  <c r="F562" i="3"/>
  <c r="E562" i="3"/>
  <c r="D562" i="3"/>
  <c r="C562" i="3"/>
  <c r="B562" i="3"/>
  <c r="J561" i="3"/>
  <c r="I561" i="3"/>
  <c r="F561" i="3"/>
  <c r="E561" i="3"/>
  <c r="D561" i="3"/>
  <c r="C561" i="3"/>
  <c r="B561" i="3"/>
  <c r="J560" i="3"/>
  <c r="I560" i="3"/>
  <c r="F560" i="3"/>
  <c r="E560" i="3"/>
  <c r="D560" i="3"/>
  <c r="C560" i="3"/>
  <c r="B560" i="3"/>
  <c r="J559" i="3"/>
  <c r="I559" i="3"/>
  <c r="F559" i="3"/>
  <c r="E559" i="3"/>
  <c r="D559" i="3"/>
  <c r="C559" i="3"/>
  <c r="B559" i="3"/>
  <c r="J558" i="3"/>
  <c r="I558" i="3"/>
  <c r="F558" i="3"/>
  <c r="E558" i="3"/>
  <c r="D558" i="3"/>
  <c r="C558" i="3"/>
  <c r="B558" i="3"/>
  <c r="J557" i="3"/>
  <c r="I557" i="3"/>
  <c r="F557" i="3"/>
  <c r="E557" i="3"/>
  <c r="D557" i="3"/>
  <c r="C557" i="3"/>
  <c r="B557" i="3"/>
  <c r="J556" i="3"/>
  <c r="I556" i="3"/>
  <c r="F556" i="3"/>
  <c r="E556" i="3"/>
  <c r="D556" i="3"/>
  <c r="C556" i="3"/>
  <c r="B556" i="3"/>
  <c r="J555" i="3"/>
  <c r="I555" i="3"/>
  <c r="F555" i="3"/>
  <c r="E555" i="3"/>
  <c r="D555" i="3"/>
  <c r="C555" i="3"/>
  <c r="B555" i="3"/>
  <c r="J554" i="3"/>
  <c r="I554" i="3"/>
  <c r="F554" i="3"/>
  <c r="E554" i="3"/>
  <c r="D554" i="3"/>
  <c r="C554" i="3"/>
  <c r="B554" i="3"/>
  <c r="J553" i="3"/>
  <c r="I553" i="3"/>
  <c r="F553" i="3"/>
  <c r="E553" i="3"/>
  <c r="D553" i="3"/>
  <c r="C553" i="3"/>
  <c r="B553" i="3"/>
  <c r="J552" i="3"/>
  <c r="I552" i="3"/>
  <c r="F552" i="3"/>
  <c r="E552" i="3"/>
  <c r="D552" i="3"/>
  <c r="C552" i="3"/>
  <c r="B552" i="3"/>
  <c r="J551" i="3"/>
  <c r="I551" i="3"/>
  <c r="F551" i="3"/>
  <c r="E551" i="3"/>
  <c r="D551" i="3"/>
  <c r="C551" i="3"/>
  <c r="B551" i="3"/>
  <c r="J550" i="3"/>
  <c r="I550" i="3"/>
  <c r="F550" i="3"/>
  <c r="E550" i="3"/>
  <c r="D550" i="3"/>
  <c r="C550" i="3"/>
  <c r="B550" i="3"/>
  <c r="J549" i="3"/>
  <c r="I549" i="3"/>
  <c r="F549" i="3"/>
  <c r="E549" i="3"/>
  <c r="D549" i="3"/>
  <c r="C549" i="3"/>
  <c r="B549" i="3"/>
  <c r="J548" i="3"/>
  <c r="I548" i="3"/>
  <c r="F548" i="3"/>
  <c r="E548" i="3"/>
  <c r="D548" i="3"/>
  <c r="C548" i="3"/>
  <c r="B548" i="3"/>
  <c r="J547" i="3"/>
  <c r="I547" i="3"/>
  <c r="F547" i="3"/>
  <c r="E547" i="3"/>
  <c r="D547" i="3"/>
  <c r="C547" i="3"/>
  <c r="B547" i="3"/>
  <c r="J546" i="3"/>
  <c r="I546" i="3"/>
  <c r="F546" i="3"/>
  <c r="E546" i="3"/>
  <c r="D546" i="3"/>
  <c r="C546" i="3"/>
  <c r="B546" i="3"/>
  <c r="J545" i="3"/>
  <c r="I545" i="3"/>
  <c r="F545" i="3"/>
  <c r="E545" i="3"/>
  <c r="D545" i="3"/>
  <c r="C545" i="3"/>
  <c r="B545" i="3"/>
  <c r="J544" i="3"/>
  <c r="I544" i="3"/>
  <c r="F544" i="3"/>
  <c r="E544" i="3"/>
  <c r="D544" i="3"/>
  <c r="C544" i="3"/>
  <c r="B544" i="3"/>
  <c r="J543" i="3"/>
  <c r="I543" i="3"/>
  <c r="F543" i="3"/>
  <c r="E543" i="3"/>
  <c r="D543" i="3"/>
  <c r="C543" i="3"/>
  <c r="B543" i="3"/>
  <c r="J542" i="3"/>
  <c r="I542" i="3"/>
  <c r="F542" i="3"/>
  <c r="E542" i="3"/>
  <c r="D542" i="3"/>
  <c r="C542" i="3"/>
  <c r="B542" i="3"/>
  <c r="J541" i="3"/>
  <c r="I541" i="3"/>
  <c r="F541" i="3"/>
  <c r="E541" i="3"/>
  <c r="D541" i="3"/>
  <c r="C541" i="3"/>
  <c r="B541" i="3"/>
  <c r="J540" i="3"/>
  <c r="I540" i="3"/>
  <c r="F540" i="3"/>
  <c r="E540" i="3"/>
  <c r="D540" i="3"/>
  <c r="C540" i="3"/>
  <c r="B540" i="3"/>
  <c r="J539" i="3"/>
  <c r="I539" i="3"/>
  <c r="F539" i="3"/>
  <c r="E539" i="3"/>
  <c r="D539" i="3"/>
  <c r="C539" i="3"/>
  <c r="B539" i="3"/>
  <c r="J538" i="3"/>
  <c r="I538" i="3"/>
  <c r="F538" i="3"/>
  <c r="E538" i="3"/>
  <c r="D538" i="3"/>
  <c r="C538" i="3"/>
  <c r="B538" i="3"/>
  <c r="J537" i="3"/>
  <c r="I537" i="3"/>
  <c r="F537" i="3"/>
  <c r="E537" i="3"/>
  <c r="D537" i="3"/>
  <c r="C537" i="3"/>
  <c r="B537" i="3"/>
  <c r="J536" i="3"/>
  <c r="I536" i="3"/>
  <c r="F536" i="3"/>
  <c r="E536" i="3"/>
  <c r="D536" i="3"/>
  <c r="C536" i="3"/>
  <c r="B536" i="3"/>
  <c r="J535" i="3"/>
  <c r="I535" i="3"/>
  <c r="F535" i="3"/>
  <c r="E535" i="3"/>
  <c r="D535" i="3"/>
  <c r="C535" i="3"/>
  <c r="B535" i="3"/>
  <c r="J534" i="3"/>
  <c r="I534" i="3"/>
  <c r="F534" i="3"/>
  <c r="E534" i="3"/>
  <c r="D534" i="3"/>
  <c r="C534" i="3"/>
  <c r="B534" i="3"/>
  <c r="J533" i="3"/>
  <c r="I533" i="3"/>
  <c r="F533" i="3"/>
  <c r="E533" i="3"/>
  <c r="D533" i="3"/>
  <c r="C533" i="3"/>
  <c r="B533" i="3"/>
  <c r="J532" i="3"/>
  <c r="I532" i="3"/>
  <c r="F532" i="3"/>
  <c r="E532" i="3"/>
  <c r="D532" i="3"/>
  <c r="C532" i="3"/>
  <c r="B532" i="3"/>
  <c r="J531" i="3"/>
  <c r="I531" i="3"/>
  <c r="F531" i="3"/>
  <c r="E531" i="3"/>
  <c r="D531" i="3"/>
  <c r="C531" i="3"/>
  <c r="B531" i="3"/>
  <c r="J530" i="3"/>
  <c r="I530" i="3"/>
  <c r="F530" i="3"/>
  <c r="E530" i="3"/>
  <c r="D530" i="3"/>
  <c r="C530" i="3"/>
  <c r="B530" i="3"/>
  <c r="J529" i="3"/>
  <c r="I529" i="3"/>
  <c r="F529" i="3"/>
  <c r="E529" i="3"/>
  <c r="D529" i="3"/>
  <c r="C529" i="3"/>
  <c r="B529" i="3"/>
  <c r="J528" i="3"/>
  <c r="I528" i="3"/>
  <c r="F528" i="3"/>
  <c r="E528" i="3"/>
  <c r="D528" i="3"/>
  <c r="C528" i="3"/>
  <c r="B528" i="3"/>
  <c r="J527" i="3"/>
  <c r="I527" i="3"/>
  <c r="F527" i="3"/>
  <c r="E527" i="3"/>
  <c r="D527" i="3"/>
  <c r="C527" i="3"/>
  <c r="B527" i="3"/>
  <c r="J526" i="3"/>
  <c r="I526" i="3"/>
  <c r="F526" i="3"/>
  <c r="E526" i="3"/>
  <c r="D526" i="3"/>
  <c r="C526" i="3"/>
  <c r="B526" i="3"/>
  <c r="J525" i="3"/>
  <c r="I525" i="3"/>
  <c r="F525" i="3"/>
  <c r="E525" i="3"/>
  <c r="D525" i="3"/>
  <c r="C525" i="3"/>
  <c r="B525" i="3"/>
  <c r="J524" i="3"/>
  <c r="I524" i="3"/>
  <c r="F524" i="3"/>
  <c r="E524" i="3"/>
  <c r="D524" i="3"/>
  <c r="C524" i="3"/>
  <c r="B524" i="3"/>
  <c r="J523" i="3"/>
  <c r="I523" i="3"/>
  <c r="F523" i="3"/>
  <c r="E523" i="3"/>
  <c r="D523" i="3"/>
  <c r="C523" i="3"/>
  <c r="B523" i="3"/>
  <c r="J522" i="3"/>
  <c r="I522" i="3"/>
  <c r="F522" i="3"/>
  <c r="E522" i="3"/>
  <c r="D522" i="3"/>
  <c r="C522" i="3"/>
  <c r="B522" i="3"/>
  <c r="J521" i="3"/>
  <c r="I521" i="3"/>
  <c r="F521" i="3"/>
  <c r="E521" i="3"/>
  <c r="D521" i="3"/>
  <c r="C521" i="3"/>
  <c r="B521" i="3"/>
  <c r="J520" i="3"/>
  <c r="I520" i="3"/>
  <c r="F520" i="3"/>
  <c r="E520" i="3"/>
  <c r="D520" i="3"/>
  <c r="C520" i="3"/>
  <c r="B520" i="3"/>
  <c r="J519" i="3"/>
  <c r="I519" i="3"/>
  <c r="F519" i="3"/>
  <c r="E519" i="3"/>
  <c r="D519" i="3"/>
  <c r="C519" i="3"/>
  <c r="B519" i="3"/>
  <c r="J518" i="3"/>
  <c r="I518" i="3"/>
  <c r="F518" i="3"/>
  <c r="E518" i="3"/>
  <c r="D518" i="3"/>
  <c r="C518" i="3"/>
  <c r="B518" i="3"/>
  <c r="J517" i="3"/>
  <c r="I517" i="3"/>
  <c r="F517" i="3"/>
  <c r="E517" i="3"/>
  <c r="D517" i="3"/>
  <c r="C517" i="3"/>
  <c r="B517" i="3"/>
  <c r="J516" i="3"/>
  <c r="I516" i="3"/>
  <c r="F516" i="3"/>
  <c r="E516" i="3"/>
  <c r="D516" i="3"/>
  <c r="C516" i="3"/>
  <c r="B516" i="3"/>
  <c r="J515" i="3"/>
  <c r="I515" i="3"/>
  <c r="F515" i="3"/>
  <c r="E515" i="3"/>
  <c r="D515" i="3"/>
  <c r="C515" i="3"/>
  <c r="B515" i="3"/>
  <c r="J514" i="3"/>
  <c r="I514" i="3"/>
  <c r="F514" i="3"/>
  <c r="E514" i="3"/>
  <c r="D514" i="3"/>
  <c r="C514" i="3"/>
  <c r="B514" i="3"/>
  <c r="J513" i="3"/>
  <c r="I513" i="3"/>
  <c r="F513" i="3"/>
  <c r="E513" i="3"/>
  <c r="D513" i="3"/>
  <c r="C513" i="3"/>
  <c r="B513" i="3"/>
  <c r="J512" i="3"/>
  <c r="I512" i="3"/>
  <c r="F512" i="3"/>
  <c r="E512" i="3"/>
  <c r="D512" i="3"/>
  <c r="C512" i="3"/>
  <c r="B512" i="3"/>
  <c r="J511" i="3"/>
  <c r="I511" i="3"/>
  <c r="F511" i="3"/>
  <c r="E511" i="3"/>
  <c r="D511" i="3"/>
  <c r="C511" i="3"/>
  <c r="B511" i="3"/>
  <c r="J510" i="3"/>
  <c r="I510" i="3"/>
  <c r="F510" i="3"/>
  <c r="E510" i="3"/>
  <c r="D510" i="3"/>
  <c r="C510" i="3"/>
  <c r="B510" i="3"/>
  <c r="J509" i="3"/>
  <c r="I509" i="3"/>
  <c r="F509" i="3"/>
  <c r="E509" i="3"/>
  <c r="D509" i="3"/>
  <c r="C509" i="3"/>
  <c r="B509" i="3"/>
  <c r="J508" i="3"/>
  <c r="I508" i="3"/>
  <c r="F508" i="3"/>
  <c r="E508" i="3"/>
  <c r="D508" i="3"/>
  <c r="C508" i="3"/>
  <c r="B508" i="3"/>
  <c r="J507" i="3"/>
  <c r="I507" i="3"/>
  <c r="F507" i="3"/>
  <c r="E507" i="3"/>
  <c r="D507" i="3"/>
  <c r="C507" i="3"/>
  <c r="B507" i="3"/>
  <c r="J506" i="3"/>
  <c r="I506" i="3"/>
  <c r="F506" i="3"/>
  <c r="E506" i="3"/>
  <c r="D506" i="3"/>
  <c r="C506" i="3"/>
  <c r="B506" i="3"/>
  <c r="J505" i="3"/>
  <c r="I505" i="3"/>
  <c r="F505" i="3"/>
  <c r="E505" i="3"/>
  <c r="D505" i="3"/>
  <c r="C505" i="3"/>
  <c r="B505" i="3"/>
  <c r="J504" i="3"/>
  <c r="I504" i="3"/>
  <c r="F504" i="3"/>
  <c r="E504" i="3"/>
  <c r="D504" i="3"/>
  <c r="C504" i="3"/>
  <c r="B504" i="3"/>
  <c r="J503" i="3"/>
  <c r="I503" i="3"/>
  <c r="F503" i="3"/>
  <c r="E503" i="3"/>
  <c r="D503" i="3"/>
  <c r="C503" i="3"/>
  <c r="B503" i="3"/>
  <c r="J502" i="3"/>
  <c r="I502" i="3"/>
  <c r="F502" i="3"/>
  <c r="E502" i="3"/>
  <c r="D502" i="3"/>
  <c r="C502" i="3"/>
  <c r="B502" i="3"/>
  <c r="J501" i="3"/>
  <c r="I501" i="3"/>
  <c r="F501" i="3"/>
  <c r="E501" i="3"/>
  <c r="D501" i="3"/>
  <c r="C501" i="3"/>
  <c r="B501" i="3"/>
  <c r="J500" i="3"/>
  <c r="I500" i="3"/>
  <c r="F500" i="3"/>
  <c r="E500" i="3"/>
  <c r="D500" i="3"/>
  <c r="C500" i="3"/>
  <c r="B500" i="3"/>
  <c r="J499" i="3"/>
  <c r="I499" i="3"/>
  <c r="F499" i="3"/>
  <c r="E499" i="3"/>
  <c r="D499" i="3"/>
  <c r="C499" i="3"/>
  <c r="B499" i="3"/>
  <c r="J498" i="3"/>
  <c r="I498" i="3"/>
  <c r="F498" i="3"/>
  <c r="E498" i="3"/>
  <c r="D498" i="3"/>
  <c r="C498" i="3"/>
  <c r="B498" i="3"/>
  <c r="J497" i="3"/>
  <c r="I497" i="3"/>
  <c r="F497" i="3"/>
  <c r="E497" i="3"/>
  <c r="D497" i="3"/>
  <c r="C497" i="3"/>
  <c r="B497" i="3"/>
  <c r="J496" i="3"/>
  <c r="I496" i="3"/>
  <c r="F496" i="3"/>
  <c r="E496" i="3"/>
  <c r="D496" i="3"/>
  <c r="C496" i="3"/>
  <c r="B496" i="3"/>
  <c r="J495" i="3"/>
  <c r="I495" i="3"/>
  <c r="F495" i="3"/>
  <c r="E495" i="3"/>
  <c r="D495" i="3"/>
  <c r="C495" i="3"/>
  <c r="B495" i="3"/>
  <c r="J494" i="3"/>
  <c r="I494" i="3"/>
  <c r="F494" i="3"/>
  <c r="E494" i="3"/>
  <c r="D494" i="3"/>
  <c r="C494" i="3"/>
  <c r="B494" i="3"/>
  <c r="J493" i="3"/>
  <c r="I493" i="3"/>
  <c r="F493" i="3"/>
  <c r="E493" i="3"/>
  <c r="D493" i="3"/>
  <c r="C493" i="3"/>
  <c r="B493" i="3"/>
  <c r="J492" i="3"/>
  <c r="I492" i="3"/>
  <c r="F492" i="3"/>
  <c r="E492" i="3"/>
  <c r="D492" i="3"/>
  <c r="C492" i="3"/>
  <c r="B492" i="3"/>
  <c r="J491" i="3"/>
  <c r="I491" i="3"/>
  <c r="F491" i="3"/>
  <c r="E491" i="3"/>
  <c r="D491" i="3"/>
  <c r="C491" i="3"/>
  <c r="B491" i="3"/>
  <c r="J490" i="3"/>
  <c r="I490" i="3"/>
  <c r="F490" i="3"/>
  <c r="E490" i="3"/>
  <c r="D490" i="3"/>
  <c r="C490" i="3"/>
  <c r="B490" i="3"/>
  <c r="J489" i="3"/>
  <c r="I489" i="3"/>
  <c r="F489" i="3"/>
  <c r="E489" i="3"/>
  <c r="D489" i="3"/>
  <c r="C489" i="3"/>
  <c r="B489" i="3"/>
  <c r="J488" i="3"/>
  <c r="I488" i="3"/>
  <c r="F488" i="3"/>
  <c r="E488" i="3"/>
  <c r="D488" i="3"/>
  <c r="C488" i="3"/>
  <c r="B488" i="3"/>
  <c r="J487" i="3"/>
  <c r="I487" i="3"/>
  <c r="F487" i="3"/>
  <c r="E487" i="3"/>
  <c r="D487" i="3"/>
  <c r="C487" i="3"/>
  <c r="B487" i="3"/>
  <c r="J486" i="3"/>
  <c r="I486" i="3"/>
  <c r="F486" i="3"/>
  <c r="E486" i="3"/>
  <c r="D486" i="3"/>
  <c r="C486" i="3"/>
  <c r="B486" i="3"/>
  <c r="J485" i="3"/>
  <c r="I485" i="3"/>
  <c r="F485" i="3"/>
  <c r="E485" i="3"/>
  <c r="D485" i="3"/>
  <c r="C485" i="3"/>
  <c r="B485" i="3"/>
  <c r="J484" i="3"/>
  <c r="I484" i="3"/>
  <c r="F484" i="3"/>
  <c r="E484" i="3"/>
  <c r="D484" i="3"/>
  <c r="C484" i="3"/>
  <c r="B484" i="3"/>
  <c r="J483" i="3"/>
  <c r="I483" i="3"/>
  <c r="F483" i="3"/>
  <c r="E483" i="3"/>
  <c r="D483" i="3"/>
  <c r="C483" i="3"/>
  <c r="B483" i="3"/>
  <c r="J482" i="3"/>
  <c r="I482" i="3"/>
  <c r="F482" i="3"/>
  <c r="E482" i="3"/>
  <c r="D482" i="3"/>
  <c r="C482" i="3"/>
  <c r="B482" i="3"/>
  <c r="J481" i="3"/>
  <c r="I481" i="3"/>
  <c r="F481" i="3"/>
  <c r="E481" i="3"/>
  <c r="D481" i="3"/>
  <c r="C481" i="3"/>
  <c r="B481" i="3"/>
  <c r="J480" i="3"/>
  <c r="I480" i="3"/>
  <c r="F480" i="3"/>
  <c r="E480" i="3"/>
  <c r="D480" i="3"/>
  <c r="C480" i="3"/>
  <c r="B480" i="3"/>
  <c r="J479" i="3"/>
  <c r="I479" i="3"/>
  <c r="F479" i="3"/>
  <c r="E479" i="3"/>
  <c r="D479" i="3"/>
  <c r="C479" i="3"/>
  <c r="B479" i="3"/>
  <c r="J478" i="3"/>
  <c r="I478" i="3"/>
  <c r="F478" i="3"/>
  <c r="E478" i="3"/>
  <c r="D478" i="3"/>
  <c r="C478" i="3"/>
  <c r="B478" i="3"/>
  <c r="J477" i="3"/>
  <c r="I477" i="3"/>
  <c r="F477" i="3"/>
  <c r="E477" i="3"/>
  <c r="D477" i="3"/>
  <c r="C477" i="3"/>
  <c r="B477" i="3"/>
  <c r="J476" i="3"/>
  <c r="I476" i="3"/>
  <c r="F476" i="3"/>
  <c r="E476" i="3"/>
  <c r="D476" i="3"/>
  <c r="C476" i="3"/>
  <c r="B476" i="3"/>
  <c r="J475" i="3"/>
  <c r="I475" i="3"/>
  <c r="F475" i="3"/>
  <c r="E475" i="3"/>
  <c r="D475" i="3"/>
  <c r="C475" i="3"/>
  <c r="B475" i="3"/>
  <c r="J474" i="3"/>
  <c r="I474" i="3"/>
  <c r="F474" i="3"/>
  <c r="E474" i="3"/>
  <c r="D474" i="3"/>
  <c r="C474" i="3"/>
  <c r="B474" i="3"/>
  <c r="J473" i="3"/>
  <c r="I473" i="3"/>
  <c r="F473" i="3"/>
  <c r="E473" i="3"/>
  <c r="D473" i="3"/>
  <c r="C473" i="3"/>
  <c r="B473" i="3"/>
  <c r="J472" i="3"/>
  <c r="I472" i="3"/>
  <c r="F472" i="3"/>
  <c r="E472" i="3"/>
  <c r="D472" i="3"/>
  <c r="C472" i="3"/>
  <c r="B472" i="3"/>
  <c r="J471" i="3"/>
  <c r="I471" i="3"/>
  <c r="F471" i="3"/>
  <c r="E471" i="3"/>
  <c r="D471" i="3"/>
  <c r="C471" i="3"/>
  <c r="B471" i="3"/>
  <c r="J470" i="3"/>
  <c r="I470" i="3"/>
  <c r="F470" i="3"/>
  <c r="E470" i="3"/>
  <c r="D470" i="3"/>
  <c r="C470" i="3"/>
  <c r="B470" i="3"/>
  <c r="J469" i="3"/>
  <c r="I469" i="3"/>
  <c r="F469" i="3"/>
  <c r="E469" i="3"/>
  <c r="D469" i="3"/>
  <c r="C469" i="3"/>
  <c r="B469" i="3"/>
  <c r="J468" i="3"/>
  <c r="I468" i="3"/>
  <c r="F468" i="3"/>
  <c r="E468" i="3"/>
  <c r="D468" i="3"/>
  <c r="C468" i="3"/>
  <c r="B468" i="3"/>
  <c r="J467" i="3"/>
  <c r="I467" i="3"/>
  <c r="F467" i="3"/>
  <c r="E467" i="3"/>
  <c r="D467" i="3"/>
  <c r="C467" i="3"/>
  <c r="B467" i="3"/>
  <c r="J466" i="3"/>
  <c r="I466" i="3"/>
  <c r="F466" i="3"/>
  <c r="E466" i="3"/>
  <c r="D466" i="3"/>
  <c r="C466" i="3"/>
  <c r="B466" i="3"/>
  <c r="J465" i="3"/>
  <c r="I465" i="3"/>
  <c r="F465" i="3"/>
  <c r="E465" i="3"/>
  <c r="D465" i="3"/>
  <c r="C465" i="3"/>
  <c r="B465" i="3"/>
  <c r="J464" i="3"/>
  <c r="I464" i="3"/>
  <c r="F464" i="3"/>
  <c r="E464" i="3"/>
  <c r="D464" i="3"/>
  <c r="C464" i="3"/>
  <c r="B464" i="3"/>
  <c r="J463" i="3"/>
  <c r="I463" i="3"/>
  <c r="F463" i="3"/>
  <c r="E463" i="3"/>
  <c r="D463" i="3"/>
  <c r="C463" i="3"/>
  <c r="B463" i="3"/>
  <c r="J462" i="3"/>
  <c r="I462" i="3"/>
  <c r="F462" i="3"/>
  <c r="E462" i="3"/>
  <c r="D462" i="3"/>
  <c r="C462" i="3"/>
  <c r="B462" i="3"/>
  <c r="J461" i="3"/>
  <c r="I461" i="3"/>
  <c r="F461" i="3"/>
  <c r="E461" i="3"/>
  <c r="D461" i="3"/>
  <c r="C461" i="3"/>
  <c r="B461" i="3"/>
  <c r="J460" i="3"/>
  <c r="I460" i="3"/>
  <c r="F460" i="3"/>
  <c r="E460" i="3"/>
  <c r="D460" i="3"/>
  <c r="C460" i="3"/>
  <c r="B460" i="3"/>
  <c r="J459" i="3"/>
  <c r="I459" i="3"/>
  <c r="F459" i="3"/>
  <c r="E459" i="3"/>
  <c r="D459" i="3"/>
  <c r="C459" i="3"/>
  <c r="B459" i="3"/>
  <c r="J458" i="3"/>
  <c r="I458" i="3"/>
  <c r="F458" i="3"/>
  <c r="E458" i="3"/>
  <c r="D458" i="3"/>
  <c r="C458" i="3"/>
  <c r="B458" i="3"/>
  <c r="J457" i="3"/>
  <c r="I457" i="3"/>
  <c r="F457" i="3"/>
  <c r="E457" i="3"/>
  <c r="D457" i="3"/>
  <c r="C457" i="3"/>
  <c r="B457" i="3"/>
  <c r="J456" i="3"/>
  <c r="I456" i="3"/>
  <c r="F456" i="3"/>
  <c r="E456" i="3"/>
  <c r="D456" i="3"/>
  <c r="C456" i="3"/>
  <c r="B456" i="3"/>
  <c r="J455" i="3"/>
  <c r="I455" i="3"/>
  <c r="F455" i="3"/>
  <c r="E455" i="3"/>
  <c r="D455" i="3"/>
  <c r="C455" i="3"/>
  <c r="B455" i="3"/>
  <c r="J454" i="3"/>
  <c r="I454" i="3"/>
  <c r="F454" i="3"/>
  <c r="E454" i="3"/>
  <c r="D454" i="3"/>
  <c r="C454" i="3"/>
  <c r="B454" i="3"/>
  <c r="J453" i="3"/>
  <c r="I453" i="3"/>
  <c r="F453" i="3"/>
  <c r="E453" i="3"/>
  <c r="D453" i="3"/>
  <c r="C453" i="3"/>
  <c r="B453" i="3"/>
  <c r="J452" i="3"/>
  <c r="I452" i="3"/>
  <c r="F452" i="3"/>
  <c r="E452" i="3"/>
  <c r="D452" i="3"/>
  <c r="C452" i="3"/>
  <c r="B452" i="3"/>
  <c r="J451" i="3"/>
  <c r="I451" i="3"/>
  <c r="F451" i="3"/>
  <c r="E451" i="3"/>
  <c r="D451" i="3"/>
  <c r="C451" i="3"/>
  <c r="B451" i="3"/>
  <c r="J450" i="3"/>
  <c r="I450" i="3"/>
  <c r="F450" i="3"/>
  <c r="E450" i="3"/>
  <c r="D450" i="3"/>
  <c r="C450" i="3"/>
  <c r="B450" i="3"/>
  <c r="J449" i="3"/>
  <c r="I449" i="3"/>
  <c r="F449" i="3"/>
  <c r="E449" i="3"/>
  <c r="D449" i="3"/>
  <c r="C449" i="3"/>
  <c r="B449" i="3"/>
  <c r="J448" i="3"/>
  <c r="I448" i="3"/>
  <c r="F448" i="3"/>
  <c r="E448" i="3"/>
  <c r="D448" i="3"/>
  <c r="C448" i="3"/>
  <c r="B448" i="3"/>
  <c r="J447" i="3"/>
  <c r="I447" i="3"/>
  <c r="F447" i="3"/>
  <c r="E447" i="3"/>
  <c r="D447" i="3"/>
  <c r="C447" i="3"/>
  <c r="B447" i="3"/>
  <c r="J446" i="3"/>
  <c r="I446" i="3"/>
  <c r="F446" i="3"/>
  <c r="E446" i="3"/>
  <c r="D446" i="3"/>
  <c r="C446" i="3"/>
  <c r="B446" i="3"/>
  <c r="J445" i="3"/>
  <c r="I445" i="3"/>
  <c r="F445" i="3"/>
  <c r="E445" i="3"/>
  <c r="D445" i="3"/>
  <c r="C445" i="3"/>
  <c r="B445" i="3"/>
  <c r="J444" i="3"/>
  <c r="I444" i="3"/>
  <c r="F444" i="3"/>
  <c r="E444" i="3"/>
  <c r="D444" i="3"/>
  <c r="C444" i="3"/>
  <c r="B444" i="3"/>
  <c r="J443" i="3"/>
  <c r="I443" i="3"/>
  <c r="F443" i="3"/>
  <c r="E443" i="3"/>
  <c r="D443" i="3"/>
  <c r="C443" i="3"/>
  <c r="B443" i="3"/>
  <c r="J442" i="3"/>
  <c r="I442" i="3"/>
  <c r="F442" i="3"/>
  <c r="E442" i="3"/>
  <c r="D442" i="3"/>
  <c r="C442" i="3"/>
  <c r="B442" i="3"/>
  <c r="J441" i="3"/>
  <c r="I441" i="3"/>
  <c r="F441" i="3"/>
  <c r="E441" i="3"/>
  <c r="D441" i="3"/>
  <c r="C441" i="3"/>
  <c r="B441" i="3"/>
  <c r="J440" i="3"/>
  <c r="I440" i="3"/>
  <c r="F440" i="3"/>
  <c r="E440" i="3"/>
  <c r="D440" i="3"/>
  <c r="C440" i="3"/>
  <c r="B440" i="3"/>
  <c r="J439" i="3"/>
  <c r="I439" i="3"/>
  <c r="F439" i="3"/>
  <c r="E439" i="3"/>
  <c r="D439" i="3"/>
  <c r="C439" i="3"/>
  <c r="B439" i="3"/>
  <c r="J438" i="3"/>
  <c r="I438" i="3"/>
  <c r="F438" i="3"/>
  <c r="E438" i="3"/>
  <c r="D438" i="3"/>
  <c r="C438" i="3"/>
  <c r="B438" i="3"/>
  <c r="J437" i="3"/>
  <c r="I437" i="3"/>
  <c r="F437" i="3"/>
  <c r="E437" i="3"/>
  <c r="D437" i="3"/>
  <c r="C437" i="3"/>
  <c r="B437" i="3"/>
  <c r="J436" i="3"/>
  <c r="I436" i="3"/>
  <c r="F436" i="3"/>
  <c r="E436" i="3"/>
  <c r="D436" i="3"/>
  <c r="C436" i="3"/>
  <c r="B436" i="3"/>
  <c r="J435" i="3"/>
  <c r="I435" i="3"/>
  <c r="F435" i="3"/>
  <c r="E435" i="3"/>
  <c r="D435" i="3"/>
  <c r="C435" i="3"/>
  <c r="B435" i="3"/>
  <c r="J434" i="3"/>
  <c r="I434" i="3"/>
  <c r="F434" i="3"/>
  <c r="E434" i="3"/>
  <c r="D434" i="3"/>
  <c r="C434" i="3"/>
  <c r="B434" i="3"/>
  <c r="J433" i="3"/>
  <c r="I433" i="3"/>
  <c r="F433" i="3"/>
  <c r="E433" i="3"/>
  <c r="D433" i="3"/>
  <c r="C433" i="3"/>
  <c r="B433" i="3"/>
  <c r="J432" i="3"/>
  <c r="I432" i="3"/>
  <c r="F432" i="3"/>
  <c r="E432" i="3"/>
  <c r="D432" i="3"/>
  <c r="C432" i="3"/>
  <c r="B432" i="3"/>
  <c r="J431" i="3"/>
  <c r="I431" i="3"/>
  <c r="F431" i="3"/>
  <c r="E431" i="3"/>
  <c r="D431" i="3"/>
  <c r="C431" i="3"/>
  <c r="B431" i="3"/>
  <c r="J430" i="3"/>
  <c r="I430" i="3"/>
  <c r="F430" i="3"/>
  <c r="E430" i="3"/>
  <c r="D430" i="3"/>
  <c r="C430" i="3"/>
  <c r="B430" i="3"/>
  <c r="J429" i="3"/>
  <c r="I429" i="3"/>
  <c r="F429" i="3"/>
  <c r="E429" i="3"/>
  <c r="D429" i="3"/>
  <c r="C429" i="3"/>
  <c r="B429" i="3"/>
  <c r="J428" i="3"/>
  <c r="I428" i="3"/>
  <c r="F428" i="3"/>
  <c r="E428" i="3"/>
  <c r="D428" i="3"/>
  <c r="C428" i="3"/>
  <c r="B428" i="3"/>
  <c r="J427" i="3"/>
  <c r="I427" i="3"/>
  <c r="F427" i="3"/>
  <c r="E427" i="3"/>
  <c r="D427" i="3"/>
  <c r="C427" i="3"/>
  <c r="B427" i="3"/>
  <c r="J426" i="3"/>
  <c r="I426" i="3"/>
  <c r="F426" i="3"/>
  <c r="E426" i="3"/>
  <c r="D426" i="3"/>
  <c r="C426" i="3"/>
  <c r="B426" i="3"/>
  <c r="J425" i="3"/>
  <c r="I425" i="3"/>
  <c r="F425" i="3"/>
  <c r="E425" i="3"/>
  <c r="D425" i="3"/>
  <c r="C425" i="3"/>
  <c r="B425" i="3"/>
  <c r="J424" i="3"/>
  <c r="I424" i="3"/>
  <c r="F424" i="3"/>
  <c r="E424" i="3"/>
  <c r="D424" i="3"/>
  <c r="C424" i="3"/>
  <c r="B424" i="3"/>
  <c r="J423" i="3"/>
  <c r="I423" i="3"/>
  <c r="F423" i="3"/>
  <c r="E423" i="3"/>
  <c r="D423" i="3"/>
  <c r="C423" i="3"/>
  <c r="B423" i="3"/>
  <c r="J422" i="3"/>
  <c r="I422" i="3"/>
  <c r="F422" i="3"/>
  <c r="E422" i="3"/>
  <c r="D422" i="3"/>
  <c r="C422" i="3"/>
  <c r="B422" i="3"/>
  <c r="J421" i="3"/>
  <c r="I421" i="3"/>
  <c r="F421" i="3"/>
  <c r="E421" i="3"/>
  <c r="D421" i="3"/>
  <c r="C421" i="3"/>
  <c r="B421" i="3"/>
  <c r="J420" i="3"/>
  <c r="I420" i="3"/>
  <c r="F420" i="3"/>
  <c r="E420" i="3"/>
  <c r="D420" i="3"/>
  <c r="C420" i="3"/>
  <c r="B420" i="3"/>
  <c r="J419" i="3"/>
  <c r="I419" i="3"/>
  <c r="F419" i="3"/>
  <c r="E419" i="3"/>
  <c r="D419" i="3"/>
  <c r="C419" i="3"/>
  <c r="B419" i="3"/>
  <c r="J418" i="3"/>
  <c r="I418" i="3"/>
  <c r="F418" i="3"/>
  <c r="E418" i="3"/>
  <c r="D418" i="3"/>
  <c r="C418" i="3"/>
  <c r="B418" i="3"/>
  <c r="J417" i="3"/>
  <c r="I417" i="3"/>
  <c r="F417" i="3"/>
  <c r="E417" i="3"/>
  <c r="D417" i="3"/>
  <c r="C417" i="3"/>
  <c r="B417" i="3"/>
  <c r="J416" i="3"/>
  <c r="I416" i="3"/>
  <c r="F416" i="3"/>
  <c r="E416" i="3"/>
  <c r="D416" i="3"/>
  <c r="C416" i="3"/>
  <c r="B416" i="3"/>
  <c r="J415" i="3"/>
  <c r="I415" i="3"/>
  <c r="F415" i="3"/>
  <c r="E415" i="3"/>
  <c r="D415" i="3"/>
  <c r="C415" i="3"/>
  <c r="B415" i="3"/>
  <c r="J414" i="3"/>
  <c r="I414" i="3"/>
  <c r="F414" i="3"/>
  <c r="E414" i="3"/>
  <c r="D414" i="3"/>
  <c r="C414" i="3"/>
  <c r="B414" i="3"/>
  <c r="J413" i="3"/>
  <c r="I413" i="3"/>
  <c r="F413" i="3"/>
  <c r="E413" i="3"/>
  <c r="D413" i="3"/>
  <c r="C413" i="3"/>
  <c r="B413" i="3"/>
  <c r="J412" i="3"/>
  <c r="I412" i="3"/>
  <c r="F412" i="3"/>
  <c r="E412" i="3"/>
  <c r="D412" i="3"/>
  <c r="C412" i="3"/>
  <c r="B412" i="3"/>
  <c r="J411" i="3"/>
  <c r="I411" i="3"/>
  <c r="F411" i="3"/>
  <c r="E411" i="3"/>
  <c r="D411" i="3"/>
  <c r="C411" i="3"/>
  <c r="B411" i="3"/>
  <c r="J410" i="3"/>
  <c r="I410" i="3"/>
  <c r="F410" i="3"/>
  <c r="E410" i="3"/>
  <c r="D410" i="3"/>
  <c r="C410" i="3"/>
  <c r="B410" i="3"/>
  <c r="J409" i="3"/>
  <c r="I409" i="3"/>
  <c r="F409" i="3"/>
  <c r="E409" i="3"/>
  <c r="D409" i="3"/>
  <c r="C409" i="3"/>
  <c r="B409" i="3"/>
  <c r="J408" i="3"/>
  <c r="I408" i="3"/>
  <c r="F408" i="3"/>
  <c r="E408" i="3"/>
  <c r="D408" i="3"/>
  <c r="C408" i="3"/>
  <c r="B408" i="3"/>
  <c r="J407" i="3"/>
  <c r="I407" i="3"/>
  <c r="F407" i="3"/>
  <c r="E407" i="3"/>
  <c r="D407" i="3"/>
  <c r="C407" i="3"/>
  <c r="B407" i="3"/>
  <c r="J406" i="3"/>
  <c r="I406" i="3"/>
  <c r="F406" i="3"/>
  <c r="E406" i="3"/>
  <c r="D406" i="3"/>
  <c r="C406" i="3"/>
  <c r="B406" i="3"/>
  <c r="J405" i="3"/>
  <c r="I405" i="3"/>
  <c r="F405" i="3"/>
  <c r="E405" i="3"/>
  <c r="D405" i="3"/>
  <c r="C405" i="3"/>
  <c r="B405" i="3"/>
  <c r="J404" i="3"/>
  <c r="I404" i="3"/>
  <c r="F404" i="3"/>
  <c r="E404" i="3"/>
  <c r="D404" i="3"/>
  <c r="C404" i="3"/>
  <c r="B404" i="3"/>
  <c r="J403" i="3"/>
  <c r="I403" i="3"/>
  <c r="F403" i="3"/>
  <c r="E403" i="3"/>
  <c r="D403" i="3"/>
  <c r="C403" i="3"/>
  <c r="B403" i="3"/>
  <c r="J402" i="3"/>
  <c r="I402" i="3"/>
  <c r="F402" i="3"/>
  <c r="E402" i="3"/>
  <c r="D402" i="3"/>
  <c r="C402" i="3"/>
  <c r="B402" i="3"/>
  <c r="J401" i="3"/>
  <c r="I401" i="3"/>
  <c r="F401" i="3"/>
  <c r="E401" i="3"/>
  <c r="D401" i="3"/>
  <c r="C401" i="3"/>
  <c r="B401" i="3"/>
  <c r="J400" i="3"/>
  <c r="I400" i="3"/>
  <c r="F400" i="3"/>
  <c r="E400" i="3"/>
  <c r="D400" i="3"/>
  <c r="C400" i="3"/>
  <c r="B400" i="3"/>
  <c r="J399" i="3"/>
  <c r="I399" i="3"/>
  <c r="F399" i="3"/>
  <c r="E399" i="3"/>
  <c r="D399" i="3"/>
  <c r="C399" i="3"/>
  <c r="B399" i="3"/>
  <c r="J398" i="3"/>
  <c r="I398" i="3"/>
  <c r="F398" i="3"/>
  <c r="E398" i="3"/>
  <c r="D398" i="3"/>
  <c r="C398" i="3"/>
  <c r="B398" i="3"/>
  <c r="J397" i="3"/>
  <c r="I397" i="3"/>
  <c r="F397" i="3"/>
  <c r="E397" i="3"/>
  <c r="D397" i="3"/>
  <c r="C397" i="3"/>
  <c r="B397" i="3"/>
  <c r="J396" i="3"/>
  <c r="I396" i="3"/>
  <c r="F396" i="3"/>
  <c r="E396" i="3"/>
  <c r="D396" i="3"/>
  <c r="C396" i="3"/>
  <c r="B396" i="3"/>
  <c r="J395" i="3"/>
  <c r="I395" i="3"/>
  <c r="F395" i="3"/>
  <c r="E395" i="3"/>
  <c r="D395" i="3"/>
  <c r="C395" i="3"/>
  <c r="B395" i="3"/>
  <c r="J394" i="3"/>
  <c r="I394" i="3"/>
  <c r="F394" i="3"/>
  <c r="E394" i="3"/>
  <c r="D394" i="3"/>
  <c r="C394" i="3"/>
  <c r="B394" i="3"/>
  <c r="J393" i="3"/>
  <c r="I393" i="3"/>
  <c r="F393" i="3"/>
  <c r="E393" i="3"/>
  <c r="D393" i="3"/>
  <c r="C393" i="3"/>
  <c r="B393" i="3"/>
  <c r="J392" i="3"/>
  <c r="I392" i="3"/>
  <c r="F392" i="3"/>
  <c r="E392" i="3"/>
  <c r="D392" i="3"/>
  <c r="C392" i="3"/>
  <c r="B392" i="3"/>
  <c r="J391" i="3"/>
  <c r="I391" i="3"/>
  <c r="F391" i="3"/>
  <c r="E391" i="3"/>
  <c r="D391" i="3"/>
  <c r="C391" i="3"/>
  <c r="B391" i="3"/>
  <c r="J390" i="3"/>
  <c r="I390" i="3"/>
  <c r="F390" i="3"/>
  <c r="E390" i="3"/>
  <c r="D390" i="3"/>
  <c r="C390" i="3"/>
  <c r="B390" i="3"/>
  <c r="J389" i="3"/>
  <c r="I389" i="3"/>
  <c r="F389" i="3"/>
  <c r="E389" i="3"/>
  <c r="D389" i="3"/>
  <c r="C389" i="3"/>
  <c r="B389" i="3"/>
  <c r="J388" i="3"/>
  <c r="I388" i="3"/>
  <c r="F388" i="3"/>
  <c r="E388" i="3"/>
  <c r="D388" i="3"/>
  <c r="C388" i="3"/>
  <c r="B388" i="3"/>
  <c r="J387" i="3"/>
  <c r="I387" i="3"/>
  <c r="F387" i="3"/>
  <c r="E387" i="3"/>
  <c r="D387" i="3"/>
  <c r="C387" i="3"/>
  <c r="B387" i="3"/>
  <c r="J386" i="3"/>
  <c r="I386" i="3"/>
  <c r="F386" i="3"/>
  <c r="E386" i="3"/>
  <c r="D386" i="3"/>
  <c r="C386" i="3"/>
  <c r="B386" i="3"/>
  <c r="J385" i="3"/>
  <c r="I385" i="3"/>
  <c r="F385" i="3"/>
  <c r="E385" i="3"/>
  <c r="D385" i="3"/>
  <c r="C385" i="3"/>
  <c r="B385" i="3"/>
  <c r="J384" i="3"/>
  <c r="I384" i="3"/>
  <c r="F384" i="3"/>
  <c r="E384" i="3"/>
  <c r="D384" i="3"/>
  <c r="C384" i="3"/>
  <c r="B384" i="3"/>
  <c r="J383" i="3"/>
  <c r="I383" i="3"/>
  <c r="F383" i="3"/>
  <c r="E383" i="3"/>
  <c r="D383" i="3"/>
  <c r="C383" i="3"/>
  <c r="B383" i="3"/>
  <c r="J382" i="3"/>
  <c r="I382" i="3"/>
  <c r="F382" i="3"/>
  <c r="E382" i="3"/>
  <c r="D382" i="3"/>
  <c r="C382" i="3"/>
  <c r="B382" i="3"/>
  <c r="J381" i="3"/>
  <c r="I381" i="3"/>
  <c r="F381" i="3"/>
  <c r="E381" i="3"/>
  <c r="D381" i="3"/>
  <c r="C381" i="3"/>
  <c r="B381" i="3"/>
  <c r="J380" i="3"/>
  <c r="I380" i="3"/>
  <c r="F380" i="3"/>
  <c r="E380" i="3"/>
  <c r="D380" i="3"/>
  <c r="C380" i="3"/>
  <c r="B380" i="3"/>
  <c r="J379" i="3"/>
  <c r="I379" i="3"/>
  <c r="F379" i="3"/>
  <c r="E379" i="3"/>
  <c r="D379" i="3"/>
  <c r="C379" i="3"/>
  <c r="B379" i="3"/>
  <c r="J378" i="3"/>
  <c r="I378" i="3"/>
  <c r="F378" i="3"/>
  <c r="E378" i="3"/>
  <c r="D378" i="3"/>
  <c r="C378" i="3"/>
  <c r="B378" i="3"/>
  <c r="J377" i="3"/>
  <c r="I377" i="3"/>
  <c r="F377" i="3"/>
  <c r="E377" i="3"/>
  <c r="D377" i="3"/>
  <c r="C377" i="3"/>
  <c r="B377" i="3"/>
  <c r="J376" i="3"/>
  <c r="I376" i="3"/>
  <c r="F376" i="3"/>
  <c r="E376" i="3"/>
  <c r="D376" i="3"/>
  <c r="C376" i="3"/>
  <c r="B376" i="3"/>
  <c r="J375" i="3"/>
  <c r="I375" i="3"/>
  <c r="F375" i="3"/>
  <c r="E375" i="3"/>
  <c r="D375" i="3"/>
  <c r="C375" i="3"/>
  <c r="B375" i="3"/>
  <c r="J374" i="3"/>
  <c r="I374" i="3"/>
  <c r="F374" i="3"/>
  <c r="E374" i="3"/>
  <c r="D374" i="3"/>
  <c r="C374" i="3"/>
  <c r="B374" i="3"/>
  <c r="J373" i="3"/>
  <c r="I373" i="3"/>
  <c r="F373" i="3"/>
  <c r="E373" i="3"/>
  <c r="D373" i="3"/>
  <c r="C373" i="3"/>
  <c r="B373" i="3"/>
  <c r="J372" i="3"/>
  <c r="I372" i="3"/>
  <c r="F372" i="3"/>
  <c r="E372" i="3"/>
  <c r="D372" i="3"/>
  <c r="C372" i="3"/>
  <c r="B372" i="3"/>
  <c r="J371" i="3"/>
  <c r="I371" i="3"/>
  <c r="F371" i="3"/>
  <c r="E371" i="3"/>
  <c r="D371" i="3"/>
  <c r="C371" i="3"/>
  <c r="B371" i="3"/>
  <c r="J370" i="3"/>
  <c r="I370" i="3"/>
  <c r="F370" i="3"/>
  <c r="E370" i="3"/>
  <c r="D370" i="3"/>
  <c r="C370" i="3"/>
  <c r="B370" i="3"/>
  <c r="J369" i="3"/>
  <c r="I369" i="3"/>
  <c r="F369" i="3"/>
  <c r="E369" i="3"/>
  <c r="D369" i="3"/>
  <c r="C369" i="3"/>
  <c r="B369" i="3"/>
  <c r="J368" i="3"/>
  <c r="I368" i="3"/>
  <c r="F368" i="3"/>
  <c r="E368" i="3"/>
  <c r="D368" i="3"/>
  <c r="C368" i="3"/>
  <c r="B368" i="3"/>
  <c r="J367" i="3"/>
  <c r="I367" i="3"/>
  <c r="F367" i="3"/>
  <c r="E367" i="3"/>
  <c r="D367" i="3"/>
  <c r="C367" i="3"/>
  <c r="B367" i="3"/>
  <c r="J366" i="3"/>
  <c r="I366" i="3"/>
  <c r="F366" i="3"/>
  <c r="E366" i="3"/>
  <c r="D366" i="3"/>
  <c r="C366" i="3"/>
  <c r="B366" i="3"/>
  <c r="J365" i="3"/>
  <c r="I365" i="3"/>
  <c r="F365" i="3"/>
  <c r="E365" i="3"/>
  <c r="D365" i="3"/>
  <c r="C365" i="3"/>
  <c r="B365" i="3"/>
  <c r="J364" i="3"/>
  <c r="I364" i="3"/>
  <c r="F364" i="3"/>
  <c r="E364" i="3"/>
  <c r="D364" i="3"/>
  <c r="C364" i="3"/>
  <c r="B364" i="3"/>
  <c r="J363" i="3"/>
  <c r="I363" i="3"/>
  <c r="F363" i="3"/>
  <c r="E363" i="3"/>
  <c r="D363" i="3"/>
  <c r="C363" i="3"/>
  <c r="B363" i="3"/>
  <c r="J362" i="3"/>
  <c r="I362" i="3"/>
  <c r="F362" i="3"/>
  <c r="E362" i="3"/>
  <c r="D362" i="3"/>
  <c r="C362" i="3"/>
  <c r="B362" i="3"/>
  <c r="J361" i="3"/>
  <c r="I361" i="3"/>
  <c r="F361" i="3"/>
  <c r="E361" i="3"/>
  <c r="D361" i="3"/>
  <c r="C361" i="3"/>
  <c r="B361" i="3"/>
  <c r="J360" i="3"/>
  <c r="I360" i="3"/>
  <c r="F360" i="3"/>
  <c r="E360" i="3"/>
  <c r="D360" i="3"/>
  <c r="C360" i="3"/>
  <c r="B360" i="3"/>
  <c r="J359" i="3"/>
  <c r="I359" i="3"/>
  <c r="F359" i="3"/>
  <c r="E359" i="3"/>
  <c r="D359" i="3"/>
  <c r="C359" i="3"/>
  <c r="B359" i="3"/>
  <c r="J358" i="3"/>
  <c r="I358" i="3"/>
  <c r="F358" i="3"/>
  <c r="E358" i="3"/>
  <c r="D358" i="3"/>
  <c r="C358" i="3"/>
  <c r="B358" i="3"/>
  <c r="J357" i="3"/>
  <c r="I357" i="3"/>
  <c r="F357" i="3"/>
  <c r="E357" i="3"/>
  <c r="D357" i="3"/>
  <c r="C357" i="3"/>
  <c r="B357" i="3"/>
  <c r="J356" i="3"/>
  <c r="I356" i="3"/>
  <c r="F356" i="3"/>
  <c r="E356" i="3"/>
  <c r="D356" i="3"/>
  <c r="C356" i="3"/>
  <c r="B356" i="3"/>
  <c r="J355" i="3"/>
  <c r="I355" i="3"/>
  <c r="F355" i="3"/>
  <c r="E355" i="3"/>
  <c r="D355" i="3"/>
  <c r="C355" i="3"/>
  <c r="B355" i="3"/>
  <c r="J354" i="3"/>
  <c r="I354" i="3"/>
  <c r="F354" i="3"/>
  <c r="E354" i="3"/>
  <c r="D354" i="3"/>
  <c r="C354" i="3"/>
  <c r="B354" i="3"/>
  <c r="J353" i="3"/>
  <c r="I353" i="3"/>
  <c r="F353" i="3"/>
  <c r="E353" i="3"/>
  <c r="D353" i="3"/>
  <c r="C353" i="3"/>
  <c r="B353" i="3"/>
  <c r="J352" i="3"/>
  <c r="I352" i="3"/>
  <c r="F352" i="3"/>
  <c r="E352" i="3"/>
  <c r="D352" i="3"/>
  <c r="C352" i="3"/>
  <c r="B352" i="3"/>
  <c r="J351" i="3"/>
  <c r="I351" i="3"/>
  <c r="F351" i="3"/>
  <c r="E351" i="3"/>
  <c r="D351" i="3"/>
  <c r="C351" i="3"/>
  <c r="B351" i="3"/>
  <c r="J350" i="3"/>
  <c r="I350" i="3"/>
  <c r="F350" i="3"/>
  <c r="E350" i="3"/>
  <c r="D350" i="3"/>
  <c r="C350" i="3"/>
  <c r="B350" i="3"/>
  <c r="J349" i="3"/>
  <c r="I349" i="3"/>
  <c r="F349" i="3"/>
  <c r="E349" i="3"/>
  <c r="D349" i="3"/>
  <c r="C349" i="3"/>
  <c r="B349" i="3"/>
  <c r="J348" i="3"/>
  <c r="I348" i="3"/>
  <c r="F348" i="3"/>
  <c r="E348" i="3"/>
  <c r="D348" i="3"/>
  <c r="C348" i="3"/>
  <c r="B348" i="3"/>
  <c r="J347" i="3"/>
  <c r="I347" i="3"/>
  <c r="F347" i="3"/>
  <c r="E347" i="3"/>
  <c r="D347" i="3"/>
  <c r="C347" i="3"/>
  <c r="B347" i="3"/>
  <c r="J346" i="3"/>
  <c r="I346" i="3"/>
  <c r="F346" i="3"/>
  <c r="E346" i="3"/>
  <c r="D346" i="3"/>
  <c r="C346" i="3"/>
  <c r="B346" i="3"/>
  <c r="J345" i="3"/>
  <c r="I345" i="3"/>
  <c r="F345" i="3"/>
  <c r="E345" i="3"/>
  <c r="D345" i="3"/>
  <c r="C345" i="3"/>
  <c r="B345" i="3"/>
  <c r="J344" i="3"/>
  <c r="I344" i="3"/>
  <c r="F344" i="3"/>
  <c r="E344" i="3"/>
  <c r="D344" i="3"/>
  <c r="C344" i="3"/>
  <c r="B344" i="3"/>
  <c r="J343" i="3"/>
  <c r="I343" i="3"/>
  <c r="F343" i="3"/>
  <c r="E343" i="3"/>
  <c r="D343" i="3"/>
  <c r="C343" i="3"/>
  <c r="B343" i="3"/>
  <c r="J342" i="3"/>
  <c r="I342" i="3"/>
  <c r="F342" i="3"/>
  <c r="E342" i="3"/>
  <c r="D342" i="3"/>
  <c r="C342" i="3"/>
  <c r="B342" i="3"/>
  <c r="J341" i="3"/>
  <c r="I341" i="3"/>
  <c r="F341" i="3"/>
  <c r="E341" i="3"/>
  <c r="D341" i="3"/>
  <c r="C341" i="3"/>
  <c r="B341" i="3"/>
  <c r="J340" i="3"/>
  <c r="I340" i="3"/>
  <c r="F340" i="3"/>
  <c r="E340" i="3"/>
  <c r="D340" i="3"/>
  <c r="C340" i="3"/>
  <c r="B340" i="3"/>
  <c r="J339" i="3"/>
  <c r="I339" i="3"/>
  <c r="F339" i="3"/>
  <c r="E339" i="3"/>
  <c r="D339" i="3"/>
  <c r="C339" i="3"/>
  <c r="B339" i="3"/>
  <c r="J338" i="3"/>
  <c r="I338" i="3"/>
  <c r="F338" i="3"/>
  <c r="E338" i="3"/>
  <c r="D338" i="3"/>
  <c r="C338" i="3"/>
  <c r="B338" i="3"/>
  <c r="J337" i="3"/>
  <c r="I337" i="3"/>
  <c r="F337" i="3"/>
  <c r="E337" i="3"/>
  <c r="D337" i="3"/>
  <c r="C337" i="3"/>
  <c r="B337" i="3"/>
  <c r="J336" i="3"/>
  <c r="I336" i="3"/>
  <c r="F336" i="3"/>
  <c r="E336" i="3"/>
  <c r="D336" i="3"/>
  <c r="C336" i="3"/>
  <c r="B336" i="3"/>
  <c r="J335" i="3"/>
  <c r="I335" i="3"/>
  <c r="F335" i="3"/>
  <c r="E335" i="3"/>
  <c r="D335" i="3"/>
  <c r="C335" i="3"/>
  <c r="B335" i="3"/>
  <c r="J334" i="3"/>
  <c r="I334" i="3"/>
  <c r="F334" i="3"/>
  <c r="E334" i="3"/>
  <c r="D334" i="3"/>
  <c r="C334" i="3"/>
  <c r="B334" i="3"/>
  <c r="J333" i="3"/>
  <c r="I333" i="3"/>
  <c r="F333" i="3"/>
  <c r="E333" i="3"/>
  <c r="D333" i="3"/>
  <c r="C333" i="3"/>
  <c r="B333" i="3"/>
  <c r="J332" i="3"/>
  <c r="I332" i="3"/>
  <c r="F332" i="3"/>
  <c r="E332" i="3"/>
  <c r="D332" i="3"/>
  <c r="C332" i="3"/>
  <c r="B332" i="3"/>
  <c r="J331" i="3"/>
  <c r="I331" i="3"/>
  <c r="F331" i="3"/>
  <c r="E331" i="3"/>
  <c r="D331" i="3"/>
  <c r="C331" i="3"/>
  <c r="B331" i="3"/>
  <c r="J330" i="3"/>
  <c r="I330" i="3"/>
  <c r="F330" i="3"/>
  <c r="E330" i="3"/>
  <c r="D330" i="3"/>
  <c r="C330" i="3"/>
  <c r="B330" i="3"/>
  <c r="J329" i="3"/>
  <c r="I329" i="3"/>
  <c r="F329" i="3"/>
  <c r="E329" i="3"/>
  <c r="D329" i="3"/>
  <c r="C329" i="3"/>
  <c r="B329" i="3"/>
  <c r="J328" i="3"/>
  <c r="I328" i="3"/>
  <c r="F328" i="3"/>
  <c r="E328" i="3"/>
  <c r="D328" i="3"/>
  <c r="C328" i="3"/>
  <c r="B328" i="3"/>
  <c r="J327" i="3"/>
  <c r="I327" i="3"/>
  <c r="F327" i="3"/>
  <c r="E327" i="3"/>
  <c r="D327" i="3"/>
  <c r="C327" i="3"/>
  <c r="B327" i="3"/>
  <c r="J326" i="3"/>
  <c r="I326" i="3"/>
  <c r="F326" i="3"/>
  <c r="E326" i="3"/>
  <c r="D326" i="3"/>
  <c r="C326" i="3"/>
  <c r="B326" i="3"/>
  <c r="J325" i="3"/>
  <c r="I325" i="3"/>
  <c r="F325" i="3"/>
  <c r="E325" i="3"/>
  <c r="D325" i="3"/>
  <c r="C325" i="3"/>
  <c r="B325" i="3"/>
  <c r="J324" i="3"/>
  <c r="I324" i="3"/>
  <c r="F324" i="3"/>
  <c r="E324" i="3"/>
  <c r="D324" i="3"/>
  <c r="C324" i="3"/>
  <c r="B324" i="3"/>
  <c r="J323" i="3"/>
  <c r="I323" i="3"/>
  <c r="F323" i="3"/>
  <c r="E323" i="3"/>
  <c r="D323" i="3"/>
  <c r="C323" i="3"/>
  <c r="B323" i="3"/>
  <c r="J322" i="3"/>
  <c r="I322" i="3"/>
  <c r="F322" i="3"/>
  <c r="E322" i="3"/>
  <c r="D322" i="3"/>
  <c r="C322" i="3"/>
  <c r="B322" i="3"/>
  <c r="J321" i="3"/>
  <c r="I321" i="3"/>
  <c r="F321" i="3"/>
  <c r="E321" i="3"/>
  <c r="D321" i="3"/>
  <c r="C321" i="3"/>
  <c r="B321" i="3"/>
  <c r="J320" i="3"/>
  <c r="I320" i="3"/>
  <c r="F320" i="3"/>
  <c r="E320" i="3"/>
  <c r="D320" i="3"/>
  <c r="C320" i="3"/>
  <c r="B320" i="3"/>
  <c r="J319" i="3"/>
  <c r="I319" i="3"/>
  <c r="F319" i="3"/>
  <c r="E319" i="3"/>
  <c r="D319" i="3"/>
  <c r="C319" i="3"/>
  <c r="B319" i="3"/>
  <c r="J318" i="3"/>
  <c r="I318" i="3"/>
  <c r="F318" i="3"/>
  <c r="E318" i="3"/>
  <c r="D318" i="3"/>
  <c r="C318" i="3"/>
  <c r="B318" i="3"/>
  <c r="J317" i="3"/>
  <c r="I317" i="3"/>
  <c r="F317" i="3"/>
  <c r="E317" i="3"/>
  <c r="D317" i="3"/>
  <c r="C317" i="3"/>
  <c r="B317" i="3"/>
  <c r="J316" i="3"/>
  <c r="I316" i="3"/>
  <c r="F316" i="3"/>
  <c r="E316" i="3"/>
  <c r="D316" i="3"/>
  <c r="C316" i="3"/>
  <c r="B316" i="3"/>
  <c r="J315" i="3"/>
  <c r="I315" i="3"/>
  <c r="F315" i="3"/>
  <c r="E315" i="3"/>
  <c r="D315" i="3"/>
  <c r="C315" i="3"/>
  <c r="B315" i="3"/>
  <c r="J314" i="3"/>
  <c r="I314" i="3"/>
  <c r="F314" i="3"/>
  <c r="E314" i="3"/>
  <c r="D314" i="3"/>
  <c r="C314" i="3"/>
  <c r="B314" i="3"/>
  <c r="J313" i="3"/>
  <c r="I313" i="3"/>
  <c r="F313" i="3"/>
  <c r="E313" i="3"/>
  <c r="D313" i="3"/>
  <c r="C313" i="3"/>
  <c r="B313" i="3"/>
  <c r="J312" i="3"/>
  <c r="I312" i="3"/>
  <c r="F312" i="3"/>
  <c r="E312" i="3"/>
  <c r="D312" i="3"/>
  <c r="C312" i="3"/>
  <c r="B312" i="3"/>
  <c r="J311" i="3"/>
  <c r="I311" i="3"/>
  <c r="F311" i="3"/>
  <c r="E311" i="3"/>
  <c r="D311" i="3"/>
  <c r="C311" i="3"/>
  <c r="B311" i="3"/>
  <c r="J310" i="3"/>
  <c r="I310" i="3"/>
  <c r="F310" i="3"/>
  <c r="E310" i="3"/>
  <c r="D310" i="3"/>
  <c r="C310" i="3"/>
  <c r="B310" i="3"/>
  <c r="J309" i="3"/>
  <c r="I309" i="3"/>
  <c r="F309" i="3"/>
  <c r="E309" i="3"/>
  <c r="D309" i="3"/>
  <c r="C309" i="3"/>
  <c r="B309" i="3"/>
  <c r="J308" i="3"/>
  <c r="I308" i="3"/>
  <c r="F308" i="3"/>
  <c r="E308" i="3"/>
  <c r="D308" i="3"/>
  <c r="C308" i="3"/>
  <c r="B308" i="3"/>
  <c r="J307" i="3"/>
  <c r="I307" i="3"/>
  <c r="F307" i="3"/>
  <c r="E307" i="3"/>
  <c r="D307" i="3"/>
  <c r="C307" i="3"/>
  <c r="B307" i="3"/>
  <c r="J306" i="3"/>
  <c r="I306" i="3"/>
  <c r="F306" i="3"/>
  <c r="E306" i="3"/>
  <c r="D306" i="3"/>
  <c r="C306" i="3"/>
  <c r="B306" i="3"/>
  <c r="J305" i="3"/>
  <c r="I305" i="3"/>
  <c r="F305" i="3"/>
  <c r="E305" i="3"/>
  <c r="D305" i="3"/>
  <c r="C305" i="3"/>
  <c r="B305" i="3"/>
  <c r="J304" i="3"/>
  <c r="I304" i="3"/>
  <c r="F304" i="3"/>
  <c r="E304" i="3"/>
  <c r="D304" i="3"/>
  <c r="C304" i="3"/>
  <c r="B304" i="3"/>
  <c r="J303" i="3"/>
  <c r="I303" i="3"/>
  <c r="F303" i="3"/>
  <c r="E303" i="3"/>
  <c r="D303" i="3"/>
  <c r="C303" i="3"/>
  <c r="B303" i="3"/>
  <c r="J302" i="3"/>
  <c r="I302" i="3"/>
  <c r="F302" i="3"/>
  <c r="E302" i="3"/>
  <c r="D302" i="3"/>
  <c r="C302" i="3"/>
  <c r="B302" i="3"/>
  <c r="J301" i="3"/>
  <c r="I301" i="3"/>
  <c r="F301" i="3"/>
  <c r="E301" i="3"/>
  <c r="D301" i="3"/>
  <c r="C301" i="3"/>
  <c r="B301" i="3"/>
  <c r="J300" i="3"/>
  <c r="I300" i="3"/>
  <c r="F300" i="3"/>
  <c r="E300" i="3"/>
  <c r="D300" i="3"/>
  <c r="C300" i="3"/>
  <c r="B300" i="3"/>
  <c r="J299" i="3"/>
  <c r="I299" i="3"/>
  <c r="F299" i="3"/>
  <c r="E299" i="3"/>
  <c r="D299" i="3"/>
  <c r="C299" i="3"/>
  <c r="B299" i="3"/>
  <c r="J298" i="3"/>
  <c r="I298" i="3"/>
  <c r="F298" i="3"/>
  <c r="E298" i="3"/>
  <c r="D298" i="3"/>
  <c r="C298" i="3"/>
  <c r="B298" i="3"/>
  <c r="J297" i="3"/>
  <c r="I297" i="3"/>
  <c r="F297" i="3"/>
  <c r="E297" i="3"/>
  <c r="D297" i="3"/>
  <c r="C297" i="3"/>
  <c r="B297" i="3"/>
  <c r="J296" i="3"/>
  <c r="I296" i="3"/>
  <c r="F296" i="3"/>
  <c r="E296" i="3"/>
  <c r="D296" i="3"/>
  <c r="C296" i="3"/>
  <c r="B296" i="3"/>
  <c r="J295" i="3"/>
  <c r="I295" i="3"/>
  <c r="F295" i="3"/>
  <c r="E295" i="3"/>
  <c r="D295" i="3"/>
  <c r="C295" i="3"/>
  <c r="B295" i="3"/>
  <c r="J294" i="3"/>
  <c r="I294" i="3"/>
  <c r="F294" i="3"/>
  <c r="E294" i="3"/>
  <c r="D294" i="3"/>
  <c r="C294" i="3"/>
  <c r="B294" i="3"/>
  <c r="J293" i="3"/>
  <c r="I293" i="3"/>
  <c r="F293" i="3"/>
  <c r="E293" i="3"/>
  <c r="D293" i="3"/>
  <c r="C293" i="3"/>
  <c r="B293" i="3"/>
  <c r="J292" i="3"/>
  <c r="I292" i="3"/>
  <c r="F292" i="3"/>
  <c r="E292" i="3"/>
  <c r="D292" i="3"/>
  <c r="C292" i="3"/>
  <c r="B292" i="3"/>
  <c r="J291" i="3"/>
  <c r="I291" i="3"/>
  <c r="F291" i="3"/>
  <c r="E291" i="3"/>
  <c r="D291" i="3"/>
  <c r="C291" i="3"/>
  <c r="B291" i="3"/>
  <c r="J290" i="3"/>
  <c r="I290" i="3"/>
  <c r="F290" i="3"/>
  <c r="E290" i="3"/>
  <c r="D290" i="3"/>
  <c r="C290" i="3"/>
  <c r="B290" i="3"/>
  <c r="J289" i="3"/>
  <c r="I289" i="3"/>
  <c r="F289" i="3"/>
  <c r="E289" i="3"/>
  <c r="D289" i="3"/>
  <c r="C289" i="3"/>
  <c r="B289" i="3"/>
  <c r="J288" i="3"/>
  <c r="I288" i="3"/>
  <c r="F288" i="3"/>
  <c r="E288" i="3"/>
  <c r="D288" i="3"/>
  <c r="C288" i="3"/>
  <c r="B288" i="3"/>
  <c r="J287" i="3"/>
  <c r="I287" i="3"/>
  <c r="F287" i="3"/>
  <c r="E287" i="3"/>
  <c r="D287" i="3"/>
  <c r="C287" i="3"/>
  <c r="B287" i="3"/>
  <c r="J286" i="3"/>
  <c r="I286" i="3"/>
  <c r="F286" i="3"/>
  <c r="E286" i="3"/>
  <c r="D286" i="3"/>
  <c r="C286" i="3"/>
  <c r="B286" i="3"/>
  <c r="J285" i="3"/>
  <c r="I285" i="3"/>
  <c r="F285" i="3"/>
  <c r="E285" i="3"/>
  <c r="D285" i="3"/>
  <c r="C285" i="3"/>
  <c r="B285" i="3"/>
  <c r="J284" i="3"/>
  <c r="I284" i="3"/>
  <c r="F284" i="3"/>
  <c r="E284" i="3"/>
  <c r="D284" i="3"/>
  <c r="C284" i="3"/>
  <c r="B284" i="3"/>
  <c r="J283" i="3"/>
  <c r="I283" i="3"/>
  <c r="F283" i="3"/>
  <c r="E283" i="3"/>
  <c r="D283" i="3"/>
  <c r="C283" i="3"/>
  <c r="B283" i="3"/>
  <c r="J282" i="3"/>
  <c r="I282" i="3"/>
  <c r="F282" i="3"/>
  <c r="E282" i="3"/>
  <c r="D282" i="3"/>
  <c r="C282" i="3"/>
  <c r="B282" i="3"/>
  <c r="J281" i="3"/>
  <c r="I281" i="3"/>
  <c r="F281" i="3"/>
  <c r="E281" i="3"/>
  <c r="D281" i="3"/>
  <c r="C281" i="3"/>
  <c r="B281" i="3"/>
  <c r="J280" i="3"/>
  <c r="I280" i="3"/>
  <c r="F280" i="3"/>
  <c r="E280" i="3"/>
  <c r="D280" i="3"/>
  <c r="C280" i="3"/>
  <c r="B280" i="3"/>
  <c r="J279" i="3"/>
  <c r="I279" i="3"/>
  <c r="F279" i="3"/>
  <c r="E279" i="3"/>
  <c r="D279" i="3"/>
  <c r="C279" i="3"/>
  <c r="B279" i="3"/>
  <c r="J278" i="3"/>
  <c r="I278" i="3"/>
  <c r="F278" i="3"/>
  <c r="E278" i="3"/>
  <c r="D278" i="3"/>
  <c r="C278" i="3"/>
  <c r="B278" i="3"/>
  <c r="J277" i="3"/>
  <c r="I277" i="3"/>
  <c r="F277" i="3"/>
  <c r="E277" i="3"/>
  <c r="D277" i="3"/>
  <c r="C277" i="3"/>
  <c r="B277" i="3"/>
  <c r="J276" i="3"/>
  <c r="I276" i="3"/>
  <c r="F276" i="3"/>
  <c r="E276" i="3"/>
  <c r="D276" i="3"/>
  <c r="C276" i="3"/>
  <c r="B276" i="3"/>
  <c r="J275" i="3"/>
  <c r="I275" i="3"/>
  <c r="F275" i="3"/>
  <c r="E275" i="3"/>
  <c r="D275" i="3"/>
  <c r="C275" i="3"/>
  <c r="B275" i="3"/>
  <c r="J274" i="3"/>
  <c r="I274" i="3"/>
  <c r="F274" i="3"/>
  <c r="E274" i="3"/>
  <c r="D274" i="3"/>
  <c r="C274" i="3"/>
  <c r="B274" i="3"/>
  <c r="J273" i="3"/>
  <c r="I273" i="3"/>
  <c r="F273" i="3"/>
  <c r="E273" i="3"/>
  <c r="D273" i="3"/>
  <c r="C273" i="3"/>
  <c r="B273" i="3"/>
  <c r="J272" i="3"/>
  <c r="I272" i="3"/>
  <c r="F272" i="3"/>
  <c r="E272" i="3"/>
  <c r="D272" i="3"/>
  <c r="C272" i="3"/>
  <c r="B272" i="3"/>
  <c r="J271" i="3"/>
  <c r="I271" i="3"/>
  <c r="F271" i="3"/>
  <c r="E271" i="3"/>
  <c r="D271" i="3"/>
  <c r="C271" i="3"/>
  <c r="B271" i="3"/>
  <c r="J270" i="3"/>
  <c r="I270" i="3"/>
  <c r="F270" i="3"/>
  <c r="E270" i="3"/>
  <c r="D270" i="3"/>
  <c r="C270" i="3"/>
  <c r="B270" i="3"/>
  <c r="J269" i="3"/>
  <c r="I269" i="3"/>
  <c r="F269" i="3"/>
  <c r="E269" i="3"/>
  <c r="D269" i="3"/>
  <c r="C269" i="3"/>
  <c r="B269" i="3"/>
  <c r="J268" i="3"/>
  <c r="I268" i="3"/>
  <c r="F268" i="3"/>
  <c r="E268" i="3"/>
  <c r="D268" i="3"/>
  <c r="C268" i="3"/>
  <c r="B268" i="3"/>
  <c r="J267" i="3"/>
  <c r="I267" i="3"/>
  <c r="F267" i="3"/>
  <c r="E267" i="3"/>
  <c r="D267" i="3"/>
  <c r="C267" i="3"/>
  <c r="B267" i="3"/>
  <c r="J266" i="3"/>
  <c r="I266" i="3"/>
  <c r="F266" i="3"/>
  <c r="E266" i="3"/>
  <c r="D266" i="3"/>
  <c r="C266" i="3"/>
  <c r="B266" i="3"/>
  <c r="J265" i="3"/>
  <c r="I265" i="3"/>
  <c r="F265" i="3"/>
  <c r="E265" i="3"/>
  <c r="D265" i="3"/>
  <c r="C265" i="3"/>
  <c r="B265" i="3"/>
  <c r="J264" i="3"/>
  <c r="I264" i="3"/>
  <c r="F264" i="3"/>
  <c r="E264" i="3"/>
  <c r="D264" i="3"/>
  <c r="C264" i="3"/>
  <c r="B264" i="3"/>
  <c r="J263" i="3"/>
  <c r="I263" i="3"/>
  <c r="F263" i="3"/>
  <c r="E263" i="3"/>
  <c r="D263" i="3"/>
  <c r="C263" i="3"/>
  <c r="B263" i="3"/>
  <c r="J262" i="3"/>
  <c r="I262" i="3"/>
  <c r="F262" i="3"/>
  <c r="E262" i="3"/>
  <c r="D262" i="3"/>
  <c r="C262" i="3"/>
  <c r="B262" i="3"/>
  <c r="J261" i="3"/>
  <c r="I261" i="3"/>
  <c r="F261" i="3"/>
  <c r="E261" i="3"/>
  <c r="D261" i="3"/>
  <c r="C261" i="3"/>
  <c r="B261" i="3"/>
  <c r="J260" i="3"/>
  <c r="I260" i="3"/>
  <c r="F260" i="3"/>
  <c r="E260" i="3"/>
  <c r="D260" i="3"/>
  <c r="C260" i="3"/>
  <c r="B260" i="3"/>
  <c r="J259" i="3"/>
  <c r="I259" i="3"/>
  <c r="F259" i="3"/>
  <c r="E259" i="3"/>
  <c r="D259" i="3"/>
  <c r="C259" i="3"/>
  <c r="B259" i="3"/>
  <c r="J258" i="3"/>
  <c r="I258" i="3"/>
  <c r="F258" i="3"/>
  <c r="E258" i="3"/>
  <c r="D258" i="3"/>
  <c r="C258" i="3"/>
  <c r="B258" i="3"/>
  <c r="J257" i="3"/>
  <c r="I257" i="3"/>
  <c r="F257" i="3"/>
  <c r="E257" i="3"/>
  <c r="D257" i="3"/>
  <c r="C257" i="3"/>
  <c r="B257" i="3"/>
  <c r="J256" i="3"/>
  <c r="I256" i="3"/>
  <c r="F256" i="3"/>
  <c r="E256" i="3"/>
  <c r="D256" i="3"/>
  <c r="C256" i="3"/>
  <c r="B256" i="3"/>
  <c r="J255" i="3"/>
  <c r="I255" i="3"/>
  <c r="F255" i="3"/>
  <c r="E255" i="3"/>
  <c r="D255" i="3"/>
  <c r="C255" i="3"/>
  <c r="B255" i="3"/>
  <c r="J254" i="3"/>
  <c r="I254" i="3"/>
  <c r="F254" i="3"/>
  <c r="E254" i="3"/>
  <c r="D254" i="3"/>
  <c r="C254" i="3"/>
  <c r="B254" i="3"/>
  <c r="J253" i="3"/>
  <c r="I253" i="3"/>
  <c r="F253" i="3"/>
  <c r="E253" i="3"/>
  <c r="D253" i="3"/>
  <c r="C253" i="3"/>
  <c r="B253" i="3"/>
  <c r="J252" i="3"/>
  <c r="I252" i="3"/>
  <c r="F252" i="3"/>
  <c r="E252" i="3"/>
  <c r="D252" i="3"/>
  <c r="C252" i="3"/>
  <c r="B252" i="3"/>
  <c r="J251" i="3"/>
  <c r="I251" i="3"/>
  <c r="F251" i="3"/>
  <c r="E251" i="3"/>
  <c r="D251" i="3"/>
  <c r="C251" i="3"/>
  <c r="B251" i="3"/>
  <c r="J250" i="3"/>
  <c r="I250" i="3"/>
  <c r="F250" i="3"/>
  <c r="E250" i="3"/>
  <c r="D250" i="3"/>
  <c r="C250" i="3"/>
  <c r="B250" i="3"/>
  <c r="J249" i="3"/>
  <c r="I249" i="3"/>
  <c r="F249" i="3"/>
  <c r="E249" i="3"/>
  <c r="D249" i="3"/>
  <c r="C249" i="3"/>
  <c r="B249" i="3"/>
  <c r="J248" i="3"/>
  <c r="I248" i="3"/>
  <c r="F248" i="3"/>
  <c r="E248" i="3"/>
  <c r="D248" i="3"/>
  <c r="C248" i="3"/>
  <c r="B248" i="3"/>
  <c r="J247" i="3"/>
  <c r="I247" i="3"/>
  <c r="F247" i="3"/>
  <c r="E247" i="3"/>
  <c r="D247" i="3"/>
  <c r="C247" i="3"/>
  <c r="B247" i="3"/>
  <c r="J246" i="3"/>
  <c r="I246" i="3"/>
  <c r="F246" i="3"/>
  <c r="E246" i="3"/>
  <c r="D246" i="3"/>
  <c r="C246" i="3"/>
  <c r="B246" i="3"/>
  <c r="J245" i="3"/>
  <c r="I245" i="3"/>
  <c r="F245" i="3"/>
  <c r="E245" i="3"/>
  <c r="D245" i="3"/>
  <c r="C245" i="3"/>
  <c r="B245" i="3"/>
  <c r="J244" i="3"/>
  <c r="I244" i="3"/>
  <c r="F244" i="3"/>
  <c r="E244" i="3"/>
  <c r="D244" i="3"/>
  <c r="C244" i="3"/>
  <c r="B244" i="3"/>
  <c r="J243" i="3"/>
  <c r="I243" i="3"/>
  <c r="F243" i="3"/>
  <c r="E243" i="3"/>
  <c r="D243" i="3"/>
  <c r="C243" i="3"/>
  <c r="B243" i="3"/>
  <c r="J242" i="3"/>
  <c r="I242" i="3"/>
  <c r="F242" i="3"/>
  <c r="E242" i="3"/>
  <c r="D242" i="3"/>
  <c r="C242" i="3"/>
  <c r="B242" i="3"/>
  <c r="J241" i="3"/>
  <c r="I241" i="3"/>
  <c r="F241" i="3"/>
  <c r="E241" i="3"/>
  <c r="D241" i="3"/>
  <c r="C241" i="3"/>
  <c r="B241" i="3"/>
  <c r="J240" i="3"/>
  <c r="I240" i="3"/>
  <c r="F240" i="3"/>
  <c r="E240" i="3"/>
  <c r="D240" i="3"/>
  <c r="C240" i="3"/>
  <c r="B240" i="3"/>
  <c r="J239" i="3"/>
  <c r="I239" i="3"/>
  <c r="F239" i="3"/>
  <c r="E239" i="3"/>
  <c r="D239" i="3"/>
  <c r="C239" i="3"/>
  <c r="B239" i="3"/>
  <c r="J238" i="3"/>
  <c r="I238" i="3"/>
  <c r="F238" i="3"/>
  <c r="E238" i="3"/>
  <c r="D238" i="3"/>
  <c r="C238" i="3"/>
  <c r="B238" i="3"/>
  <c r="J237" i="3"/>
  <c r="I237" i="3"/>
  <c r="F237" i="3"/>
  <c r="E237" i="3"/>
  <c r="D237" i="3"/>
  <c r="C237" i="3"/>
  <c r="B237" i="3"/>
  <c r="J236" i="3"/>
  <c r="I236" i="3"/>
  <c r="F236" i="3"/>
  <c r="E236" i="3"/>
  <c r="D236" i="3"/>
  <c r="C236" i="3"/>
  <c r="B236" i="3"/>
  <c r="J235" i="3"/>
  <c r="I235" i="3"/>
  <c r="F235" i="3"/>
  <c r="E235" i="3"/>
  <c r="D235" i="3"/>
  <c r="C235" i="3"/>
  <c r="B235" i="3"/>
  <c r="J234" i="3"/>
  <c r="I234" i="3"/>
  <c r="F234" i="3"/>
  <c r="E234" i="3"/>
  <c r="D234" i="3"/>
  <c r="C234" i="3"/>
  <c r="B234" i="3"/>
  <c r="J233" i="3"/>
  <c r="I233" i="3"/>
  <c r="F233" i="3"/>
  <c r="E233" i="3"/>
  <c r="D233" i="3"/>
  <c r="C233" i="3"/>
  <c r="B233" i="3"/>
  <c r="J232" i="3"/>
  <c r="I232" i="3"/>
  <c r="F232" i="3"/>
  <c r="E232" i="3"/>
  <c r="D232" i="3"/>
  <c r="C232" i="3"/>
  <c r="B232" i="3"/>
  <c r="J231" i="3"/>
  <c r="I231" i="3"/>
  <c r="F231" i="3"/>
  <c r="E231" i="3"/>
  <c r="D231" i="3"/>
  <c r="C231" i="3"/>
  <c r="B231" i="3"/>
  <c r="J230" i="3"/>
  <c r="I230" i="3"/>
  <c r="F230" i="3"/>
  <c r="E230" i="3"/>
  <c r="D230" i="3"/>
  <c r="C230" i="3"/>
  <c r="B230" i="3"/>
  <c r="J229" i="3"/>
  <c r="I229" i="3"/>
  <c r="F229" i="3"/>
  <c r="E229" i="3"/>
  <c r="D229" i="3"/>
  <c r="C229" i="3"/>
  <c r="B229" i="3"/>
  <c r="J228" i="3"/>
  <c r="I228" i="3"/>
  <c r="F228" i="3"/>
  <c r="E228" i="3"/>
  <c r="D228" i="3"/>
  <c r="C228" i="3"/>
  <c r="B228" i="3"/>
  <c r="J227" i="3"/>
  <c r="I227" i="3"/>
  <c r="F227" i="3"/>
  <c r="E227" i="3"/>
  <c r="D227" i="3"/>
  <c r="C227" i="3"/>
  <c r="B227" i="3"/>
  <c r="J226" i="3"/>
  <c r="I226" i="3"/>
  <c r="F226" i="3"/>
  <c r="E226" i="3"/>
  <c r="D226" i="3"/>
  <c r="C226" i="3"/>
  <c r="B226" i="3"/>
  <c r="J225" i="3"/>
  <c r="I225" i="3"/>
  <c r="F225" i="3"/>
  <c r="E225" i="3"/>
  <c r="D225" i="3"/>
  <c r="C225" i="3"/>
  <c r="B225" i="3"/>
  <c r="J224" i="3"/>
  <c r="I224" i="3"/>
  <c r="F224" i="3"/>
  <c r="E224" i="3"/>
  <c r="D224" i="3"/>
  <c r="C224" i="3"/>
  <c r="B224" i="3"/>
  <c r="J223" i="3"/>
  <c r="I223" i="3"/>
  <c r="F223" i="3"/>
  <c r="E223" i="3"/>
  <c r="D223" i="3"/>
  <c r="C223" i="3"/>
  <c r="B223" i="3"/>
  <c r="J222" i="3"/>
  <c r="I222" i="3"/>
  <c r="F222" i="3"/>
  <c r="E222" i="3"/>
  <c r="D222" i="3"/>
  <c r="C222" i="3"/>
  <c r="B222" i="3"/>
  <c r="J221" i="3"/>
  <c r="I221" i="3"/>
  <c r="F221" i="3"/>
  <c r="E221" i="3"/>
  <c r="D221" i="3"/>
  <c r="C221" i="3"/>
  <c r="B221" i="3"/>
  <c r="J220" i="3"/>
  <c r="I220" i="3"/>
  <c r="F220" i="3"/>
  <c r="E220" i="3"/>
  <c r="D220" i="3"/>
  <c r="C220" i="3"/>
  <c r="B220" i="3"/>
  <c r="J219" i="3"/>
  <c r="I219" i="3"/>
  <c r="F219" i="3"/>
  <c r="E219" i="3"/>
  <c r="D219" i="3"/>
  <c r="C219" i="3"/>
  <c r="B219" i="3"/>
  <c r="J218" i="3"/>
  <c r="I218" i="3"/>
  <c r="F218" i="3"/>
  <c r="E218" i="3"/>
  <c r="D218" i="3"/>
  <c r="C218" i="3"/>
  <c r="B218" i="3"/>
  <c r="J217" i="3"/>
  <c r="I217" i="3"/>
  <c r="F217" i="3"/>
  <c r="E217" i="3"/>
  <c r="D217" i="3"/>
  <c r="C217" i="3"/>
  <c r="B217" i="3"/>
  <c r="J216" i="3"/>
  <c r="I216" i="3"/>
  <c r="F216" i="3"/>
  <c r="E216" i="3"/>
  <c r="D216" i="3"/>
  <c r="C216" i="3"/>
  <c r="B216" i="3"/>
  <c r="J215" i="3"/>
  <c r="I215" i="3"/>
  <c r="F215" i="3"/>
  <c r="E215" i="3"/>
  <c r="D215" i="3"/>
  <c r="C215" i="3"/>
  <c r="B215" i="3"/>
  <c r="J214" i="3"/>
  <c r="I214" i="3"/>
  <c r="F214" i="3"/>
  <c r="E214" i="3"/>
  <c r="D214" i="3"/>
  <c r="C214" i="3"/>
  <c r="B214" i="3"/>
  <c r="J213" i="3"/>
  <c r="I213" i="3"/>
  <c r="F213" i="3"/>
  <c r="E213" i="3"/>
  <c r="D213" i="3"/>
  <c r="C213" i="3"/>
  <c r="B213" i="3"/>
  <c r="J212" i="3"/>
  <c r="I212" i="3"/>
  <c r="F212" i="3"/>
  <c r="E212" i="3"/>
  <c r="D212" i="3"/>
  <c r="C212" i="3"/>
  <c r="B212" i="3"/>
  <c r="J211" i="3"/>
  <c r="I211" i="3"/>
  <c r="F211" i="3"/>
  <c r="E211" i="3"/>
  <c r="D211" i="3"/>
  <c r="C211" i="3"/>
  <c r="B211" i="3"/>
  <c r="J210" i="3"/>
  <c r="I210" i="3"/>
  <c r="F210" i="3"/>
  <c r="E210" i="3"/>
  <c r="D210" i="3"/>
  <c r="C210" i="3"/>
  <c r="B210" i="3"/>
  <c r="J209" i="3"/>
  <c r="I209" i="3"/>
  <c r="F209" i="3"/>
  <c r="E209" i="3"/>
  <c r="D209" i="3"/>
  <c r="C209" i="3"/>
  <c r="B209" i="3"/>
  <c r="J208" i="3"/>
  <c r="I208" i="3"/>
  <c r="F208" i="3"/>
  <c r="E208" i="3"/>
  <c r="D208" i="3"/>
  <c r="C208" i="3"/>
  <c r="B208" i="3"/>
  <c r="J207" i="3"/>
  <c r="I207" i="3"/>
  <c r="F207" i="3"/>
  <c r="E207" i="3"/>
  <c r="D207" i="3"/>
  <c r="C207" i="3"/>
  <c r="B207" i="3"/>
  <c r="J206" i="3"/>
  <c r="I206" i="3"/>
  <c r="F206" i="3"/>
  <c r="E206" i="3"/>
  <c r="D206" i="3"/>
  <c r="C206" i="3"/>
  <c r="B206" i="3"/>
  <c r="J205" i="3"/>
  <c r="I205" i="3"/>
  <c r="F205" i="3"/>
  <c r="E205" i="3"/>
  <c r="D205" i="3"/>
  <c r="C205" i="3"/>
  <c r="B205" i="3"/>
  <c r="J204" i="3"/>
  <c r="I204" i="3"/>
  <c r="F204" i="3"/>
  <c r="E204" i="3"/>
  <c r="D204" i="3"/>
  <c r="C204" i="3"/>
  <c r="B204" i="3"/>
  <c r="J203" i="3"/>
  <c r="I203" i="3"/>
  <c r="F203" i="3"/>
  <c r="E203" i="3"/>
  <c r="D203" i="3"/>
  <c r="C203" i="3"/>
  <c r="B203" i="3"/>
  <c r="J202" i="3"/>
  <c r="I202" i="3"/>
  <c r="F202" i="3"/>
  <c r="E202" i="3"/>
  <c r="D202" i="3"/>
  <c r="C202" i="3"/>
  <c r="B202" i="3"/>
  <c r="J201" i="3"/>
  <c r="I201" i="3"/>
  <c r="F201" i="3"/>
  <c r="E201" i="3"/>
  <c r="D201" i="3"/>
  <c r="C201" i="3"/>
  <c r="B201" i="3"/>
  <c r="J200" i="3"/>
  <c r="I200" i="3"/>
  <c r="F200" i="3"/>
  <c r="E200" i="3"/>
  <c r="D200" i="3"/>
  <c r="C200" i="3"/>
  <c r="B200" i="3"/>
  <c r="J199" i="3"/>
  <c r="I199" i="3"/>
  <c r="F199" i="3"/>
  <c r="E199" i="3"/>
  <c r="D199" i="3"/>
  <c r="C199" i="3"/>
  <c r="B199" i="3"/>
  <c r="J198" i="3"/>
  <c r="I198" i="3"/>
  <c r="F198" i="3"/>
  <c r="E198" i="3"/>
  <c r="D198" i="3"/>
  <c r="C198" i="3"/>
  <c r="B198" i="3"/>
  <c r="J197" i="3"/>
  <c r="I197" i="3"/>
  <c r="F197" i="3"/>
  <c r="E197" i="3"/>
  <c r="D197" i="3"/>
  <c r="C197" i="3"/>
  <c r="B197" i="3"/>
  <c r="J196" i="3"/>
  <c r="I196" i="3"/>
  <c r="F196" i="3"/>
  <c r="E196" i="3"/>
  <c r="D196" i="3"/>
  <c r="C196" i="3"/>
  <c r="B196" i="3"/>
  <c r="J195" i="3"/>
  <c r="I195" i="3"/>
  <c r="F195" i="3"/>
  <c r="E195" i="3"/>
  <c r="D195" i="3"/>
  <c r="C195" i="3"/>
  <c r="B195" i="3"/>
  <c r="J194" i="3"/>
  <c r="I194" i="3"/>
  <c r="F194" i="3"/>
  <c r="E194" i="3"/>
  <c r="D194" i="3"/>
  <c r="C194" i="3"/>
  <c r="B194" i="3"/>
  <c r="J193" i="3"/>
  <c r="I193" i="3"/>
  <c r="F193" i="3"/>
  <c r="E193" i="3"/>
  <c r="D193" i="3"/>
  <c r="C193" i="3"/>
  <c r="B193" i="3"/>
  <c r="J192" i="3"/>
  <c r="I192" i="3"/>
  <c r="F192" i="3"/>
  <c r="E192" i="3"/>
  <c r="D192" i="3"/>
  <c r="C192" i="3"/>
  <c r="B192" i="3"/>
  <c r="J191" i="3"/>
  <c r="I191" i="3"/>
  <c r="F191" i="3"/>
  <c r="E191" i="3"/>
  <c r="D191" i="3"/>
  <c r="C191" i="3"/>
  <c r="B191" i="3"/>
  <c r="J190" i="3"/>
  <c r="I190" i="3"/>
  <c r="F190" i="3"/>
  <c r="E190" i="3"/>
  <c r="D190" i="3"/>
  <c r="C190" i="3"/>
  <c r="B190" i="3"/>
  <c r="J189" i="3"/>
  <c r="I189" i="3"/>
  <c r="F189" i="3"/>
  <c r="E189" i="3"/>
  <c r="D189" i="3"/>
  <c r="C189" i="3"/>
  <c r="B189" i="3"/>
  <c r="J188" i="3"/>
  <c r="I188" i="3"/>
  <c r="F188" i="3"/>
  <c r="E188" i="3"/>
  <c r="D188" i="3"/>
  <c r="C188" i="3"/>
  <c r="B188" i="3"/>
  <c r="J187" i="3"/>
  <c r="I187" i="3"/>
  <c r="F187" i="3"/>
  <c r="E187" i="3"/>
  <c r="D187" i="3"/>
  <c r="C187" i="3"/>
  <c r="B187" i="3"/>
  <c r="J186" i="3"/>
  <c r="I186" i="3"/>
  <c r="F186" i="3"/>
  <c r="E186" i="3"/>
  <c r="D186" i="3"/>
  <c r="C186" i="3"/>
  <c r="B186" i="3"/>
  <c r="J185" i="3"/>
  <c r="I185" i="3"/>
  <c r="F185" i="3"/>
  <c r="E185" i="3"/>
  <c r="D185" i="3"/>
  <c r="C185" i="3"/>
  <c r="B185" i="3"/>
  <c r="J184" i="3"/>
  <c r="I184" i="3"/>
  <c r="F184" i="3"/>
  <c r="E184" i="3"/>
  <c r="D184" i="3"/>
  <c r="C184" i="3"/>
  <c r="B184" i="3"/>
  <c r="J183" i="3"/>
  <c r="I183" i="3"/>
  <c r="F183" i="3"/>
  <c r="E183" i="3"/>
  <c r="D183" i="3"/>
  <c r="C183" i="3"/>
  <c r="B183" i="3"/>
  <c r="J182" i="3"/>
  <c r="I182" i="3"/>
  <c r="F182" i="3"/>
  <c r="E182" i="3"/>
  <c r="D182" i="3"/>
  <c r="C182" i="3"/>
  <c r="B182" i="3"/>
  <c r="J181" i="3"/>
  <c r="I181" i="3"/>
  <c r="F181" i="3"/>
  <c r="E181" i="3"/>
  <c r="D181" i="3"/>
  <c r="C181" i="3"/>
  <c r="B181" i="3"/>
  <c r="J180" i="3"/>
  <c r="I180" i="3"/>
  <c r="F180" i="3"/>
  <c r="E180" i="3"/>
  <c r="D180" i="3"/>
  <c r="C180" i="3"/>
  <c r="B180" i="3"/>
  <c r="J179" i="3"/>
  <c r="I179" i="3"/>
  <c r="F179" i="3"/>
  <c r="E179" i="3"/>
  <c r="D179" i="3"/>
  <c r="C179" i="3"/>
  <c r="B179" i="3"/>
  <c r="J178" i="3"/>
  <c r="I178" i="3"/>
  <c r="F178" i="3"/>
  <c r="E178" i="3"/>
  <c r="D178" i="3"/>
  <c r="C178" i="3"/>
  <c r="B178" i="3"/>
  <c r="J177" i="3"/>
  <c r="I177" i="3"/>
  <c r="F177" i="3"/>
  <c r="E177" i="3"/>
  <c r="D177" i="3"/>
  <c r="C177" i="3"/>
  <c r="B177" i="3"/>
  <c r="J176" i="3"/>
  <c r="I176" i="3"/>
  <c r="F176" i="3"/>
  <c r="E176" i="3"/>
  <c r="D176" i="3"/>
  <c r="C176" i="3"/>
  <c r="B176" i="3"/>
  <c r="J175" i="3"/>
  <c r="I175" i="3"/>
  <c r="F175" i="3"/>
  <c r="E175" i="3"/>
  <c r="D175" i="3"/>
  <c r="C175" i="3"/>
  <c r="B175" i="3"/>
  <c r="J174" i="3"/>
  <c r="I174" i="3"/>
  <c r="F174" i="3"/>
  <c r="E174" i="3"/>
  <c r="D174" i="3"/>
  <c r="C174" i="3"/>
  <c r="B174" i="3"/>
  <c r="J173" i="3"/>
  <c r="I173" i="3"/>
  <c r="F173" i="3"/>
  <c r="E173" i="3"/>
  <c r="D173" i="3"/>
  <c r="C173" i="3"/>
  <c r="B173" i="3"/>
  <c r="J172" i="3"/>
  <c r="I172" i="3"/>
  <c r="F172" i="3"/>
  <c r="E172" i="3"/>
  <c r="D172" i="3"/>
  <c r="C172" i="3"/>
  <c r="B172" i="3"/>
  <c r="J171" i="3"/>
  <c r="I171" i="3"/>
  <c r="F171" i="3"/>
  <c r="E171" i="3"/>
  <c r="D171" i="3"/>
  <c r="C171" i="3"/>
  <c r="B171" i="3"/>
  <c r="J170" i="3"/>
  <c r="I170" i="3"/>
  <c r="F170" i="3"/>
  <c r="E170" i="3"/>
  <c r="D170" i="3"/>
  <c r="C170" i="3"/>
  <c r="B170" i="3"/>
  <c r="J169" i="3"/>
  <c r="I169" i="3"/>
  <c r="F169" i="3"/>
  <c r="E169" i="3"/>
  <c r="D169" i="3"/>
  <c r="C169" i="3"/>
  <c r="B169" i="3"/>
  <c r="J168" i="3"/>
  <c r="I168" i="3"/>
  <c r="F168" i="3"/>
  <c r="E168" i="3"/>
  <c r="D168" i="3"/>
  <c r="C168" i="3"/>
  <c r="B168" i="3"/>
  <c r="J167" i="3"/>
  <c r="I167" i="3"/>
  <c r="F167" i="3"/>
  <c r="E167" i="3"/>
  <c r="D167" i="3"/>
  <c r="C167" i="3"/>
  <c r="B167" i="3"/>
  <c r="J166" i="3"/>
  <c r="I166" i="3"/>
  <c r="F166" i="3"/>
  <c r="E166" i="3"/>
  <c r="D166" i="3"/>
  <c r="C166" i="3"/>
  <c r="B166" i="3"/>
  <c r="J165" i="3"/>
  <c r="I165" i="3"/>
  <c r="F165" i="3"/>
  <c r="E165" i="3"/>
  <c r="D165" i="3"/>
  <c r="C165" i="3"/>
  <c r="B165" i="3"/>
  <c r="J164" i="3"/>
  <c r="I164" i="3"/>
  <c r="F164" i="3"/>
  <c r="E164" i="3"/>
  <c r="D164" i="3"/>
  <c r="C164" i="3"/>
  <c r="B164" i="3"/>
  <c r="J163" i="3"/>
  <c r="I163" i="3"/>
  <c r="F163" i="3"/>
  <c r="E163" i="3"/>
  <c r="D163" i="3"/>
  <c r="C163" i="3"/>
  <c r="B163" i="3"/>
  <c r="J162" i="3"/>
  <c r="I162" i="3"/>
  <c r="F162" i="3"/>
  <c r="E162" i="3"/>
  <c r="D162" i="3"/>
  <c r="C162" i="3"/>
  <c r="B162" i="3"/>
  <c r="J161" i="3"/>
  <c r="I161" i="3"/>
  <c r="F161" i="3"/>
  <c r="E161" i="3"/>
  <c r="D161" i="3"/>
  <c r="C161" i="3"/>
  <c r="B161" i="3"/>
  <c r="J160" i="3"/>
  <c r="I160" i="3"/>
  <c r="F160" i="3"/>
  <c r="E160" i="3"/>
  <c r="D160" i="3"/>
  <c r="C160" i="3"/>
  <c r="B160" i="3"/>
  <c r="J159" i="3"/>
  <c r="I159" i="3"/>
  <c r="F159" i="3"/>
  <c r="E159" i="3"/>
  <c r="D159" i="3"/>
  <c r="C159" i="3"/>
  <c r="B159" i="3"/>
  <c r="J158" i="3"/>
  <c r="I158" i="3"/>
  <c r="F158" i="3"/>
  <c r="E158" i="3"/>
  <c r="D158" i="3"/>
  <c r="C158" i="3"/>
  <c r="B158" i="3"/>
  <c r="J157" i="3"/>
  <c r="I157" i="3"/>
  <c r="F157" i="3"/>
  <c r="E157" i="3"/>
  <c r="D157" i="3"/>
  <c r="C157" i="3"/>
  <c r="B157" i="3"/>
  <c r="J156" i="3"/>
  <c r="I156" i="3"/>
  <c r="F156" i="3"/>
  <c r="E156" i="3"/>
  <c r="D156" i="3"/>
  <c r="C156" i="3"/>
  <c r="B156" i="3"/>
  <c r="J155" i="3"/>
  <c r="I155" i="3"/>
  <c r="F155" i="3"/>
  <c r="E155" i="3"/>
  <c r="D155" i="3"/>
  <c r="C155" i="3"/>
  <c r="B155" i="3"/>
  <c r="J154" i="3"/>
  <c r="I154" i="3"/>
  <c r="F154" i="3"/>
  <c r="E154" i="3"/>
  <c r="D154" i="3"/>
  <c r="C154" i="3"/>
  <c r="B154" i="3"/>
  <c r="J153" i="3"/>
  <c r="I153" i="3"/>
  <c r="F153" i="3"/>
  <c r="E153" i="3"/>
  <c r="D153" i="3"/>
  <c r="C153" i="3"/>
  <c r="B153" i="3"/>
  <c r="J152" i="3"/>
  <c r="I152" i="3"/>
  <c r="F152" i="3"/>
  <c r="E152" i="3"/>
  <c r="D152" i="3"/>
  <c r="C152" i="3"/>
  <c r="B152" i="3"/>
  <c r="J151" i="3"/>
  <c r="I151" i="3"/>
  <c r="F151" i="3"/>
  <c r="E151" i="3"/>
  <c r="D151" i="3"/>
  <c r="C151" i="3"/>
  <c r="B151" i="3"/>
  <c r="J150" i="3"/>
  <c r="I150" i="3"/>
  <c r="F150" i="3"/>
  <c r="E150" i="3"/>
  <c r="D150" i="3"/>
  <c r="C150" i="3"/>
  <c r="B150" i="3"/>
  <c r="J149" i="3"/>
  <c r="I149" i="3"/>
  <c r="F149" i="3"/>
  <c r="E149" i="3"/>
  <c r="D149" i="3"/>
  <c r="C149" i="3"/>
  <c r="B149" i="3"/>
  <c r="J148" i="3"/>
  <c r="I148" i="3"/>
  <c r="F148" i="3"/>
  <c r="E148" i="3"/>
  <c r="D148" i="3"/>
  <c r="C148" i="3"/>
  <c r="B148" i="3"/>
  <c r="J147" i="3"/>
  <c r="I147" i="3"/>
  <c r="F147" i="3"/>
  <c r="E147" i="3"/>
  <c r="D147" i="3"/>
  <c r="C147" i="3"/>
  <c r="B147" i="3"/>
  <c r="J146" i="3"/>
  <c r="I146" i="3"/>
  <c r="F146" i="3"/>
  <c r="E146" i="3"/>
  <c r="D146" i="3"/>
  <c r="C146" i="3"/>
  <c r="B146" i="3"/>
  <c r="J145" i="3"/>
  <c r="I145" i="3"/>
  <c r="F145" i="3"/>
  <c r="E145" i="3"/>
  <c r="D145" i="3"/>
  <c r="C145" i="3"/>
  <c r="B145" i="3"/>
  <c r="J144" i="3"/>
  <c r="I144" i="3"/>
  <c r="F144" i="3"/>
  <c r="E144" i="3"/>
  <c r="D144" i="3"/>
  <c r="C144" i="3"/>
  <c r="B144" i="3"/>
  <c r="J143" i="3"/>
  <c r="I143" i="3"/>
  <c r="F143" i="3"/>
  <c r="E143" i="3"/>
  <c r="D143" i="3"/>
  <c r="C143" i="3"/>
  <c r="B143" i="3"/>
  <c r="J142" i="3"/>
  <c r="I142" i="3"/>
  <c r="F142" i="3"/>
  <c r="E142" i="3"/>
  <c r="D142" i="3"/>
  <c r="C142" i="3"/>
  <c r="B142" i="3"/>
  <c r="J141" i="3"/>
  <c r="I141" i="3"/>
  <c r="F141" i="3"/>
  <c r="E141" i="3"/>
  <c r="D141" i="3"/>
  <c r="C141" i="3"/>
  <c r="B141" i="3"/>
  <c r="J140" i="3"/>
  <c r="I140" i="3"/>
  <c r="F140" i="3"/>
  <c r="E140" i="3"/>
  <c r="D140" i="3"/>
  <c r="C140" i="3"/>
  <c r="B140" i="3"/>
  <c r="J139" i="3"/>
  <c r="I139" i="3"/>
  <c r="F139" i="3"/>
  <c r="E139" i="3"/>
  <c r="D139" i="3"/>
  <c r="C139" i="3"/>
  <c r="B139" i="3"/>
  <c r="J138" i="3"/>
  <c r="I138" i="3"/>
  <c r="F138" i="3"/>
  <c r="E138" i="3"/>
  <c r="D138" i="3"/>
  <c r="C138" i="3"/>
  <c r="B138" i="3"/>
  <c r="J137" i="3"/>
  <c r="I137" i="3"/>
  <c r="F137" i="3"/>
  <c r="E137" i="3"/>
  <c r="D137" i="3"/>
  <c r="C137" i="3"/>
  <c r="B137" i="3"/>
  <c r="J136" i="3"/>
  <c r="I136" i="3"/>
  <c r="F136" i="3"/>
  <c r="E136" i="3"/>
  <c r="D136" i="3"/>
  <c r="C136" i="3"/>
  <c r="B136" i="3"/>
  <c r="J135" i="3"/>
  <c r="I135" i="3"/>
  <c r="F135" i="3"/>
  <c r="E135" i="3"/>
  <c r="D135" i="3"/>
  <c r="C135" i="3"/>
  <c r="B135" i="3"/>
  <c r="J134" i="3"/>
  <c r="I134" i="3"/>
  <c r="F134" i="3"/>
  <c r="E134" i="3"/>
  <c r="D134" i="3"/>
  <c r="C134" i="3"/>
  <c r="B134" i="3"/>
  <c r="J133" i="3"/>
  <c r="I133" i="3"/>
  <c r="F133" i="3"/>
  <c r="E133" i="3"/>
  <c r="D133" i="3"/>
  <c r="C133" i="3"/>
  <c r="B133" i="3"/>
  <c r="J132" i="3"/>
  <c r="I132" i="3"/>
  <c r="F132" i="3"/>
  <c r="E132" i="3"/>
  <c r="D132" i="3"/>
  <c r="C132" i="3"/>
  <c r="B132" i="3"/>
  <c r="J131" i="3"/>
  <c r="I131" i="3"/>
  <c r="F131" i="3"/>
  <c r="E131" i="3"/>
  <c r="D131" i="3"/>
  <c r="C131" i="3"/>
  <c r="B131" i="3"/>
  <c r="J130" i="3"/>
  <c r="I130" i="3"/>
  <c r="F130" i="3"/>
  <c r="E130" i="3"/>
  <c r="D130" i="3"/>
  <c r="C130" i="3"/>
  <c r="B130" i="3"/>
  <c r="J129" i="3"/>
  <c r="I129" i="3"/>
  <c r="F129" i="3"/>
  <c r="E129" i="3"/>
  <c r="D129" i="3"/>
  <c r="C129" i="3"/>
  <c r="B129" i="3"/>
  <c r="J128" i="3"/>
  <c r="I128" i="3"/>
  <c r="F128" i="3"/>
  <c r="E128" i="3"/>
  <c r="D128" i="3"/>
  <c r="C128" i="3"/>
  <c r="B128" i="3"/>
  <c r="J127" i="3"/>
  <c r="I127" i="3"/>
  <c r="F127" i="3"/>
  <c r="E127" i="3"/>
  <c r="D127" i="3"/>
  <c r="C127" i="3"/>
  <c r="B127" i="3"/>
  <c r="J126" i="3"/>
  <c r="I126" i="3"/>
  <c r="F126" i="3"/>
  <c r="E126" i="3"/>
  <c r="D126" i="3"/>
  <c r="C126" i="3"/>
  <c r="B126" i="3"/>
  <c r="J125" i="3"/>
  <c r="I125" i="3"/>
  <c r="F125" i="3"/>
  <c r="E125" i="3"/>
  <c r="D125" i="3"/>
  <c r="C125" i="3"/>
  <c r="B125" i="3"/>
  <c r="J124" i="3"/>
  <c r="I124" i="3"/>
  <c r="F124" i="3"/>
  <c r="E124" i="3"/>
  <c r="D124" i="3"/>
  <c r="C124" i="3"/>
  <c r="B124" i="3"/>
  <c r="J123" i="3"/>
  <c r="I123" i="3"/>
  <c r="F123" i="3"/>
  <c r="E123" i="3"/>
  <c r="D123" i="3"/>
  <c r="C123" i="3"/>
  <c r="B123" i="3"/>
  <c r="J122" i="3"/>
  <c r="I122" i="3"/>
  <c r="F122" i="3"/>
  <c r="E122" i="3"/>
  <c r="D122" i="3"/>
  <c r="C122" i="3"/>
  <c r="B122" i="3"/>
  <c r="J121" i="3"/>
  <c r="I121" i="3"/>
  <c r="F121" i="3"/>
  <c r="E121" i="3"/>
  <c r="D121" i="3"/>
  <c r="C121" i="3"/>
  <c r="B121" i="3"/>
  <c r="J120" i="3"/>
  <c r="I120" i="3"/>
  <c r="F120" i="3"/>
  <c r="E120" i="3"/>
  <c r="D120" i="3"/>
  <c r="C120" i="3"/>
  <c r="B120" i="3"/>
  <c r="J119" i="3"/>
  <c r="I119" i="3"/>
  <c r="F119" i="3"/>
  <c r="E119" i="3"/>
  <c r="D119" i="3"/>
  <c r="C119" i="3"/>
  <c r="B119" i="3"/>
  <c r="J118" i="3"/>
  <c r="I118" i="3"/>
  <c r="F118" i="3"/>
  <c r="E118" i="3"/>
  <c r="D118" i="3"/>
  <c r="C118" i="3"/>
  <c r="B118" i="3"/>
  <c r="J117" i="3"/>
  <c r="I117" i="3"/>
  <c r="F117" i="3"/>
  <c r="E117" i="3"/>
  <c r="D117" i="3"/>
  <c r="C117" i="3"/>
  <c r="B117" i="3"/>
  <c r="J116" i="3"/>
  <c r="I116" i="3"/>
  <c r="F116" i="3"/>
  <c r="E116" i="3"/>
  <c r="D116" i="3"/>
  <c r="C116" i="3"/>
  <c r="B116" i="3"/>
  <c r="J115" i="3"/>
  <c r="I115" i="3"/>
  <c r="F115" i="3"/>
  <c r="E115" i="3"/>
  <c r="D115" i="3"/>
  <c r="C115" i="3"/>
  <c r="B115" i="3"/>
  <c r="J114" i="3"/>
  <c r="I114" i="3"/>
  <c r="F114" i="3"/>
  <c r="E114" i="3"/>
  <c r="D114" i="3"/>
  <c r="C114" i="3"/>
  <c r="B114" i="3"/>
  <c r="J113" i="3"/>
  <c r="I113" i="3"/>
  <c r="F113" i="3"/>
  <c r="E113" i="3"/>
  <c r="D113" i="3"/>
  <c r="C113" i="3"/>
  <c r="B113" i="3"/>
  <c r="J112" i="3"/>
  <c r="I112" i="3"/>
  <c r="F112" i="3"/>
  <c r="E112" i="3"/>
  <c r="D112" i="3"/>
  <c r="C112" i="3"/>
  <c r="B112" i="3"/>
  <c r="J111" i="3"/>
  <c r="I111" i="3"/>
  <c r="F111" i="3"/>
  <c r="E111" i="3"/>
  <c r="D111" i="3"/>
  <c r="C111" i="3"/>
  <c r="B111" i="3"/>
  <c r="J110" i="3"/>
  <c r="I110" i="3"/>
  <c r="F110" i="3"/>
  <c r="E110" i="3"/>
  <c r="D110" i="3"/>
  <c r="C110" i="3"/>
  <c r="B110" i="3"/>
  <c r="J109" i="3"/>
  <c r="I109" i="3"/>
  <c r="F109" i="3"/>
  <c r="E109" i="3"/>
  <c r="D109" i="3"/>
  <c r="C109" i="3"/>
  <c r="B109" i="3"/>
  <c r="J108" i="3"/>
  <c r="I108" i="3"/>
  <c r="F108" i="3"/>
  <c r="E108" i="3"/>
  <c r="D108" i="3"/>
  <c r="C108" i="3"/>
  <c r="B108" i="3"/>
  <c r="J107" i="3"/>
  <c r="I107" i="3"/>
  <c r="F107" i="3"/>
  <c r="E107" i="3"/>
  <c r="D107" i="3"/>
  <c r="C107" i="3"/>
  <c r="B107" i="3"/>
  <c r="J106" i="3"/>
  <c r="I106" i="3"/>
  <c r="F106" i="3"/>
  <c r="E106" i="3"/>
  <c r="D106" i="3"/>
  <c r="C106" i="3"/>
  <c r="B106" i="3"/>
  <c r="J105" i="3"/>
  <c r="I105" i="3"/>
  <c r="F105" i="3"/>
  <c r="E105" i="3"/>
  <c r="D105" i="3"/>
  <c r="C105" i="3"/>
  <c r="B105" i="3"/>
  <c r="J104" i="3"/>
  <c r="I104" i="3"/>
  <c r="F104" i="3"/>
  <c r="E104" i="3"/>
  <c r="D104" i="3"/>
  <c r="C104" i="3"/>
  <c r="B104" i="3"/>
  <c r="J103" i="3"/>
  <c r="I103" i="3"/>
  <c r="F103" i="3"/>
  <c r="E103" i="3"/>
  <c r="D103" i="3"/>
  <c r="C103" i="3"/>
  <c r="B103" i="3"/>
  <c r="J102" i="3"/>
  <c r="I102" i="3"/>
  <c r="F102" i="3"/>
  <c r="E102" i="3"/>
  <c r="D102" i="3"/>
  <c r="C102" i="3"/>
  <c r="B102" i="3"/>
  <c r="J101" i="3"/>
  <c r="I101" i="3"/>
  <c r="F101" i="3"/>
  <c r="E101" i="3"/>
  <c r="D101" i="3"/>
  <c r="C101" i="3"/>
  <c r="B101" i="3"/>
  <c r="J100" i="3"/>
  <c r="I100" i="3"/>
  <c r="F100" i="3"/>
  <c r="E100" i="3"/>
  <c r="D100" i="3"/>
  <c r="C100" i="3"/>
  <c r="B100" i="3"/>
  <c r="J99" i="3"/>
  <c r="I99" i="3"/>
  <c r="F99" i="3"/>
  <c r="E99" i="3"/>
  <c r="D99" i="3"/>
  <c r="C99" i="3"/>
  <c r="B99" i="3"/>
  <c r="J98" i="3"/>
  <c r="I98" i="3"/>
  <c r="F98" i="3"/>
  <c r="E98" i="3"/>
  <c r="D98" i="3"/>
  <c r="C98" i="3"/>
  <c r="B98" i="3"/>
  <c r="J97" i="3"/>
  <c r="I97" i="3"/>
  <c r="F97" i="3"/>
  <c r="E97" i="3"/>
  <c r="D97" i="3"/>
  <c r="C97" i="3"/>
  <c r="B97" i="3"/>
  <c r="J96" i="3"/>
  <c r="I96" i="3"/>
  <c r="F96" i="3"/>
  <c r="E96" i="3"/>
  <c r="D96" i="3"/>
  <c r="C96" i="3"/>
  <c r="B96" i="3"/>
  <c r="J95" i="3"/>
  <c r="I95" i="3"/>
  <c r="F95" i="3"/>
  <c r="E95" i="3"/>
  <c r="D95" i="3"/>
  <c r="C95" i="3"/>
  <c r="B95" i="3"/>
  <c r="J94" i="3"/>
  <c r="I94" i="3"/>
  <c r="F94" i="3"/>
  <c r="E94" i="3"/>
  <c r="D94" i="3"/>
  <c r="C94" i="3"/>
  <c r="B94" i="3"/>
  <c r="J93" i="3"/>
  <c r="I93" i="3"/>
  <c r="F93" i="3"/>
  <c r="E93" i="3"/>
  <c r="D93" i="3"/>
  <c r="C93" i="3"/>
  <c r="B93" i="3"/>
  <c r="J92" i="3"/>
  <c r="I92" i="3"/>
  <c r="F92" i="3"/>
  <c r="E92" i="3"/>
  <c r="D92" i="3"/>
  <c r="C92" i="3"/>
  <c r="B92" i="3"/>
  <c r="J91" i="3"/>
  <c r="I91" i="3"/>
  <c r="F91" i="3"/>
  <c r="E91" i="3"/>
  <c r="D91" i="3"/>
  <c r="C91" i="3"/>
  <c r="B91" i="3"/>
  <c r="J90" i="3"/>
  <c r="I90" i="3"/>
  <c r="F90" i="3"/>
  <c r="E90" i="3"/>
  <c r="D90" i="3"/>
  <c r="C90" i="3"/>
  <c r="B90" i="3"/>
  <c r="J89" i="3"/>
  <c r="I89" i="3"/>
  <c r="F89" i="3"/>
  <c r="E89" i="3"/>
  <c r="D89" i="3"/>
  <c r="C89" i="3"/>
  <c r="B89" i="3"/>
  <c r="J88" i="3"/>
  <c r="I88" i="3"/>
  <c r="F88" i="3"/>
  <c r="E88" i="3"/>
  <c r="D88" i="3"/>
  <c r="C88" i="3"/>
  <c r="B88" i="3"/>
  <c r="J87" i="3"/>
  <c r="I87" i="3"/>
  <c r="F87" i="3"/>
  <c r="E87" i="3"/>
  <c r="D87" i="3"/>
  <c r="C87" i="3"/>
  <c r="B87" i="3"/>
  <c r="J86" i="3"/>
  <c r="I86" i="3"/>
  <c r="F86" i="3"/>
  <c r="E86" i="3"/>
  <c r="D86" i="3"/>
  <c r="C86" i="3"/>
  <c r="B86" i="3"/>
  <c r="J85" i="3"/>
  <c r="I85" i="3"/>
  <c r="F85" i="3"/>
  <c r="E85" i="3"/>
  <c r="D85" i="3"/>
  <c r="C85" i="3"/>
  <c r="B85" i="3"/>
  <c r="J84" i="3"/>
  <c r="I84" i="3"/>
  <c r="F84" i="3"/>
  <c r="E84" i="3"/>
  <c r="D84" i="3"/>
  <c r="C84" i="3"/>
  <c r="B84" i="3"/>
  <c r="J83" i="3"/>
  <c r="I83" i="3"/>
  <c r="F83" i="3"/>
  <c r="E83" i="3"/>
  <c r="D83" i="3"/>
  <c r="C83" i="3"/>
  <c r="B83" i="3"/>
  <c r="J82" i="3"/>
  <c r="I82" i="3"/>
  <c r="F82" i="3"/>
  <c r="E82" i="3"/>
  <c r="D82" i="3"/>
  <c r="C82" i="3"/>
  <c r="B82" i="3"/>
  <c r="J81" i="3"/>
  <c r="I81" i="3"/>
  <c r="F81" i="3"/>
  <c r="E81" i="3"/>
  <c r="D81" i="3"/>
  <c r="C81" i="3"/>
  <c r="B81" i="3"/>
  <c r="J80" i="3"/>
  <c r="I80" i="3"/>
  <c r="F80" i="3"/>
  <c r="E80" i="3"/>
  <c r="D80" i="3"/>
  <c r="C80" i="3"/>
  <c r="B80" i="3"/>
  <c r="J79" i="3"/>
  <c r="I79" i="3"/>
  <c r="F79" i="3"/>
  <c r="E79" i="3"/>
  <c r="D79" i="3"/>
  <c r="C79" i="3"/>
  <c r="B79" i="3"/>
  <c r="J78" i="3"/>
  <c r="I78" i="3"/>
  <c r="F78" i="3"/>
  <c r="E78" i="3"/>
  <c r="D78" i="3"/>
  <c r="C78" i="3"/>
  <c r="B78" i="3"/>
  <c r="J77" i="3"/>
  <c r="I77" i="3"/>
  <c r="F77" i="3"/>
  <c r="E77" i="3"/>
  <c r="D77" i="3"/>
  <c r="C77" i="3"/>
  <c r="B77" i="3"/>
  <c r="J76" i="3"/>
  <c r="I76" i="3"/>
  <c r="F76" i="3"/>
  <c r="E76" i="3"/>
  <c r="D76" i="3"/>
  <c r="C76" i="3"/>
  <c r="B76" i="3"/>
  <c r="J75" i="3"/>
  <c r="I75" i="3"/>
  <c r="F75" i="3"/>
  <c r="E75" i="3"/>
  <c r="D75" i="3"/>
  <c r="C75" i="3"/>
  <c r="B75" i="3"/>
  <c r="J74" i="3"/>
  <c r="I74" i="3"/>
  <c r="F74" i="3"/>
  <c r="E74" i="3"/>
  <c r="D74" i="3"/>
  <c r="C74" i="3"/>
  <c r="B74" i="3"/>
  <c r="J73" i="3"/>
  <c r="I73" i="3"/>
  <c r="F73" i="3"/>
  <c r="E73" i="3"/>
  <c r="D73" i="3"/>
  <c r="C73" i="3"/>
  <c r="B73" i="3"/>
  <c r="J72" i="3"/>
  <c r="I72" i="3"/>
  <c r="F72" i="3"/>
  <c r="E72" i="3"/>
  <c r="D72" i="3"/>
  <c r="C72" i="3"/>
  <c r="B72" i="3"/>
  <c r="J71" i="3"/>
  <c r="I71" i="3"/>
  <c r="F71" i="3"/>
  <c r="E71" i="3"/>
  <c r="D71" i="3"/>
  <c r="C71" i="3"/>
  <c r="B71" i="3"/>
  <c r="J70" i="3"/>
  <c r="I70" i="3"/>
  <c r="F70" i="3"/>
  <c r="E70" i="3"/>
  <c r="D70" i="3"/>
  <c r="C70" i="3"/>
  <c r="B70" i="3"/>
  <c r="J69" i="3"/>
  <c r="I69" i="3"/>
  <c r="F69" i="3"/>
  <c r="E69" i="3"/>
  <c r="D69" i="3"/>
  <c r="C69" i="3"/>
  <c r="B69" i="3"/>
  <c r="J68" i="3"/>
  <c r="I68" i="3"/>
  <c r="F68" i="3"/>
  <c r="E68" i="3"/>
  <c r="D68" i="3"/>
  <c r="C68" i="3"/>
  <c r="B68" i="3"/>
  <c r="J67" i="3"/>
  <c r="I67" i="3"/>
  <c r="F67" i="3"/>
  <c r="E67" i="3"/>
  <c r="D67" i="3"/>
  <c r="C67" i="3"/>
  <c r="B67" i="3"/>
  <c r="J66" i="3"/>
  <c r="I66" i="3"/>
  <c r="F66" i="3"/>
  <c r="E66" i="3"/>
  <c r="D66" i="3"/>
  <c r="C66" i="3"/>
  <c r="B66" i="3"/>
  <c r="J65" i="3"/>
  <c r="I65" i="3"/>
  <c r="F65" i="3"/>
  <c r="E65" i="3"/>
  <c r="D65" i="3"/>
  <c r="C65" i="3"/>
  <c r="B65" i="3"/>
  <c r="J64" i="3"/>
  <c r="I64" i="3"/>
  <c r="F64" i="3"/>
  <c r="E64" i="3"/>
  <c r="D64" i="3"/>
  <c r="C64" i="3"/>
  <c r="B64" i="3"/>
  <c r="J63" i="3"/>
  <c r="I63" i="3"/>
  <c r="F63" i="3"/>
  <c r="E63" i="3"/>
  <c r="D63" i="3"/>
  <c r="C63" i="3"/>
  <c r="B63" i="3"/>
  <c r="J62" i="3"/>
  <c r="I62" i="3"/>
  <c r="F62" i="3"/>
  <c r="E62" i="3"/>
  <c r="D62" i="3"/>
  <c r="C62" i="3"/>
  <c r="B62" i="3"/>
  <c r="J61" i="3"/>
  <c r="I61" i="3"/>
  <c r="F61" i="3"/>
  <c r="E61" i="3"/>
  <c r="D61" i="3"/>
  <c r="C61" i="3"/>
  <c r="B61" i="3"/>
  <c r="J60" i="3"/>
  <c r="I60" i="3"/>
  <c r="F60" i="3"/>
  <c r="E60" i="3"/>
  <c r="D60" i="3"/>
  <c r="C60" i="3"/>
  <c r="B60" i="3"/>
  <c r="J59" i="3"/>
  <c r="I59" i="3"/>
  <c r="F59" i="3"/>
  <c r="E59" i="3"/>
  <c r="D59" i="3"/>
  <c r="C59" i="3"/>
  <c r="B59" i="3"/>
  <c r="J58" i="3"/>
  <c r="I58" i="3"/>
  <c r="F58" i="3"/>
  <c r="E58" i="3"/>
  <c r="D58" i="3"/>
  <c r="C58" i="3"/>
  <c r="B58" i="3"/>
  <c r="J57" i="3"/>
  <c r="I57" i="3"/>
  <c r="F57" i="3"/>
  <c r="E57" i="3"/>
  <c r="D57" i="3"/>
  <c r="C57" i="3"/>
  <c r="B57" i="3"/>
  <c r="J56" i="3"/>
  <c r="I56" i="3"/>
  <c r="F56" i="3"/>
  <c r="E56" i="3"/>
  <c r="D56" i="3"/>
  <c r="C56" i="3"/>
  <c r="B56" i="3"/>
  <c r="J55" i="3"/>
  <c r="I55" i="3"/>
  <c r="F55" i="3"/>
  <c r="E55" i="3"/>
  <c r="D55" i="3"/>
  <c r="C55" i="3"/>
  <c r="B55" i="3"/>
  <c r="J54" i="3"/>
  <c r="I54" i="3"/>
  <c r="F54" i="3"/>
  <c r="E54" i="3"/>
  <c r="D54" i="3"/>
  <c r="C54" i="3"/>
  <c r="B54" i="3"/>
  <c r="J53" i="3"/>
  <c r="I53" i="3"/>
  <c r="F53" i="3"/>
  <c r="E53" i="3"/>
  <c r="D53" i="3"/>
  <c r="C53" i="3"/>
  <c r="B53" i="3"/>
  <c r="J52" i="3"/>
  <c r="I52" i="3"/>
  <c r="F52" i="3"/>
  <c r="E52" i="3"/>
  <c r="D52" i="3"/>
  <c r="C52" i="3"/>
  <c r="B52" i="3"/>
  <c r="J51" i="3"/>
  <c r="I51" i="3"/>
  <c r="F51" i="3"/>
  <c r="E51" i="3"/>
  <c r="D51" i="3"/>
  <c r="C51" i="3"/>
  <c r="B51" i="3"/>
  <c r="J50" i="3"/>
  <c r="I50" i="3"/>
  <c r="F50" i="3"/>
  <c r="E50" i="3"/>
  <c r="D50" i="3"/>
  <c r="C50" i="3"/>
  <c r="B50" i="3"/>
  <c r="J49" i="3"/>
  <c r="I49" i="3"/>
  <c r="F49" i="3"/>
  <c r="E49" i="3"/>
  <c r="D49" i="3"/>
  <c r="C49" i="3"/>
  <c r="B49" i="3"/>
  <c r="J48" i="3"/>
  <c r="I48" i="3"/>
  <c r="F48" i="3"/>
  <c r="E48" i="3"/>
  <c r="D48" i="3"/>
  <c r="C48" i="3"/>
  <c r="B48" i="3"/>
  <c r="J47" i="3"/>
  <c r="I47" i="3"/>
  <c r="F47" i="3"/>
  <c r="E47" i="3"/>
  <c r="D47" i="3"/>
  <c r="C47" i="3"/>
  <c r="B47" i="3"/>
  <c r="J46" i="3"/>
  <c r="I46" i="3"/>
  <c r="F46" i="3"/>
  <c r="E46" i="3"/>
  <c r="D46" i="3"/>
  <c r="C46" i="3"/>
  <c r="B46" i="3"/>
  <c r="J45" i="3"/>
  <c r="I45" i="3"/>
  <c r="F45" i="3"/>
  <c r="E45" i="3"/>
  <c r="D45" i="3"/>
  <c r="C45" i="3"/>
  <c r="B45" i="3"/>
  <c r="J44" i="3"/>
  <c r="I44" i="3"/>
  <c r="F44" i="3"/>
  <c r="E44" i="3"/>
  <c r="D44" i="3"/>
  <c r="C44" i="3"/>
  <c r="B44" i="3"/>
  <c r="J43" i="3"/>
  <c r="I43" i="3"/>
  <c r="F43" i="3"/>
  <c r="E43" i="3"/>
  <c r="D43" i="3"/>
  <c r="C43" i="3"/>
  <c r="B43" i="3"/>
  <c r="J42" i="3"/>
  <c r="I42" i="3"/>
  <c r="F42" i="3"/>
  <c r="E42" i="3"/>
  <c r="D42" i="3"/>
  <c r="C42" i="3"/>
  <c r="B42" i="3"/>
  <c r="J41" i="3"/>
  <c r="I41" i="3"/>
  <c r="F41" i="3"/>
  <c r="E41" i="3"/>
  <c r="D41" i="3"/>
  <c r="C41" i="3"/>
  <c r="B41" i="3"/>
  <c r="J40" i="3"/>
  <c r="I40" i="3"/>
  <c r="F40" i="3"/>
  <c r="E40" i="3"/>
  <c r="D40" i="3"/>
  <c r="C40" i="3"/>
  <c r="B40" i="3"/>
  <c r="J39" i="3"/>
  <c r="I39" i="3"/>
  <c r="F39" i="3"/>
  <c r="E39" i="3"/>
  <c r="D39" i="3"/>
  <c r="C39" i="3"/>
  <c r="B39" i="3"/>
  <c r="J38" i="3"/>
  <c r="I38" i="3"/>
  <c r="F38" i="3"/>
  <c r="E38" i="3"/>
  <c r="D38" i="3"/>
  <c r="C38" i="3"/>
  <c r="B38" i="3"/>
  <c r="J37" i="3"/>
  <c r="I37" i="3"/>
  <c r="F37" i="3"/>
  <c r="E37" i="3"/>
  <c r="D37" i="3"/>
  <c r="C37" i="3"/>
  <c r="B37" i="3"/>
  <c r="J36" i="3"/>
  <c r="I36" i="3"/>
  <c r="F36" i="3"/>
  <c r="E36" i="3"/>
  <c r="D36" i="3"/>
  <c r="C36" i="3"/>
  <c r="B36" i="3"/>
  <c r="J35" i="3"/>
  <c r="I35" i="3"/>
  <c r="F35" i="3"/>
  <c r="E35" i="3"/>
  <c r="D35" i="3"/>
  <c r="C35" i="3"/>
  <c r="B35" i="3"/>
  <c r="J34" i="3"/>
  <c r="I34" i="3"/>
  <c r="F34" i="3"/>
  <c r="E34" i="3"/>
  <c r="D34" i="3"/>
  <c r="C34" i="3"/>
  <c r="B34" i="3"/>
  <c r="J33" i="3"/>
  <c r="I33" i="3"/>
  <c r="F33" i="3"/>
  <c r="E33" i="3"/>
  <c r="D33" i="3"/>
  <c r="C33" i="3"/>
  <c r="B33" i="3"/>
  <c r="J32" i="3"/>
  <c r="I32" i="3"/>
  <c r="F32" i="3"/>
  <c r="E32" i="3"/>
  <c r="D32" i="3"/>
  <c r="C32" i="3"/>
  <c r="B32" i="3"/>
  <c r="J31" i="3"/>
  <c r="I31" i="3"/>
  <c r="F31" i="3"/>
  <c r="E31" i="3"/>
  <c r="D31" i="3"/>
  <c r="C31" i="3"/>
  <c r="B31" i="3"/>
  <c r="J30" i="3"/>
  <c r="I30" i="3"/>
  <c r="F30" i="3"/>
  <c r="E30" i="3"/>
  <c r="D30" i="3"/>
  <c r="C30" i="3"/>
  <c r="B30" i="3"/>
  <c r="J29" i="3"/>
  <c r="I29" i="3"/>
  <c r="F29" i="3"/>
  <c r="E29" i="3"/>
  <c r="D29" i="3"/>
  <c r="C29" i="3"/>
  <c r="B29" i="3"/>
  <c r="J28" i="3"/>
  <c r="I28" i="3"/>
  <c r="F28" i="3"/>
  <c r="E28" i="3"/>
  <c r="D28" i="3"/>
  <c r="C28" i="3"/>
  <c r="B28" i="3"/>
  <c r="J27" i="3"/>
  <c r="I27" i="3"/>
  <c r="F27" i="3"/>
  <c r="E27" i="3"/>
  <c r="D27" i="3"/>
  <c r="C27" i="3"/>
  <c r="B27" i="3"/>
  <c r="J26" i="3"/>
  <c r="I26" i="3"/>
  <c r="F26" i="3"/>
  <c r="E26" i="3"/>
  <c r="D26" i="3"/>
  <c r="C26" i="3"/>
  <c r="B26" i="3"/>
  <c r="J25" i="3"/>
  <c r="I25" i="3"/>
  <c r="F25" i="3"/>
  <c r="E25" i="3"/>
  <c r="D25" i="3"/>
  <c r="C25" i="3"/>
  <c r="B25" i="3"/>
  <c r="J24" i="3"/>
  <c r="I24" i="3"/>
  <c r="F24" i="3"/>
  <c r="E24" i="3"/>
  <c r="D24" i="3"/>
  <c r="C24" i="3"/>
  <c r="B24" i="3"/>
  <c r="J23" i="3"/>
  <c r="I23" i="3"/>
  <c r="F23" i="3"/>
  <c r="E23" i="3"/>
  <c r="D23" i="3"/>
  <c r="C23" i="3"/>
  <c r="B23" i="3"/>
  <c r="J22" i="3"/>
  <c r="I22" i="3"/>
  <c r="F22" i="3"/>
  <c r="E22" i="3"/>
  <c r="D22" i="3"/>
  <c r="C22" i="3"/>
  <c r="B22" i="3"/>
  <c r="J21" i="3"/>
  <c r="I21" i="3"/>
  <c r="F21" i="3"/>
  <c r="E21" i="3"/>
  <c r="D21" i="3"/>
  <c r="C21" i="3"/>
  <c r="B21" i="3"/>
  <c r="J20" i="3"/>
  <c r="I20" i="3"/>
  <c r="F20" i="3"/>
  <c r="E20" i="3"/>
  <c r="D20" i="3"/>
  <c r="C20" i="3"/>
  <c r="B20" i="3"/>
  <c r="J19" i="3"/>
  <c r="I19" i="3"/>
  <c r="F19" i="3"/>
  <c r="E19" i="3"/>
  <c r="D19" i="3"/>
  <c r="C19" i="3"/>
  <c r="B19" i="3"/>
  <c r="J18" i="3"/>
  <c r="I18" i="3"/>
  <c r="F18" i="3"/>
  <c r="E18" i="3"/>
  <c r="D18" i="3"/>
  <c r="C18" i="3"/>
  <c r="B18" i="3"/>
  <c r="J17" i="3"/>
  <c r="I17" i="3"/>
  <c r="F17" i="3"/>
  <c r="E17" i="3"/>
  <c r="D17" i="3"/>
  <c r="C17" i="3"/>
  <c r="B17" i="3"/>
  <c r="J16" i="3"/>
  <c r="I16" i="3"/>
  <c r="F16" i="3"/>
  <c r="E16" i="3"/>
  <c r="D16" i="3"/>
  <c r="C16" i="3"/>
  <c r="B16" i="3"/>
  <c r="J15" i="3"/>
  <c r="I15" i="3"/>
  <c r="F15" i="3"/>
  <c r="E15" i="3"/>
  <c r="D15" i="3"/>
  <c r="C15" i="3"/>
  <c r="B15" i="3"/>
  <c r="J14" i="3"/>
  <c r="I14" i="3"/>
  <c r="F14" i="3"/>
  <c r="E14" i="3"/>
  <c r="D14" i="3"/>
  <c r="C14" i="3"/>
  <c r="B14" i="3"/>
  <c r="J13" i="3"/>
  <c r="I13" i="3"/>
  <c r="F13" i="3"/>
  <c r="E13" i="3"/>
  <c r="D13" i="3"/>
  <c r="C13" i="3"/>
  <c r="B13" i="3"/>
  <c r="J12" i="3"/>
  <c r="I12" i="3"/>
  <c r="F12" i="3"/>
  <c r="E12" i="3"/>
  <c r="D12" i="3"/>
  <c r="C12" i="3"/>
  <c r="B12" i="3"/>
  <c r="J11" i="3"/>
  <c r="I11" i="3"/>
  <c r="F11" i="3"/>
  <c r="E11" i="3"/>
  <c r="D11" i="3"/>
  <c r="C11" i="3"/>
  <c r="B11" i="3"/>
  <c r="J10" i="3"/>
  <c r="I10" i="3"/>
  <c r="F10" i="3"/>
  <c r="E10" i="3"/>
  <c r="D10" i="3"/>
  <c r="C10" i="3"/>
  <c r="B10" i="3"/>
  <c r="J9" i="3"/>
  <c r="I9" i="3"/>
  <c r="F9" i="3"/>
  <c r="E9" i="3"/>
  <c r="D9" i="3"/>
  <c r="C9" i="3"/>
  <c r="B9" i="3"/>
  <c r="J8" i="3"/>
  <c r="I8" i="3"/>
  <c r="F8" i="3"/>
  <c r="E8" i="3"/>
  <c r="D8" i="3"/>
  <c r="C8" i="3"/>
  <c r="B8" i="3"/>
  <c r="J7" i="3"/>
  <c r="I7" i="3"/>
  <c r="F7" i="3"/>
  <c r="E7" i="3"/>
  <c r="D7" i="3"/>
  <c r="C7" i="3"/>
  <c r="B7" i="3"/>
  <c r="J6" i="3"/>
  <c r="I6" i="3"/>
  <c r="F6" i="3"/>
  <c r="E6" i="3"/>
  <c r="D6" i="3"/>
  <c r="C6" i="3"/>
  <c r="B6" i="3"/>
  <c r="J5" i="3"/>
  <c r="I5" i="3"/>
  <c r="F5" i="3"/>
  <c r="E5" i="3"/>
  <c r="D5" i="3"/>
  <c r="C5" i="3"/>
  <c r="B5" i="3"/>
  <c r="J4" i="3"/>
  <c r="I4" i="3"/>
  <c r="F4" i="3"/>
  <c r="E4" i="3"/>
  <c r="D4" i="3"/>
  <c r="C4" i="3"/>
  <c r="B4" i="3"/>
  <c r="J3" i="3"/>
  <c r="I3" i="3"/>
  <c r="F3" i="3"/>
  <c r="E3" i="3"/>
  <c r="D3" i="3"/>
  <c r="C3" i="3"/>
  <c r="B3" i="3"/>
  <c r="J2" i="3"/>
  <c r="I2" i="3"/>
  <c r="F2" i="3"/>
  <c r="E2" i="3"/>
  <c r="D2" i="3"/>
  <c r="C2" i="3"/>
  <c r="B2" i="3"/>
  <c r="I1006" i="1"/>
  <c r="A1006" i="1"/>
  <c r="I1005" i="1"/>
  <c r="A1005" i="1"/>
  <c r="I1004" i="1"/>
  <c r="A1004" i="1"/>
  <c r="I1003" i="1"/>
  <c r="A1003" i="1"/>
  <c r="H998" i="3" s="1"/>
  <c r="I1002" i="1"/>
  <c r="A1002" i="1"/>
  <c r="I1001" i="1"/>
  <c r="A1001" i="1"/>
  <c r="I1000" i="1"/>
  <c r="A1000" i="1"/>
  <c r="I999" i="1"/>
  <c r="A999" i="1"/>
  <c r="I998" i="1"/>
  <c r="A998" i="1"/>
  <c r="I997" i="1"/>
  <c r="A997" i="1"/>
  <c r="I996" i="1"/>
  <c r="A996" i="1"/>
  <c r="I995" i="1"/>
  <c r="A995" i="1"/>
  <c r="I994" i="1"/>
  <c r="A994" i="1"/>
  <c r="I993" i="1"/>
  <c r="A993" i="1"/>
  <c r="I992" i="1"/>
  <c r="A992" i="1"/>
  <c r="I991" i="1"/>
  <c r="A991" i="1"/>
  <c r="I990" i="1"/>
  <c r="A990" i="1"/>
  <c r="I989" i="1"/>
  <c r="A989" i="1"/>
  <c r="I988" i="1"/>
  <c r="A988" i="1"/>
  <c r="I987" i="1"/>
  <c r="A987" i="1"/>
  <c r="I986" i="1"/>
  <c r="A986" i="1"/>
  <c r="I985" i="1"/>
  <c r="A985" i="1"/>
  <c r="I984" i="1"/>
  <c r="A984" i="1"/>
  <c r="I983" i="1"/>
  <c r="A983" i="1"/>
  <c r="I982" i="1"/>
  <c r="A982" i="1"/>
  <c r="I981" i="1"/>
  <c r="A981" i="1"/>
  <c r="I980" i="1"/>
  <c r="A980" i="1"/>
  <c r="I979" i="1"/>
  <c r="A979" i="1"/>
  <c r="I978" i="1"/>
  <c r="A978" i="1"/>
  <c r="I977" i="1"/>
  <c r="A977" i="1"/>
  <c r="I976" i="1"/>
  <c r="A976" i="1"/>
  <c r="I975" i="1"/>
  <c r="A975" i="1"/>
  <c r="I974" i="1"/>
  <c r="A974" i="1"/>
  <c r="I973" i="1"/>
  <c r="A973" i="1"/>
  <c r="I972" i="1"/>
  <c r="A972" i="1"/>
  <c r="I971" i="1"/>
  <c r="A971" i="1"/>
  <c r="I970" i="1"/>
  <c r="A970" i="1"/>
  <c r="I969" i="1"/>
  <c r="A969" i="1"/>
  <c r="I968" i="1"/>
  <c r="A968" i="1"/>
  <c r="I967" i="1"/>
  <c r="A967" i="1"/>
  <c r="I966" i="1"/>
  <c r="A966" i="1"/>
  <c r="I965" i="1"/>
  <c r="A965" i="1"/>
  <c r="I964" i="1"/>
  <c r="A964" i="1"/>
  <c r="I963" i="1"/>
  <c r="A963" i="1"/>
  <c r="I962" i="1"/>
  <c r="A962" i="1"/>
  <c r="I961" i="1"/>
  <c r="A961" i="1"/>
  <c r="I960" i="1"/>
  <c r="A960" i="1"/>
  <c r="I959" i="1"/>
  <c r="A959" i="1"/>
  <c r="I958" i="1"/>
  <c r="A958" i="1"/>
  <c r="I957" i="1"/>
  <c r="A957" i="1"/>
  <c r="I956" i="1"/>
  <c r="A956" i="1"/>
  <c r="I955" i="1"/>
  <c r="A955" i="1"/>
  <c r="I954" i="1"/>
  <c r="A954" i="1"/>
  <c r="I953" i="1"/>
  <c r="A953" i="1"/>
  <c r="I952" i="1"/>
  <c r="A952" i="1"/>
  <c r="I951" i="1"/>
  <c r="A951" i="1"/>
  <c r="I950" i="1"/>
  <c r="A950" i="1"/>
  <c r="I949" i="1"/>
  <c r="A949" i="1"/>
  <c r="I948" i="1"/>
  <c r="A948" i="1"/>
  <c r="I947" i="1"/>
  <c r="A947" i="1"/>
  <c r="I946" i="1"/>
  <c r="A946" i="1"/>
  <c r="I945" i="1"/>
  <c r="A945" i="1"/>
  <c r="I944" i="1"/>
  <c r="A944" i="1"/>
  <c r="I943" i="1"/>
  <c r="A943" i="1"/>
  <c r="I942" i="1"/>
  <c r="A942" i="1"/>
  <c r="I941" i="1"/>
  <c r="A941" i="1"/>
  <c r="I940" i="1"/>
  <c r="A940" i="1"/>
  <c r="I939" i="1"/>
  <c r="A939" i="1"/>
  <c r="I938" i="1"/>
  <c r="A938" i="1"/>
  <c r="I937" i="1"/>
  <c r="A937" i="1"/>
  <c r="I936" i="1"/>
  <c r="A936" i="1"/>
  <c r="I935" i="1"/>
  <c r="A935" i="1"/>
  <c r="I934" i="1"/>
  <c r="A934" i="1"/>
  <c r="I933" i="1"/>
  <c r="A933" i="1"/>
  <c r="I932" i="1"/>
  <c r="A932" i="1"/>
  <c r="I931" i="1"/>
  <c r="A931" i="1"/>
  <c r="I930" i="1"/>
  <c r="A930" i="1"/>
  <c r="I929" i="1"/>
  <c r="A929" i="1"/>
  <c r="I928" i="1"/>
  <c r="A928" i="1"/>
  <c r="I927" i="1"/>
  <c r="A927" i="1"/>
  <c r="I926" i="1"/>
  <c r="A926" i="1"/>
  <c r="I925" i="1"/>
  <c r="A925" i="1"/>
  <c r="I924" i="1"/>
  <c r="A924" i="1"/>
  <c r="I923" i="1"/>
  <c r="A923" i="1"/>
  <c r="I922" i="1"/>
  <c r="A922" i="1"/>
  <c r="I921" i="1"/>
  <c r="A921" i="1"/>
  <c r="I920" i="1"/>
  <c r="A920" i="1"/>
  <c r="I919" i="1"/>
  <c r="A919" i="1"/>
  <c r="I918" i="1"/>
  <c r="A918" i="1"/>
  <c r="I917" i="1"/>
  <c r="A917" i="1"/>
  <c r="I916" i="1"/>
  <c r="A916" i="1"/>
  <c r="I915" i="1"/>
  <c r="A915" i="1"/>
  <c r="I914" i="1"/>
  <c r="A914" i="1"/>
  <c r="I913" i="1"/>
  <c r="A913" i="1"/>
  <c r="I912" i="1"/>
  <c r="A912" i="1"/>
  <c r="I911" i="1"/>
  <c r="A911" i="1"/>
  <c r="I910" i="1"/>
  <c r="A910" i="1"/>
  <c r="I909" i="1"/>
  <c r="A909" i="1"/>
  <c r="I908" i="1"/>
  <c r="A908" i="1"/>
  <c r="I907" i="1"/>
  <c r="A907" i="1"/>
  <c r="I906" i="1"/>
  <c r="A906" i="1"/>
  <c r="I905" i="1"/>
  <c r="A905" i="1"/>
  <c r="I904" i="1"/>
  <c r="A904" i="1"/>
  <c r="I903" i="1"/>
  <c r="A903" i="1"/>
  <c r="I902" i="1"/>
  <c r="A902" i="1"/>
  <c r="I901" i="1"/>
  <c r="A901" i="1"/>
  <c r="I900" i="1"/>
  <c r="A900" i="1"/>
  <c r="I899" i="1"/>
  <c r="A899" i="1"/>
  <c r="I898" i="1"/>
  <c r="A898" i="1"/>
  <c r="I897" i="1"/>
  <c r="A897" i="1"/>
  <c r="I896" i="1"/>
  <c r="A896" i="1"/>
  <c r="I895" i="1"/>
  <c r="A895" i="1"/>
  <c r="I894" i="1"/>
  <c r="A894" i="1"/>
  <c r="I893" i="1"/>
  <c r="A893" i="1"/>
  <c r="I892" i="1"/>
  <c r="A892" i="1"/>
  <c r="I891" i="1"/>
  <c r="A891" i="1"/>
  <c r="I890" i="1"/>
  <c r="A890" i="1"/>
  <c r="I889" i="1"/>
  <c r="A889" i="1"/>
  <c r="I888" i="1"/>
  <c r="A888" i="1"/>
  <c r="I887" i="1"/>
  <c r="A887" i="1"/>
  <c r="I886" i="1"/>
  <c r="A886" i="1"/>
  <c r="I885" i="1"/>
  <c r="A885" i="1"/>
  <c r="I884" i="1"/>
  <c r="A884" i="1"/>
  <c r="I883" i="1"/>
  <c r="A883" i="1"/>
  <c r="I882" i="1"/>
  <c r="A882" i="1"/>
  <c r="I881" i="1"/>
  <c r="A881" i="1"/>
  <c r="I880" i="1"/>
  <c r="A880" i="1"/>
  <c r="I879" i="1"/>
  <c r="A879" i="1"/>
  <c r="I878" i="1"/>
  <c r="A878" i="1"/>
  <c r="I877" i="1"/>
  <c r="A877" i="1"/>
  <c r="I876" i="1"/>
  <c r="A876" i="1"/>
  <c r="I875" i="1"/>
  <c r="A875" i="1"/>
  <c r="I874" i="1"/>
  <c r="A874" i="1"/>
  <c r="I873" i="1"/>
  <c r="A873" i="1"/>
  <c r="I872" i="1"/>
  <c r="A872" i="1"/>
  <c r="I871" i="1"/>
  <c r="A871" i="1"/>
  <c r="I870" i="1"/>
  <c r="A870" i="1"/>
  <c r="I869" i="1"/>
  <c r="A869" i="1"/>
  <c r="I868" i="1"/>
  <c r="A868" i="1"/>
  <c r="I867" i="1"/>
  <c r="A867" i="1"/>
  <c r="I866" i="1"/>
  <c r="A866" i="1"/>
  <c r="I865" i="1"/>
  <c r="A865" i="1"/>
  <c r="I864" i="1"/>
  <c r="A864" i="1"/>
  <c r="I863" i="1"/>
  <c r="A863" i="1"/>
  <c r="I862" i="1"/>
  <c r="A862" i="1"/>
  <c r="I861" i="1"/>
  <c r="A861" i="1"/>
  <c r="I860" i="1"/>
  <c r="A860" i="1"/>
  <c r="I859" i="1"/>
  <c r="A859" i="1"/>
  <c r="I858" i="1"/>
  <c r="A858" i="1"/>
  <c r="I857" i="1"/>
  <c r="A857" i="1"/>
  <c r="I856" i="1"/>
  <c r="A856" i="1"/>
  <c r="I855" i="1"/>
  <c r="A855" i="1"/>
  <c r="I854" i="1"/>
  <c r="A854" i="1"/>
  <c r="I853" i="1"/>
  <c r="A853" i="1"/>
  <c r="I852" i="1"/>
  <c r="A852" i="1"/>
  <c r="I851" i="1"/>
  <c r="A851" i="1"/>
  <c r="I850" i="1"/>
  <c r="A850" i="1"/>
  <c r="I849" i="1"/>
  <c r="A849" i="1"/>
  <c r="I848" i="1"/>
  <c r="A848" i="1"/>
  <c r="I847" i="1"/>
  <c r="A847" i="1"/>
  <c r="I846" i="1"/>
  <c r="A846" i="1"/>
  <c r="I845" i="1"/>
  <c r="A845" i="1"/>
  <c r="I844" i="1"/>
  <c r="A844" i="1"/>
  <c r="I843" i="1"/>
  <c r="A843" i="1"/>
  <c r="I842" i="1"/>
  <c r="A842" i="1"/>
  <c r="I841" i="1"/>
  <c r="A841" i="1"/>
  <c r="I840" i="1"/>
  <c r="A840" i="1"/>
  <c r="I839" i="1"/>
  <c r="A839" i="1"/>
  <c r="I838" i="1"/>
  <c r="A838" i="1"/>
  <c r="I837" i="1"/>
  <c r="A837" i="1"/>
  <c r="I836" i="1"/>
  <c r="A836" i="1"/>
  <c r="I835" i="1"/>
  <c r="A835" i="1"/>
  <c r="I834" i="1"/>
  <c r="A834" i="1"/>
  <c r="I833" i="1"/>
  <c r="A833" i="1"/>
  <c r="I832" i="1"/>
  <c r="A832" i="1"/>
  <c r="I831" i="1"/>
  <c r="A831" i="1"/>
  <c r="I830" i="1"/>
  <c r="A830" i="1"/>
  <c r="I829" i="1"/>
  <c r="A829" i="1"/>
  <c r="I828" i="1"/>
  <c r="A828" i="1"/>
  <c r="I827" i="1"/>
  <c r="A827" i="1"/>
  <c r="I826" i="1"/>
  <c r="A826" i="1"/>
  <c r="I825" i="1"/>
  <c r="A825" i="1"/>
  <c r="I824" i="1"/>
  <c r="A824" i="1"/>
  <c r="I823" i="1"/>
  <c r="A823" i="1"/>
  <c r="I822" i="1"/>
  <c r="A822" i="1"/>
  <c r="I821" i="1"/>
  <c r="A821" i="1"/>
  <c r="I820" i="1"/>
  <c r="A820" i="1"/>
  <c r="I819" i="1"/>
  <c r="A819" i="1"/>
  <c r="I818" i="1"/>
  <c r="A818" i="1"/>
  <c r="I817" i="1"/>
  <c r="A817" i="1"/>
  <c r="I816" i="1"/>
  <c r="A816" i="1"/>
  <c r="I815" i="1"/>
  <c r="A815" i="1"/>
  <c r="I814" i="1"/>
  <c r="A814" i="1"/>
  <c r="I813" i="1"/>
  <c r="A813" i="1"/>
  <c r="I812" i="1"/>
  <c r="A812" i="1"/>
  <c r="I811" i="1"/>
  <c r="A811" i="1"/>
  <c r="I810" i="1"/>
  <c r="A810" i="1"/>
  <c r="I809" i="1"/>
  <c r="A809" i="1"/>
  <c r="I808" i="1"/>
  <c r="A808" i="1"/>
  <c r="I807" i="1"/>
  <c r="A807" i="1"/>
  <c r="I806" i="1"/>
  <c r="A806" i="1"/>
  <c r="I805" i="1"/>
  <c r="A805" i="1"/>
  <c r="I804" i="1"/>
  <c r="A804" i="1"/>
  <c r="I803" i="1"/>
  <c r="A803" i="1"/>
  <c r="I802" i="1"/>
  <c r="A802" i="1"/>
  <c r="I801" i="1"/>
  <c r="A801" i="1"/>
  <c r="I800" i="1"/>
  <c r="A800" i="1"/>
  <c r="I799" i="1"/>
  <c r="A799" i="1"/>
  <c r="I798" i="1"/>
  <c r="A798" i="1"/>
  <c r="I797" i="1"/>
  <c r="A797" i="1"/>
  <c r="I796" i="1"/>
  <c r="A796" i="1"/>
  <c r="I795" i="1"/>
  <c r="A795" i="1"/>
  <c r="I794" i="1"/>
  <c r="A794" i="1"/>
  <c r="I793" i="1"/>
  <c r="A793" i="1"/>
  <c r="I792" i="1"/>
  <c r="A792" i="1"/>
  <c r="I791" i="1"/>
  <c r="A791" i="1"/>
  <c r="I790" i="1"/>
  <c r="A790" i="1"/>
  <c r="I789" i="1"/>
  <c r="A789" i="1"/>
  <c r="I788" i="1"/>
  <c r="A788" i="1"/>
  <c r="I787" i="1"/>
  <c r="A787" i="1"/>
  <c r="I786" i="1"/>
  <c r="A786" i="1"/>
  <c r="I785" i="1"/>
  <c r="A785" i="1"/>
  <c r="I784" i="1"/>
  <c r="A784" i="1"/>
  <c r="I783" i="1"/>
  <c r="A783" i="1"/>
  <c r="I782" i="1"/>
  <c r="A782" i="1"/>
  <c r="I781" i="1"/>
  <c r="A781" i="1"/>
  <c r="I780" i="1"/>
  <c r="A780" i="1"/>
  <c r="I779" i="1"/>
  <c r="A779" i="1"/>
  <c r="I778" i="1"/>
  <c r="A778" i="1"/>
  <c r="I777" i="1"/>
  <c r="A777" i="1"/>
  <c r="I776" i="1"/>
  <c r="A776" i="1"/>
  <c r="I775" i="1"/>
  <c r="A775" i="1"/>
  <c r="I774" i="1"/>
  <c r="A774" i="1"/>
  <c r="I773" i="1"/>
  <c r="A773" i="1"/>
  <c r="I772" i="1"/>
  <c r="A772" i="1"/>
  <c r="I771" i="1"/>
  <c r="A771" i="1"/>
  <c r="I770" i="1"/>
  <c r="A770" i="1"/>
  <c r="I769" i="1"/>
  <c r="A769" i="1"/>
  <c r="I768" i="1"/>
  <c r="A768" i="1"/>
  <c r="I767" i="1"/>
  <c r="A767" i="1"/>
  <c r="I766" i="1"/>
  <c r="A766" i="1"/>
  <c r="I765" i="1"/>
  <c r="A765" i="1"/>
  <c r="I764" i="1"/>
  <c r="A764" i="1"/>
  <c r="I763" i="1"/>
  <c r="A763" i="1"/>
  <c r="I762" i="1"/>
  <c r="A762" i="1"/>
  <c r="I761" i="1"/>
  <c r="A761" i="1"/>
  <c r="I760" i="1"/>
  <c r="A760" i="1"/>
  <c r="I759" i="1"/>
  <c r="A759" i="1"/>
  <c r="I758" i="1"/>
  <c r="A758" i="1"/>
  <c r="I757" i="1"/>
  <c r="A757" i="1"/>
  <c r="I756" i="1"/>
  <c r="A756" i="1"/>
  <c r="I755" i="1"/>
  <c r="A755" i="1"/>
  <c r="H750" i="3" s="1"/>
  <c r="I754" i="1"/>
  <c r="A754" i="1"/>
  <c r="I753" i="1"/>
  <c r="A753" i="1"/>
  <c r="I752" i="1"/>
  <c r="A752" i="1"/>
  <c r="I751" i="1"/>
  <c r="A751" i="1"/>
  <c r="I750" i="1"/>
  <c r="A750" i="1"/>
  <c r="I749" i="1"/>
  <c r="A749" i="1"/>
  <c r="I748" i="1"/>
  <c r="A748" i="1"/>
  <c r="I747" i="1"/>
  <c r="A747" i="1"/>
  <c r="I746" i="1"/>
  <c r="A746" i="1"/>
  <c r="I745" i="1"/>
  <c r="A745" i="1"/>
  <c r="I744" i="1"/>
  <c r="A744" i="1"/>
  <c r="I743" i="1"/>
  <c r="A743" i="1"/>
  <c r="I742" i="1"/>
  <c r="A742" i="1"/>
  <c r="I741" i="1"/>
  <c r="A741" i="1"/>
  <c r="I740" i="1"/>
  <c r="A740" i="1"/>
  <c r="I739" i="1"/>
  <c r="A739" i="1"/>
  <c r="I738" i="1"/>
  <c r="A738" i="1"/>
  <c r="I737" i="1"/>
  <c r="A737" i="1"/>
  <c r="I736" i="1"/>
  <c r="A736" i="1"/>
  <c r="I735" i="1"/>
  <c r="A735" i="1"/>
  <c r="I734" i="1"/>
  <c r="A734" i="1"/>
  <c r="I733" i="1"/>
  <c r="A733" i="1"/>
  <c r="I732" i="1"/>
  <c r="A732" i="1"/>
  <c r="I731" i="1"/>
  <c r="A731" i="1"/>
  <c r="I730" i="1"/>
  <c r="A730" i="1"/>
  <c r="I729" i="1"/>
  <c r="A729" i="1"/>
  <c r="H724" i="3" s="1"/>
  <c r="I728" i="1"/>
  <c r="A728" i="1"/>
  <c r="I727" i="1"/>
  <c r="A727" i="1"/>
  <c r="I726" i="1"/>
  <c r="A726" i="1"/>
  <c r="I725" i="1"/>
  <c r="A725" i="1"/>
  <c r="I724" i="1"/>
  <c r="A724" i="1"/>
  <c r="I723" i="1"/>
  <c r="A723" i="1"/>
  <c r="I722" i="1"/>
  <c r="A722" i="1"/>
  <c r="I721" i="1"/>
  <c r="A721" i="1"/>
  <c r="I720" i="1"/>
  <c r="A720" i="1"/>
  <c r="I719" i="1"/>
  <c r="A719" i="1"/>
  <c r="I718" i="1"/>
  <c r="A718" i="1"/>
  <c r="I717" i="1"/>
  <c r="A717" i="1"/>
  <c r="I716" i="1"/>
  <c r="A716" i="1"/>
  <c r="I715" i="1"/>
  <c r="A715" i="1"/>
  <c r="I714" i="1"/>
  <c r="A714" i="1"/>
  <c r="I713" i="1"/>
  <c r="A713" i="1"/>
  <c r="I712" i="1"/>
  <c r="A712" i="1"/>
  <c r="I711" i="1"/>
  <c r="A711" i="1"/>
  <c r="I710" i="1"/>
  <c r="A710" i="1"/>
  <c r="I709" i="1"/>
  <c r="A709" i="1"/>
  <c r="I708" i="1"/>
  <c r="A708" i="1"/>
  <c r="I707" i="1"/>
  <c r="A707" i="1"/>
  <c r="I706" i="1"/>
  <c r="A706" i="1"/>
  <c r="I705" i="1"/>
  <c r="A705" i="1"/>
  <c r="I704" i="1"/>
  <c r="A704" i="1"/>
  <c r="I703" i="1"/>
  <c r="A703" i="1"/>
  <c r="I702" i="1"/>
  <c r="A702" i="1"/>
  <c r="I701" i="1"/>
  <c r="A701" i="1"/>
  <c r="I700" i="1"/>
  <c r="A700" i="1"/>
  <c r="I699" i="1"/>
  <c r="A699" i="1"/>
  <c r="I698" i="1"/>
  <c r="A698" i="1"/>
  <c r="I697" i="1"/>
  <c r="A697" i="1"/>
  <c r="I696" i="1"/>
  <c r="A696" i="1"/>
  <c r="I695" i="1"/>
  <c r="A695" i="1"/>
  <c r="I694" i="1"/>
  <c r="A694" i="1"/>
  <c r="I693" i="1"/>
  <c r="A693" i="1"/>
  <c r="I692" i="1"/>
  <c r="A692" i="1"/>
  <c r="I691" i="1"/>
  <c r="A691" i="1"/>
  <c r="I690" i="1"/>
  <c r="A690" i="1"/>
  <c r="I689" i="1"/>
  <c r="A689" i="1"/>
  <c r="I688" i="1"/>
  <c r="A688" i="1"/>
  <c r="I687" i="1"/>
  <c r="A687" i="1"/>
  <c r="I686" i="1"/>
  <c r="A686" i="1"/>
  <c r="I685" i="1"/>
  <c r="A685" i="1"/>
  <c r="I684" i="1"/>
  <c r="A684" i="1"/>
  <c r="I683" i="1"/>
  <c r="A683" i="1"/>
  <c r="I682" i="1"/>
  <c r="A682" i="1"/>
  <c r="I681" i="1"/>
  <c r="A681" i="1"/>
  <c r="I680" i="1"/>
  <c r="A680" i="1"/>
  <c r="I679" i="1"/>
  <c r="A679" i="1"/>
  <c r="I678" i="1"/>
  <c r="A678" i="1"/>
  <c r="I677" i="1"/>
  <c r="A677" i="1"/>
  <c r="I676" i="1"/>
  <c r="A676" i="1"/>
  <c r="I675" i="1"/>
  <c r="A675" i="1"/>
  <c r="I674" i="1"/>
  <c r="A674" i="1"/>
  <c r="I673" i="1"/>
  <c r="A673" i="1"/>
  <c r="I672" i="1"/>
  <c r="A672" i="1"/>
  <c r="H667" i="3" s="1"/>
  <c r="I671" i="1"/>
  <c r="A671" i="1"/>
  <c r="I670" i="1"/>
  <c r="A670" i="1"/>
  <c r="I669" i="1"/>
  <c r="A669" i="1"/>
  <c r="I668" i="1"/>
  <c r="A668" i="1"/>
  <c r="I667" i="1"/>
  <c r="A667" i="1"/>
  <c r="I666" i="1"/>
  <c r="A666" i="1"/>
  <c r="I665" i="1"/>
  <c r="A665" i="1"/>
  <c r="I664" i="1"/>
  <c r="A664" i="1"/>
  <c r="I663" i="1"/>
  <c r="A663" i="1"/>
  <c r="I662" i="1"/>
  <c r="A662" i="1"/>
  <c r="I661" i="1"/>
  <c r="A661" i="1"/>
  <c r="I660" i="1"/>
  <c r="A660" i="1"/>
  <c r="I659" i="1"/>
  <c r="A659" i="1"/>
  <c r="I658" i="1"/>
  <c r="A658" i="1"/>
  <c r="I657" i="1"/>
  <c r="A657" i="1"/>
  <c r="I656" i="1"/>
  <c r="A656" i="1"/>
  <c r="I655" i="1"/>
  <c r="A655" i="1"/>
  <c r="I654" i="1"/>
  <c r="A654" i="1"/>
  <c r="I653" i="1"/>
  <c r="A653" i="1"/>
  <c r="I652" i="1"/>
  <c r="A652" i="1"/>
  <c r="I651" i="1"/>
  <c r="A651" i="1"/>
  <c r="I650" i="1"/>
  <c r="A650" i="1"/>
  <c r="I649" i="1"/>
  <c r="A649" i="1"/>
  <c r="I648" i="1"/>
  <c r="A648" i="1"/>
  <c r="I647" i="1"/>
  <c r="A647" i="1"/>
  <c r="I646" i="1"/>
  <c r="A646" i="1"/>
  <c r="I645" i="1"/>
  <c r="A645" i="1"/>
  <c r="I644" i="1"/>
  <c r="A644" i="1"/>
  <c r="I643" i="1"/>
  <c r="A643" i="1"/>
  <c r="I642" i="1"/>
  <c r="A642" i="1"/>
  <c r="I641" i="1"/>
  <c r="A641" i="1"/>
  <c r="I640" i="1"/>
  <c r="A640" i="1"/>
  <c r="I639" i="1"/>
  <c r="A639" i="1"/>
  <c r="I638" i="1"/>
  <c r="A638" i="1"/>
  <c r="I637" i="1"/>
  <c r="A637" i="1"/>
  <c r="I636" i="1"/>
  <c r="A636" i="1"/>
  <c r="H631" i="3" s="1"/>
  <c r="I635" i="1"/>
  <c r="A635" i="1"/>
  <c r="I634" i="1"/>
  <c r="A634" i="1"/>
  <c r="I633" i="1"/>
  <c r="A633" i="1"/>
  <c r="I632" i="1"/>
  <c r="A632" i="1"/>
  <c r="I631" i="1"/>
  <c r="A631" i="1"/>
  <c r="I630" i="1"/>
  <c r="A630" i="1"/>
  <c r="I629" i="1"/>
  <c r="A629" i="1"/>
  <c r="I628" i="1"/>
  <c r="A628" i="1"/>
  <c r="I627" i="1"/>
  <c r="A627" i="1"/>
  <c r="I626" i="1"/>
  <c r="A626" i="1"/>
  <c r="I625" i="1"/>
  <c r="A625" i="1"/>
  <c r="I624" i="1"/>
  <c r="A624" i="1"/>
  <c r="I623" i="1"/>
  <c r="A623" i="1"/>
  <c r="I622" i="1"/>
  <c r="A622" i="1"/>
  <c r="I621" i="1"/>
  <c r="A621" i="1"/>
  <c r="I620" i="1"/>
  <c r="A620" i="1"/>
  <c r="I619" i="1"/>
  <c r="A619" i="1"/>
  <c r="I618" i="1"/>
  <c r="A618" i="1"/>
  <c r="H613" i="3" s="1"/>
  <c r="I617" i="1"/>
  <c r="A617" i="1"/>
  <c r="I616" i="1"/>
  <c r="A616" i="1"/>
  <c r="I615" i="1"/>
  <c r="A615" i="1"/>
  <c r="I614" i="1"/>
  <c r="A614" i="1"/>
  <c r="I613" i="1"/>
  <c r="A613" i="1"/>
  <c r="I612" i="1"/>
  <c r="A612" i="1"/>
  <c r="I611" i="1"/>
  <c r="A611" i="1"/>
  <c r="I610" i="1"/>
  <c r="A610" i="1"/>
  <c r="I609" i="1"/>
  <c r="A609" i="1"/>
  <c r="I608" i="1"/>
  <c r="A608" i="1"/>
  <c r="I607" i="1"/>
  <c r="A607" i="1"/>
  <c r="I606" i="1"/>
  <c r="A606" i="1"/>
  <c r="I605" i="1"/>
  <c r="A605" i="1"/>
  <c r="I604" i="1"/>
  <c r="A604" i="1"/>
  <c r="I603" i="1"/>
  <c r="A603" i="1"/>
  <c r="I602" i="1"/>
  <c r="A602" i="1"/>
  <c r="I601" i="1"/>
  <c r="A601" i="1"/>
  <c r="I600" i="1"/>
  <c r="A600" i="1"/>
  <c r="I599" i="1"/>
  <c r="A599" i="1"/>
  <c r="I598" i="1"/>
  <c r="A598" i="1"/>
  <c r="I597" i="1"/>
  <c r="A597" i="1"/>
  <c r="I596" i="1"/>
  <c r="A596" i="1"/>
  <c r="I595" i="1"/>
  <c r="A595" i="1"/>
  <c r="I594" i="1"/>
  <c r="A594" i="1"/>
  <c r="I593" i="1"/>
  <c r="A593" i="1"/>
  <c r="I592" i="1"/>
  <c r="A592" i="1"/>
  <c r="I591" i="1"/>
  <c r="A591" i="1"/>
  <c r="I590" i="1"/>
  <c r="A590" i="1"/>
  <c r="I589" i="1"/>
  <c r="A589" i="1"/>
  <c r="I588" i="1"/>
  <c r="A588" i="1"/>
  <c r="I587" i="1"/>
  <c r="A587" i="1"/>
  <c r="I586" i="1"/>
  <c r="A586" i="1"/>
  <c r="I585" i="1"/>
  <c r="A585" i="1"/>
  <c r="I584" i="1"/>
  <c r="A584" i="1"/>
  <c r="I583" i="1"/>
  <c r="A583" i="1"/>
  <c r="I582" i="1"/>
  <c r="A582" i="1"/>
  <c r="H577" i="3" s="1"/>
  <c r="I581" i="1"/>
  <c r="A581" i="1"/>
  <c r="I580" i="1"/>
  <c r="A580" i="1"/>
  <c r="I579" i="1"/>
  <c r="A579" i="1"/>
  <c r="I578" i="1"/>
  <c r="A578" i="1"/>
  <c r="I577" i="1"/>
  <c r="A577" i="1"/>
  <c r="I576" i="1"/>
  <c r="A576" i="1"/>
  <c r="I575" i="1"/>
  <c r="A575" i="1"/>
  <c r="I574" i="1"/>
  <c r="A574" i="1"/>
  <c r="I573" i="1"/>
  <c r="A573" i="1"/>
  <c r="I572" i="1"/>
  <c r="A572" i="1"/>
  <c r="I571" i="1"/>
  <c r="A571" i="1"/>
  <c r="I570" i="1"/>
  <c r="A570" i="1"/>
  <c r="I569" i="1"/>
  <c r="A569" i="1"/>
  <c r="I568" i="1"/>
  <c r="A568" i="1"/>
  <c r="I567" i="1"/>
  <c r="A567" i="1"/>
  <c r="I566" i="1"/>
  <c r="A566" i="1"/>
  <c r="I565" i="1"/>
  <c r="A565" i="1"/>
  <c r="I564" i="1"/>
  <c r="A564" i="1"/>
  <c r="H559" i="3" s="1"/>
  <c r="I563" i="1"/>
  <c r="A563" i="1"/>
  <c r="I562" i="1"/>
  <c r="A562" i="1"/>
  <c r="I561" i="1"/>
  <c r="A561" i="1"/>
  <c r="I560" i="1"/>
  <c r="A560" i="1"/>
  <c r="I559" i="1"/>
  <c r="A559" i="1"/>
  <c r="I558" i="1"/>
  <c r="A558" i="1"/>
  <c r="I557" i="1"/>
  <c r="A557" i="1"/>
  <c r="I556" i="1"/>
  <c r="A556" i="1"/>
  <c r="I555" i="1"/>
  <c r="A555" i="1"/>
  <c r="I554" i="1"/>
  <c r="A554" i="1"/>
  <c r="I553" i="1"/>
  <c r="A553" i="1"/>
  <c r="I552" i="1"/>
  <c r="A552" i="1"/>
  <c r="I551" i="1"/>
  <c r="A551" i="1"/>
  <c r="I550" i="1"/>
  <c r="A550" i="1"/>
  <c r="I549" i="1"/>
  <c r="A549" i="1"/>
  <c r="I548" i="1"/>
  <c r="A548" i="1"/>
  <c r="I547" i="1"/>
  <c r="A547" i="1"/>
  <c r="I546" i="1"/>
  <c r="A546" i="1"/>
  <c r="I545" i="1"/>
  <c r="A545" i="1"/>
  <c r="I544" i="1"/>
  <c r="A544" i="1"/>
  <c r="I543" i="1"/>
  <c r="A543" i="1"/>
  <c r="I542" i="1"/>
  <c r="A542" i="1"/>
  <c r="I541" i="1"/>
  <c r="A541" i="1"/>
  <c r="I540" i="1"/>
  <c r="A540" i="1"/>
  <c r="I539" i="1"/>
  <c r="A539" i="1"/>
  <c r="I538" i="1"/>
  <c r="A538" i="1"/>
  <c r="I537" i="1"/>
  <c r="A537" i="1"/>
  <c r="I536" i="1"/>
  <c r="A536" i="1"/>
  <c r="H531" i="3" s="1"/>
  <c r="I535" i="1"/>
  <c r="A535" i="1"/>
  <c r="I534" i="1"/>
  <c r="A534" i="1"/>
  <c r="H529" i="3" s="1"/>
  <c r="I533" i="1"/>
  <c r="A533" i="1"/>
  <c r="I532" i="1"/>
  <c r="A532" i="1"/>
  <c r="I531" i="1"/>
  <c r="A531" i="1"/>
  <c r="I530" i="1"/>
  <c r="A530" i="1"/>
  <c r="I529" i="1"/>
  <c r="A529" i="1"/>
  <c r="I528" i="1"/>
  <c r="A528" i="1"/>
  <c r="I527" i="1"/>
  <c r="A527" i="1"/>
  <c r="I526" i="1"/>
  <c r="A526" i="1"/>
  <c r="I525" i="1"/>
  <c r="A525" i="1"/>
  <c r="I524" i="1"/>
  <c r="A524" i="1"/>
  <c r="I523" i="1"/>
  <c r="A523" i="1"/>
  <c r="I522" i="1"/>
  <c r="A522" i="1"/>
  <c r="I521" i="1"/>
  <c r="A521" i="1"/>
  <c r="I520" i="1"/>
  <c r="A520" i="1"/>
  <c r="I519" i="1"/>
  <c r="A519" i="1"/>
  <c r="I518" i="1"/>
  <c r="A518" i="1"/>
  <c r="I517" i="1"/>
  <c r="A517" i="1"/>
  <c r="I516" i="1"/>
  <c r="A516" i="1"/>
  <c r="I515" i="1"/>
  <c r="A515" i="1"/>
  <c r="I514" i="1"/>
  <c r="A514" i="1"/>
  <c r="I513" i="1"/>
  <c r="A513" i="1"/>
  <c r="I512" i="1"/>
  <c r="A512" i="1"/>
  <c r="I511" i="1"/>
  <c r="A511" i="1"/>
  <c r="I510" i="1"/>
  <c r="A510" i="1"/>
  <c r="H505" i="3" s="1"/>
  <c r="I509" i="1"/>
  <c r="A509" i="1"/>
  <c r="I508" i="1"/>
  <c r="A508" i="1"/>
  <c r="H503" i="3" s="1"/>
  <c r="I507" i="1"/>
  <c r="A507" i="1"/>
  <c r="I506" i="1"/>
  <c r="A506" i="1"/>
  <c r="I505" i="1"/>
  <c r="A505" i="1"/>
  <c r="I504" i="1"/>
  <c r="A504" i="1"/>
  <c r="I503" i="1"/>
  <c r="A503" i="1"/>
  <c r="I502" i="1"/>
  <c r="A502" i="1"/>
  <c r="H497" i="3" s="1"/>
  <c r="I501" i="1"/>
  <c r="A501" i="1"/>
  <c r="I500" i="1"/>
  <c r="A500" i="1"/>
  <c r="I499" i="1"/>
  <c r="A499" i="1"/>
  <c r="I498" i="1"/>
  <c r="A498" i="1"/>
  <c r="I497" i="1"/>
  <c r="A497" i="1"/>
  <c r="I496" i="1"/>
  <c r="A496" i="1"/>
  <c r="I495" i="1"/>
  <c r="A495" i="1"/>
  <c r="I494" i="1"/>
  <c r="A494" i="1"/>
  <c r="I493" i="1"/>
  <c r="A493" i="1"/>
  <c r="I492" i="1"/>
  <c r="A492" i="1"/>
  <c r="I491" i="1"/>
  <c r="A491" i="1"/>
  <c r="I490" i="1"/>
  <c r="A490" i="1"/>
  <c r="I489" i="1"/>
  <c r="A489" i="1"/>
  <c r="I488" i="1"/>
  <c r="A488" i="1"/>
  <c r="I487" i="1"/>
  <c r="A487" i="1"/>
  <c r="I486" i="1"/>
  <c r="A486" i="1"/>
  <c r="I485" i="1"/>
  <c r="A485" i="1"/>
  <c r="I484" i="1"/>
  <c r="A484" i="1"/>
  <c r="I483" i="1"/>
  <c r="A483" i="1"/>
  <c r="I482" i="1"/>
  <c r="A482" i="1"/>
  <c r="I481" i="1"/>
  <c r="A481" i="1"/>
  <c r="I480" i="1"/>
  <c r="A480" i="1"/>
  <c r="I479" i="1"/>
  <c r="A479" i="1"/>
  <c r="I478" i="1"/>
  <c r="A478" i="1"/>
  <c r="I477" i="1"/>
  <c r="A477" i="1"/>
  <c r="I476" i="1"/>
  <c r="A476" i="1"/>
  <c r="I475" i="1"/>
  <c r="A475" i="1"/>
  <c r="I474" i="1"/>
  <c r="A474" i="1"/>
  <c r="I473" i="1"/>
  <c r="A473" i="1"/>
  <c r="I472" i="1"/>
  <c r="A472" i="1"/>
  <c r="I471" i="1"/>
  <c r="A471" i="1"/>
  <c r="I470" i="1"/>
  <c r="A470" i="1"/>
  <c r="I469" i="1"/>
  <c r="A469" i="1"/>
  <c r="I468" i="1"/>
  <c r="A468" i="1"/>
  <c r="I467" i="1"/>
  <c r="A467" i="1"/>
  <c r="I466" i="1"/>
  <c r="A466" i="1"/>
  <c r="I465" i="1"/>
  <c r="A465" i="1"/>
  <c r="I464" i="1"/>
  <c r="A464" i="1"/>
  <c r="I463" i="1"/>
  <c r="A463" i="1"/>
  <c r="I462" i="1"/>
  <c r="A462" i="1"/>
  <c r="I461" i="1"/>
  <c r="A461" i="1"/>
  <c r="H456" i="3" s="1"/>
  <c r="I460" i="1"/>
  <c r="A460" i="1"/>
  <c r="I459" i="1"/>
  <c r="A459" i="1"/>
  <c r="I458" i="1"/>
  <c r="A458" i="1"/>
  <c r="I457" i="1"/>
  <c r="A457" i="1"/>
  <c r="I456" i="1"/>
  <c r="A456" i="1"/>
  <c r="I455" i="1"/>
  <c r="A455" i="1"/>
  <c r="H450" i="3" s="1"/>
  <c r="I454" i="1"/>
  <c r="A454" i="1"/>
  <c r="I453" i="1"/>
  <c r="A453" i="1"/>
  <c r="I452" i="1"/>
  <c r="A452" i="1"/>
  <c r="I451" i="1"/>
  <c r="A451" i="1"/>
  <c r="I450" i="1"/>
  <c r="A450" i="1"/>
  <c r="I449" i="1"/>
  <c r="A449" i="1"/>
  <c r="I448" i="1"/>
  <c r="A448" i="1"/>
  <c r="I447" i="1"/>
  <c r="A447" i="1"/>
  <c r="I446" i="1"/>
  <c r="A446" i="1"/>
  <c r="I445" i="1"/>
  <c r="A445" i="1"/>
  <c r="I444" i="1"/>
  <c r="A444" i="1"/>
  <c r="I443" i="1"/>
  <c r="A443" i="1"/>
  <c r="H438" i="3" s="1"/>
  <c r="I442" i="1"/>
  <c r="A442" i="1"/>
  <c r="I441" i="1"/>
  <c r="A441" i="1"/>
  <c r="I440" i="1"/>
  <c r="A440" i="1"/>
  <c r="I439" i="1"/>
  <c r="A439" i="1"/>
  <c r="I438" i="1"/>
  <c r="A438" i="1"/>
  <c r="I437" i="1"/>
  <c r="A437" i="1"/>
  <c r="I436" i="1"/>
  <c r="A436" i="1"/>
  <c r="I435" i="1"/>
  <c r="A435" i="1"/>
  <c r="I434" i="1"/>
  <c r="A434" i="1"/>
  <c r="I433" i="1"/>
  <c r="A433" i="1"/>
  <c r="I432" i="1"/>
  <c r="A432" i="1"/>
  <c r="I431" i="1"/>
  <c r="A431" i="1"/>
  <c r="I430" i="1"/>
  <c r="A430" i="1"/>
  <c r="I429" i="1"/>
  <c r="A429" i="1"/>
  <c r="I428" i="1"/>
  <c r="A428" i="1"/>
  <c r="I427" i="1"/>
  <c r="A427" i="1"/>
  <c r="I426" i="1"/>
  <c r="A426" i="1"/>
  <c r="I425" i="1"/>
  <c r="A425" i="1"/>
  <c r="I424" i="1"/>
  <c r="A424" i="1"/>
  <c r="I423" i="1"/>
  <c r="A423" i="1"/>
  <c r="I422" i="1"/>
  <c r="A422" i="1"/>
  <c r="I421" i="1"/>
  <c r="A421" i="1"/>
  <c r="I420" i="1"/>
  <c r="A420" i="1"/>
  <c r="I419" i="1"/>
  <c r="A419" i="1"/>
  <c r="I418" i="1"/>
  <c r="A418" i="1"/>
  <c r="I417" i="1"/>
  <c r="A417" i="1"/>
  <c r="I416" i="1"/>
  <c r="A416" i="1"/>
  <c r="I415" i="1"/>
  <c r="A415" i="1"/>
  <c r="I414" i="1"/>
  <c r="A414" i="1"/>
  <c r="I413" i="1"/>
  <c r="A413" i="1"/>
  <c r="I412" i="1"/>
  <c r="A412" i="1"/>
  <c r="I411" i="1"/>
  <c r="A411" i="1"/>
  <c r="I410" i="1"/>
  <c r="A410" i="1"/>
  <c r="I409" i="1"/>
  <c r="A409" i="1"/>
  <c r="I408" i="1"/>
  <c r="A408" i="1"/>
  <c r="H403" i="3" s="1"/>
  <c r="I407" i="1"/>
  <c r="A407" i="1"/>
  <c r="I406" i="1"/>
  <c r="A406" i="1"/>
  <c r="I405" i="1"/>
  <c r="A405" i="1"/>
  <c r="I404" i="1"/>
  <c r="A404" i="1"/>
  <c r="I403" i="1"/>
  <c r="A403" i="1"/>
  <c r="I402" i="1"/>
  <c r="A402" i="1"/>
  <c r="I401" i="1"/>
  <c r="A401" i="1"/>
  <c r="I400" i="1"/>
  <c r="A400" i="1"/>
  <c r="I399" i="1"/>
  <c r="A399" i="1"/>
  <c r="I398" i="1"/>
  <c r="A398" i="1"/>
  <c r="I397" i="1"/>
  <c r="A397" i="1"/>
  <c r="I396" i="1"/>
  <c r="A396" i="1"/>
  <c r="I395" i="1"/>
  <c r="A395" i="1"/>
  <c r="H390" i="3" s="1"/>
  <c r="I394" i="1"/>
  <c r="A394" i="1"/>
  <c r="I393" i="1"/>
  <c r="A393" i="1"/>
  <c r="H388" i="3" s="1"/>
  <c r="I392" i="1"/>
  <c r="A392" i="1"/>
  <c r="I391" i="1"/>
  <c r="A391" i="1"/>
  <c r="I390" i="1"/>
  <c r="A390" i="1"/>
  <c r="I389" i="1"/>
  <c r="A389" i="1"/>
  <c r="I388" i="1"/>
  <c r="A388" i="1"/>
  <c r="I387" i="1"/>
  <c r="A387" i="1"/>
  <c r="I386" i="1"/>
  <c r="A386" i="1"/>
  <c r="I385" i="1"/>
  <c r="A385" i="1"/>
  <c r="H380" i="3" s="1"/>
  <c r="I384" i="1"/>
  <c r="A384" i="1"/>
  <c r="I383" i="1"/>
  <c r="A383" i="1"/>
  <c r="I382" i="1"/>
  <c r="A382" i="1"/>
  <c r="H377" i="3" s="1"/>
  <c r="I381" i="1"/>
  <c r="A381" i="1"/>
  <c r="H376" i="3" s="1"/>
  <c r="I380" i="1"/>
  <c r="A380" i="1"/>
  <c r="I379" i="1"/>
  <c r="A379" i="1"/>
  <c r="I378" i="1"/>
  <c r="A378" i="1"/>
  <c r="H373" i="3" s="1"/>
  <c r="I377" i="1"/>
  <c r="A377" i="1"/>
  <c r="I376" i="1"/>
  <c r="A376" i="1"/>
  <c r="H371" i="3" s="1"/>
  <c r="I375" i="1"/>
  <c r="A375" i="1"/>
  <c r="I374" i="1"/>
  <c r="A374" i="1"/>
  <c r="I373" i="1"/>
  <c r="A373" i="1"/>
  <c r="H368" i="3" s="1"/>
  <c r="I372" i="1"/>
  <c r="A372" i="1"/>
  <c r="H367" i="3" s="1"/>
  <c r="I371" i="1"/>
  <c r="A371" i="1"/>
  <c r="I370" i="1"/>
  <c r="A370" i="1"/>
  <c r="I369" i="1"/>
  <c r="A369" i="1"/>
  <c r="H364" i="3" s="1"/>
  <c r="I368" i="1"/>
  <c r="A368" i="1"/>
  <c r="I367" i="1"/>
  <c r="A367" i="1"/>
  <c r="H362" i="3" s="1"/>
  <c r="I366" i="1"/>
  <c r="A366" i="1"/>
  <c r="I365" i="1"/>
  <c r="A365" i="1"/>
  <c r="I364" i="1"/>
  <c r="A364" i="1"/>
  <c r="H359" i="3" s="1"/>
  <c r="I363" i="1"/>
  <c r="A363" i="1"/>
  <c r="H358" i="3" s="1"/>
  <c r="I362" i="1"/>
  <c r="A362" i="1"/>
  <c r="I361" i="1"/>
  <c r="A361" i="1"/>
  <c r="I360" i="1"/>
  <c r="A360" i="1"/>
  <c r="H355" i="3" s="1"/>
  <c r="I359" i="1"/>
  <c r="A359" i="1"/>
  <c r="I358" i="1"/>
  <c r="A358" i="1"/>
  <c r="H353" i="3" s="1"/>
  <c r="I357" i="1"/>
  <c r="A357" i="1"/>
  <c r="I356" i="1"/>
  <c r="A356" i="1"/>
  <c r="I355" i="1"/>
  <c r="A355" i="1"/>
  <c r="H350" i="3" s="1"/>
  <c r="I354" i="1"/>
  <c r="A354" i="1"/>
  <c r="H349" i="3" s="1"/>
  <c r="I353" i="1"/>
  <c r="A353" i="1"/>
  <c r="I352" i="1"/>
  <c r="A352" i="1"/>
  <c r="I351" i="1"/>
  <c r="A351" i="1"/>
  <c r="H346" i="3" s="1"/>
  <c r="I350" i="1"/>
  <c r="A350" i="1"/>
  <c r="I349" i="1"/>
  <c r="A349" i="1"/>
  <c r="H344" i="3" s="1"/>
  <c r="I348" i="1"/>
  <c r="A348" i="1"/>
  <c r="I347" i="1"/>
  <c r="A347" i="1"/>
  <c r="I346" i="1"/>
  <c r="A346" i="1"/>
  <c r="H341" i="3" s="1"/>
  <c r="I345" i="1"/>
  <c r="A345" i="1"/>
  <c r="H340" i="3" s="1"/>
  <c r="I344" i="1"/>
  <c r="A344" i="1"/>
  <c r="I343" i="1"/>
  <c r="A343" i="1"/>
  <c r="I342" i="1"/>
  <c r="A342" i="1"/>
  <c r="H337" i="3" s="1"/>
  <c r="I341" i="1"/>
  <c r="A341" i="1"/>
  <c r="I340" i="1"/>
  <c r="A340" i="1"/>
  <c r="H335" i="3" s="1"/>
  <c r="I339" i="1"/>
  <c r="A339" i="1"/>
  <c r="I338" i="1"/>
  <c r="A338" i="1"/>
  <c r="I337" i="1"/>
  <c r="A337" i="1"/>
  <c r="H332" i="3" s="1"/>
  <c r="I336" i="1"/>
  <c r="A336" i="1"/>
  <c r="H331" i="3" s="1"/>
  <c r="I335" i="1"/>
  <c r="A335" i="1"/>
  <c r="I334" i="1"/>
  <c r="A334" i="1"/>
  <c r="I333" i="1"/>
  <c r="A333" i="1"/>
  <c r="H328" i="3" s="1"/>
  <c r="I332" i="1"/>
  <c r="A332" i="1"/>
  <c r="I331" i="1"/>
  <c r="A331" i="1"/>
  <c r="H326" i="3" s="1"/>
  <c r="I330" i="1"/>
  <c r="A330" i="1"/>
  <c r="I329" i="1"/>
  <c r="A329" i="1"/>
  <c r="I328" i="1"/>
  <c r="A328" i="1"/>
  <c r="H323" i="3" s="1"/>
  <c r="I327" i="1"/>
  <c r="A327" i="1"/>
  <c r="H322" i="3" s="1"/>
  <c r="I326" i="1"/>
  <c r="A326" i="1"/>
  <c r="I325" i="1"/>
  <c r="A325" i="1"/>
  <c r="I324" i="1"/>
  <c r="A324" i="1"/>
  <c r="H319" i="3" s="1"/>
  <c r="I323" i="1"/>
  <c r="A323" i="1"/>
  <c r="I322" i="1"/>
  <c r="A322" i="1"/>
  <c r="H317" i="3" s="1"/>
  <c r="I321" i="1"/>
  <c r="A321" i="1"/>
  <c r="I320" i="1"/>
  <c r="A320" i="1"/>
  <c r="I319" i="1"/>
  <c r="A319" i="1"/>
  <c r="H314" i="3" s="1"/>
  <c r="I318" i="1"/>
  <c r="A318" i="1"/>
  <c r="H313" i="3" s="1"/>
  <c r="I317" i="1"/>
  <c r="A317" i="1"/>
  <c r="I316" i="1"/>
  <c r="A316" i="1"/>
  <c r="I315" i="1"/>
  <c r="A315" i="1"/>
  <c r="H310" i="3" s="1"/>
  <c r="I314" i="1"/>
  <c r="A314" i="1"/>
  <c r="I313" i="1"/>
  <c r="A313" i="1"/>
  <c r="H308" i="3" s="1"/>
  <c r="I312" i="1"/>
  <c r="A312" i="1"/>
  <c r="I311" i="1"/>
  <c r="A311" i="1"/>
  <c r="I310" i="1"/>
  <c r="A310" i="1"/>
  <c r="H305" i="3" s="1"/>
  <c r="I309" i="1"/>
  <c r="A309" i="1"/>
  <c r="H304" i="3" s="1"/>
  <c r="I308" i="1"/>
  <c r="A308" i="1"/>
  <c r="I307" i="1"/>
  <c r="A307" i="1"/>
  <c r="I306" i="1"/>
  <c r="A306" i="1"/>
  <c r="H301" i="3" s="1"/>
  <c r="I305" i="1"/>
  <c r="A305" i="1"/>
  <c r="I304" i="1"/>
  <c r="A304" i="1"/>
  <c r="H299" i="3" s="1"/>
  <c r="I303" i="1"/>
  <c r="A303" i="1"/>
  <c r="I302" i="1"/>
  <c r="A302" i="1"/>
  <c r="I301" i="1"/>
  <c r="A301" i="1"/>
  <c r="H296" i="3" s="1"/>
  <c r="I300" i="1"/>
  <c r="A300" i="1"/>
  <c r="H295" i="3" s="1"/>
  <c r="I299" i="1"/>
  <c r="A299" i="1"/>
  <c r="I298" i="1"/>
  <c r="A298" i="1"/>
  <c r="I297" i="1"/>
  <c r="A297" i="1"/>
  <c r="H292" i="3" s="1"/>
  <c r="I296" i="1"/>
  <c r="A296" i="1"/>
  <c r="I295" i="1"/>
  <c r="A295" i="1"/>
  <c r="H290" i="3" s="1"/>
  <c r="I294" i="1"/>
  <c r="A294" i="1"/>
  <c r="I293" i="1"/>
  <c r="A293" i="1"/>
  <c r="I292" i="1"/>
  <c r="A292" i="1"/>
  <c r="H287" i="3" s="1"/>
  <c r="I291" i="1"/>
  <c r="A291" i="1"/>
  <c r="H286" i="3" s="1"/>
  <c r="I290" i="1"/>
  <c r="A290" i="1"/>
  <c r="I289" i="1"/>
  <c r="A289" i="1"/>
  <c r="I288" i="1"/>
  <c r="A288" i="1"/>
  <c r="H283" i="3" s="1"/>
  <c r="I287" i="1"/>
  <c r="A287" i="1"/>
  <c r="I286" i="1"/>
  <c r="A286" i="1"/>
  <c r="H281" i="3" s="1"/>
  <c r="I285" i="1"/>
  <c r="A285" i="1"/>
  <c r="I284" i="1"/>
  <c r="A284" i="1"/>
  <c r="I283" i="1"/>
  <c r="A283" i="1"/>
  <c r="H278" i="3" s="1"/>
  <c r="I282" i="1"/>
  <c r="A282" i="1"/>
  <c r="H277" i="3" s="1"/>
  <c r="I281" i="1"/>
  <c r="A281" i="1"/>
  <c r="I280" i="1"/>
  <c r="A280" i="1"/>
  <c r="I279" i="1"/>
  <c r="A279" i="1"/>
  <c r="H274" i="3" s="1"/>
  <c r="I278" i="1"/>
  <c r="A278" i="1"/>
  <c r="I277" i="1"/>
  <c r="A277" i="1"/>
  <c r="H272" i="3" s="1"/>
  <c r="I276" i="1"/>
  <c r="A276" i="1"/>
  <c r="I275" i="1"/>
  <c r="A275" i="1"/>
  <c r="I274" i="1"/>
  <c r="A274" i="1"/>
  <c r="H269" i="3" s="1"/>
  <c r="I273" i="1"/>
  <c r="A273" i="1"/>
  <c r="H268" i="3" s="1"/>
  <c r="I272" i="1"/>
  <c r="A272" i="1"/>
  <c r="I271" i="1"/>
  <c r="A271" i="1"/>
  <c r="I270" i="1"/>
  <c r="A270" i="1"/>
  <c r="H265" i="3" s="1"/>
  <c r="I269" i="1"/>
  <c r="A269" i="1"/>
  <c r="I268" i="1"/>
  <c r="A268" i="1"/>
  <c r="H263" i="3" s="1"/>
  <c r="I267" i="1"/>
  <c r="A267" i="1"/>
  <c r="I266" i="1"/>
  <c r="A266" i="1"/>
  <c r="I265" i="1"/>
  <c r="A265" i="1"/>
  <c r="H260" i="3" s="1"/>
  <c r="I264" i="1"/>
  <c r="A264" i="1"/>
  <c r="H259" i="3" s="1"/>
  <c r="I263" i="1"/>
  <c r="A263" i="1"/>
  <c r="I262" i="1"/>
  <c r="A262" i="1"/>
  <c r="I261" i="1"/>
  <c r="A261" i="1"/>
  <c r="H256" i="3" s="1"/>
  <c r="I260" i="1"/>
  <c r="A260" i="1"/>
  <c r="I259" i="1"/>
  <c r="A259" i="1"/>
  <c r="H254" i="3" s="1"/>
  <c r="I258" i="1"/>
  <c r="A258" i="1"/>
  <c r="I257" i="1"/>
  <c r="A257" i="1"/>
  <c r="I256" i="1"/>
  <c r="A256" i="1"/>
  <c r="H251" i="3" s="1"/>
  <c r="I255" i="1"/>
  <c r="A255" i="1"/>
  <c r="H250" i="3" s="1"/>
  <c r="I254" i="1"/>
  <c r="A254" i="1"/>
  <c r="I253" i="1"/>
  <c r="A253" i="1"/>
  <c r="I252" i="1"/>
  <c r="A252" i="1"/>
  <c r="H247" i="3" s="1"/>
  <c r="I251" i="1"/>
  <c r="A251" i="1"/>
  <c r="I250" i="1"/>
  <c r="A250" i="1"/>
  <c r="H245" i="3" s="1"/>
  <c r="I249" i="1"/>
  <c r="A249" i="1"/>
  <c r="I248" i="1"/>
  <c r="A248" i="1"/>
  <c r="I247" i="1"/>
  <c r="A247" i="1"/>
  <c r="H242" i="3" s="1"/>
  <c r="I246" i="1"/>
  <c r="A246" i="1"/>
  <c r="H241" i="3" s="1"/>
  <c r="I245" i="1"/>
  <c r="A245" i="1"/>
  <c r="I244" i="1"/>
  <c r="A244" i="1"/>
  <c r="I243" i="1"/>
  <c r="A243" i="1"/>
  <c r="I242" i="1"/>
  <c r="A242" i="1"/>
  <c r="I241" i="1"/>
  <c r="A241" i="1"/>
  <c r="I240" i="1"/>
  <c r="A240" i="1"/>
  <c r="I239" i="1"/>
  <c r="A239" i="1"/>
  <c r="I238" i="1"/>
  <c r="A238" i="1"/>
  <c r="I237" i="1"/>
  <c r="A237" i="1"/>
  <c r="I236" i="1"/>
  <c r="A236" i="1"/>
  <c r="I235" i="1"/>
  <c r="A235" i="1"/>
  <c r="I234" i="1"/>
  <c r="A234" i="1"/>
  <c r="H229" i="3" s="1"/>
  <c r="I233" i="1"/>
  <c r="A233" i="1"/>
  <c r="I232" i="1"/>
  <c r="A232" i="1"/>
  <c r="I231" i="1"/>
  <c r="A231" i="1"/>
  <c r="I230" i="1"/>
  <c r="A230" i="1"/>
  <c r="I229" i="1"/>
  <c r="A229" i="1"/>
  <c r="I228" i="1"/>
  <c r="A228" i="1"/>
  <c r="I227" i="1"/>
  <c r="A227" i="1"/>
  <c r="I226" i="1"/>
  <c r="A226" i="1"/>
  <c r="I225" i="1"/>
  <c r="A225" i="1"/>
  <c r="I224" i="1"/>
  <c r="A224" i="1"/>
  <c r="I223" i="1"/>
  <c r="A223" i="1"/>
  <c r="I222" i="1"/>
  <c r="A222" i="1"/>
  <c r="I221" i="1"/>
  <c r="A221" i="1"/>
  <c r="I220" i="1"/>
  <c r="A220" i="1"/>
  <c r="I219" i="1"/>
  <c r="A219" i="1"/>
  <c r="I218" i="1"/>
  <c r="A218" i="1"/>
  <c r="I217" i="1"/>
  <c r="A217" i="1"/>
  <c r="I216" i="1"/>
  <c r="A216" i="1"/>
  <c r="I215" i="1"/>
  <c r="A215" i="1"/>
  <c r="I214" i="1"/>
  <c r="A214" i="1"/>
  <c r="I213" i="1"/>
  <c r="A213" i="1"/>
  <c r="I212" i="1"/>
  <c r="A212" i="1"/>
  <c r="I211" i="1"/>
  <c r="A211" i="1"/>
  <c r="I210" i="1"/>
  <c r="A210" i="1"/>
  <c r="I209" i="1"/>
  <c r="A209" i="1"/>
  <c r="I208" i="1"/>
  <c r="A208" i="1"/>
  <c r="I207" i="1"/>
  <c r="A207" i="1"/>
  <c r="I206" i="1"/>
  <c r="A206" i="1"/>
  <c r="I205" i="1"/>
  <c r="A205" i="1"/>
  <c r="I204" i="1"/>
  <c r="A204" i="1"/>
  <c r="I203" i="1"/>
  <c r="A203" i="1"/>
  <c r="I202" i="1"/>
  <c r="A202" i="1"/>
  <c r="I201" i="1"/>
  <c r="A201" i="1"/>
  <c r="I200" i="1"/>
  <c r="A200" i="1"/>
  <c r="I199" i="1"/>
  <c r="A199" i="1"/>
  <c r="I198" i="1"/>
  <c r="A198" i="1"/>
  <c r="I197" i="1"/>
  <c r="A197" i="1"/>
  <c r="I196" i="1"/>
  <c r="A196" i="1"/>
  <c r="I195" i="1"/>
  <c r="A195" i="1"/>
  <c r="I194" i="1"/>
  <c r="A194" i="1"/>
  <c r="I193" i="1"/>
  <c r="A193" i="1"/>
  <c r="H188" i="3" s="1"/>
  <c r="I192" i="1"/>
  <c r="A192" i="1"/>
  <c r="I191" i="1"/>
  <c r="A191" i="1"/>
  <c r="I190" i="1"/>
  <c r="A190" i="1"/>
  <c r="H185" i="3" s="1"/>
  <c r="I189" i="1"/>
  <c r="A189" i="1"/>
  <c r="I188" i="1"/>
  <c r="A188" i="1"/>
  <c r="I187" i="1"/>
  <c r="A187" i="1"/>
  <c r="H182" i="3" s="1"/>
  <c r="I186" i="1"/>
  <c r="A186" i="1"/>
  <c r="I185" i="1"/>
  <c r="A185" i="1"/>
  <c r="I184" i="1"/>
  <c r="A184" i="1"/>
  <c r="H179" i="3" s="1"/>
  <c r="I183" i="1"/>
  <c r="A183" i="1"/>
  <c r="I182" i="1"/>
  <c r="A182" i="1"/>
  <c r="I181" i="1"/>
  <c r="A181" i="1"/>
  <c r="H176" i="3" s="1"/>
  <c r="I180" i="1"/>
  <c r="A180" i="1"/>
  <c r="I179" i="1"/>
  <c r="A179" i="1"/>
  <c r="I178" i="1"/>
  <c r="A178" i="1"/>
  <c r="I177" i="1"/>
  <c r="A177" i="1"/>
  <c r="H172" i="3" s="1"/>
  <c r="I176" i="1"/>
  <c r="A176" i="1"/>
  <c r="I175" i="1"/>
  <c r="A175" i="1"/>
  <c r="H170" i="3" s="1"/>
  <c r="I174" i="1"/>
  <c r="A174" i="1"/>
  <c r="H169" i="3" s="1"/>
  <c r="I173" i="1"/>
  <c r="A173" i="1"/>
  <c r="I172" i="1"/>
  <c r="A172" i="1"/>
  <c r="I171" i="1"/>
  <c r="A171" i="1"/>
  <c r="H166" i="3" s="1"/>
  <c r="I170" i="1"/>
  <c r="A170" i="1"/>
  <c r="I169" i="1"/>
  <c r="A169" i="1"/>
  <c r="H164" i="3" s="1"/>
  <c r="I168" i="1"/>
  <c r="A168" i="1"/>
  <c r="I167" i="1"/>
  <c r="A167" i="1"/>
  <c r="I166" i="1"/>
  <c r="A166" i="1"/>
  <c r="H161" i="3" s="1"/>
  <c r="I165" i="1"/>
  <c r="A165" i="1"/>
  <c r="H160" i="3" s="1"/>
  <c r="I164" i="1"/>
  <c r="A164" i="1"/>
  <c r="I163" i="1"/>
  <c r="A163" i="1"/>
  <c r="H158" i="3" s="1"/>
  <c r="I162" i="1"/>
  <c r="A162" i="1"/>
  <c r="G157" i="3" s="1"/>
  <c r="I161" i="1"/>
  <c r="A161" i="1"/>
  <c r="I160" i="1"/>
  <c r="A160" i="1"/>
  <c r="H155" i="3" s="1"/>
  <c r="I159" i="1"/>
  <c r="A159" i="1"/>
  <c r="H154" i="3" s="1"/>
  <c r="I158" i="1"/>
  <c r="A158" i="1"/>
  <c r="I157" i="1"/>
  <c r="A157" i="1"/>
  <c r="I156" i="1"/>
  <c r="A156" i="1"/>
  <c r="H151" i="3" s="1"/>
  <c r="I155" i="1"/>
  <c r="A155" i="1"/>
  <c r="I154" i="1"/>
  <c r="A154" i="1"/>
  <c r="H149" i="3" s="1"/>
  <c r="I153" i="1"/>
  <c r="A153" i="1"/>
  <c r="G148" i="3" s="1"/>
  <c r="I152" i="1"/>
  <c r="A152" i="1"/>
  <c r="I151" i="1"/>
  <c r="A151" i="1"/>
  <c r="H146" i="3" s="1"/>
  <c r="I150" i="1"/>
  <c r="A150" i="1"/>
  <c r="H145" i="3" s="1"/>
  <c r="I149" i="1"/>
  <c r="A149" i="1"/>
  <c r="I148" i="1"/>
  <c r="A148" i="1"/>
  <c r="H143" i="3" s="1"/>
  <c r="I147" i="1"/>
  <c r="A147" i="1"/>
  <c r="H142" i="3" s="1"/>
  <c r="I146" i="1"/>
  <c r="A146" i="1"/>
  <c r="I145" i="1"/>
  <c r="A145" i="1"/>
  <c r="H140" i="3" s="1"/>
  <c r="I144" i="1"/>
  <c r="A144" i="1"/>
  <c r="G139" i="3" s="1"/>
  <c r="I143" i="1"/>
  <c r="A143" i="1"/>
  <c r="I142" i="1"/>
  <c r="A142" i="1"/>
  <c r="H137" i="3" s="1"/>
  <c r="I141" i="1"/>
  <c r="A141" i="1"/>
  <c r="H136" i="3" s="1"/>
  <c r="I140" i="1"/>
  <c r="A140" i="1"/>
  <c r="I139" i="1"/>
  <c r="A139" i="1"/>
  <c r="I138" i="1"/>
  <c r="A138" i="1"/>
  <c r="H133" i="3" s="1"/>
  <c r="I137" i="1"/>
  <c r="A137" i="1"/>
  <c r="I136" i="1"/>
  <c r="A136" i="1"/>
  <c r="H131" i="3" s="1"/>
  <c r="I135" i="1"/>
  <c r="A135" i="1"/>
  <c r="G130" i="3" s="1"/>
  <c r="I134" i="1"/>
  <c r="A134" i="1"/>
  <c r="I133" i="1"/>
  <c r="A133" i="1"/>
  <c r="H128" i="3" s="1"/>
  <c r="I132" i="1"/>
  <c r="A132" i="1"/>
  <c r="H127" i="3" s="1"/>
  <c r="I131" i="1"/>
  <c r="A131" i="1"/>
  <c r="I130" i="1"/>
  <c r="A130" i="1"/>
  <c r="H125" i="3" s="1"/>
  <c r="I129" i="1"/>
  <c r="A129" i="1"/>
  <c r="H124" i="3" s="1"/>
  <c r="I128" i="1"/>
  <c r="A128" i="1"/>
  <c r="I127" i="1"/>
  <c r="A127" i="1"/>
  <c r="H122" i="3" s="1"/>
  <c r="I126" i="1"/>
  <c r="A126" i="1"/>
  <c r="G121" i="3" s="1"/>
  <c r="I125" i="1"/>
  <c r="A125" i="1"/>
  <c r="I124" i="1"/>
  <c r="A124" i="1"/>
  <c r="G119" i="3" s="1"/>
  <c r="I123" i="1"/>
  <c r="A123" i="1"/>
  <c r="H118" i="3" s="1"/>
  <c r="I122" i="1"/>
  <c r="A122" i="1"/>
  <c r="I121" i="1"/>
  <c r="A121" i="1"/>
  <c r="H116" i="3" s="1"/>
  <c r="I120" i="1"/>
  <c r="A120" i="1"/>
  <c r="G115" i="3" s="1"/>
  <c r="I119" i="1"/>
  <c r="A119" i="1"/>
  <c r="I118" i="1"/>
  <c r="A118" i="1"/>
  <c r="H113" i="3" s="1"/>
  <c r="I117" i="1"/>
  <c r="A117" i="1"/>
  <c r="G112" i="3" s="1"/>
  <c r="I116" i="1"/>
  <c r="A116" i="1"/>
  <c r="I115" i="1"/>
  <c r="A115" i="1"/>
  <c r="H110" i="3" s="1"/>
  <c r="I114" i="1"/>
  <c r="A114" i="1"/>
  <c r="A109" i="3" s="1"/>
  <c r="I113" i="1"/>
  <c r="A113" i="1"/>
  <c r="I112" i="1"/>
  <c r="A112" i="1"/>
  <c r="H107" i="3" s="1"/>
  <c r="I111" i="1"/>
  <c r="A111" i="1"/>
  <c r="A106" i="3" s="1"/>
  <c r="I110" i="1"/>
  <c r="A110" i="1"/>
  <c r="I109" i="1"/>
  <c r="A109" i="1"/>
  <c r="H104" i="3" s="1"/>
  <c r="I108" i="1"/>
  <c r="A108" i="1"/>
  <c r="G103" i="3" s="1"/>
  <c r="I107" i="1"/>
  <c r="A107" i="1"/>
  <c r="I106" i="1"/>
  <c r="A106" i="1"/>
  <c r="H101" i="3" s="1"/>
  <c r="I105" i="1"/>
  <c r="A105" i="1"/>
  <c r="G100" i="3" s="1"/>
  <c r="I104" i="1"/>
  <c r="A104" i="1"/>
  <c r="I103" i="1"/>
  <c r="A103" i="1"/>
  <c r="H98" i="3" s="1"/>
  <c r="I102" i="1"/>
  <c r="A102" i="1"/>
  <c r="G97" i="3" s="1"/>
  <c r="I101" i="1"/>
  <c r="A101" i="1"/>
  <c r="I100" i="1"/>
  <c r="A100" i="1"/>
  <c r="H95" i="3" s="1"/>
  <c r="I99" i="1"/>
  <c r="A99" i="1"/>
  <c r="A94" i="3" s="1"/>
  <c r="I98" i="1"/>
  <c r="A98" i="1"/>
  <c r="I97" i="1"/>
  <c r="A97" i="1"/>
  <c r="H92" i="3" s="1"/>
  <c r="I96" i="1"/>
  <c r="A96" i="1"/>
  <c r="G91" i="3" s="1"/>
  <c r="I95" i="1"/>
  <c r="A95" i="1"/>
  <c r="I94" i="1"/>
  <c r="A94" i="1"/>
  <c r="H89" i="3" s="1"/>
  <c r="I93" i="1"/>
  <c r="A93" i="1"/>
  <c r="G88" i="3" s="1"/>
  <c r="I92" i="1"/>
  <c r="A92" i="1"/>
  <c r="I91" i="1"/>
  <c r="A91" i="1"/>
  <c r="H86" i="3" s="1"/>
  <c r="I90" i="1"/>
  <c r="A90" i="1"/>
  <c r="G85" i="3" s="1"/>
  <c r="I89" i="1"/>
  <c r="A89" i="1"/>
  <c r="I88" i="1"/>
  <c r="A88" i="1"/>
  <c r="H83" i="3" s="1"/>
  <c r="I87" i="1"/>
  <c r="A87" i="1"/>
  <c r="G82" i="3" s="1"/>
  <c r="I86" i="1"/>
  <c r="A86" i="1"/>
  <c r="I85" i="1"/>
  <c r="A85" i="1"/>
  <c r="H80" i="3" s="1"/>
  <c r="I84" i="1"/>
  <c r="A84" i="1"/>
  <c r="A79" i="3" s="1"/>
  <c r="I83" i="1"/>
  <c r="A83" i="1"/>
  <c r="I82" i="1"/>
  <c r="A82" i="1"/>
  <c r="H77" i="3" s="1"/>
  <c r="I81" i="1"/>
  <c r="A81" i="1"/>
  <c r="G76" i="3" s="1"/>
  <c r="I80" i="1"/>
  <c r="A80" i="1"/>
  <c r="I79" i="1"/>
  <c r="A79" i="1"/>
  <c r="H74" i="3" s="1"/>
  <c r="I78" i="1"/>
  <c r="A78" i="1"/>
  <c r="H73" i="3" s="1"/>
  <c r="I77" i="1"/>
  <c r="A77" i="1"/>
  <c r="I76" i="1"/>
  <c r="A76" i="1"/>
  <c r="H71" i="3" s="1"/>
  <c r="I75" i="1"/>
  <c r="A75" i="1"/>
  <c r="G70" i="3" s="1"/>
  <c r="I74" i="1"/>
  <c r="A74" i="1"/>
  <c r="I73" i="1"/>
  <c r="A73" i="1"/>
  <c r="H68" i="3" s="1"/>
  <c r="I72" i="1"/>
  <c r="A72" i="1"/>
  <c r="G67" i="3" s="1"/>
  <c r="I71" i="1"/>
  <c r="A71" i="1"/>
  <c r="I70" i="1"/>
  <c r="A70" i="1"/>
  <c r="H65" i="3" s="1"/>
  <c r="I69" i="1"/>
  <c r="A69" i="1"/>
  <c r="A64" i="3" s="1"/>
  <c r="I68" i="1"/>
  <c r="A68" i="1"/>
  <c r="I67" i="1"/>
  <c r="A67" i="1"/>
  <c r="H62" i="3" s="1"/>
  <c r="I66" i="1"/>
  <c r="A66" i="1"/>
  <c r="A61" i="3" s="1"/>
  <c r="I65" i="1"/>
  <c r="A65" i="1"/>
  <c r="I64" i="1"/>
  <c r="A64" i="1"/>
  <c r="H59" i="3" s="1"/>
  <c r="I63" i="1"/>
  <c r="A63" i="1"/>
  <c r="G58" i="3" s="1"/>
  <c r="I62" i="1"/>
  <c r="A62" i="1"/>
  <c r="I61" i="1"/>
  <c r="A61" i="1"/>
  <c r="H56" i="3" s="1"/>
  <c r="I60" i="1"/>
  <c r="A60" i="1"/>
  <c r="H55" i="3" s="1"/>
  <c r="I59" i="1"/>
  <c r="A59" i="1"/>
  <c r="I58" i="1"/>
  <c r="A58" i="1"/>
  <c r="H53" i="3" s="1"/>
  <c r="I57" i="1"/>
  <c r="A57" i="1"/>
  <c r="G52" i="3" s="1"/>
  <c r="I56" i="1"/>
  <c r="A56" i="1"/>
  <c r="I55" i="1"/>
  <c r="A55" i="1"/>
  <c r="H50" i="3" s="1"/>
  <c r="I54" i="1"/>
  <c r="A54" i="1"/>
  <c r="A49" i="3" s="1"/>
  <c r="I53" i="1"/>
  <c r="A53" i="1"/>
  <c r="I52" i="1"/>
  <c r="A52" i="1"/>
  <c r="H47" i="3" s="1"/>
  <c r="I51" i="1"/>
  <c r="A51" i="1"/>
  <c r="A46" i="3" s="1"/>
  <c r="I50" i="1"/>
  <c r="A50" i="1"/>
  <c r="I49" i="1"/>
  <c r="A49" i="1"/>
  <c r="H44" i="3" s="1"/>
  <c r="I48" i="1"/>
  <c r="A48" i="1"/>
  <c r="G43" i="3" s="1"/>
  <c r="I47" i="1"/>
  <c r="A47" i="1"/>
  <c r="I46" i="1"/>
  <c r="A46" i="1"/>
  <c r="H41" i="3" s="1"/>
  <c r="I45" i="1"/>
  <c r="A45" i="1"/>
  <c r="H40" i="3" s="1"/>
  <c r="I44" i="1"/>
  <c r="A44" i="1"/>
  <c r="I43" i="1"/>
  <c r="A43" i="1"/>
  <c r="H38" i="3" s="1"/>
  <c r="I42" i="1"/>
  <c r="A42" i="1"/>
  <c r="G37" i="3" s="1"/>
  <c r="I41" i="1"/>
  <c r="A41" i="1"/>
  <c r="I40" i="1"/>
  <c r="A40" i="1"/>
  <c r="H35" i="3" s="1"/>
  <c r="I39" i="1"/>
  <c r="A39" i="1"/>
  <c r="A34" i="3" s="1"/>
  <c r="I38" i="1"/>
  <c r="A38" i="1"/>
  <c r="I37" i="1"/>
  <c r="A37" i="1"/>
  <c r="H32" i="3" s="1"/>
  <c r="I36" i="1"/>
  <c r="A36" i="1"/>
  <c r="A31" i="3" s="1"/>
  <c r="I35" i="1"/>
  <c r="A35" i="1"/>
  <c r="I34" i="1"/>
  <c r="A34" i="1"/>
  <c r="H29" i="3" s="1"/>
  <c r="I33" i="1"/>
  <c r="A33" i="1"/>
  <c r="G28" i="3" s="1"/>
  <c r="I32" i="1"/>
  <c r="A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A8" i="1"/>
  <c r="A9" i="1" s="1"/>
  <c r="I7" i="1"/>
  <c r="A7" i="1"/>
  <c r="H2" i="3" s="1"/>
  <c r="C4" i="1"/>
  <c r="C2" i="1"/>
  <c r="A4" i="3" l="1"/>
  <c r="A10" i="1"/>
  <c r="A2" i="3"/>
  <c r="G2" i="3"/>
  <c r="A107" i="3"/>
  <c r="G107" i="3"/>
  <c r="A290" i="3"/>
  <c r="G290" i="3"/>
  <c r="A53" i="3"/>
  <c r="G53" i="3"/>
  <c r="A71" i="3"/>
  <c r="G71" i="3"/>
  <c r="A242" i="3"/>
  <c r="G242" i="3"/>
  <c r="A362" i="3"/>
  <c r="G362" i="3"/>
  <c r="A56" i="3"/>
  <c r="G56" i="3"/>
  <c r="A110" i="3"/>
  <c r="G110" i="3"/>
  <c r="A38" i="3"/>
  <c r="G38" i="3"/>
  <c r="A92" i="3"/>
  <c r="G92" i="3"/>
  <c r="A35" i="3"/>
  <c r="G35" i="3"/>
  <c r="A89" i="3"/>
  <c r="G89" i="3"/>
  <c r="A314" i="3"/>
  <c r="G314" i="3"/>
  <c r="A74" i="3"/>
  <c r="G74" i="3"/>
  <c r="A44" i="3"/>
  <c r="G44" i="3"/>
  <c r="A62" i="3"/>
  <c r="G62" i="3"/>
  <c r="A80" i="3"/>
  <c r="G80" i="3"/>
  <c r="A98" i="3"/>
  <c r="G98" i="3"/>
  <c r="A116" i="3"/>
  <c r="G116" i="3"/>
  <c r="A260" i="3"/>
  <c r="G260" i="3"/>
  <c r="A308" i="3"/>
  <c r="G308" i="3"/>
  <c r="A350" i="3"/>
  <c r="G350" i="3"/>
  <c r="A998" i="3"/>
  <c r="G998" i="3"/>
  <c r="A5" i="3"/>
  <c r="G5" i="3"/>
  <c r="A41" i="3"/>
  <c r="G41" i="3"/>
  <c r="A59" i="3"/>
  <c r="G59" i="3"/>
  <c r="A77" i="3"/>
  <c r="G77" i="3"/>
  <c r="A95" i="3"/>
  <c r="G95" i="3"/>
  <c r="A113" i="3"/>
  <c r="G113" i="3"/>
  <c r="A32" i="3"/>
  <c r="G32" i="3"/>
  <c r="A50" i="3"/>
  <c r="G50" i="3"/>
  <c r="A68" i="3"/>
  <c r="G68" i="3"/>
  <c r="A86" i="3"/>
  <c r="G86" i="3"/>
  <c r="A104" i="3"/>
  <c r="G104" i="3"/>
  <c r="H119" i="3"/>
  <c r="A254" i="3"/>
  <c r="G254" i="3"/>
  <c r="A296" i="3"/>
  <c r="G296" i="3"/>
  <c r="A344" i="3"/>
  <c r="G344" i="3"/>
  <c r="A368" i="3"/>
  <c r="G368" i="3"/>
  <c r="A29" i="3"/>
  <c r="G29" i="3"/>
  <c r="A47" i="3"/>
  <c r="G47" i="3"/>
  <c r="A65" i="3"/>
  <c r="G65" i="3"/>
  <c r="A83" i="3"/>
  <c r="G83" i="3"/>
  <c r="A101" i="3"/>
  <c r="G101" i="3"/>
  <c r="H27" i="3"/>
  <c r="G27" i="3"/>
  <c r="A27" i="3"/>
  <c r="H39" i="3"/>
  <c r="G39" i="3"/>
  <c r="A39" i="3"/>
  <c r="H51" i="3"/>
  <c r="G51" i="3"/>
  <c r="A51" i="3"/>
  <c r="H63" i="3"/>
  <c r="G63" i="3"/>
  <c r="A63" i="3"/>
  <c r="H75" i="3"/>
  <c r="G75" i="3"/>
  <c r="A75" i="3"/>
  <c r="H87" i="3"/>
  <c r="G87" i="3"/>
  <c r="A87" i="3"/>
  <c r="H96" i="3"/>
  <c r="G96" i="3"/>
  <c r="A96" i="3"/>
  <c r="H108" i="3"/>
  <c r="G108" i="3"/>
  <c r="A108" i="3"/>
  <c r="G120" i="3"/>
  <c r="A120" i="3"/>
  <c r="H120" i="3"/>
  <c r="G129" i="3"/>
  <c r="A129" i="3"/>
  <c r="H129" i="3"/>
  <c r="G141" i="3"/>
  <c r="A141" i="3"/>
  <c r="H141" i="3"/>
  <c r="G150" i="3"/>
  <c r="A150" i="3"/>
  <c r="H150" i="3"/>
  <c r="G156" i="3"/>
  <c r="A156" i="3"/>
  <c r="H156" i="3"/>
  <c r="G165" i="3"/>
  <c r="A165" i="3"/>
  <c r="H165" i="3"/>
  <c r="G177" i="3"/>
  <c r="A177" i="3"/>
  <c r="H177" i="3"/>
  <c r="G186" i="3"/>
  <c r="A186" i="3"/>
  <c r="H186" i="3"/>
  <c r="G192" i="3"/>
  <c r="A192" i="3"/>
  <c r="H192" i="3"/>
  <c r="H201" i="3"/>
  <c r="G201" i="3"/>
  <c r="A201" i="3"/>
  <c r="H210" i="3"/>
  <c r="G210" i="3"/>
  <c r="A210" i="3"/>
  <c r="H216" i="3"/>
  <c r="G216" i="3"/>
  <c r="A216" i="3"/>
  <c r="H222" i="3"/>
  <c r="G222" i="3"/>
  <c r="A222" i="3"/>
  <c r="H228" i="3"/>
  <c r="G228" i="3"/>
  <c r="A228" i="3"/>
  <c r="H237" i="3"/>
  <c r="G237" i="3"/>
  <c r="A237" i="3"/>
  <c r="H243" i="3"/>
  <c r="G243" i="3"/>
  <c r="A243" i="3"/>
  <c r="H249" i="3"/>
  <c r="G249" i="3"/>
  <c r="A249" i="3"/>
  <c r="H255" i="3"/>
  <c r="G255" i="3"/>
  <c r="A255" i="3"/>
  <c r="H258" i="3"/>
  <c r="G258" i="3"/>
  <c r="A258" i="3"/>
  <c r="H264" i="3"/>
  <c r="G264" i="3"/>
  <c r="A264" i="3"/>
  <c r="H270" i="3"/>
  <c r="G270" i="3"/>
  <c r="A270" i="3"/>
  <c r="H276" i="3"/>
  <c r="G276" i="3"/>
  <c r="A276" i="3"/>
  <c r="H282" i="3"/>
  <c r="G282" i="3"/>
  <c r="A282" i="3"/>
  <c r="H288" i="3"/>
  <c r="G288" i="3"/>
  <c r="A288" i="3"/>
  <c r="H294" i="3"/>
  <c r="G294" i="3"/>
  <c r="A294" i="3"/>
  <c r="H309" i="3"/>
  <c r="G309" i="3"/>
  <c r="A309" i="3"/>
  <c r="H33" i="3"/>
  <c r="G33" i="3"/>
  <c r="A33" i="3"/>
  <c r="H45" i="3"/>
  <c r="G45" i="3"/>
  <c r="A45" i="3"/>
  <c r="H57" i="3"/>
  <c r="G57" i="3"/>
  <c r="A57" i="3"/>
  <c r="H72" i="3"/>
  <c r="G72" i="3"/>
  <c r="A72" i="3"/>
  <c r="H84" i="3"/>
  <c r="G84" i="3"/>
  <c r="A84" i="3"/>
  <c r="H99" i="3"/>
  <c r="G99" i="3"/>
  <c r="A99" i="3"/>
  <c r="H111" i="3"/>
  <c r="G111" i="3"/>
  <c r="A111" i="3"/>
  <c r="G123" i="3"/>
  <c r="A123" i="3"/>
  <c r="H123" i="3"/>
  <c r="G135" i="3"/>
  <c r="A135" i="3"/>
  <c r="H135" i="3"/>
  <c r="G147" i="3"/>
  <c r="A147" i="3"/>
  <c r="H147" i="3"/>
  <c r="G159" i="3"/>
  <c r="A159" i="3"/>
  <c r="H159" i="3"/>
  <c r="G168" i="3"/>
  <c r="A168" i="3"/>
  <c r="H168" i="3"/>
  <c r="G180" i="3"/>
  <c r="A180" i="3"/>
  <c r="H180" i="3"/>
  <c r="G189" i="3"/>
  <c r="A189" i="3"/>
  <c r="H189" i="3"/>
  <c r="H198" i="3"/>
  <c r="G198" i="3"/>
  <c r="A198" i="3"/>
  <c r="H204" i="3"/>
  <c r="G204" i="3"/>
  <c r="A204" i="3"/>
  <c r="H213" i="3"/>
  <c r="G213" i="3"/>
  <c r="A213" i="3"/>
  <c r="H219" i="3"/>
  <c r="G219" i="3"/>
  <c r="A219" i="3"/>
  <c r="H225" i="3"/>
  <c r="G225" i="3"/>
  <c r="A225" i="3"/>
  <c r="H234" i="3"/>
  <c r="G234" i="3"/>
  <c r="A234" i="3"/>
  <c r="H240" i="3"/>
  <c r="G240" i="3"/>
  <c r="A240" i="3"/>
  <c r="H246" i="3"/>
  <c r="G246" i="3"/>
  <c r="A246" i="3"/>
  <c r="H252" i="3"/>
  <c r="G252" i="3"/>
  <c r="A252" i="3"/>
  <c r="H261" i="3"/>
  <c r="G261" i="3"/>
  <c r="A261" i="3"/>
  <c r="H267" i="3"/>
  <c r="G267" i="3"/>
  <c r="A267" i="3"/>
  <c r="H273" i="3"/>
  <c r="G273" i="3"/>
  <c r="A273" i="3"/>
  <c r="H279" i="3"/>
  <c r="G279" i="3"/>
  <c r="A279" i="3"/>
  <c r="H285" i="3"/>
  <c r="G285" i="3"/>
  <c r="A285" i="3"/>
  <c r="H291" i="3"/>
  <c r="G291" i="3"/>
  <c r="A291" i="3"/>
  <c r="H297" i="3"/>
  <c r="G297" i="3"/>
  <c r="A297" i="3"/>
  <c r="H300" i="3"/>
  <c r="G300" i="3"/>
  <c r="A300" i="3"/>
  <c r="H303" i="3"/>
  <c r="G303" i="3"/>
  <c r="A303" i="3"/>
  <c r="H306" i="3"/>
  <c r="G306" i="3"/>
  <c r="A306" i="3"/>
  <c r="H312" i="3"/>
  <c r="G312" i="3"/>
  <c r="A312" i="3"/>
  <c r="H315" i="3"/>
  <c r="G315" i="3"/>
  <c r="A315" i="3"/>
  <c r="H318" i="3"/>
  <c r="G318" i="3"/>
  <c r="A318" i="3"/>
  <c r="H3" i="3"/>
  <c r="G3" i="3"/>
  <c r="A3" i="3"/>
  <c r="H30" i="3"/>
  <c r="G30" i="3"/>
  <c r="A30" i="3"/>
  <c r="H42" i="3"/>
  <c r="G42" i="3"/>
  <c r="A42" i="3"/>
  <c r="H54" i="3"/>
  <c r="G54" i="3"/>
  <c r="A54" i="3"/>
  <c r="H66" i="3"/>
  <c r="G66" i="3"/>
  <c r="A66" i="3"/>
  <c r="H78" i="3"/>
  <c r="G78" i="3"/>
  <c r="A78" i="3"/>
  <c r="H93" i="3"/>
  <c r="G93" i="3"/>
  <c r="A93" i="3"/>
  <c r="H105" i="3"/>
  <c r="G105" i="3"/>
  <c r="A105" i="3"/>
  <c r="G117" i="3"/>
  <c r="H117" i="3"/>
  <c r="A117" i="3"/>
  <c r="G132" i="3"/>
  <c r="A132" i="3"/>
  <c r="H132" i="3"/>
  <c r="G171" i="3"/>
  <c r="A171" i="3"/>
  <c r="H171" i="3"/>
  <c r="H36" i="3"/>
  <c r="G36" i="3"/>
  <c r="A36" i="3"/>
  <c r="H48" i="3"/>
  <c r="G48" i="3"/>
  <c r="A48" i="3"/>
  <c r="H60" i="3"/>
  <c r="G60" i="3"/>
  <c r="A60" i="3"/>
  <c r="H69" i="3"/>
  <c r="G69" i="3"/>
  <c r="A69" i="3"/>
  <c r="H81" i="3"/>
  <c r="G81" i="3"/>
  <c r="A81" i="3"/>
  <c r="H90" i="3"/>
  <c r="G90" i="3"/>
  <c r="A90" i="3"/>
  <c r="H102" i="3"/>
  <c r="G102" i="3"/>
  <c r="A102" i="3"/>
  <c r="H114" i="3"/>
  <c r="G114" i="3"/>
  <c r="A114" i="3"/>
  <c r="G126" i="3"/>
  <c r="A126" i="3"/>
  <c r="H126" i="3"/>
  <c r="G138" i="3"/>
  <c r="A138" i="3"/>
  <c r="H138" i="3"/>
  <c r="G144" i="3"/>
  <c r="A144" i="3"/>
  <c r="H144" i="3"/>
  <c r="G153" i="3"/>
  <c r="A153" i="3"/>
  <c r="H153" i="3"/>
  <c r="G162" i="3"/>
  <c r="A162" i="3"/>
  <c r="H162" i="3"/>
  <c r="G174" i="3"/>
  <c r="A174" i="3"/>
  <c r="H174" i="3"/>
  <c r="G183" i="3"/>
  <c r="A183" i="3"/>
  <c r="H183" i="3"/>
  <c r="G195" i="3"/>
  <c r="A195" i="3"/>
  <c r="H195" i="3"/>
  <c r="H207" i="3"/>
  <c r="G207" i="3"/>
  <c r="A207" i="3"/>
  <c r="H231" i="3"/>
  <c r="G231" i="3"/>
  <c r="A231" i="3"/>
  <c r="H324" i="3"/>
  <c r="G324" i="3"/>
  <c r="A324" i="3"/>
  <c r="H336" i="3"/>
  <c r="G336" i="3"/>
  <c r="A336" i="3"/>
  <c r="H351" i="3"/>
  <c r="G351" i="3"/>
  <c r="A351" i="3"/>
  <c r="H363" i="3"/>
  <c r="G363" i="3"/>
  <c r="A363" i="3"/>
  <c r="H375" i="3"/>
  <c r="G375" i="3"/>
  <c r="A375" i="3"/>
  <c r="G387" i="3"/>
  <c r="A387" i="3"/>
  <c r="H387" i="3"/>
  <c r="G399" i="3"/>
  <c r="A399" i="3"/>
  <c r="H399" i="3"/>
  <c r="G408" i="3"/>
  <c r="A408" i="3"/>
  <c r="G420" i="3"/>
  <c r="A420" i="3"/>
  <c r="G435" i="3"/>
  <c r="A435" i="3"/>
  <c r="H435" i="3"/>
  <c r="G447" i="3"/>
  <c r="A447" i="3"/>
  <c r="H447" i="3"/>
  <c r="G459" i="3"/>
  <c r="A459" i="3"/>
  <c r="H459" i="3"/>
  <c r="G468" i="3"/>
  <c r="A468" i="3"/>
  <c r="G480" i="3"/>
  <c r="A480" i="3"/>
  <c r="H480" i="3"/>
  <c r="G492" i="3"/>
  <c r="A492" i="3"/>
  <c r="H504" i="3"/>
  <c r="G504" i="3"/>
  <c r="A504" i="3"/>
  <c r="H516" i="3"/>
  <c r="G516" i="3"/>
  <c r="A516" i="3"/>
  <c r="H525" i="3"/>
  <c r="G525" i="3"/>
  <c r="A525" i="3"/>
  <c r="H537" i="3"/>
  <c r="G537" i="3"/>
  <c r="A537" i="3"/>
  <c r="H549" i="3"/>
  <c r="G549" i="3"/>
  <c r="A549" i="3"/>
  <c r="H564" i="3"/>
  <c r="G564" i="3"/>
  <c r="A564" i="3"/>
  <c r="H576" i="3"/>
  <c r="G576" i="3"/>
  <c r="A576" i="3"/>
  <c r="H588" i="3"/>
  <c r="G588" i="3"/>
  <c r="A588" i="3"/>
  <c r="H600" i="3"/>
  <c r="G600" i="3"/>
  <c r="A600" i="3"/>
  <c r="H609" i="3"/>
  <c r="G609" i="3"/>
  <c r="A609" i="3"/>
  <c r="H621" i="3"/>
  <c r="G621" i="3"/>
  <c r="A621" i="3"/>
  <c r="H630" i="3"/>
  <c r="G630" i="3"/>
  <c r="A630" i="3"/>
  <c r="H642" i="3"/>
  <c r="G642" i="3"/>
  <c r="A642" i="3"/>
  <c r="H654" i="3"/>
  <c r="G654" i="3"/>
  <c r="A654" i="3"/>
  <c r="H666" i="3"/>
  <c r="G666" i="3"/>
  <c r="A666" i="3"/>
  <c r="H681" i="3"/>
  <c r="G681" i="3"/>
  <c r="A681" i="3"/>
  <c r="H693" i="3"/>
  <c r="G693" i="3"/>
  <c r="A693" i="3"/>
  <c r="H702" i="3"/>
  <c r="G702" i="3"/>
  <c r="A702" i="3"/>
  <c r="H711" i="3"/>
  <c r="G711" i="3"/>
  <c r="A711" i="3"/>
  <c r="H720" i="3"/>
  <c r="G720" i="3"/>
  <c r="A720" i="3"/>
  <c r="H732" i="3"/>
  <c r="G732" i="3"/>
  <c r="A732" i="3"/>
  <c r="H756" i="3"/>
  <c r="G756" i="3"/>
  <c r="A756" i="3"/>
  <c r="H759" i="3"/>
  <c r="G759" i="3"/>
  <c r="A759" i="3"/>
  <c r="H762" i="3"/>
  <c r="G762" i="3"/>
  <c r="A762" i="3"/>
  <c r="H765" i="3"/>
  <c r="G765" i="3"/>
  <c r="A765" i="3"/>
  <c r="H768" i="3"/>
  <c r="G768" i="3"/>
  <c r="A768" i="3"/>
  <c r="H771" i="3"/>
  <c r="G771" i="3"/>
  <c r="A771" i="3"/>
  <c r="H774" i="3"/>
  <c r="G774" i="3"/>
  <c r="A774" i="3"/>
  <c r="H777" i="3"/>
  <c r="G777" i="3"/>
  <c r="A777" i="3"/>
  <c r="H780" i="3"/>
  <c r="G780" i="3"/>
  <c r="A780" i="3"/>
  <c r="H786" i="3"/>
  <c r="G786" i="3"/>
  <c r="A786" i="3"/>
  <c r="H792" i="3"/>
  <c r="G792" i="3"/>
  <c r="A792" i="3"/>
  <c r="H795" i="3"/>
  <c r="G795" i="3"/>
  <c r="A795" i="3"/>
  <c r="H798" i="3"/>
  <c r="G798" i="3"/>
  <c r="A798" i="3"/>
  <c r="H801" i="3"/>
  <c r="G801" i="3"/>
  <c r="A801" i="3"/>
  <c r="H804" i="3"/>
  <c r="G804" i="3"/>
  <c r="A804" i="3"/>
  <c r="H807" i="3"/>
  <c r="G807" i="3"/>
  <c r="A807" i="3"/>
  <c r="H810" i="3"/>
  <c r="G810" i="3"/>
  <c r="A810" i="3"/>
  <c r="H813" i="3"/>
  <c r="G813" i="3"/>
  <c r="A813" i="3"/>
  <c r="H816" i="3"/>
  <c r="G816" i="3"/>
  <c r="A816" i="3"/>
  <c r="H819" i="3"/>
  <c r="G819" i="3"/>
  <c r="A819" i="3"/>
  <c r="H822" i="3"/>
  <c r="G822" i="3"/>
  <c r="A822" i="3"/>
  <c r="H825" i="3"/>
  <c r="G825" i="3"/>
  <c r="A825" i="3"/>
  <c r="H828" i="3"/>
  <c r="G828" i="3"/>
  <c r="A828" i="3"/>
  <c r="H831" i="3"/>
  <c r="G831" i="3"/>
  <c r="A831" i="3"/>
  <c r="H834" i="3"/>
  <c r="G834" i="3"/>
  <c r="A834" i="3"/>
  <c r="H837" i="3"/>
  <c r="G837" i="3"/>
  <c r="A837" i="3"/>
  <c r="H840" i="3"/>
  <c r="G840" i="3"/>
  <c r="A840" i="3"/>
  <c r="H843" i="3"/>
  <c r="G843" i="3"/>
  <c r="A843" i="3"/>
  <c r="H846" i="3"/>
  <c r="G846" i="3"/>
  <c r="A846" i="3"/>
  <c r="H849" i="3"/>
  <c r="G849" i="3"/>
  <c r="A849" i="3"/>
  <c r="H852" i="3"/>
  <c r="G852" i="3"/>
  <c r="A852" i="3"/>
  <c r="H855" i="3"/>
  <c r="G855" i="3"/>
  <c r="A855" i="3"/>
  <c r="H858" i="3"/>
  <c r="G858" i="3"/>
  <c r="A858" i="3"/>
  <c r="H861" i="3"/>
  <c r="G861" i="3"/>
  <c r="A861" i="3"/>
  <c r="H864" i="3"/>
  <c r="G864" i="3"/>
  <c r="A864" i="3"/>
  <c r="H867" i="3"/>
  <c r="G867" i="3"/>
  <c r="A867" i="3"/>
  <c r="H870" i="3"/>
  <c r="G870" i="3"/>
  <c r="A870" i="3"/>
  <c r="G873" i="3"/>
  <c r="H873" i="3"/>
  <c r="A873" i="3"/>
  <c r="G876" i="3"/>
  <c r="A876" i="3"/>
  <c r="H876" i="3"/>
  <c r="G879" i="3"/>
  <c r="A879" i="3"/>
  <c r="H879" i="3"/>
  <c r="G882" i="3"/>
  <c r="A882" i="3"/>
  <c r="H882" i="3"/>
  <c r="G885" i="3"/>
  <c r="A885" i="3"/>
  <c r="H885" i="3"/>
  <c r="G888" i="3"/>
  <c r="A888" i="3"/>
  <c r="H888" i="3"/>
  <c r="G891" i="3"/>
  <c r="A891" i="3"/>
  <c r="H891" i="3"/>
  <c r="G894" i="3"/>
  <c r="A894" i="3"/>
  <c r="H894" i="3"/>
  <c r="G897" i="3"/>
  <c r="A897" i="3"/>
  <c r="G900" i="3"/>
  <c r="A900" i="3"/>
  <c r="H900" i="3"/>
  <c r="G903" i="3"/>
  <c r="A903" i="3"/>
  <c r="H903" i="3"/>
  <c r="G906" i="3"/>
  <c r="A906" i="3"/>
  <c r="H906" i="3"/>
  <c r="G909" i="3"/>
  <c r="A909" i="3"/>
  <c r="H909" i="3"/>
  <c r="G912" i="3"/>
  <c r="A912" i="3"/>
  <c r="H912" i="3"/>
  <c r="G915" i="3"/>
  <c r="A915" i="3"/>
  <c r="H915" i="3"/>
  <c r="G918" i="3"/>
  <c r="A918" i="3"/>
  <c r="H918" i="3"/>
  <c r="G921" i="3"/>
  <c r="A921" i="3"/>
  <c r="H921" i="3"/>
  <c r="G924" i="3"/>
  <c r="A924" i="3"/>
  <c r="H924" i="3"/>
  <c r="G927" i="3"/>
  <c r="A927" i="3"/>
  <c r="H927" i="3"/>
  <c r="G930" i="3"/>
  <c r="A930" i="3"/>
  <c r="H930" i="3"/>
  <c r="G933" i="3"/>
  <c r="A933" i="3"/>
  <c r="H933" i="3"/>
  <c r="G936" i="3"/>
  <c r="A936" i="3"/>
  <c r="H936" i="3"/>
  <c r="G939" i="3"/>
  <c r="A939" i="3"/>
  <c r="H939" i="3"/>
  <c r="G942" i="3"/>
  <c r="A942" i="3"/>
  <c r="H942" i="3"/>
  <c r="G945" i="3"/>
  <c r="A945" i="3"/>
  <c r="H945" i="3"/>
  <c r="G948" i="3"/>
  <c r="A948" i="3"/>
  <c r="H948" i="3"/>
  <c r="G951" i="3"/>
  <c r="A951" i="3"/>
  <c r="H951" i="3"/>
  <c r="G954" i="3"/>
  <c r="A954" i="3"/>
  <c r="H954" i="3"/>
  <c r="G957" i="3"/>
  <c r="A957" i="3"/>
  <c r="H957" i="3"/>
  <c r="G960" i="3"/>
  <c r="A960" i="3"/>
  <c r="H960" i="3"/>
  <c r="G963" i="3"/>
  <c r="A963" i="3"/>
  <c r="H963" i="3"/>
  <c r="G966" i="3"/>
  <c r="A966" i="3"/>
  <c r="H966" i="3"/>
  <c r="G969" i="3"/>
  <c r="A969" i="3"/>
  <c r="H969" i="3"/>
  <c r="G972" i="3"/>
  <c r="A972" i="3"/>
  <c r="H972" i="3"/>
  <c r="G975" i="3"/>
  <c r="A975" i="3"/>
  <c r="H975" i="3"/>
  <c r="G978" i="3"/>
  <c r="A978" i="3"/>
  <c r="H978" i="3"/>
  <c r="G981" i="3"/>
  <c r="A981" i="3"/>
  <c r="H981" i="3"/>
  <c r="G984" i="3"/>
  <c r="A984" i="3"/>
  <c r="H984" i="3"/>
  <c r="G987" i="3"/>
  <c r="A987" i="3"/>
  <c r="H987" i="3"/>
  <c r="G990" i="3"/>
  <c r="A990" i="3"/>
  <c r="H990" i="3"/>
  <c r="G993" i="3"/>
  <c r="A993" i="3"/>
  <c r="H993" i="3"/>
  <c r="G996" i="3"/>
  <c r="A996" i="3"/>
  <c r="G999" i="3"/>
  <c r="A999" i="3"/>
  <c r="H999" i="3"/>
  <c r="H121" i="3"/>
  <c r="H130" i="3"/>
  <c r="H139" i="3"/>
  <c r="H148" i="3"/>
  <c r="H157" i="3"/>
  <c r="A286" i="3"/>
  <c r="G286" i="3"/>
  <c r="A292" i="3"/>
  <c r="G292" i="3"/>
  <c r="A340" i="3"/>
  <c r="G340" i="3"/>
  <c r="A346" i="3"/>
  <c r="G346" i="3"/>
  <c r="H492" i="3"/>
  <c r="A531" i="3"/>
  <c r="G531" i="3"/>
  <c r="A559" i="3"/>
  <c r="G559" i="3"/>
  <c r="A631" i="3"/>
  <c r="G631" i="3"/>
  <c r="A750" i="3"/>
  <c r="G750" i="3"/>
  <c r="A118" i="3"/>
  <c r="G118" i="3"/>
  <c r="A124" i="3"/>
  <c r="G124" i="3"/>
  <c r="A133" i="3"/>
  <c r="G133" i="3"/>
  <c r="A142" i="3"/>
  <c r="G142" i="3"/>
  <c r="A151" i="3"/>
  <c r="G151" i="3"/>
  <c r="A160" i="3"/>
  <c r="G160" i="3"/>
  <c r="A245" i="3"/>
  <c r="G245" i="3"/>
  <c r="A251" i="3"/>
  <c r="G251" i="3"/>
  <c r="A277" i="3"/>
  <c r="G277" i="3"/>
  <c r="A283" i="3"/>
  <c r="G283" i="3"/>
  <c r="A299" i="3"/>
  <c r="G299" i="3"/>
  <c r="A305" i="3"/>
  <c r="G305" i="3"/>
  <c r="A331" i="3"/>
  <c r="G331" i="3"/>
  <c r="A337" i="3"/>
  <c r="G337" i="3"/>
  <c r="A353" i="3"/>
  <c r="G353" i="3"/>
  <c r="A359" i="3"/>
  <c r="G359" i="3"/>
  <c r="A497" i="3"/>
  <c r="G497" i="3"/>
  <c r="A505" i="3"/>
  <c r="G505" i="3"/>
  <c r="A724" i="3"/>
  <c r="G724" i="3"/>
  <c r="H330" i="3"/>
  <c r="G330" i="3"/>
  <c r="A330" i="3"/>
  <c r="H342" i="3"/>
  <c r="G342" i="3"/>
  <c r="A342" i="3"/>
  <c r="H354" i="3"/>
  <c r="G354" i="3"/>
  <c r="A354" i="3"/>
  <c r="H369" i="3"/>
  <c r="G369" i="3"/>
  <c r="A369" i="3"/>
  <c r="G381" i="3"/>
  <c r="A381" i="3"/>
  <c r="H381" i="3"/>
  <c r="G393" i="3"/>
  <c r="A393" i="3"/>
  <c r="H393" i="3"/>
  <c r="G402" i="3"/>
  <c r="A402" i="3"/>
  <c r="H402" i="3"/>
  <c r="G414" i="3"/>
  <c r="A414" i="3"/>
  <c r="G426" i="3"/>
  <c r="A426" i="3"/>
  <c r="H426" i="3"/>
  <c r="G438" i="3"/>
  <c r="A438" i="3"/>
  <c r="G453" i="3"/>
  <c r="A453" i="3"/>
  <c r="H453" i="3"/>
  <c r="G462" i="3"/>
  <c r="A462" i="3"/>
  <c r="H462" i="3"/>
  <c r="G474" i="3"/>
  <c r="A474" i="3"/>
  <c r="G489" i="3"/>
  <c r="A489" i="3"/>
  <c r="H489" i="3"/>
  <c r="H501" i="3"/>
  <c r="G501" i="3"/>
  <c r="A501" i="3"/>
  <c r="H513" i="3"/>
  <c r="G513" i="3"/>
  <c r="A513" i="3"/>
  <c r="H522" i="3"/>
  <c r="G522" i="3"/>
  <c r="A522" i="3"/>
  <c r="H534" i="3"/>
  <c r="G534" i="3"/>
  <c r="A534" i="3"/>
  <c r="H546" i="3"/>
  <c r="G546" i="3"/>
  <c r="A546" i="3"/>
  <c r="H558" i="3"/>
  <c r="G558" i="3"/>
  <c r="A558" i="3"/>
  <c r="H570" i="3"/>
  <c r="G570" i="3"/>
  <c r="A570" i="3"/>
  <c r="H582" i="3"/>
  <c r="G582" i="3"/>
  <c r="A582" i="3"/>
  <c r="H594" i="3"/>
  <c r="G594" i="3"/>
  <c r="A594" i="3"/>
  <c r="H606" i="3"/>
  <c r="G606" i="3"/>
  <c r="A606" i="3"/>
  <c r="H618" i="3"/>
  <c r="G618" i="3"/>
  <c r="A618" i="3"/>
  <c r="H633" i="3"/>
  <c r="G633" i="3"/>
  <c r="A633" i="3"/>
  <c r="H645" i="3"/>
  <c r="G645" i="3"/>
  <c r="A645" i="3"/>
  <c r="H660" i="3"/>
  <c r="G660" i="3"/>
  <c r="A660" i="3"/>
  <c r="H672" i="3"/>
  <c r="G672" i="3"/>
  <c r="A672" i="3"/>
  <c r="H684" i="3"/>
  <c r="G684" i="3"/>
  <c r="A684" i="3"/>
  <c r="H726" i="3"/>
  <c r="G726" i="3"/>
  <c r="A726" i="3"/>
  <c r="G163" i="3"/>
  <c r="A163" i="3"/>
  <c r="G175" i="3"/>
  <c r="A175" i="3"/>
  <c r="H184" i="3"/>
  <c r="G184" i="3"/>
  <c r="A184" i="3"/>
  <c r="H196" i="3"/>
  <c r="G196" i="3"/>
  <c r="A196" i="3"/>
  <c r="G208" i="3"/>
  <c r="A208" i="3"/>
  <c r="G217" i="3"/>
  <c r="A217" i="3"/>
  <c r="G226" i="3"/>
  <c r="A226" i="3"/>
  <c r="H253" i="3"/>
  <c r="G253" i="3"/>
  <c r="A253" i="3"/>
  <c r="H280" i="3"/>
  <c r="G280" i="3"/>
  <c r="A280" i="3"/>
  <c r="H325" i="3"/>
  <c r="G325" i="3"/>
  <c r="A325" i="3"/>
  <c r="H352" i="3"/>
  <c r="G352" i="3"/>
  <c r="A352" i="3"/>
  <c r="H382" i="3"/>
  <c r="G382" i="3"/>
  <c r="A382" i="3"/>
  <c r="H391" i="3"/>
  <c r="G391" i="3"/>
  <c r="A391" i="3"/>
  <c r="H400" i="3"/>
  <c r="G400" i="3"/>
  <c r="A400" i="3"/>
  <c r="H409" i="3"/>
  <c r="G409" i="3"/>
  <c r="A409" i="3"/>
  <c r="H418" i="3"/>
  <c r="G418" i="3"/>
  <c r="A418" i="3"/>
  <c r="H427" i="3"/>
  <c r="G427" i="3"/>
  <c r="A427" i="3"/>
  <c r="H436" i="3"/>
  <c r="G436" i="3"/>
  <c r="A436" i="3"/>
  <c r="H445" i="3"/>
  <c r="G445" i="3"/>
  <c r="A445" i="3"/>
  <c r="H454" i="3"/>
  <c r="G454" i="3"/>
  <c r="A454" i="3"/>
  <c r="H463" i="3"/>
  <c r="G463" i="3"/>
  <c r="A463" i="3"/>
  <c r="H469" i="3"/>
  <c r="G469" i="3"/>
  <c r="A469" i="3"/>
  <c r="H478" i="3"/>
  <c r="G478" i="3"/>
  <c r="A478" i="3"/>
  <c r="H484" i="3"/>
  <c r="G484" i="3"/>
  <c r="A484" i="3"/>
  <c r="H487" i="3"/>
  <c r="G487" i="3"/>
  <c r="A487" i="3"/>
  <c r="H493" i="3"/>
  <c r="G493" i="3"/>
  <c r="A493" i="3"/>
  <c r="G499" i="3"/>
  <c r="A499" i="3"/>
  <c r="H499" i="3"/>
  <c r="G508" i="3"/>
  <c r="A508" i="3"/>
  <c r="H508" i="3"/>
  <c r="G520" i="3"/>
  <c r="A520" i="3"/>
  <c r="H520" i="3"/>
  <c r="G565" i="3"/>
  <c r="A565" i="3"/>
  <c r="H565" i="3"/>
  <c r="G607" i="3"/>
  <c r="A607" i="3"/>
  <c r="H607" i="3"/>
  <c r="G616" i="3"/>
  <c r="A616" i="3"/>
  <c r="H616" i="3"/>
  <c r="H622" i="3"/>
  <c r="G622" i="3"/>
  <c r="A622" i="3"/>
  <c r="G628" i="3"/>
  <c r="A628" i="3"/>
  <c r="H628" i="3"/>
  <c r="H640" i="3"/>
  <c r="G640" i="3"/>
  <c r="A640" i="3"/>
  <c r="H649" i="3"/>
  <c r="G649" i="3"/>
  <c r="A649" i="3"/>
  <c r="H658" i="3"/>
  <c r="G658" i="3"/>
  <c r="A658" i="3"/>
  <c r="G661" i="3"/>
  <c r="A661" i="3"/>
  <c r="H661" i="3"/>
  <c r="G670" i="3"/>
  <c r="A670" i="3"/>
  <c r="H670" i="3"/>
  <c r="H679" i="3"/>
  <c r="G679" i="3"/>
  <c r="A679" i="3"/>
  <c r="H688" i="3"/>
  <c r="G688" i="3"/>
  <c r="A688" i="3"/>
  <c r="H697" i="3"/>
  <c r="G697" i="3"/>
  <c r="A697" i="3"/>
  <c r="H706" i="3"/>
  <c r="G706" i="3"/>
  <c r="A706" i="3"/>
  <c r="H733" i="3"/>
  <c r="G733" i="3"/>
  <c r="A733" i="3"/>
  <c r="H742" i="3"/>
  <c r="G742" i="3"/>
  <c r="A742" i="3"/>
  <c r="H748" i="3"/>
  <c r="G748" i="3"/>
  <c r="A748" i="3"/>
  <c r="G757" i="3"/>
  <c r="A757" i="3"/>
  <c r="H757" i="3"/>
  <c r="H766" i="3"/>
  <c r="G766" i="3"/>
  <c r="A766" i="3"/>
  <c r="H778" i="3"/>
  <c r="G778" i="3"/>
  <c r="A778" i="3"/>
  <c r="H784" i="3"/>
  <c r="G784" i="3"/>
  <c r="A784" i="3"/>
  <c r="G793" i="3"/>
  <c r="A793" i="3"/>
  <c r="H793" i="3"/>
  <c r="G805" i="3"/>
  <c r="H805" i="3"/>
  <c r="A805" i="3"/>
  <c r="G811" i="3"/>
  <c r="A811" i="3"/>
  <c r="H811" i="3"/>
  <c r="G820" i="3"/>
  <c r="A820" i="3"/>
  <c r="H820" i="3"/>
  <c r="G829" i="3"/>
  <c r="A829" i="3"/>
  <c r="H829" i="3"/>
  <c r="G838" i="3"/>
  <c r="A838" i="3"/>
  <c r="H838" i="3"/>
  <c r="G847" i="3"/>
  <c r="A847" i="3"/>
  <c r="H847" i="3"/>
  <c r="G856" i="3"/>
  <c r="A856" i="3"/>
  <c r="H856" i="3"/>
  <c r="G865" i="3"/>
  <c r="A865" i="3"/>
  <c r="H865" i="3"/>
  <c r="H874" i="3"/>
  <c r="G874" i="3"/>
  <c r="A874" i="3"/>
  <c r="H886" i="3"/>
  <c r="G886" i="3"/>
  <c r="A886" i="3"/>
  <c r="H895" i="3"/>
  <c r="G895" i="3"/>
  <c r="A895" i="3"/>
  <c r="H904" i="3"/>
  <c r="G904" i="3"/>
  <c r="A904" i="3"/>
  <c r="H910" i="3"/>
  <c r="G910" i="3"/>
  <c r="A910" i="3"/>
  <c r="H919" i="3"/>
  <c r="G919" i="3"/>
  <c r="A919" i="3"/>
  <c r="H928" i="3"/>
  <c r="G928" i="3"/>
  <c r="A928" i="3"/>
  <c r="H937" i="3"/>
  <c r="G937" i="3"/>
  <c r="A937" i="3"/>
  <c r="H946" i="3"/>
  <c r="G946" i="3"/>
  <c r="A946" i="3"/>
  <c r="H955" i="3"/>
  <c r="G955" i="3"/>
  <c r="A955" i="3"/>
  <c r="H964" i="3"/>
  <c r="G964" i="3"/>
  <c r="A964" i="3"/>
  <c r="H970" i="3"/>
  <c r="G970" i="3"/>
  <c r="A970" i="3"/>
  <c r="H979" i="3"/>
  <c r="G979" i="3"/>
  <c r="A979" i="3"/>
  <c r="H988" i="3"/>
  <c r="G988" i="3"/>
  <c r="A988" i="3"/>
  <c r="H1000" i="3"/>
  <c r="G1000" i="3"/>
  <c r="A1000" i="3"/>
  <c r="G4" i="3"/>
  <c r="A28" i="3"/>
  <c r="G31" i="3"/>
  <c r="A37" i="3"/>
  <c r="A40" i="3"/>
  <c r="G40" i="3"/>
  <c r="G46" i="3"/>
  <c r="G49" i="3"/>
  <c r="A55" i="3"/>
  <c r="G55" i="3"/>
  <c r="G61" i="3"/>
  <c r="G64" i="3"/>
  <c r="A70" i="3"/>
  <c r="A73" i="3"/>
  <c r="G73" i="3"/>
  <c r="G79" i="3"/>
  <c r="A82" i="3"/>
  <c r="A88" i="3"/>
  <c r="A91" i="3"/>
  <c r="A97" i="3"/>
  <c r="A103" i="3"/>
  <c r="G106" i="3"/>
  <c r="G109" i="3"/>
  <c r="A115" i="3"/>
  <c r="H226" i="3"/>
  <c r="A322" i="3"/>
  <c r="A328" i="3"/>
  <c r="A376" i="3"/>
  <c r="G376" i="3"/>
  <c r="H408" i="3"/>
  <c r="A577" i="3"/>
  <c r="G577" i="3"/>
  <c r="A667" i="3"/>
  <c r="G667" i="3"/>
  <c r="H996" i="3"/>
  <c r="H4" i="3"/>
  <c r="H28" i="3"/>
  <c r="H31" i="3"/>
  <c r="H34" i="3"/>
  <c r="H37" i="3"/>
  <c r="H43" i="3"/>
  <c r="H46" i="3"/>
  <c r="H49" i="3"/>
  <c r="H52" i="3"/>
  <c r="H58" i="3"/>
  <c r="H61" i="3"/>
  <c r="H64" i="3"/>
  <c r="H67" i="3"/>
  <c r="H70" i="3"/>
  <c r="H76" i="3"/>
  <c r="H79" i="3"/>
  <c r="H82" i="3"/>
  <c r="H85" i="3"/>
  <c r="H88" i="3"/>
  <c r="H91" i="3"/>
  <c r="H94" i="3"/>
  <c r="H97" i="3"/>
  <c r="H100" i="3"/>
  <c r="H103" i="3"/>
  <c r="H106" i="3"/>
  <c r="H109" i="3"/>
  <c r="H112" i="3"/>
  <c r="H115" i="3"/>
  <c r="A127" i="3"/>
  <c r="G127" i="3"/>
  <c r="A136" i="3"/>
  <c r="G136" i="3"/>
  <c r="A145" i="3"/>
  <c r="G145" i="3"/>
  <c r="A154" i="3"/>
  <c r="G154" i="3"/>
  <c r="A259" i="3"/>
  <c r="G259" i="3"/>
  <c r="A265" i="3"/>
  <c r="G265" i="3"/>
  <c r="A281" i="3"/>
  <c r="G281" i="3"/>
  <c r="A287" i="3"/>
  <c r="G287" i="3"/>
  <c r="A313" i="3"/>
  <c r="G313" i="3"/>
  <c r="A319" i="3"/>
  <c r="G319" i="3"/>
  <c r="A335" i="3"/>
  <c r="G335" i="3"/>
  <c r="A341" i="3"/>
  <c r="G341" i="3"/>
  <c r="A367" i="3"/>
  <c r="G367" i="3"/>
  <c r="A373" i="3"/>
  <c r="G373" i="3"/>
  <c r="A388" i="3"/>
  <c r="G388" i="3"/>
  <c r="H414" i="3"/>
  <c r="H468" i="3"/>
  <c r="A503" i="3"/>
  <c r="G503" i="3"/>
  <c r="H321" i="3"/>
  <c r="G321" i="3"/>
  <c r="A321" i="3"/>
  <c r="H333" i="3"/>
  <c r="G333" i="3"/>
  <c r="A333" i="3"/>
  <c r="H345" i="3"/>
  <c r="G345" i="3"/>
  <c r="A345" i="3"/>
  <c r="H357" i="3"/>
  <c r="G357" i="3"/>
  <c r="A357" i="3"/>
  <c r="H366" i="3"/>
  <c r="G366" i="3"/>
  <c r="A366" i="3"/>
  <c r="H378" i="3"/>
  <c r="G378" i="3"/>
  <c r="A378" i="3"/>
  <c r="G390" i="3"/>
  <c r="A390" i="3"/>
  <c r="G405" i="3"/>
  <c r="A405" i="3"/>
  <c r="H405" i="3"/>
  <c r="G417" i="3"/>
  <c r="A417" i="3"/>
  <c r="H417" i="3"/>
  <c r="G429" i="3"/>
  <c r="A429" i="3"/>
  <c r="H429" i="3"/>
  <c r="G441" i="3"/>
  <c r="A441" i="3"/>
  <c r="H441" i="3"/>
  <c r="G450" i="3"/>
  <c r="A450" i="3"/>
  <c r="G465" i="3"/>
  <c r="A465" i="3"/>
  <c r="H465" i="3"/>
  <c r="G477" i="3"/>
  <c r="A477" i="3"/>
  <c r="H477" i="3"/>
  <c r="G486" i="3"/>
  <c r="A486" i="3"/>
  <c r="H498" i="3"/>
  <c r="G498" i="3"/>
  <c r="A498" i="3"/>
  <c r="H510" i="3"/>
  <c r="G510" i="3"/>
  <c r="A510" i="3"/>
  <c r="H543" i="3"/>
  <c r="G543" i="3"/>
  <c r="A543" i="3"/>
  <c r="H555" i="3"/>
  <c r="G555" i="3"/>
  <c r="A555" i="3"/>
  <c r="H567" i="3"/>
  <c r="G567" i="3"/>
  <c r="A567" i="3"/>
  <c r="H579" i="3"/>
  <c r="G579" i="3"/>
  <c r="A579" i="3"/>
  <c r="H591" i="3"/>
  <c r="G591" i="3"/>
  <c r="A591" i="3"/>
  <c r="H603" i="3"/>
  <c r="G603" i="3"/>
  <c r="A603" i="3"/>
  <c r="H615" i="3"/>
  <c r="G615" i="3"/>
  <c r="A615" i="3"/>
  <c r="H624" i="3"/>
  <c r="G624" i="3"/>
  <c r="A624" i="3"/>
  <c r="H639" i="3"/>
  <c r="G639" i="3"/>
  <c r="A639" i="3"/>
  <c r="H651" i="3"/>
  <c r="G651" i="3"/>
  <c r="A651" i="3"/>
  <c r="H663" i="3"/>
  <c r="G663" i="3"/>
  <c r="A663" i="3"/>
  <c r="G675" i="3"/>
  <c r="A675" i="3"/>
  <c r="H675" i="3"/>
  <c r="H687" i="3"/>
  <c r="G687" i="3"/>
  <c r="A687" i="3"/>
  <c r="H696" i="3"/>
  <c r="G696" i="3"/>
  <c r="A696" i="3"/>
  <c r="H705" i="3"/>
  <c r="G705" i="3"/>
  <c r="A705" i="3"/>
  <c r="H714" i="3"/>
  <c r="G714" i="3"/>
  <c r="A714" i="3"/>
  <c r="H723" i="3"/>
  <c r="G723" i="3"/>
  <c r="A723" i="3"/>
  <c r="H735" i="3"/>
  <c r="G735" i="3"/>
  <c r="A735" i="3"/>
  <c r="H741" i="3"/>
  <c r="G741" i="3"/>
  <c r="A741" i="3"/>
  <c r="H747" i="3"/>
  <c r="G747" i="3"/>
  <c r="A747" i="3"/>
  <c r="H783" i="3"/>
  <c r="G783" i="3"/>
  <c r="A783" i="3"/>
  <c r="G166" i="3"/>
  <c r="A166" i="3"/>
  <c r="H178" i="3"/>
  <c r="G178" i="3"/>
  <c r="A178" i="3"/>
  <c r="H187" i="3"/>
  <c r="G187" i="3"/>
  <c r="A187" i="3"/>
  <c r="H193" i="3"/>
  <c r="G193" i="3"/>
  <c r="A193" i="3"/>
  <c r="H205" i="3"/>
  <c r="G205" i="3"/>
  <c r="A205" i="3"/>
  <c r="H214" i="3"/>
  <c r="G214" i="3"/>
  <c r="A214" i="3"/>
  <c r="H223" i="3"/>
  <c r="G223" i="3"/>
  <c r="A223" i="3"/>
  <c r="H232" i="3"/>
  <c r="G232" i="3"/>
  <c r="A232" i="3"/>
  <c r="G238" i="3"/>
  <c r="A238" i="3"/>
  <c r="H244" i="3"/>
  <c r="G244" i="3"/>
  <c r="A244" i="3"/>
  <c r="H289" i="3"/>
  <c r="G289" i="3"/>
  <c r="A289" i="3"/>
  <c r="H298" i="3"/>
  <c r="G298" i="3"/>
  <c r="A298" i="3"/>
  <c r="H343" i="3"/>
  <c r="G343" i="3"/>
  <c r="A343" i="3"/>
  <c r="H394" i="3"/>
  <c r="G394" i="3"/>
  <c r="A394" i="3"/>
  <c r="G403" i="3"/>
  <c r="A403" i="3"/>
  <c r="H412" i="3"/>
  <c r="G412" i="3"/>
  <c r="A412" i="3"/>
  <c r="H421" i="3"/>
  <c r="G421" i="3"/>
  <c r="A421" i="3"/>
  <c r="H433" i="3"/>
  <c r="G433" i="3"/>
  <c r="A433" i="3"/>
  <c r="H442" i="3"/>
  <c r="G442" i="3"/>
  <c r="A442" i="3"/>
  <c r="H451" i="3"/>
  <c r="G451" i="3"/>
  <c r="A451" i="3"/>
  <c r="H460" i="3"/>
  <c r="G460" i="3"/>
  <c r="A460" i="3"/>
  <c r="H466" i="3"/>
  <c r="G466" i="3"/>
  <c r="A466" i="3"/>
  <c r="H475" i="3"/>
  <c r="G475" i="3"/>
  <c r="A475" i="3"/>
  <c r="H481" i="3"/>
  <c r="G481" i="3"/>
  <c r="A481" i="3"/>
  <c r="H490" i="3"/>
  <c r="G490" i="3"/>
  <c r="A490" i="3"/>
  <c r="G496" i="3"/>
  <c r="A496" i="3"/>
  <c r="H496" i="3"/>
  <c r="G502" i="3"/>
  <c r="A502" i="3"/>
  <c r="H502" i="3"/>
  <c r="G511" i="3"/>
  <c r="A511" i="3"/>
  <c r="H511" i="3"/>
  <c r="G517" i="3"/>
  <c r="A517" i="3"/>
  <c r="H517" i="3"/>
  <c r="G526" i="3"/>
  <c r="A526" i="3"/>
  <c r="H526" i="3"/>
  <c r="G535" i="3"/>
  <c r="A535" i="3"/>
  <c r="H535" i="3"/>
  <c r="G562" i="3"/>
  <c r="A562" i="3"/>
  <c r="H562" i="3"/>
  <c r="H568" i="3"/>
  <c r="G568" i="3"/>
  <c r="A568" i="3"/>
  <c r="G574" i="3"/>
  <c r="A574" i="3"/>
  <c r="H574" i="3"/>
  <c r="G583" i="3"/>
  <c r="A583" i="3"/>
  <c r="H583" i="3"/>
  <c r="G589" i="3"/>
  <c r="A589" i="3"/>
  <c r="H589" i="3"/>
  <c r="H595" i="3"/>
  <c r="G595" i="3"/>
  <c r="A595" i="3"/>
  <c r="G601" i="3"/>
  <c r="A601" i="3"/>
  <c r="H601" i="3"/>
  <c r="G637" i="3"/>
  <c r="A637" i="3"/>
  <c r="H637" i="3"/>
  <c r="G646" i="3"/>
  <c r="A646" i="3"/>
  <c r="H646" i="3"/>
  <c r="G655" i="3"/>
  <c r="A655" i="3"/>
  <c r="H655" i="3"/>
  <c r="G664" i="3"/>
  <c r="A664" i="3"/>
  <c r="H664" i="3"/>
  <c r="G673" i="3"/>
  <c r="A673" i="3"/>
  <c r="H673" i="3"/>
  <c r="G682" i="3"/>
  <c r="A682" i="3"/>
  <c r="H682" i="3"/>
  <c r="H691" i="3"/>
  <c r="G691" i="3"/>
  <c r="A691" i="3"/>
  <c r="H700" i="3"/>
  <c r="G700" i="3"/>
  <c r="A700" i="3"/>
  <c r="H709" i="3"/>
  <c r="G709" i="3"/>
  <c r="A709" i="3"/>
  <c r="H715" i="3"/>
  <c r="G715" i="3"/>
  <c r="A715" i="3"/>
  <c r="G721" i="3"/>
  <c r="A721" i="3"/>
  <c r="H721" i="3"/>
  <c r="H730" i="3"/>
  <c r="G730" i="3"/>
  <c r="A730" i="3"/>
  <c r="G739" i="3"/>
  <c r="A739" i="3"/>
  <c r="H751" i="3"/>
  <c r="G751" i="3"/>
  <c r="A751" i="3"/>
  <c r="H760" i="3"/>
  <c r="G760" i="3"/>
  <c r="A760" i="3"/>
  <c r="G769" i="3"/>
  <c r="A769" i="3"/>
  <c r="H769" i="3"/>
  <c r="G775" i="3"/>
  <c r="A775" i="3"/>
  <c r="H775" i="3"/>
  <c r="G787" i="3"/>
  <c r="A787" i="3"/>
  <c r="H787" i="3"/>
  <c r="H796" i="3"/>
  <c r="G796" i="3"/>
  <c r="A796" i="3"/>
  <c r="H802" i="3"/>
  <c r="G802" i="3"/>
  <c r="A802" i="3"/>
  <c r="G814" i="3"/>
  <c r="A814" i="3"/>
  <c r="H814" i="3"/>
  <c r="G823" i="3"/>
  <c r="A823" i="3"/>
  <c r="H823" i="3"/>
  <c r="G832" i="3"/>
  <c r="A832" i="3"/>
  <c r="H832" i="3"/>
  <c r="G841" i="3"/>
  <c r="A841" i="3"/>
  <c r="H841" i="3"/>
  <c r="G850" i="3"/>
  <c r="A850" i="3"/>
  <c r="H850" i="3"/>
  <c r="G859" i="3"/>
  <c r="A859" i="3"/>
  <c r="H859" i="3"/>
  <c r="G868" i="3"/>
  <c r="A868" i="3"/>
  <c r="H868" i="3"/>
  <c r="H877" i="3"/>
  <c r="G877" i="3"/>
  <c r="A877" i="3"/>
  <c r="H883" i="3"/>
  <c r="G883" i="3"/>
  <c r="A883" i="3"/>
  <c r="H892" i="3"/>
  <c r="G892" i="3"/>
  <c r="A892" i="3"/>
  <c r="H901" i="3"/>
  <c r="G901" i="3"/>
  <c r="A901" i="3"/>
  <c r="H913" i="3"/>
  <c r="G913" i="3"/>
  <c r="A913" i="3"/>
  <c r="H922" i="3"/>
  <c r="G922" i="3"/>
  <c r="A922" i="3"/>
  <c r="H931" i="3"/>
  <c r="G931" i="3"/>
  <c r="A931" i="3"/>
  <c r="H940" i="3"/>
  <c r="G940" i="3"/>
  <c r="A940" i="3"/>
  <c r="H949" i="3"/>
  <c r="G949" i="3"/>
  <c r="A949" i="3"/>
  <c r="H958" i="3"/>
  <c r="G958" i="3"/>
  <c r="A958" i="3"/>
  <c r="H967" i="3"/>
  <c r="G967" i="3"/>
  <c r="A967" i="3"/>
  <c r="H976" i="3"/>
  <c r="G976" i="3"/>
  <c r="A976" i="3"/>
  <c r="H985" i="3"/>
  <c r="G985" i="3"/>
  <c r="A985" i="3"/>
  <c r="H994" i="3"/>
  <c r="G994" i="3"/>
  <c r="A994" i="3"/>
  <c r="G34" i="3"/>
  <c r="A43" i="3"/>
  <c r="A52" i="3"/>
  <c r="A58" i="3"/>
  <c r="A67" i="3"/>
  <c r="A76" i="3"/>
  <c r="A85" i="3"/>
  <c r="G94" i="3"/>
  <c r="A100" i="3"/>
  <c r="A112" i="3"/>
  <c r="H163" i="3"/>
  <c r="H208" i="3"/>
  <c r="A274" i="3"/>
  <c r="G122" i="3"/>
  <c r="A122" i="3"/>
  <c r="G128" i="3"/>
  <c r="A128" i="3"/>
  <c r="G134" i="3"/>
  <c r="A134" i="3"/>
  <c r="G140" i="3"/>
  <c r="A140" i="3"/>
  <c r="G146" i="3"/>
  <c r="A146" i="3"/>
  <c r="G152" i="3"/>
  <c r="A152" i="3"/>
  <c r="G158" i="3"/>
  <c r="A158" i="3"/>
  <c r="G167" i="3"/>
  <c r="A167" i="3"/>
  <c r="G173" i="3"/>
  <c r="A173" i="3"/>
  <c r="G185" i="3"/>
  <c r="A185" i="3"/>
  <c r="G194" i="3"/>
  <c r="A194" i="3"/>
  <c r="H200" i="3"/>
  <c r="G200" i="3"/>
  <c r="A200" i="3"/>
  <c r="H206" i="3"/>
  <c r="G206" i="3"/>
  <c r="A206" i="3"/>
  <c r="H212" i="3"/>
  <c r="G212" i="3"/>
  <c r="A212" i="3"/>
  <c r="H218" i="3"/>
  <c r="G218" i="3"/>
  <c r="A218" i="3"/>
  <c r="H224" i="3"/>
  <c r="G224" i="3"/>
  <c r="A224" i="3"/>
  <c r="H230" i="3"/>
  <c r="G230" i="3"/>
  <c r="A230" i="3"/>
  <c r="H236" i="3"/>
  <c r="G236" i="3"/>
  <c r="A236" i="3"/>
  <c r="H248" i="3"/>
  <c r="G248" i="3"/>
  <c r="A248" i="3"/>
  <c r="H275" i="3"/>
  <c r="G275" i="3"/>
  <c r="A275" i="3"/>
  <c r="H293" i="3"/>
  <c r="G293" i="3"/>
  <c r="A293" i="3"/>
  <c r="H311" i="3"/>
  <c r="G311" i="3"/>
  <c r="A311" i="3"/>
  <c r="H329" i="3"/>
  <c r="G329" i="3"/>
  <c r="A329" i="3"/>
  <c r="H338" i="3"/>
  <c r="G338" i="3"/>
  <c r="A338" i="3"/>
  <c r="H347" i="3"/>
  <c r="G347" i="3"/>
  <c r="A347" i="3"/>
  <c r="H356" i="3"/>
  <c r="G356" i="3"/>
  <c r="A356" i="3"/>
  <c r="H374" i="3"/>
  <c r="G374" i="3"/>
  <c r="A374" i="3"/>
  <c r="G386" i="3"/>
  <c r="A386" i="3"/>
  <c r="G392" i="3"/>
  <c r="A392" i="3"/>
  <c r="H392" i="3"/>
  <c r="G398" i="3"/>
  <c r="A398" i="3"/>
  <c r="H398" i="3"/>
  <c r="G404" i="3"/>
  <c r="A404" i="3"/>
  <c r="H404" i="3"/>
  <c r="G410" i="3"/>
  <c r="A410" i="3"/>
  <c r="H410" i="3"/>
  <c r="G416" i="3"/>
  <c r="A416" i="3"/>
  <c r="H416" i="3"/>
  <c r="G422" i="3"/>
  <c r="A422" i="3"/>
  <c r="H422" i="3"/>
  <c r="G428" i="3"/>
  <c r="A428" i="3"/>
  <c r="H428" i="3"/>
  <c r="G434" i="3"/>
  <c r="A434" i="3"/>
  <c r="H434" i="3"/>
  <c r="G440" i="3"/>
  <c r="A440" i="3"/>
  <c r="H440" i="3"/>
  <c r="G446" i="3"/>
  <c r="A446" i="3"/>
  <c r="H446" i="3"/>
  <c r="G452" i="3"/>
  <c r="A452" i="3"/>
  <c r="H452" i="3"/>
  <c r="G458" i="3"/>
  <c r="A458" i="3"/>
  <c r="H458" i="3"/>
  <c r="G464" i="3"/>
  <c r="A464" i="3"/>
  <c r="H464" i="3"/>
  <c r="G470" i="3"/>
  <c r="A470" i="3"/>
  <c r="H470" i="3"/>
  <c r="G476" i="3"/>
  <c r="A476" i="3"/>
  <c r="H476" i="3"/>
  <c r="G482" i="3"/>
  <c r="A482" i="3"/>
  <c r="H482" i="3"/>
  <c r="G488" i="3"/>
  <c r="A488" i="3"/>
  <c r="H488" i="3"/>
  <c r="G494" i="3"/>
  <c r="A494" i="3"/>
  <c r="H494" i="3"/>
  <c r="H500" i="3"/>
  <c r="G500" i="3"/>
  <c r="A500" i="3"/>
  <c r="H506" i="3"/>
  <c r="G506" i="3"/>
  <c r="A506" i="3"/>
  <c r="H512" i="3"/>
  <c r="G512" i="3"/>
  <c r="A512" i="3"/>
  <c r="H518" i="3"/>
  <c r="G518" i="3"/>
  <c r="A518" i="3"/>
  <c r="H524" i="3"/>
  <c r="G524" i="3"/>
  <c r="A524" i="3"/>
  <c r="H530" i="3"/>
  <c r="G530" i="3"/>
  <c r="A530" i="3"/>
  <c r="H536" i="3"/>
  <c r="G536" i="3"/>
  <c r="A536" i="3"/>
  <c r="H542" i="3"/>
  <c r="G542" i="3"/>
  <c r="A542" i="3"/>
  <c r="H548" i="3"/>
  <c r="G548" i="3"/>
  <c r="A548" i="3"/>
  <c r="H554" i="3"/>
  <c r="G554" i="3"/>
  <c r="A554" i="3"/>
  <c r="H560" i="3"/>
  <c r="G560" i="3"/>
  <c r="A560" i="3"/>
  <c r="H566" i="3"/>
  <c r="G566" i="3"/>
  <c r="A566" i="3"/>
  <c r="H572" i="3"/>
  <c r="G572" i="3"/>
  <c r="A572" i="3"/>
  <c r="H578" i="3"/>
  <c r="G578" i="3"/>
  <c r="A578" i="3"/>
  <c r="H584" i="3"/>
  <c r="G584" i="3"/>
  <c r="A584" i="3"/>
  <c r="H590" i="3"/>
  <c r="G590" i="3"/>
  <c r="A590" i="3"/>
  <c r="H596" i="3"/>
  <c r="G596" i="3"/>
  <c r="A596" i="3"/>
  <c r="H602" i="3"/>
  <c r="G602" i="3"/>
  <c r="A602" i="3"/>
  <c r="H608" i="3"/>
  <c r="G608" i="3"/>
  <c r="A608" i="3"/>
  <c r="H614" i="3"/>
  <c r="G614" i="3"/>
  <c r="A614" i="3"/>
  <c r="H620" i="3"/>
  <c r="G620" i="3"/>
  <c r="A620" i="3"/>
  <c r="H626" i="3"/>
  <c r="G626" i="3"/>
  <c r="A626" i="3"/>
  <c r="H632" i="3"/>
  <c r="G632" i="3"/>
  <c r="A632" i="3"/>
  <c r="H638" i="3"/>
  <c r="G638" i="3"/>
  <c r="A638" i="3"/>
  <c r="H644" i="3"/>
  <c r="G644" i="3"/>
  <c r="A644" i="3"/>
  <c r="H650" i="3"/>
  <c r="G650" i="3"/>
  <c r="A650" i="3"/>
  <c r="H656" i="3"/>
  <c r="G656" i="3"/>
  <c r="A656" i="3"/>
  <c r="H665" i="3"/>
  <c r="G665" i="3"/>
  <c r="A665" i="3"/>
  <c r="H671" i="3"/>
  <c r="G671" i="3"/>
  <c r="A671" i="3"/>
  <c r="H677" i="3"/>
  <c r="G677" i="3"/>
  <c r="A677" i="3"/>
  <c r="H692" i="3"/>
  <c r="G692" i="3"/>
  <c r="A692" i="3"/>
  <c r="H698" i="3"/>
  <c r="G698" i="3"/>
  <c r="A698" i="3"/>
  <c r="H704" i="3"/>
  <c r="G704" i="3"/>
  <c r="A704" i="3"/>
  <c r="H710" i="3"/>
  <c r="G710" i="3"/>
  <c r="A710" i="3"/>
  <c r="H716" i="3"/>
  <c r="G716" i="3"/>
  <c r="A716" i="3"/>
  <c r="G722" i="3"/>
  <c r="A722" i="3"/>
  <c r="H722" i="3"/>
  <c r="H728" i="3"/>
  <c r="G728" i="3"/>
  <c r="A728" i="3"/>
  <c r="G734" i="3"/>
  <c r="A734" i="3"/>
  <c r="H734" i="3"/>
  <c r="G740" i="3"/>
  <c r="A740" i="3"/>
  <c r="H740" i="3"/>
  <c r="H746" i="3"/>
  <c r="G746" i="3"/>
  <c r="A746" i="3"/>
  <c r="H749" i="3"/>
  <c r="G749" i="3"/>
  <c r="A749" i="3"/>
  <c r="H755" i="3"/>
  <c r="G755" i="3"/>
  <c r="A755" i="3"/>
  <c r="H758" i="3"/>
  <c r="G758" i="3"/>
  <c r="A758" i="3"/>
  <c r="H761" i="3"/>
  <c r="G761" i="3"/>
  <c r="A761" i="3"/>
  <c r="H764" i="3"/>
  <c r="G764" i="3"/>
  <c r="A764" i="3"/>
  <c r="H767" i="3"/>
  <c r="G767" i="3"/>
  <c r="A767" i="3"/>
  <c r="H770" i="3"/>
  <c r="G770" i="3"/>
  <c r="A770" i="3"/>
  <c r="H773" i="3"/>
  <c r="G773" i="3"/>
  <c r="A773" i="3"/>
  <c r="H776" i="3"/>
  <c r="G776" i="3"/>
  <c r="A776" i="3"/>
  <c r="H779" i="3"/>
  <c r="G779" i="3"/>
  <c r="A779" i="3"/>
  <c r="H782" i="3"/>
  <c r="G782" i="3"/>
  <c r="A782" i="3"/>
  <c r="H788" i="3"/>
  <c r="G788" i="3"/>
  <c r="A788" i="3"/>
  <c r="H791" i="3"/>
  <c r="G791" i="3"/>
  <c r="A791" i="3"/>
  <c r="H794" i="3"/>
  <c r="G794" i="3"/>
  <c r="A794" i="3"/>
  <c r="H797" i="3"/>
  <c r="G797" i="3"/>
  <c r="A797" i="3"/>
  <c r="H800" i="3"/>
  <c r="G800" i="3"/>
  <c r="A800" i="3"/>
  <c r="H803" i="3"/>
  <c r="G803" i="3"/>
  <c r="A803" i="3"/>
  <c r="H806" i="3"/>
  <c r="G806" i="3"/>
  <c r="A806" i="3"/>
  <c r="H809" i="3"/>
  <c r="G809" i="3"/>
  <c r="A809" i="3"/>
  <c r="H812" i="3"/>
  <c r="G812" i="3"/>
  <c r="A812" i="3"/>
  <c r="G815" i="3"/>
  <c r="A815" i="3"/>
  <c r="H815" i="3"/>
  <c r="H818" i="3"/>
  <c r="G818" i="3"/>
  <c r="A818" i="3"/>
  <c r="H821" i="3"/>
  <c r="G821" i="3"/>
  <c r="A821" i="3"/>
  <c r="H824" i="3"/>
  <c r="G824" i="3"/>
  <c r="A824" i="3"/>
  <c r="H827" i="3"/>
  <c r="G827" i="3"/>
  <c r="A827" i="3"/>
  <c r="H830" i="3"/>
  <c r="G830" i="3"/>
  <c r="A830" i="3"/>
  <c r="H833" i="3"/>
  <c r="G833" i="3"/>
  <c r="A833" i="3"/>
  <c r="H836" i="3"/>
  <c r="G836" i="3"/>
  <c r="A836" i="3"/>
  <c r="H839" i="3"/>
  <c r="G839" i="3"/>
  <c r="A839" i="3"/>
  <c r="H842" i="3"/>
  <c r="G842" i="3"/>
  <c r="A842" i="3"/>
  <c r="H845" i="3"/>
  <c r="G845" i="3"/>
  <c r="A845" i="3"/>
  <c r="H848" i="3"/>
  <c r="G848" i="3"/>
  <c r="A848" i="3"/>
  <c r="H851" i="3"/>
  <c r="G851" i="3"/>
  <c r="A851" i="3"/>
  <c r="H854" i="3"/>
  <c r="G854" i="3"/>
  <c r="A854" i="3"/>
  <c r="H857" i="3"/>
  <c r="G857" i="3"/>
  <c r="A857" i="3"/>
  <c r="H860" i="3"/>
  <c r="G860" i="3"/>
  <c r="A860" i="3"/>
  <c r="H863" i="3"/>
  <c r="G863" i="3"/>
  <c r="A863" i="3"/>
  <c r="H866" i="3"/>
  <c r="G866" i="3"/>
  <c r="A866" i="3"/>
  <c r="H869" i="3"/>
  <c r="G869" i="3"/>
  <c r="A869" i="3"/>
  <c r="H872" i="3"/>
  <c r="G872" i="3"/>
  <c r="A872" i="3"/>
  <c r="H875" i="3"/>
  <c r="G875" i="3"/>
  <c r="A875" i="3"/>
  <c r="H878" i="3"/>
  <c r="G878" i="3"/>
  <c r="A878" i="3"/>
  <c r="H881" i="3"/>
  <c r="G881" i="3"/>
  <c r="A881" i="3"/>
  <c r="H884" i="3"/>
  <c r="G884" i="3"/>
  <c r="A884" i="3"/>
  <c r="H887" i="3"/>
  <c r="G887" i="3"/>
  <c r="A887" i="3"/>
  <c r="H890" i="3"/>
  <c r="G890" i="3"/>
  <c r="A890" i="3"/>
  <c r="H893" i="3"/>
  <c r="G893" i="3"/>
  <c r="A893" i="3"/>
  <c r="H896" i="3"/>
  <c r="G896" i="3"/>
  <c r="A896" i="3"/>
  <c r="H899" i="3"/>
  <c r="G899" i="3"/>
  <c r="A899" i="3"/>
  <c r="H902" i="3"/>
  <c r="G902" i="3"/>
  <c r="A902" i="3"/>
  <c r="H905" i="3"/>
  <c r="G905" i="3"/>
  <c r="A905" i="3"/>
  <c r="H908" i="3"/>
  <c r="G908" i="3"/>
  <c r="A908" i="3"/>
  <c r="H911" i="3"/>
  <c r="G911" i="3"/>
  <c r="A911" i="3"/>
  <c r="H914" i="3"/>
  <c r="G914" i="3"/>
  <c r="A914" i="3"/>
  <c r="H917" i="3"/>
  <c r="G917" i="3"/>
  <c r="A917" i="3"/>
  <c r="H920" i="3"/>
  <c r="G920" i="3"/>
  <c r="A920" i="3"/>
  <c r="H923" i="3"/>
  <c r="G923" i="3"/>
  <c r="A923" i="3"/>
  <c r="H926" i="3"/>
  <c r="G926" i="3"/>
  <c r="A926" i="3"/>
  <c r="H929" i="3"/>
  <c r="G929" i="3"/>
  <c r="A929" i="3"/>
  <c r="H932" i="3"/>
  <c r="G932" i="3"/>
  <c r="A932" i="3"/>
  <c r="H935" i="3"/>
  <c r="G935" i="3"/>
  <c r="A935" i="3"/>
  <c r="H938" i="3"/>
  <c r="G938" i="3"/>
  <c r="A938" i="3"/>
  <c r="H941" i="3"/>
  <c r="G941" i="3"/>
  <c r="A941" i="3"/>
  <c r="H944" i="3"/>
  <c r="G944" i="3"/>
  <c r="A944" i="3"/>
  <c r="H947" i="3"/>
  <c r="G947" i="3"/>
  <c r="A947" i="3"/>
  <c r="H950" i="3"/>
  <c r="G950" i="3"/>
  <c r="A950" i="3"/>
  <c r="H953" i="3"/>
  <c r="G953" i="3"/>
  <c r="A953" i="3"/>
  <c r="H956" i="3"/>
  <c r="G956" i="3"/>
  <c r="A956" i="3"/>
  <c r="H959" i="3"/>
  <c r="G959" i="3"/>
  <c r="A959" i="3"/>
  <c r="H962" i="3"/>
  <c r="G962" i="3"/>
  <c r="A962" i="3"/>
  <c r="H965" i="3"/>
  <c r="G965" i="3"/>
  <c r="A965" i="3"/>
  <c r="H968" i="3"/>
  <c r="G968" i="3"/>
  <c r="A968" i="3"/>
  <c r="H971" i="3"/>
  <c r="G971" i="3"/>
  <c r="A971" i="3"/>
  <c r="H974" i="3"/>
  <c r="G974" i="3"/>
  <c r="A974" i="3"/>
  <c r="H977" i="3"/>
  <c r="G977" i="3"/>
  <c r="A977" i="3"/>
  <c r="H980" i="3"/>
  <c r="G980" i="3"/>
  <c r="A980" i="3"/>
  <c r="H983" i="3"/>
  <c r="G983" i="3"/>
  <c r="A983" i="3"/>
  <c r="H986" i="3"/>
  <c r="G986" i="3"/>
  <c r="A986" i="3"/>
  <c r="H989" i="3"/>
  <c r="G989" i="3"/>
  <c r="A989" i="3"/>
  <c r="H992" i="3"/>
  <c r="G992" i="3"/>
  <c r="A992" i="3"/>
  <c r="H995" i="3"/>
  <c r="G995" i="3"/>
  <c r="A995" i="3"/>
  <c r="H1001" i="3"/>
  <c r="G1001" i="3"/>
  <c r="A1001" i="3"/>
  <c r="H134" i="3"/>
  <c r="H152" i="3"/>
  <c r="H167" i="3"/>
  <c r="H173" i="3"/>
  <c r="H194" i="3"/>
  <c r="A250" i="3"/>
  <c r="G250" i="3"/>
  <c r="A256" i="3"/>
  <c r="G256" i="3"/>
  <c r="A272" i="3"/>
  <c r="G272" i="3"/>
  <c r="A278" i="3"/>
  <c r="G278" i="3"/>
  <c r="A304" i="3"/>
  <c r="G304" i="3"/>
  <c r="A310" i="3"/>
  <c r="G310" i="3"/>
  <c r="A326" i="3"/>
  <c r="G326" i="3"/>
  <c r="A332" i="3"/>
  <c r="G332" i="3"/>
  <c r="A358" i="3"/>
  <c r="G358" i="3"/>
  <c r="A364" i="3"/>
  <c r="G364" i="3"/>
  <c r="A380" i="3"/>
  <c r="G380" i="3"/>
  <c r="H420" i="3"/>
  <c r="H474" i="3"/>
  <c r="A613" i="3"/>
  <c r="G613" i="3"/>
  <c r="H897" i="3"/>
  <c r="H327" i="3"/>
  <c r="G327" i="3"/>
  <c r="A327" i="3"/>
  <c r="H339" i="3"/>
  <c r="G339" i="3"/>
  <c r="A339" i="3"/>
  <c r="H348" i="3"/>
  <c r="G348" i="3"/>
  <c r="A348" i="3"/>
  <c r="H360" i="3"/>
  <c r="G360" i="3"/>
  <c r="A360" i="3"/>
  <c r="H372" i="3"/>
  <c r="G372" i="3"/>
  <c r="A372" i="3"/>
  <c r="G384" i="3"/>
  <c r="A384" i="3"/>
  <c r="H384" i="3"/>
  <c r="G396" i="3"/>
  <c r="A396" i="3"/>
  <c r="H396" i="3"/>
  <c r="G411" i="3"/>
  <c r="A411" i="3"/>
  <c r="H411" i="3"/>
  <c r="G423" i="3"/>
  <c r="A423" i="3"/>
  <c r="H423" i="3"/>
  <c r="G432" i="3"/>
  <c r="A432" i="3"/>
  <c r="G444" i="3"/>
  <c r="A444" i="3"/>
  <c r="H444" i="3"/>
  <c r="G456" i="3"/>
  <c r="A456" i="3"/>
  <c r="G471" i="3"/>
  <c r="A471" i="3"/>
  <c r="H471" i="3"/>
  <c r="G483" i="3"/>
  <c r="A483" i="3"/>
  <c r="H483" i="3"/>
  <c r="H495" i="3"/>
  <c r="G495" i="3"/>
  <c r="A495" i="3"/>
  <c r="H507" i="3"/>
  <c r="G507" i="3"/>
  <c r="A507" i="3"/>
  <c r="H519" i="3"/>
  <c r="G519" i="3"/>
  <c r="A519" i="3"/>
  <c r="H528" i="3"/>
  <c r="G528" i="3"/>
  <c r="A528" i="3"/>
  <c r="H540" i="3"/>
  <c r="G540" i="3"/>
  <c r="A540" i="3"/>
  <c r="H552" i="3"/>
  <c r="G552" i="3"/>
  <c r="A552" i="3"/>
  <c r="H561" i="3"/>
  <c r="G561" i="3"/>
  <c r="A561" i="3"/>
  <c r="H573" i="3"/>
  <c r="G573" i="3"/>
  <c r="A573" i="3"/>
  <c r="H585" i="3"/>
  <c r="G585" i="3"/>
  <c r="A585" i="3"/>
  <c r="H597" i="3"/>
  <c r="G597" i="3"/>
  <c r="A597" i="3"/>
  <c r="H612" i="3"/>
  <c r="G612" i="3"/>
  <c r="A612" i="3"/>
  <c r="H627" i="3"/>
  <c r="G627" i="3"/>
  <c r="A627" i="3"/>
  <c r="H636" i="3"/>
  <c r="G636" i="3"/>
  <c r="A636" i="3"/>
  <c r="H648" i="3"/>
  <c r="G648" i="3"/>
  <c r="A648" i="3"/>
  <c r="H657" i="3"/>
  <c r="G657" i="3"/>
  <c r="A657" i="3"/>
  <c r="H669" i="3"/>
  <c r="G669" i="3"/>
  <c r="A669" i="3"/>
  <c r="G678" i="3"/>
  <c r="A678" i="3"/>
  <c r="H678" i="3"/>
  <c r="H690" i="3"/>
  <c r="G690" i="3"/>
  <c r="A690" i="3"/>
  <c r="H699" i="3"/>
  <c r="G699" i="3"/>
  <c r="A699" i="3"/>
  <c r="H708" i="3"/>
  <c r="G708" i="3"/>
  <c r="A708" i="3"/>
  <c r="H717" i="3"/>
  <c r="G717" i="3"/>
  <c r="A717" i="3"/>
  <c r="H729" i="3"/>
  <c r="G729" i="3"/>
  <c r="A729" i="3"/>
  <c r="H738" i="3"/>
  <c r="G738" i="3"/>
  <c r="A738" i="3"/>
  <c r="H744" i="3"/>
  <c r="G744" i="3"/>
  <c r="A744" i="3"/>
  <c r="H753" i="3"/>
  <c r="G753" i="3"/>
  <c r="A753" i="3"/>
  <c r="H789" i="3"/>
  <c r="G789" i="3"/>
  <c r="A789" i="3"/>
  <c r="G169" i="3"/>
  <c r="A169" i="3"/>
  <c r="G172" i="3"/>
  <c r="A172" i="3"/>
  <c r="H181" i="3"/>
  <c r="G181" i="3"/>
  <c r="A181" i="3"/>
  <c r="H190" i="3"/>
  <c r="G190" i="3"/>
  <c r="A190" i="3"/>
  <c r="G199" i="3"/>
  <c r="A199" i="3"/>
  <c r="G202" i="3"/>
  <c r="A202" i="3"/>
  <c r="G211" i="3"/>
  <c r="A211" i="3"/>
  <c r="G220" i="3"/>
  <c r="A220" i="3"/>
  <c r="G229" i="3"/>
  <c r="A229" i="3"/>
  <c r="G235" i="3"/>
  <c r="A235" i="3"/>
  <c r="H262" i="3"/>
  <c r="G262" i="3"/>
  <c r="A262" i="3"/>
  <c r="H271" i="3"/>
  <c r="G271" i="3"/>
  <c r="A271" i="3"/>
  <c r="H307" i="3"/>
  <c r="G307" i="3"/>
  <c r="A307" i="3"/>
  <c r="H316" i="3"/>
  <c r="G316" i="3"/>
  <c r="A316" i="3"/>
  <c r="H334" i="3"/>
  <c r="G334" i="3"/>
  <c r="A334" i="3"/>
  <c r="H361" i="3"/>
  <c r="G361" i="3"/>
  <c r="A361" i="3"/>
  <c r="H370" i="3"/>
  <c r="G370" i="3"/>
  <c r="A370" i="3"/>
  <c r="H379" i="3"/>
  <c r="G379" i="3"/>
  <c r="A379" i="3"/>
  <c r="H385" i="3"/>
  <c r="G385" i="3"/>
  <c r="A385" i="3"/>
  <c r="H397" i="3"/>
  <c r="G397" i="3"/>
  <c r="A397" i="3"/>
  <c r="H406" i="3"/>
  <c r="G406" i="3"/>
  <c r="A406" i="3"/>
  <c r="H415" i="3"/>
  <c r="G415" i="3"/>
  <c r="A415" i="3"/>
  <c r="H424" i="3"/>
  <c r="G424" i="3"/>
  <c r="A424" i="3"/>
  <c r="H430" i="3"/>
  <c r="G430" i="3"/>
  <c r="A430" i="3"/>
  <c r="H439" i="3"/>
  <c r="G439" i="3"/>
  <c r="A439" i="3"/>
  <c r="H448" i="3"/>
  <c r="G448" i="3"/>
  <c r="A448" i="3"/>
  <c r="H457" i="3"/>
  <c r="G457" i="3"/>
  <c r="A457" i="3"/>
  <c r="H472" i="3"/>
  <c r="G472" i="3"/>
  <c r="A472" i="3"/>
  <c r="H514" i="3"/>
  <c r="G514" i="3"/>
  <c r="A514" i="3"/>
  <c r="H523" i="3"/>
  <c r="G523" i="3"/>
  <c r="A523" i="3"/>
  <c r="G529" i="3"/>
  <c r="A529" i="3"/>
  <c r="H532" i="3"/>
  <c r="G532" i="3"/>
  <c r="A532" i="3"/>
  <c r="G538" i="3"/>
  <c r="A538" i="3"/>
  <c r="H538" i="3"/>
  <c r="H541" i="3"/>
  <c r="G541" i="3"/>
  <c r="A541" i="3"/>
  <c r="G544" i="3"/>
  <c r="A544" i="3"/>
  <c r="H544" i="3"/>
  <c r="G547" i="3"/>
  <c r="A547" i="3"/>
  <c r="H547" i="3"/>
  <c r="H550" i="3"/>
  <c r="G550" i="3"/>
  <c r="A550" i="3"/>
  <c r="G553" i="3"/>
  <c r="A553" i="3"/>
  <c r="H553" i="3"/>
  <c r="G556" i="3"/>
  <c r="A556" i="3"/>
  <c r="H556" i="3"/>
  <c r="G571" i="3"/>
  <c r="A571" i="3"/>
  <c r="H571" i="3"/>
  <c r="G580" i="3"/>
  <c r="A580" i="3"/>
  <c r="H580" i="3"/>
  <c r="H586" i="3"/>
  <c r="G586" i="3"/>
  <c r="A586" i="3"/>
  <c r="G592" i="3"/>
  <c r="A592" i="3"/>
  <c r="H592" i="3"/>
  <c r="G598" i="3"/>
  <c r="A598" i="3"/>
  <c r="H598" i="3"/>
  <c r="H604" i="3"/>
  <c r="G604" i="3"/>
  <c r="A604" i="3"/>
  <c r="G610" i="3"/>
  <c r="A610" i="3"/>
  <c r="H610" i="3"/>
  <c r="G619" i="3"/>
  <c r="A619" i="3"/>
  <c r="H619" i="3"/>
  <c r="G625" i="3"/>
  <c r="A625" i="3"/>
  <c r="H625" i="3"/>
  <c r="G634" i="3"/>
  <c r="A634" i="3"/>
  <c r="H634" i="3"/>
  <c r="G643" i="3"/>
  <c r="A643" i="3"/>
  <c r="H643" i="3"/>
  <c r="G652" i="3"/>
  <c r="A652" i="3"/>
  <c r="H652" i="3"/>
  <c r="H676" i="3"/>
  <c r="G676" i="3"/>
  <c r="A676" i="3"/>
  <c r="G685" i="3"/>
  <c r="A685" i="3"/>
  <c r="H685" i="3"/>
  <c r="H694" i="3"/>
  <c r="G694" i="3"/>
  <c r="A694" i="3"/>
  <c r="H703" i="3"/>
  <c r="G703" i="3"/>
  <c r="A703" i="3"/>
  <c r="H712" i="3"/>
  <c r="G712" i="3"/>
  <c r="A712" i="3"/>
  <c r="H718" i="3"/>
  <c r="G718" i="3"/>
  <c r="A718" i="3"/>
  <c r="G727" i="3"/>
  <c r="A727" i="3"/>
  <c r="H727" i="3"/>
  <c r="H736" i="3"/>
  <c r="G736" i="3"/>
  <c r="A736" i="3"/>
  <c r="G745" i="3"/>
  <c r="A745" i="3"/>
  <c r="H745" i="3"/>
  <c r="H754" i="3"/>
  <c r="G754" i="3"/>
  <c r="A754" i="3"/>
  <c r="G763" i="3"/>
  <c r="A763" i="3"/>
  <c r="H763" i="3"/>
  <c r="H772" i="3"/>
  <c r="G772" i="3"/>
  <c r="A772" i="3"/>
  <c r="G781" i="3"/>
  <c r="A781" i="3"/>
  <c r="H781" i="3"/>
  <c r="H790" i="3"/>
  <c r="G790" i="3"/>
  <c r="A790" i="3"/>
  <c r="G799" i="3"/>
  <c r="A799" i="3"/>
  <c r="H799" i="3"/>
  <c r="G808" i="3"/>
  <c r="A808" i="3"/>
  <c r="H808" i="3"/>
  <c r="G817" i="3"/>
  <c r="A817" i="3"/>
  <c r="H817" i="3"/>
  <c r="G826" i="3"/>
  <c r="A826" i="3"/>
  <c r="H826" i="3"/>
  <c r="G835" i="3"/>
  <c r="A835" i="3"/>
  <c r="H835" i="3"/>
  <c r="G844" i="3"/>
  <c r="A844" i="3"/>
  <c r="H844" i="3"/>
  <c r="G853" i="3"/>
  <c r="A853" i="3"/>
  <c r="H853" i="3"/>
  <c r="G862" i="3"/>
  <c r="A862" i="3"/>
  <c r="H862" i="3"/>
  <c r="G871" i="3"/>
  <c r="A871" i="3"/>
  <c r="H871" i="3"/>
  <c r="H880" i="3"/>
  <c r="G880" i="3"/>
  <c r="A880" i="3"/>
  <c r="H889" i="3"/>
  <c r="G889" i="3"/>
  <c r="A889" i="3"/>
  <c r="H898" i="3"/>
  <c r="G898" i="3"/>
  <c r="A898" i="3"/>
  <c r="H907" i="3"/>
  <c r="G907" i="3"/>
  <c r="A907" i="3"/>
  <c r="H916" i="3"/>
  <c r="G916" i="3"/>
  <c r="A916" i="3"/>
  <c r="H925" i="3"/>
  <c r="G925" i="3"/>
  <c r="A925" i="3"/>
  <c r="H934" i="3"/>
  <c r="G934" i="3"/>
  <c r="A934" i="3"/>
  <c r="H943" i="3"/>
  <c r="G943" i="3"/>
  <c r="A943" i="3"/>
  <c r="H952" i="3"/>
  <c r="G952" i="3"/>
  <c r="A952" i="3"/>
  <c r="H961" i="3"/>
  <c r="G961" i="3"/>
  <c r="A961" i="3"/>
  <c r="H973" i="3"/>
  <c r="G973" i="3"/>
  <c r="A973" i="3"/>
  <c r="H982" i="3"/>
  <c r="G982" i="3"/>
  <c r="A982" i="3"/>
  <c r="H991" i="3"/>
  <c r="G991" i="3"/>
  <c r="A991" i="3"/>
  <c r="H997" i="3"/>
  <c r="G997" i="3"/>
  <c r="A997" i="3"/>
  <c r="H175" i="3"/>
  <c r="H211" i="3"/>
  <c r="A268" i="3"/>
  <c r="G268" i="3"/>
  <c r="G274" i="3"/>
  <c r="G322" i="3"/>
  <c r="G328" i="3"/>
  <c r="G125" i="3"/>
  <c r="A125" i="3"/>
  <c r="G131" i="3"/>
  <c r="A131" i="3"/>
  <c r="G137" i="3"/>
  <c r="A137" i="3"/>
  <c r="G143" i="3"/>
  <c r="A143" i="3"/>
  <c r="G149" i="3"/>
  <c r="A149" i="3"/>
  <c r="G155" i="3"/>
  <c r="A155" i="3"/>
  <c r="G161" i="3"/>
  <c r="A161" i="3"/>
  <c r="G164" i="3"/>
  <c r="A164" i="3"/>
  <c r="G170" i="3"/>
  <c r="A170" i="3"/>
  <c r="G176" i="3"/>
  <c r="A176" i="3"/>
  <c r="G179" i="3"/>
  <c r="A179" i="3"/>
  <c r="G182" i="3"/>
  <c r="A182" i="3"/>
  <c r="G188" i="3"/>
  <c r="A188" i="3"/>
  <c r="G191" i="3"/>
  <c r="A191" i="3"/>
  <c r="H197" i="3"/>
  <c r="G197" i="3"/>
  <c r="A197" i="3"/>
  <c r="H203" i="3"/>
  <c r="G203" i="3"/>
  <c r="A203" i="3"/>
  <c r="H209" i="3"/>
  <c r="G209" i="3"/>
  <c r="A209" i="3"/>
  <c r="H215" i="3"/>
  <c r="G215" i="3"/>
  <c r="A215" i="3"/>
  <c r="H221" i="3"/>
  <c r="G221" i="3"/>
  <c r="A221" i="3"/>
  <c r="H227" i="3"/>
  <c r="G227" i="3"/>
  <c r="A227" i="3"/>
  <c r="H233" i="3"/>
  <c r="G233" i="3"/>
  <c r="A233" i="3"/>
  <c r="H239" i="3"/>
  <c r="G239" i="3"/>
  <c r="A239" i="3"/>
  <c r="H257" i="3"/>
  <c r="G257" i="3"/>
  <c r="A257" i="3"/>
  <c r="H266" i="3"/>
  <c r="G266" i="3"/>
  <c r="A266" i="3"/>
  <c r="H284" i="3"/>
  <c r="G284" i="3"/>
  <c r="A284" i="3"/>
  <c r="H302" i="3"/>
  <c r="G302" i="3"/>
  <c r="A302" i="3"/>
  <c r="H320" i="3"/>
  <c r="G320" i="3"/>
  <c r="A320" i="3"/>
  <c r="H365" i="3"/>
  <c r="G365" i="3"/>
  <c r="A365" i="3"/>
  <c r="H383" i="3"/>
  <c r="G383" i="3"/>
  <c r="A383" i="3"/>
  <c r="H389" i="3"/>
  <c r="G389" i="3"/>
  <c r="A389" i="3"/>
  <c r="G395" i="3"/>
  <c r="A395" i="3"/>
  <c r="H395" i="3"/>
  <c r="G401" i="3"/>
  <c r="A401" i="3"/>
  <c r="H401" i="3"/>
  <c r="G407" i="3"/>
  <c r="A407" i="3"/>
  <c r="H407" i="3"/>
  <c r="G413" i="3"/>
  <c r="A413" i="3"/>
  <c r="H413" i="3"/>
  <c r="G419" i="3"/>
  <c r="A419" i="3"/>
  <c r="H419" i="3"/>
  <c r="G425" i="3"/>
  <c r="A425" i="3"/>
  <c r="H425" i="3"/>
  <c r="G431" i="3"/>
  <c r="A431" i="3"/>
  <c r="H431" i="3"/>
  <c r="G437" i="3"/>
  <c r="A437" i="3"/>
  <c r="H437" i="3"/>
  <c r="G443" i="3"/>
  <c r="A443" i="3"/>
  <c r="H443" i="3"/>
  <c r="G449" i="3"/>
  <c r="A449" i="3"/>
  <c r="H449" i="3"/>
  <c r="G455" i="3"/>
  <c r="A455" i="3"/>
  <c r="H455" i="3"/>
  <c r="G461" i="3"/>
  <c r="A461" i="3"/>
  <c r="H461" i="3"/>
  <c r="G467" i="3"/>
  <c r="A467" i="3"/>
  <c r="H467" i="3"/>
  <c r="G473" i="3"/>
  <c r="A473" i="3"/>
  <c r="H473" i="3"/>
  <c r="G479" i="3"/>
  <c r="A479" i="3"/>
  <c r="H479" i="3"/>
  <c r="G485" i="3"/>
  <c r="A485" i="3"/>
  <c r="H485" i="3"/>
  <c r="G491" i="3"/>
  <c r="A491" i="3"/>
  <c r="H491" i="3"/>
  <c r="H509" i="3"/>
  <c r="G509" i="3"/>
  <c r="A509" i="3"/>
  <c r="H515" i="3"/>
  <c r="G515" i="3"/>
  <c r="A515" i="3"/>
  <c r="H521" i="3"/>
  <c r="G521" i="3"/>
  <c r="A521" i="3"/>
  <c r="H527" i="3"/>
  <c r="G527" i="3"/>
  <c r="A527" i="3"/>
  <c r="H533" i="3"/>
  <c r="G533" i="3"/>
  <c r="A533" i="3"/>
  <c r="H539" i="3"/>
  <c r="G539" i="3"/>
  <c r="A539" i="3"/>
  <c r="H545" i="3"/>
  <c r="G545" i="3"/>
  <c r="A545" i="3"/>
  <c r="H551" i="3"/>
  <c r="G551" i="3"/>
  <c r="A551" i="3"/>
  <c r="H557" i="3"/>
  <c r="G557" i="3"/>
  <c r="A557" i="3"/>
  <c r="H563" i="3"/>
  <c r="G563" i="3"/>
  <c r="A563" i="3"/>
  <c r="H569" i="3"/>
  <c r="G569" i="3"/>
  <c r="A569" i="3"/>
  <c r="H575" i="3"/>
  <c r="G575" i="3"/>
  <c r="A575" i="3"/>
  <c r="H581" i="3"/>
  <c r="G581" i="3"/>
  <c r="A581" i="3"/>
  <c r="H587" i="3"/>
  <c r="G587" i="3"/>
  <c r="A587" i="3"/>
  <c r="H593" i="3"/>
  <c r="G593" i="3"/>
  <c r="A593" i="3"/>
  <c r="H599" i="3"/>
  <c r="G599" i="3"/>
  <c r="A599" i="3"/>
  <c r="H605" i="3"/>
  <c r="G605" i="3"/>
  <c r="A605" i="3"/>
  <c r="H611" i="3"/>
  <c r="G611" i="3"/>
  <c r="A611" i="3"/>
  <c r="H617" i="3"/>
  <c r="G617" i="3"/>
  <c r="A617" i="3"/>
  <c r="H623" i="3"/>
  <c r="G623" i="3"/>
  <c r="A623" i="3"/>
  <c r="H629" i="3"/>
  <c r="G629" i="3"/>
  <c r="A629" i="3"/>
  <c r="H635" i="3"/>
  <c r="G635" i="3"/>
  <c r="A635" i="3"/>
  <c r="H641" i="3"/>
  <c r="G641" i="3"/>
  <c r="A641" i="3"/>
  <c r="H647" i="3"/>
  <c r="G647" i="3"/>
  <c r="A647" i="3"/>
  <c r="H653" i="3"/>
  <c r="G653" i="3"/>
  <c r="A653" i="3"/>
  <c r="H659" i="3"/>
  <c r="G659" i="3"/>
  <c r="A659" i="3"/>
  <c r="H662" i="3"/>
  <c r="G662" i="3"/>
  <c r="A662" i="3"/>
  <c r="H668" i="3"/>
  <c r="G668" i="3"/>
  <c r="A668" i="3"/>
  <c r="H674" i="3"/>
  <c r="G674" i="3"/>
  <c r="A674" i="3"/>
  <c r="H680" i="3"/>
  <c r="G680" i="3"/>
  <c r="A680" i="3"/>
  <c r="H683" i="3"/>
  <c r="G683" i="3"/>
  <c r="A683" i="3"/>
  <c r="H686" i="3"/>
  <c r="G686" i="3"/>
  <c r="A686" i="3"/>
  <c r="H689" i="3"/>
  <c r="G689" i="3"/>
  <c r="A689" i="3"/>
  <c r="H695" i="3"/>
  <c r="G695" i="3"/>
  <c r="A695" i="3"/>
  <c r="H701" i="3"/>
  <c r="G701" i="3"/>
  <c r="A701" i="3"/>
  <c r="H707" i="3"/>
  <c r="G707" i="3"/>
  <c r="A707" i="3"/>
  <c r="H713" i="3"/>
  <c r="G713" i="3"/>
  <c r="A713" i="3"/>
  <c r="H719" i="3"/>
  <c r="G719" i="3"/>
  <c r="A719" i="3"/>
  <c r="H725" i="3"/>
  <c r="G725" i="3"/>
  <c r="A725" i="3"/>
  <c r="H731" i="3"/>
  <c r="G731" i="3"/>
  <c r="A731" i="3"/>
  <c r="H737" i="3"/>
  <c r="G737" i="3"/>
  <c r="A737" i="3"/>
  <c r="H743" i="3"/>
  <c r="G743" i="3"/>
  <c r="A743" i="3"/>
  <c r="G752" i="3"/>
  <c r="A752" i="3"/>
  <c r="H752" i="3"/>
  <c r="H785" i="3"/>
  <c r="G785" i="3"/>
  <c r="A785" i="3"/>
  <c r="A119" i="3"/>
  <c r="A121" i="3"/>
  <c r="A130" i="3"/>
  <c r="A139" i="3"/>
  <c r="A148" i="3"/>
  <c r="A157" i="3"/>
  <c r="H191" i="3"/>
  <c r="H199" i="3"/>
  <c r="H202" i="3"/>
  <c r="H217" i="3"/>
  <c r="H220" i="3"/>
  <c r="H235" i="3"/>
  <c r="H238" i="3"/>
  <c r="A241" i="3"/>
  <c r="G241" i="3"/>
  <c r="A247" i="3"/>
  <c r="G247" i="3"/>
  <c r="A263" i="3"/>
  <c r="G263" i="3"/>
  <c r="A269" i="3"/>
  <c r="G269" i="3"/>
  <c r="A295" i="3"/>
  <c r="G295" i="3"/>
  <c r="A301" i="3"/>
  <c r="G301" i="3"/>
  <c r="A317" i="3"/>
  <c r="G317" i="3"/>
  <c r="A323" i="3"/>
  <c r="G323" i="3"/>
  <c r="A349" i="3"/>
  <c r="G349" i="3"/>
  <c r="A355" i="3"/>
  <c r="G355" i="3"/>
  <c r="A371" i="3"/>
  <c r="G371" i="3"/>
  <c r="A377" i="3"/>
  <c r="G377" i="3"/>
  <c r="H386" i="3"/>
  <c r="H432" i="3"/>
  <c r="H486" i="3"/>
  <c r="H739" i="3"/>
  <c r="H5" i="3" l="1"/>
  <c r="A11" i="1"/>
  <c r="A12" i="1" l="1"/>
  <c r="H6" i="3"/>
  <c r="G6" i="3"/>
  <c r="A6" i="3"/>
  <c r="A7" i="3" l="1"/>
  <c r="A13" i="1"/>
  <c r="H7" i="3"/>
  <c r="G7" i="3"/>
  <c r="H8" i="3" l="1"/>
  <c r="A14" i="1"/>
  <c r="A8" i="3"/>
  <c r="G8" i="3"/>
  <c r="A15" i="1" l="1"/>
  <c r="H9" i="3"/>
  <c r="G9" i="3"/>
  <c r="A9" i="3"/>
  <c r="H10" i="3" l="1"/>
  <c r="A16" i="1"/>
  <c r="A10" i="3"/>
  <c r="G10" i="3"/>
  <c r="H11" i="3" l="1"/>
  <c r="A17" i="1"/>
  <c r="A11" i="3"/>
  <c r="G11" i="3"/>
  <c r="A18" i="1" l="1"/>
  <c r="H12" i="3"/>
  <c r="G12" i="3"/>
  <c r="A12" i="3"/>
  <c r="G13" i="3" l="1"/>
  <c r="A19" i="1"/>
  <c r="A13" i="3"/>
  <c r="H13" i="3"/>
  <c r="H14" i="3" l="1"/>
  <c r="A20" i="1"/>
  <c r="A14" i="3"/>
  <c r="G14" i="3"/>
  <c r="A21" i="1" l="1"/>
  <c r="H15" i="3"/>
  <c r="G15" i="3"/>
  <c r="A15" i="3"/>
  <c r="A16" i="3" l="1"/>
  <c r="A22" i="1"/>
  <c r="H16" i="3"/>
  <c r="G16" i="3"/>
  <c r="H17" i="3" l="1"/>
  <c r="A23" i="1"/>
  <c r="A17" i="3"/>
  <c r="G17" i="3"/>
  <c r="A24" i="1" l="1"/>
  <c r="H18" i="3"/>
  <c r="G18" i="3"/>
  <c r="A18" i="3"/>
  <c r="G19" i="3" l="1"/>
  <c r="A25" i="1"/>
  <c r="H19" i="3"/>
  <c r="A19" i="3"/>
  <c r="H20" i="3" l="1"/>
  <c r="A26" i="1"/>
  <c r="A20" i="3"/>
  <c r="G20" i="3"/>
  <c r="A27" i="1" l="1"/>
  <c r="H21" i="3"/>
  <c r="G21" i="3"/>
  <c r="A21" i="3"/>
  <c r="G22" i="3" l="1"/>
  <c r="A28" i="1"/>
  <c r="H22" i="3"/>
  <c r="A22" i="3"/>
  <c r="H23" i="3" l="1"/>
  <c r="A29" i="1"/>
  <c r="A23" i="3"/>
  <c r="G23" i="3"/>
  <c r="A30" i="1" l="1"/>
  <c r="H24" i="3"/>
  <c r="G24" i="3"/>
  <c r="A24" i="3"/>
  <c r="A25" i="3" l="1"/>
  <c r="A31" i="1"/>
  <c r="G25" i="3"/>
  <c r="H25" i="3"/>
  <c r="H26" i="3" l="1"/>
  <c r="A26" i="3"/>
  <c r="G26" i="3"/>
</calcChain>
</file>

<file path=xl/sharedStrings.xml><?xml version="1.0" encoding="utf-8"?>
<sst xmlns="http://schemas.openxmlformats.org/spreadsheetml/2006/main" count="298" uniqueCount="243">
  <si>
    <t>Choose Language:</t>
  </si>
  <si>
    <t>es</t>
  </si>
  <si>
    <r>
      <rPr>
        <b/>
        <sz val="20"/>
        <color rgb="FF000000"/>
        <rFont val="Calibri"/>
      </rPr>
      <t xml:space="preserve"> Questions template</t>
    </r>
    <r>
      <rPr>
        <b/>
        <sz val="22"/>
        <color rgb="FF000000"/>
        <rFont val="Calibri"/>
      </rPr>
      <t xml:space="preserve">
</t>
    </r>
    <r>
      <rPr>
        <i/>
        <sz val="10"/>
        <color rgb="FF000000"/>
        <rFont val="Calibri"/>
      </rPr>
      <t xml:space="preserve">   (Plantilla para preguntas)</t>
    </r>
  </si>
  <si>
    <t>(selecciona el idioma)</t>
  </si>
  <si>
    <t>N</t>
  </si>
  <si>
    <r>
      <rPr>
        <b/>
        <sz val="14"/>
        <color rgb="FF000000"/>
        <rFont val="Calibri"/>
      </rPr>
      <t xml:space="preserve">Category Name
</t>
    </r>
    <r>
      <rPr>
        <sz val="12"/>
        <color rgb="FF000000"/>
        <rFont val="Calibri"/>
      </rPr>
      <t>(nombre categoría)</t>
    </r>
  </si>
  <si>
    <r>
      <rPr>
        <b/>
        <sz val="14"/>
        <color rgb="FF000000"/>
        <rFont val="Calibri"/>
      </rPr>
      <t>Type</t>
    </r>
    <r>
      <rPr>
        <b/>
        <sz val="12"/>
        <color rgb="FF000000"/>
        <rFont val="Calibri"/>
      </rPr>
      <t xml:space="preserve">
</t>
    </r>
    <r>
      <rPr>
        <sz val="12"/>
        <color rgb="FF000000"/>
        <rFont val="Calibri"/>
      </rPr>
      <t>(tipo)</t>
    </r>
  </si>
  <si>
    <r>
      <rPr>
        <b/>
        <sz val="14"/>
        <color rgb="FF000000"/>
        <rFont val="Calibri"/>
      </rPr>
      <t>Question</t>
    </r>
    <r>
      <rPr>
        <b/>
        <sz val="12"/>
        <color rgb="FF000000"/>
        <rFont val="Calibri"/>
      </rPr>
      <t xml:space="preserve">
</t>
    </r>
    <r>
      <rPr>
        <sz val="12"/>
        <color rgb="FF000000"/>
        <rFont val="Calibri"/>
      </rPr>
      <t>(pregunta)</t>
    </r>
  </si>
  <si>
    <r>
      <rPr>
        <b/>
        <sz val="14"/>
        <color rgb="FF000000"/>
        <rFont val="Calibri"/>
      </rPr>
      <t>Correct Answer</t>
    </r>
    <r>
      <rPr>
        <b/>
        <sz val="12"/>
        <color rgb="FF000000"/>
        <rFont val="Calibri"/>
      </rPr>
      <t xml:space="preserve">
</t>
    </r>
    <r>
      <rPr>
        <sz val="12"/>
        <color rgb="FF000000"/>
        <rFont val="Calibri"/>
      </rPr>
      <t>(Respuesta correcta)</t>
    </r>
  </si>
  <si>
    <r>
      <rPr>
        <b/>
        <sz val="14"/>
        <color rgb="FF000000"/>
        <rFont val="Calibri"/>
      </rPr>
      <t>Option 1</t>
    </r>
    <r>
      <rPr>
        <b/>
        <sz val="12"/>
        <color rgb="FF000000"/>
        <rFont val="Calibri"/>
      </rPr>
      <t xml:space="preserve">
</t>
    </r>
    <r>
      <rPr>
        <sz val="12"/>
        <color rgb="FF000000"/>
        <rFont val="Calibri"/>
      </rPr>
      <t>(opción 1)</t>
    </r>
  </si>
  <si>
    <r>
      <rPr>
        <b/>
        <sz val="14"/>
        <color rgb="FF000000"/>
        <rFont val="Calibri"/>
      </rPr>
      <t>Option 2</t>
    </r>
    <r>
      <rPr>
        <b/>
        <sz val="12"/>
        <color rgb="FF000000"/>
        <rFont val="Calibri"/>
      </rPr>
      <t xml:space="preserve">
</t>
    </r>
    <r>
      <rPr>
        <sz val="12"/>
        <color rgb="FF000000"/>
        <rFont val="Calibri"/>
      </rPr>
      <t>(opción 2)</t>
    </r>
  </si>
  <si>
    <r>
      <rPr>
        <b/>
        <sz val="14"/>
        <color rgb="FF000000"/>
        <rFont val="Calibri"/>
      </rPr>
      <t xml:space="preserve">Option 3
</t>
    </r>
    <r>
      <rPr>
        <sz val="12"/>
        <color rgb="FF000000"/>
        <rFont val="Calibri"/>
      </rPr>
      <t>(opción 3)</t>
    </r>
  </si>
  <si>
    <t>Start Date</t>
  </si>
  <si>
    <t>Category Code</t>
  </si>
  <si>
    <t>Category Name</t>
  </si>
  <si>
    <t>Languages</t>
  </si>
  <si>
    <t>Language ES</t>
  </si>
  <si>
    <t>Language Names</t>
  </si>
  <si>
    <t>QuestionTypes</t>
  </si>
  <si>
    <t>cat-01</t>
  </si>
  <si>
    <t>TEST</t>
  </si>
  <si>
    <t>Español</t>
  </si>
  <si>
    <t>Text</t>
  </si>
  <si>
    <t>cat-02</t>
  </si>
  <si>
    <t>QUIZ</t>
  </si>
  <si>
    <t>en</t>
  </si>
  <si>
    <t>Inglés</t>
  </si>
  <si>
    <t>English</t>
  </si>
  <si>
    <t>Photo</t>
  </si>
  <si>
    <t>cat-03</t>
  </si>
  <si>
    <t>ETAPA 1</t>
  </si>
  <si>
    <t>it</t>
  </si>
  <si>
    <t>Italiano</t>
  </si>
  <si>
    <t>Video</t>
  </si>
  <si>
    <t>cat-04</t>
  </si>
  <si>
    <t>ETAPA 2</t>
  </si>
  <si>
    <t>fr</t>
  </si>
  <si>
    <t>Francés</t>
  </si>
  <si>
    <t>Français</t>
  </si>
  <si>
    <t>Audio</t>
  </si>
  <si>
    <t>cat-05</t>
  </si>
  <si>
    <t>ETAPA 3</t>
  </si>
  <si>
    <t>de</t>
  </si>
  <si>
    <t>Alemán</t>
  </si>
  <si>
    <t>Deutsch</t>
  </si>
  <si>
    <t>Images</t>
  </si>
  <si>
    <t>cat-06</t>
  </si>
  <si>
    <t>ETAPA 4</t>
  </si>
  <si>
    <t>pt</t>
  </si>
  <si>
    <t>Portugués</t>
  </si>
  <si>
    <t>Português</t>
  </si>
  <si>
    <t>HotSpot</t>
  </si>
  <si>
    <t>cat-07</t>
  </si>
  <si>
    <t>RC AGOSTO 2025</t>
  </si>
  <si>
    <t>pt_BR</t>
  </si>
  <si>
    <t>Brasileño</t>
  </si>
  <si>
    <t>Português (BR)</t>
  </si>
  <si>
    <t>FreeText</t>
  </si>
  <si>
    <t>cat-08</t>
  </si>
  <si>
    <t>3er CICLO 2025</t>
  </si>
  <si>
    <t>ru</t>
  </si>
  <si>
    <t>Ruso</t>
  </si>
  <si>
    <t>русский</t>
  </si>
  <si>
    <t>nl</t>
  </si>
  <si>
    <t>Holandés Dutch</t>
  </si>
  <si>
    <t>Nederlands</t>
  </si>
  <si>
    <t>zh</t>
  </si>
  <si>
    <t>Chino Mandarín Simplificado</t>
  </si>
  <si>
    <t>中国</t>
  </si>
  <si>
    <t>jp</t>
  </si>
  <si>
    <t>Japones</t>
  </si>
  <si>
    <t>日本人</t>
  </si>
  <si>
    <t>pl</t>
  </si>
  <si>
    <t>Polaco</t>
  </si>
  <si>
    <t>Polski</t>
  </si>
  <si>
    <t>gr</t>
  </si>
  <si>
    <t>Griego</t>
  </si>
  <si>
    <t>Ελληνικά</t>
  </si>
  <si>
    <t>ro</t>
  </si>
  <si>
    <t>Rumano</t>
  </si>
  <si>
    <t>Română</t>
  </si>
  <si>
    <t>ca_ES</t>
  </si>
  <si>
    <t>Catalán</t>
  </si>
  <si>
    <t>Català</t>
  </si>
  <si>
    <t>eu</t>
  </si>
  <si>
    <t>Euskera</t>
  </si>
  <si>
    <t>Euskara</t>
  </si>
  <si>
    <t>mx</t>
  </si>
  <si>
    <t>Mexicano</t>
  </si>
  <si>
    <t>Español Mexicano</t>
  </si>
  <si>
    <t>hu</t>
  </si>
  <si>
    <t>Húngaro</t>
  </si>
  <si>
    <t>Magyar</t>
  </si>
  <si>
    <t>hr</t>
  </si>
  <si>
    <t>Croata</t>
  </si>
  <si>
    <t>Hrvatski</t>
  </si>
  <si>
    <t>sr</t>
  </si>
  <si>
    <t>Serbio</t>
  </si>
  <si>
    <t>Српски</t>
  </si>
  <si>
    <t>bs</t>
  </si>
  <si>
    <t>Bosnio</t>
  </si>
  <si>
    <t>Bosanski</t>
  </si>
  <si>
    <t>bg</t>
  </si>
  <si>
    <t>Búlgaro</t>
  </si>
  <si>
    <t>български</t>
  </si>
  <si>
    <t>cnr</t>
  </si>
  <si>
    <t>Montenegrino</t>
  </si>
  <si>
    <t>Crnogorski</t>
  </si>
  <si>
    <t>nl_be</t>
  </si>
  <si>
    <t>Flamenco</t>
  </si>
  <si>
    <t>Vlaams</t>
  </si>
  <si>
    <t>tr</t>
  </si>
  <si>
    <t>Turco</t>
  </si>
  <si>
    <t>Türkçe</t>
  </si>
  <si>
    <t>sk</t>
  </si>
  <si>
    <t>Eslovaco</t>
  </si>
  <si>
    <t>Slovenčina</t>
  </si>
  <si>
    <t>hi</t>
  </si>
  <si>
    <t>Hindi</t>
  </si>
  <si>
    <t>हिंदी</t>
  </si>
  <si>
    <t>no</t>
  </si>
  <si>
    <t>Noruego</t>
  </si>
  <si>
    <t>Norsk</t>
  </si>
  <si>
    <t>fi</t>
  </si>
  <si>
    <t>Suomi</t>
  </si>
  <si>
    <t>da</t>
  </si>
  <si>
    <t>Danés</t>
  </si>
  <si>
    <t>Dansk</t>
  </si>
  <si>
    <t>cs</t>
  </si>
  <si>
    <t>Checo</t>
  </si>
  <si>
    <t>Czech</t>
  </si>
  <si>
    <t>uk</t>
  </si>
  <si>
    <t>Ucraniano</t>
  </si>
  <si>
    <t>Ukrainian</t>
  </si>
  <si>
    <t>Id</t>
  </si>
  <si>
    <t>Question</t>
  </si>
  <si>
    <t>Correct Answer</t>
  </si>
  <si>
    <t>Answer 2</t>
  </si>
  <si>
    <t>Answer 3</t>
  </si>
  <si>
    <t>Answer 4</t>
  </si>
  <si>
    <t>Category code</t>
  </si>
  <si>
    <t>Lang</t>
  </si>
  <si>
    <t>Question Type</t>
  </si>
  <si>
    <t>¿Cuál es el foco principal del Plan de Trabajo para el 1er Ciclo 2026?</t>
  </si>
  <si>
    <t>¿Qué porcentaje del mercado de Nutrición Enteral corresponde a dietas hiperproteicas?</t>
  </si>
  <si>
    <t>¿Cuál es el lema o concepto central de la campaña 2026?</t>
  </si>
  <si>
    <t>¿En qué proporción se combinan las proteínas en la Proteína 4D?</t>
  </si>
  <si>
    <t>¿Cuál es el beneficio clínico del suero lácteo en la fórmula?</t>
  </si>
  <si>
    <t>¿Cuál es la función de la caseína en la ventana anabólica?</t>
  </si>
  <si>
    <t>¿Qué dimensión de la Proteína 4D se refiere a "más proteína en menos volumen"?</t>
  </si>
  <si>
    <t>¿Cuál es el primer objetivo estratégico del ciclo?</t>
  </si>
  <si>
    <t>¿Cuál es el orden de promoción prioritario para enero y febrero?</t>
  </si>
  <si>
    <t>¿Qué componente es la base del Adubén Espesante Claro?</t>
  </si>
  <si>
    <t>¿Qué característica diferencial tiene el Espesante Claro?</t>
  </si>
  <si>
    <t>¿Cuál es el target médico prioritario para la Proteína 4D?</t>
  </si>
  <si>
    <t>¿De qué trata el primer episodio del Adubén Podcast?</t>
  </si>
  <si>
    <t>¿Quién es el autor del primer Podcast de Adubén?</t>
  </si>
  <si>
    <t>¿Qué congreso regional es prioritario en febrero 2026?</t>
  </si>
  <si>
    <t>¿Cuál es el objetivo de tiempo para una visita médica estándar?</t>
  </si>
  <si>
    <t>En la estructura de visita, ¿qué peso promocional tiene la Proteína 4D?</t>
  </si>
  <si>
    <t>¿Qué material se utiliza para el recordatorio "Top of Mind" de Disfagia?</t>
  </si>
  <si>
    <t>¿Cuál es la estrategia para los "Gimmicks" en 2026?</t>
  </si>
  <si>
    <t>¿Qué frecuencia de visita tiene un Cliente A (Prioritario)?</t>
  </si>
  <si>
    <t>¿Qué se busca con el uso de materiales de cata (vasitos, servilletas)?</t>
  </si>
  <si>
    <t>¿Cuál es el beneficio clínico de la L-Arginina y Glicina en la mezcla?</t>
  </si>
  <si>
    <t>¿Qué puntuación de perfil proteico destaca la literatura?</t>
  </si>
  <si>
    <t>¿Cómo se define el posicionamiento de Adubén frente a la competencia?</t>
  </si>
  <si>
    <t>¿Qué acción se propone al médico al cierre de la visita?</t>
  </si>
  <si>
    <t>Proteína Adubén 4D</t>
  </si>
  <si>
    <t>Expansión de la gama Energy</t>
  </si>
  <si>
    <t>Nuevos sabores de Advanced</t>
  </si>
  <si>
    <t>Más del 80%</t>
  </si>
  <si>
    <t>Alrededor del 50%</t>
  </si>
  <si>
    <t>Menos del 25%</t>
  </si>
  <si>
    <t>De la Visión a la Victoria</t>
  </si>
  <si>
    <t>Nutrición para todos</t>
  </si>
  <si>
    <t>Innovación y Futuro</t>
  </si>
  <si>
    <t>30% suero / 70% caseína</t>
  </si>
  <si>
    <t>50% suero / 50% caseína</t>
  </si>
  <si>
    <t>70% suero / 30% caseína</t>
  </si>
  <si>
    <t>Estimula el anabolismo inicial</t>
  </si>
  <si>
    <t>Mantiene la síntesis prolongada</t>
  </si>
  <si>
    <t>Mejora el sabor del producto</t>
  </si>
  <si>
    <t>Mantiene la síntesis en el tiempo</t>
  </si>
  <si>
    <t>Produce un pico rápido de aminoácidos</t>
  </si>
  <si>
    <t>Facilita la disolución instantánea</t>
  </si>
  <si>
    <t>Densidad</t>
  </si>
  <si>
    <t>Distribución</t>
  </si>
  <si>
    <t>Digestibilidad</t>
  </si>
  <si>
    <t>Consolidar Adubén como referencia de calidad</t>
  </si>
  <si>
    <t>Lanzar una nueva línea de productos</t>
  </si>
  <si>
    <t>Reducir los costes de producción</t>
  </si>
  <si>
    <t>1º Advanced, 2º Diabetes, 3º Espesante</t>
  </si>
  <si>
    <t>1º Espesante, 2º Diabetes, 3º Advanced</t>
  </si>
  <si>
    <t>1º Diabetes, 2º Advanced, 3º Espesante</t>
  </si>
  <si>
    <t>Goma Xantana</t>
  </si>
  <si>
    <t>Almidón de maíz</t>
  </si>
  <si>
    <t>Gelatina animal</t>
  </si>
  <si>
    <t>Resistente a la amilasa salival</t>
  </si>
  <si>
    <t>Cambia el color del líquido</t>
  </si>
  <si>
    <t>Solo funciona en líquidos fríos</t>
  </si>
  <si>
    <t>Endo, Geriatría, MI y Oncología</t>
  </si>
  <si>
    <t>Pediatría y Alergología</t>
  </si>
  <si>
    <t>Cardiología y Neumología</t>
  </si>
  <si>
    <t>IA en Nutrición Clínica</t>
  </si>
  <si>
    <t>Sarcopenia en el anciano</t>
  </si>
  <si>
    <t>Manejo de la disfagia</t>
  </si>
  <si>
    <t>Prof. Dr. Daniel de Luis</t>
  </si>
  <si>
    <t>Prof. Ángel Gil</t>
  </si>
  <si>
    <t>Cipriano Santamaría</t>
  </si>
  <si>
    <t>SANCYD (Cádiz)</t>
  </si>
  <si>
    <t>SENPE (Madrid)</t>
  </si>
  <si>
    <t>SEDO (Barcelona)</t>
  </si>
  <si>
    <t>5 minutos</t>
  </si>
  <si>
    <t>10 minutos</t>
  </si>
  <si>
    <t>2 minutos</t>
  </si>
  <si>
    <t>Tarjetón Espesante Claro</t>
  </si>
  <si>
    <t>Diptico Advanced</t>
  </si>
  <si>
    <t>Agenda 2026</t>
  </si>
  <si>
    <t>Selectividad y medición del ROI</t>
  </si>
  <si>
    <t>Distribución masiva</t>
  </si>
  <si>
    <t>Eliminar todos los materiales</t>
  </si>
  <si>
    <t>Mensual presencial</t>
  </si>
  <si>
    <t>Bimensual</t>
  </si>
  <si>
    <t>Semestral</t>
  </si>
  <si>
    <t>Marcar la diferencia en desayunos/catas</t>
  </si>
  <si>
    <t>Cumplir con el presupuesto</t>
  </si>
  <si>
    <t>Sustituir la literatura científica</t>
  </si>
  <si>
    <t>Mayor biodisponibilidad muscular</t>
  </si>
  <si>
    <t>Mejorar el control glucémico</t>
  </si>
  <si>
    <t>Evitar la aspiración bronquial</t>
  </si>
  <si>
    <t>DIAAS Óptimo</t>
  </si>
  <si>
    <t>Valor Biológico 100</t>
  </si>
  <si>
    <t>Score de Aminoácidos bajo</t>
  </si>
  <si>
    <t>La alternativa en nutrición de calidad</t>
  </si>
  <si>
    <t>El precio más bajo del mercado</t>
  </si>
  <si>
    <t>La empresa con más delegados</t>
  </si>
  <si>
    <t>Probar Adubén en un paciente y dar feedback</t>
  </si>
  <si>
    <t>Firmar un contrato de exclusividad</t>
  </si>
  <si>
    <t>Leer un libro de fisiología</t>
  </si>
  <si>
    <t>70%.</t>
  </si>
  <si>
    <t>25%.</t>
  </si>
  <si>
    <t>50%.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</si>
</sst>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15" x14ac:knownFonts="1">
    <font>
      <sz val="11"/>
      <color rgb="FF000000"/>
      <name val="Calibri"/>
    </font>
    <font>
      <b/>
      <sz val="12"/>
      <color rgb="FFFFFFFF"/>
      <name val="Calibri"/>
    </font>
    <font>
      <sz val="12"/>
      <color rgb="FF000000"/>
      <name val="Calibri"/>
    </font>
    <font>
      <sz val="10"/>
      <color rgb="FF000000"/>
      <name val="Courier New"/>
    </font>
    <font>
      <sz val="10"/>
      <color rgb="FF000000"/>
      <name val="Calibri"/>
    </font>
    <font>
      <sz val="8"/>
      <color rgb="FF000000"/>
      <name val="Calibri"/>
    </font>
    <font>
      <sz val="11"/>
      <color rgb="FF000000"/>
      <name val="Courier New"/>
    </font>
    <font>
      <b/>
      <sz val="14"/>
      <color rgb="FFFFFFFF"/>
      <name val="Calibri"/>
    </font>
    <font>
      <b/>
      <sz val="11"/>
      <color rgb="FFFFFFFF"/>
      <name val="Calibri"/>
    </font>
    <font>
      <i/>
      <sz val="10"/>
      <color rgb="FF000000"/>
      <name val="Calibri"/>
    </font>
    <font>
      <b/>
      <sz val="14"/>
      <color rgb="FF000000"/>
      <name val="Courier New"/>
    </font>
    <font>
      <b/>
      <sz val="12"/>
      <color rgb="FF000000"/>
      <name val="Calibri"/>
    </font>
    <font>
      <b/>
      <sz val="22"/>
      <color rgb="FF000000"/>
      <name val="Calibri"/>
    </font>
    <font>
      <b/>
      <sz val="14"/>
      <color rgb="FF000000"/>
      <name val="Calibri"/>
    </font>
    <font>
      <b/>
      <sz val="20"/>
      <color rgb="FF000000"/>
      <name val="Calibri"/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solid">
        <fgColor rgb="FF151E22"/>
        <bgColor rgb="FF262626"/>
      </patternFill>
    </fill>
    <fill>
      <patternFill patternType="solid">
        <fgColor rgb="FFFF5400"/>
        <bgColor rgb="FFED7D31"/>
      </patternFill>
    </fill>
    <fill>
      <patternFill patternType="solid">
        <fgColor rgb="FFD9D9D9"/>
        <bgColor rgb="FFDEEBF7"/>
      </patternFill>
    </fill>
    <fill>
      <patternFill patternType="solid">
        <fgColor rgb="FF7F7F7F"/>
        <bgColor rgb="FF548235"/>
      </patternFill>
    </fill>
    <fill>
      <patternFill patternType="solid">
        <fgColor rgb="FF44546A"/>
        <bgColor rgb="FF1F4E79"/>
      </patternFill>
    </fill>
    <fill>
      <patternFill patternType="solid">
        <fgColor rgb="FFF2F2F2"/>
        <bgColor rgb="FFFFFFFF"/>
      </patternFill>
    </fill>
    <fill>
      <patternFill patternType="solid">
        <fgColor rgb="FFEBFFEB"/>
        <bgColor rgb="FFDEEBF7"/>
      </patternFill>
    </fill>
    <fill>
      <patternFill patternType="solid">
        <fgColor rgb="FFFFE1E1"/>
        <b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1" fillId="4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3" fillId="5" borderId="2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vertical="center" wrapText="1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vertical="center" wrapText="1"/>
      <protection locked="0"/>
    </xf>
    <xf numFmtId="0" fontId="6" fillId="2" borderId="0" xfId="0" applyFont="1" applyFill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164" fontId="0" fillId="2" borderId="3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9" fillId="2" borderId="0" xfId="0" applyFont="1" applyFill="1" applyAlignment="1" applyProtection="1">
      <alignment horizontal="center" vertical="top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0" fontId="11" fillId="8" borderId="5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 applyProtection="1">
      <alignment vertical="center" wrapText="1"/>
      <protection locked="0"/>
    </xf>
    <xf numFmtId="0" fontId="5" fillId="9" borderId="3" xfId="0" applyFont="1" applyFill="1" applyBorder="1" applyAlignment="1" applyProtection="1">
      <alignment vertical="center" wrapText="1"/>
      <protection locked="0"/>
    </xf>
    <xf numFmtId="0" fontId="5" fillId="10" borderId="2" xfId="0" applyFont="1" applyFill="1" applyBorder="1" applyAlignment="1" applyProtection="1">
      <alignment vertical="center" wrapText="1"/>
      <protection locked="0"/>
    </xf>
    <xf numFmtId="0" fontId="5" fillId="10" borderId="3" xfId="0" applyFont="1" applyFill="1" applyBorder="1" applyAlignment="1" applyProtection="1">
      <alignment vertical="center" wrapText="1"/>
      <protection locked="0"/>
    </xf>
    <xf numFmtId="0" fontId="12" fillId="2" borderId="0" xfId="0" applyFont="1" applyFill="1" applyAlignment="1">
      <alignment vertical="center" wrapText="1"/>
    </xf>
    <xf numFmtId="0" fontId="13" fillId="2" borderId="6" xfId="0" applyFont="1" applyFill="1" applyBorder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top"/>
      <protection hidden="1"/>
    </xf>
    <xf numFmtId="9" fontId="5" fillId="9" borderId="3" xfId="0" applyNumberFormat="1" applyFont="1" applyFill="1" applyBorder="1" applyAlignment="1" applyProtection="1">
      <alignment vertical="center" wrapText="1"/>
      <protection locked="0"/>
    </xf>
    <xf numFmtId="9" fontId="5" fillId="10" borderId="3" xfId="0" applyNumberFormat="1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  <dxfs count="8940"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385724"/>
        <name val="Calibri"/>
      </font>
      <numFmt numFmtId="0" formatCode="General"/>
      <fill>
        <patternFill patternType="solid">
          <fgColor rgb="FF000000"/>
          <bgColor rgb="FFC5E0B4"/>
        </patternFill>
      </fill>
    </dxf>
    <dxf>
      <font>
        <sz val="10"/>
        <color rgb="FF1F4E79"/>
        <name val="Calibri"/>
      </font>
      <numFmt numFmtId="0" formatCode="General"/>
      <fill>
        <patternFill patternType="solid">
          <fgColor rgb="FF000000"/>
          <bgColor rgb="FFDEEBF7"/>
        </patternFill>
      </fill>
    </dxf>
    <dxf>
      <font>
        <sz val="10"/>
        <color rgb="FF843C0B"/>
        <name val="Calibri"/>
      </font>
      <numFmt numFmtId="0" formatCode="General"/>
      <fill>
        <patternFill patternType="solid">
          <fgColor rgb="FF000000"/>
          <bgColor rgb="FFFBE5D6"/>
        </patternFill>
      </fill>
    </dxf>
    <dxf>
      <font>
        <sz val="10"/>
        <color rgb="FF806000"/>
        <name val="Calibri"/>
      </font>
      <numFmt numFmtId="0" formatCode="General"/>
      <fill>
        <patternFill patternType="solid">
          <fgColor rgb="FF000000"/>
          <bgColor rgb="FFFFF2CC"/>
        </patternFill>
      </fill>
    </dxf>
    <dxf>
      <font>
        <sz val="10"/>
        <color rgb="FFFF6699"/>
        <name val="Calibri"/>
      </font>
      <numFmt numFmtId="0" formatCode="General"/>
      <fill>
        <patternFill patternType="solid">
          <fgColor rgb="FF000000"/>
          <bgColor rgb="FFFFCCFF"/>
        </patternFill>
      </fill>
    </dxf>
    <dxf>
      <font>
        <sz val="10"/>
        <color rgb="FF9966FF"/>
        <name val="Calibri"/>
      </font>
      <numFmt numFmtId="0" formatCode="General"/>
      <fill>
        <patternFill patternType="solid">
          <fgColor rgb="FF000000"/>
          <bgColor rgb="FFCCCCFF"/>
        </patternFill>
      </fill>
    </dxf>
    <dxf>
      <font>
        <sz val="10"/>
        <color rgb="FF4472C4"/>
        <name val="Calibri"/>
      </font>
      <numFmt numFmtId="0" formatCode="General"/>
      <fill>
        <patternFill patternType="solid">
          <fgColor rgb="FF000000"/>
          <bgColor rgb="FF8FAADC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B0F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70C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B05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A6A6A6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548235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C00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262626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ED7D31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FFC000"/>
        </patternFill>
      </fill>
    </dxf>
    <dxf>
      <font>
        <sz val="10"/>
        <color rgb="FFFFFFFF"/>
        <name val="Calibri"/>
      </font>
      <numFmt numFmtId="0" formatCode="General"/>
      <fill>
        <patternFill patternType="solid">
          <fgColor rgb="FF000000"/>
          <bgColor rgb="FF00808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866775</xdr:colOff>
      <xdr:row>2</xdr:row>
      <xdr:rowOff>190500</xdr:rowOff>
    </xdr:from>
    <xdr:ext cx="1933575" cy="209550"/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6"/>
  <sheetViews>
    <sheetView showGridLines="0" tabSelected="1" zoomScale="110" zoomScaleNormal="110" workbookViewId="0">
      <pane ySplit="6" topLeftCell="A19" activePane="bottomLeft" state="frozen"/>
      <selection pane="bottomLeft" activeCell="D20" sqref="D20"/>
    </sheetView>
  </sheetViews>
  <sheetFormatPr baseColWidth="10" defaultColWidth="8.88671875" defaultRowHeight="14.4" x14ac:dyDescent="0.3"/>
  <cols>
    <col min="1" max="1" width="7.109375" customWidth="1"/>
    <col min="2" max="2" width="22.88671875" customWidth="1"/>
    <col min="3" max="3" width="13.5546875" customWidth="1"/>
    <col min="4" max="8" width="42.88671875" customWidth="1"/>
    <col min="9" max="9" width="7.109375" hidden="1" customWidth="1"/>
    <col min="10" max="10" width="16.5546875" customWidth="1"/>
    <col min="11" max="1025" width="10.5546875" customWidth="1"/>
  </cols>
  <sheetData>
    <row r="1" spans="1:10" ht="15.75" customHeight="1" x14ac:dyDescent="0.3">
      <c r="C1" s="25"/>
      <c r="D1" s="26"/>
      <c r="E1" s="26"/>
      <c r="F1" s="26"/>
      <c r="G1" s="26"/>
      <c r="I1" s="1"/>
    </row>
    <row r="2" spans="1:10" ht="15.75" customHeight="1" x14ac:dyDescent="0.3">
      <c r="C2" s="25" t="str">
        <f>IF(ISBLANK(C3),"",INDEX(LanguageNames,MATCH(C3,Languages,0)))</f>
        <v>Español</v>
      </c>
      <c r="D2" s="26"/>
      <c r="E2" s="26"/>
      <c r="F2" s="26"/>
      <c r="G2" s="26"/>
      <c r="I2" s="1"/>
    </row>
    <row r="3" spans="1:10" ht="45" customHeight="1" x14ac:dyDescent="0.3">
      <c r="A3" s="36" t="s">
        <v>0</v>
      </c>
      <c r="B3" s="37"/>
      <c r="C3" s="29" t="s">
        <v>1</v>
      </c>
      <c r="D3" s="35" t="s">
        <v>2</v>
      </c>
      <c r="E3" s="26"/>
      <c r="F3" s="26"/>
      <c r="G3" s="26"/>
      <c r="I3" s="1"/>
    </row>
    <row r="4" spans="1:10" ht="15" customHeight="1" x14ac:dyDescent="0.3">
      <c r="A4" s="38" t="s">
        <v>3</v>
      </c>
      <c r="B4" s="38"/>
      <c r="C4" s="28" t="str">
        <f>IF(ISBLANK(C3),"",INDEX(LanguagesES,MATCH(C3,Languages,0)))</f>
        <v>Español</v>
      </c>
      <c r="D4" s="26"/>
      <c r="E4" s="26"/>
      <c r="F4" s="26"/>
      <c r="G4" s="26"/>
      <c r="I4" s="2"/>
    </row>
    <row r="5" spans="1:10" ht="15" customHeight="1" x14ac:dyDescent="0.3">
      <c r="B5" s="27"/>
      <c r="C5" s="28"/>
      <c r="D5" s="26"/>
      <c r="E5" s="26"/>
      <c r="F5" s="26"/>
      <c r="G5" s="26"/>
      <c r="I5" s="2"/>
    </row>
    <row r="6" spans="1:10" s="4" customFormat="1" ht="45" customHeight="1" x14ac:dyDescent="0.3">
      <c r="A6" s="30" t="s">
        <v>4</v>
      </c>
      <c r="B6" s="30" t="s">
        <v>5</v>
      </c>
      <c r="C6" s="30" t="s">
        <v>6</v>
      </c>
      <c r="D6" s="30" t="s">
        <v>7</v>
      </c>
      <c r="E6" s="30" t="s">
        <v>8</v>
      </c>
      <c r="F6" s="30" t="s">
        <v>9</v>
      </c>
      <c r="G6" s="30" t="s">
        <v>10</v>
      </c>
      <c r="H6" s="30" t="s">
        <v>11</v>
      </c>
      <c r="I6" s="3">
        <v>100</v>
      </c>
      <c r="J6" s="30" t="s">
        <v>12</v>
      </c>
    </row>
    <row r="7" spans="1:10" ht="90" customHeight="1" x14ac:dyDescent="0.3">
      <c r="A7" s="5">
        <f>IF(NOT(OR(ISBLANK(B7),ISBLANK(C7),ISBLANK(D7),ISBLANK(E7))),1,"")</f>
        <v>1</v>
      </c>
      <c r="B7" s="6" t="s">
        <v>24</v>
      </c>
      <c r="C7" s="12" t="s">
        <v>22</v>
      </c>
      <c r="D7" s="8" t="s">
        <v>143</v>
      </c>
      <c r="E7" s="31" t="s">
        <v>168</v>
      </c>
      <c r="F7" s="33" t="s">
        <v>169</v>
      </c>
      <c r="G7" s="33" t="s">
        <v>170</v>
      </c>
      <c r="H7" s="33"/>
      <c r="I7" s="5" t="str">
        <f t="shared" ref="I7:I70" si="0">IF(ISBLANK(H7),"",LEN(H7))</f>
        <v/>
      </c>
      <c r="J7" s="9"/>
    </row>
    <row r="8" spans="1:10" ht="90" customHeight="1" x14ac:dyDescent="0.3">
      <c r="A8" s="10">
        <f t="shared" ref="A8:A71" si="1">IF(NOT(OR(ISBLANK(B8),ISBLANK(C8),ISBLANK(D8),ISBLANK(E8))),A7+1,"")</f>
        <v>2</v>
      </c>
      <c r="B8" s="6" t="s">
        <v>24</v>
      </c>
      <c r="C8" s="12" t="s">
        <v>22</v>
      </c>
      <c r="D8" s="13" t="s">
        <v>144</v>
      </c>
      <c r="E8" s="32" t="s">
        <v>171</v>
      </c>
      <c r="F8" s="34" t="s">
        <v>172</v>
      </c>
      <c r="G8" s="34" t="s">
        <v>173</v>
      </c>
      <c r="H8" s="34"/>
      <c r="I8" s="10" t="str">
        <f t="shared" si="0"/>
        <v/>
      </c>
      <c r="J8" s="9"/>
    </row>
    <row r="9" spans="1:10" ht="90" customHeight="1" x14ac:dyDescent="0.3">
      <c r="A9" s="10">
        <f t="shared" si="1"/>
        <v>3</v>
      </c>
      <c r="B9" s="6" t="s">
        <v>24</v>
      </c>
      <c r="C9" s="12" t="s">
        <v>22</v>
      </c>
      <c r="D9" s="13" t="s">
        <v>145</v>
      </c>
      <c r="E9" s="32" t="s">
        <v>174</v>
      </c>
      <c r="F9" s="34" t="s">
        <v>175</v>
      </c>
      <c r="G9" s="34" t="s">
        <v>176</v>
      </c>
      <c r="H9" s="34"/>
      <c r="I9" s="10" t="str">
        <f t="shared" si="0"/>
        <v/>
      </c>
      <c r="J9" s="9"/>
    </row>
    <row r="10" spans="1:10" ht="90" customHeight="1" x14ac:dyDescent="0.3">
      <c r="A10" s="10">
        <f t="shared" si="1"/>
        <v>4</v>
      </c>
      <c r="B10" s="6" t="s">
        <v>24</v>
      </c>
      <c r="C10" s="12" t="s">
        <v>22</v>
      </c>
      <c r="D10" s="13" t="s">
        <v>146</v>
      </c>
      <c r="E10" s="32" t="s">
        <v>177</v>
      </c>
      <c r="F10" s="34" t="s">
        <v>178</v>
      </c>
      <c r="G10" s="34" t="s">
        <v>179</v>
      </c>
      <c r="H10" s="34"/>
      <c r="I10" s="10" t="str">
        <f t="shared" si="0"/>
        <v/>
      </c>
      <c r="J10" s="9"/>
    </row>
    <row r="11" spans="1:10" ht="90" customHeight="1" x14ac:dyDescent="0.3">
      <c r="A11" s="10">
        <f t="shared" si="1"/>
        <v>5</v>
      </c>
      <c r="B11" s="6" t="s">
        <v>24</v>
      </c>
      <c r="C11" s="12" t="s">
        <v>22</v>
      </c>
      <c r="D11" s="13" t="s">
        <v>147</v>
      </c>
      <c r="E11" s="32" t="s">
        <v>180</v>
      </c>
      <c r="F11" s="34" t="s">
        <v>181</v>
      </c>
      <c r="G11" s="34" t="s">
        <v>182</v>
      </c>
      <c r="H11" s="34"/>
      <c r="I11" s="10" t="str">
        <f t="shared" si="0"/>
        <v/>
      </c>
      <c r="J11" s="9"/>
    </row>
    <row r="12" spans="1:10" ht="90" customHeight="1" x14ac:dyDescent="0.3">
      <c r="A12" s="10">
        <f t="shared" si="1"/>
        <v>6</v>
      </c>
      <c r="B12" s="6" t="s">
        <v>24</v>
      </c>
      <c r="C12" s="12" t="s">
        <v>22</v>
      </c>
      <c r="D12" s="13" t="s">
        <v>148</v>
      </c>
      <c r="E12" s="32" t="s">
        <v>183</v>
      </c>
      <c r="F12" s="34" t="s">
        <v>184</v>
      </c>
      <c r="G12" s="34" t="s">
        <v>185</v>
      </c>
      <c r="H12" s="34"/>
      <c r="I12" s="10" t="str">
        <f t="shared" si="0"/>
        <v/>
      </c>
      <c r="J12" s="9"/>
    </row>
    <row r="13" spans="1:10" ht="90" customHeight="1" x14ac:dyDescent="0.3">
      <c r="A13" s="10">
        <f t="shared" si="1"/>
        <v>7</v>
      </c>
      <c r="B13" s="6" t="s">
        <v>24</v>
      </c>
      <c r="C13" s="12" t="s">
        <v>22</v>
      </c>
      <c r="D13" s="13" t="s">
        <v>149</v>
      </c>
      <c r="E13" s="32" t="s">
        <v>186</v>
      </c>
      <c r="F13" s="34" t="s">
        <v>187</v>
      </c>
      <c r="G13" s="34" t="s">
        <v>188</v>
      </c>
      <c r="H13" s="34"/>
      <c r="I13" s="10" t="str">
        <f t="shared" si="0"/>
        <v/>
      </c>
      <c r="J13" s="9"/>
    </row>
    <row r="14" spans="1:10" ht="90" customHeight="1" x14ac:dyDescent="0.3">
      <c r="A14" s="10">
        <f t="shared" si="1"/>
        <v>8</v>
      </c>
      <c r="B14" s="6" t="s">
        <v>24</v>
      </c>
      <c r="C14" s="12" t="s">
        <v>22</v>
      </c>
      <c r="D14" s="13" t="s">
        <v>150</v>
      </c>
      <c r="E14" s="32" t="s">
        <v>189</v>
      </c>
      <c r="F14" s="34" t="s">
        <v>190</v>
      </c>
      <c r="G14" s="34" t="s">
        <v>191</v>
      </c>
      <c r="H14" s="34"/>
      <c r="I14" s="10" t="str">
        <f t="shared" si="0"/>
        <v/>
      </c>
      <c r="J14" s="9"/>
    </row>
    <row r="15" spans="1:10" ht="90" customHeight="1" x14ac:dyDescent="0.3">
      <c r="A15" s="10">
        <f t="shared" si="1"/>
        <v>9</v>
      </c>
      <c r="B15" s="6" t="s">
        <v>24</v>
      </c>
      <c r="C15" s="12" t="s">
        <v>22</v>
      </c>
      <c r="D15" s="13" t="s">
        <v>151</v>
      </c>
      <c r="E15" s="32" t="s">
        <v>192</v>
      </c>
      <c r="F15" s="34" t="s">
        <v>193</v>
      </c>
      <c r="G15" s="34" t="s">
        <v>194</v>
      </c>
      <c r="H15" s="34"/>
      <c r="I15" s="10" t="str">
        <f t="shared" si="0"/>
        <v/>
      </c>
      <c r="J15" s="9"/>
    </row>
    <row r="16" spans="1:10" ht="90" customHeight="1" x14ac:dyDescent="0.3">
      <c r="A16" s="10">
        <f t="shared" si="1"/>
        <v>10</v>
      </c>
      <c r="B16" s="6" t="s">
        <v>24</v>
      </c>
      <c r="C16" s="12" t="s">
        <v>22</v>
      </c>
      <c r="D16" s="13" t="s">
        <v>152</v>
      </c>
      <c r="E16" s="32" t="s">
        <v>195</v>
      </c>
      <c r="F16" s="34" t="s">
        <v>196</v>
      </c>
      <c r="G16" s="34" t="s">
        <v>197</v>
      </c>
      <c r="H16" s="34"/>
      <c r="I16" s="10" t="str">
        <f t="shared" si="0"/>
        <v/>
      </c>
      <c r="J16" s="9"/>
    </row>
    <row r="17" spans="1:10" ht="90" customHeight="1" x14ac:dyDescent="0.3">
      <c r="A17" s="10">
        <f t="shared" si="1"/>
        <v>11</v>
      </c>
      <c r="B17" s="6" t="s">
        <v>24</v>
      </c>
      <c r="C17" s="12" t="s">
        <v>22</v>
      </c>
      <c r="D17" s="13" t="s">
        <v>153</v>
      </c>
      <c r="E17" s="32" t="s">
        <v>198</v>
      </c>
      <c r="F17" s="34" t="s">
        <v>199</v>
      </c>
      <c r="G17" s="34" t="s">
        <v>200</v>
      </c>
      <c r="H17" s="34"/>
      <c r="I17" s="10" t="str">
        <f t="shared" si="0"/>
        <v/>
      </c>
      <c r="J17" s="9"/>
    </row>
    <row r="18" spans="1:10" ht="90" customHeight="1" x14ac:dyDescent="0.3">
      <c r="A18" s="10">
        <f t="shared" si="1"/>
        <v>12</v>
      </c>
      <c r="B18" s="6" t="s">
        <v>24</v>
      </c>
      <c r="C18" s="12" t="s">
        <v>22</v>
      </c>
      <c r="D18" s="13" t="s">
        <v>154</v>
      </c>
      <c r="E18" s="32" t="s">
        <v>201</v>
      </c>
      <c r="F18" s="34" t="s">
        <v>202</v>
      </c>
      <c r="G18" s="34" t="s">
        <v>203</v>
      </c>
      <c r="H18" s="34"/>
      <c r="I18" s="10" t="str">
        <f t="shared" si="0"/>
        <v/>
      </c>
      <c r="J18" s="9"/>
    </row>
    <row r="19" spans="1:10" ht="90" customHeight="1" x14ac:dyDescent="0.3">
      <c r="A19" s="10">
        <f t="shared" si="1"/>
        <v>13</v>
      </c>
      <c r="B19" s="6" t="s">
        <v>24</v>
      </c>
      <c r="C19" s="12" t="s">
        <v>22</v>
      </c>
      <c r="D19" s="13" t="s">
        <v>155</v>
      </c>
      <c r="E19" s="32" t="s">
        <v>204</v>
      </c>
      <c r="F19" s="34" t="s">
        <v>205</v>
      </c>
      <c r="G19" s="34" t="s">
        <v>206</v>
      </c>
      <c r="H19" s="34"/>
      <c r="I19" s="10" t="str">
        <f t="shared" si="0"/>
        <v/>
      </c>
      <c r="J19" s="9"/>
    </row>
    <row r="20" spans="1:10" ht="90" customHeight="1" x14ac:dyDescent="0.3">
      <c r="A20" s="10">
        <f t="shared" si="1"/>
        <v>14</v>
      </c>
      <c r="B20" s="6" t="s">
        <v>24</v>
      </c>
      <c r="C20" s="12" t="s">
        <v>22</v>
      </c>
      <c r="D20" s="13" t="s">
        <v>156</v>
      </c>
      <c r="E20" s="32" t="s">
        <v>207</v>
      </c>
      <c r="F20" s="34" t="s">
        <v>208</v>
      </c>
      <c r="G20" s="34" t="s">
        <v>209</v>
      </c>
      <c r="H20" s="34"/>
      <c r="I20" s="10" t="str">
        <f t="shared" si="0"/>
        <v/>
      </c>
      <c r="J20" s="9"/>
    </row>
    <row r="21" spans="1:10" ht="90" customHeight="1" x14ac:dyDescent="0.3">
      <c r="A21" s="10">
        <f t="shared" si="1"/>
        <v>15</v>
      </c>
      <c r="B21" s="6" t="s">
        <v>24</v>
      </c>
      <c r="C21" s="12" t="s">
        <v>22</v>
      </c>
      <c r="D21" s="13" t="s">
        <v>157</v>
      </c>
      <c r="E21" s="32" t="s">
        <v>210</v>
      </c>
      <c r="F21" s="34" t="s">
        <v>211</v>
      </c>
      <c r="G21" s="34" t="s">
        <v>212</v>
      </c>
      <c r="H21" s="34"/>
      <c r="I21" s="10" t="str">
        <f t="shared" si="0"/>
        <v/>
      </c>
      <c r="J21" s="9"/>
    </row>
    <row r="22" spans="1:10" ht="90" customHeight="1" x14ac:dyDescent="0.3">
      <c r="A22" s="10">
        <f t="shared" si="1"/>
        <v>16</v>
      </c>
      <c r="B22" s="6" t="s">
        <v>24</v>
      </c>
      <c r="C22" s="12" t="s">
        <v>22</v>
      </c>
      <c r="D22" s="13" t="s">
        <v>158</v>
      </c>
      <c r="E22" s="32" t="s">
        <v>213</v>
      </c>
      <c r="F22" s="34" t="s">
        <v>214</v>
      </c>
      <c r="G22" s="34" t="s">
        <v>215</v>
      </c>
      <c r="H22" s="34"/>
      <c r="I22" s="10" t="str">
        <f t="shared" si="0"/>
        <v/>
      </c>
      <c r="J22" s="9"/>
    </row>
    <row r="23" spans="1:10" ht="90" customHeight="1" x14ac:dyDescent="0.3">
      <c r="A23" s="10">
        <f t="shared" si="1"/>
        <v>17</v>
      </c>
      <c r="B23" s="6" t="s">
        <v>24</v>
      </c>
      <c r="C23" s="12" t="s">
        <v>22</v>
      </c>
      <c r="D23" s="13" t="s">
        <v>159</v>
      </c>
      <c r="E23" s="39" t="s">
        <v>240</v>
      </c>
      <c r="F23" s="40" t="s">
        <v>241</v>
      </c>
      <c r="G23" s="40" t="s">
        <v>242</v>
      </c>
      <c r="H23" s="34"/>
      <c r="I23" s="10" t="str">
        <f t="shared" si="0"/>
        <v/>
      </c>
      <c r="J23" s="9"/>
    </row>
    <row r="24" spans="1:10" ht="90" customHeight="1" x14ac:dyDescent="0.3">
      <c r="A24" s="10">
        <f t="shared" si="1"/>
        <v>18</v>
      </c>
      <c r="B24" s="6" t="s">
        <v>24</v>
      </c>
      <c r="C24" s="12" t="s">
        <v>22</v>
      </c>
      <c r="D24" s="13" t="s">
        <v>160</v>
      </c>
      <c r="E24" s="32" t="s">
        <v>216</v>
      </c>
      <c r="F24" s="34" t="s">
        <v>217</v>
      </c>
      <c r="G24" s="34" t="s">
        <v>218</v>
      </c>
      <c r="H24" s="34"/>
      <c r="I24" s="10" t="str">
        <f t="shared" si="0"/>
        <v/>
      </c>
      <c r="J24" s="9"/>
    </row>
    <row r="25" spans="1:10" ht="90" customHeight="1" x14ac:dyDescent="0.3">
      <c r="A25" s="10">
        <f t="shared" si="1"/>
        <v>19</v>
      </c>
      <c r="B25" s="6" t="s">
        <v>24</v>
      </c>
      <c r="C25" s="12" t="s">
        <v>22</v>
      </c>
      <c r="D25" s="13" t="s">
        <v>161</v>
      </c>
      <c r="E25" s="32" t="s">
        <v>219</v>
      </c>
      <c r="F25" s="34" t="s">
        <v>220</v>
      </c>
      <c r="G25" s="34" t="s">
        <v>221</v>
      </c>
      <c r="H25" s="34"/>
      <c r="I25" s="10" t="str">
        <f t="shared" si="0"/>
        <v/>
      </c>
      <c r="J25" s="9"/>
    </row>
    <row r="26" spans="1:10" ht="90" customHeight="1" x14ac:dyDescent="0.3">
      <c r="A26" s="10">
        <f t="shared" si="1"/>
        <v>20</v>
      </c>
      <c r="B26" s="6" t="s">
        <v>24</v>
      </c>
      <c r="C26" s="12" t="s">
        <v>22</v>
      </c>
      <c r="D26" s="13" t="s">
        <v>162</v>
      </c>
      <c r="E26" s="32" t="s">
        <v>222</v>
      </c>
      <c r="F26" s="34" t="s">
        <v>223</v>
      </c>
      <c r="G26" s="34" t="s">
        <v>224</v>
      </c>
      <c r="H26" s="34"/>
      <c r="I26" s="10" t="str">
        <f t="shared" si="0"/>
        <v/>
      </c>
      <c r="J26" s="9"/>
    </row>
    <row r="27" spans="1:10" ht="90" customHeight="1" x14ac:dyDescent="0.3">
      <c r="A27" s="10">
        <f t="shared" si="1"/>
        <v>21</v>
      </c>
      <c r="B27" s="6" t="s">
        <v>24</v>
      </c>
      <c r="C27" s="12" t="s">
        <v>22</v>
      </c>
      <c r="D27" s="13" t="s">
        <v>163</v>
      </c>
      <c r="E27" s="32" t="s">
        <v>225</v>
      </c>
      <c r="F27" s="34" t="s">
        <v>226</v>
      </c>
      <c r="G27" s="34" t="s">
        <v>227</v>
      </c>
      <c r="H27" s="34"/>
      <c r="I27" s="10" t="str">
        <f t="shared" si="0"/>
        <v/>
      </c>
      <c r="J27" s="9"/>
    </row>
    <row r="28" spans="1:10" ht="90" customHeight="1" x14ac:dyDescent="0.3">
      <c r="A28" s="10">
        <f t="shared" si="1"/>
        <v>22</v>
      </c>
      <c r="B28" s="6" t="s">
        <v>24</v>
      </c>
      <c r="C28" s="12" t="s">
        <v>22</v>
      </c>
      <c r="D28" s="13" t="s">
        <v>164</v>
      </c>
      <c r="E28" s="32" t="s">
        <v>228</v>
      </c>
      <c r="F28" s="34" t="s">
        <v>229</v>
      </c>
      <c r="G28" s="34" t="s">
        <v>230</v>
      </c>
      <c r="H28" s="34"/>
      <c r="I28" s="10" t="str">
        <f t="shared" si="0"/>
        <v/>
      </c>
      <c r="J28" s="9"/>
    </row>
    <row r="29" spans="1:10" ht="90" customHeight="1" x14ac:dyDescent="0.3">
      <c r="A29" s="10">
        <f t="shared" si="1"/>
        <v>23</v>
      </c>
      <c r="B29" s="6" t="s">
        <v>24</v>
      </c>
      <c r="C29" s="12" t="s">
        <v>22</v>
      </c>
      <c r="D29" s="13" t="s">
        <v>165</v>
      </c>
      <c r="E29" s="32" t="s">
        <v>231</v>
      </c>
      <c r="F29" s="34" t="s">
        <v>232</v>
      </c>
      <c r="G29" s="34" t="s">
        <v>233</v>
      </c>
      <c r="H29" s="34"/>
      <c r="I29" s="10" t="str">
        <f t="shared" si="0"/>
        <v/>
      </c>
      <c r="J29" s="9"/>
    </row>
    <row r="30" spans="1:10" ht="90" customHeight="1" x14ac:dyDescent="0.3">
      <c r="A30" s="10">
        <f t="shared" si="1"/>
        <v>24</v>
      </c>
      <c r="B30" s="6" t="s">
        <v>24</v>
      </c>
      <c r="C30" s="12" t="s">
        <v>22</v>
      </c>
      <c r="D30" s="13" t="s">
        <v>166</v>
      </c>
      <c r="E30" s="32" t="s">
        <v>234</v>
      </c>
      <c r="F30" s="34" t="s">
        <v>235</v>
      </c>
      <c r="G30" s="34" t="s">
        <v>236</v>
      </c>
      <c r="H30" s="34"/>
      <c r="I30" s="10" t="str">
        <f t="shared" si="0"/>
        <v/>
      </c>
      <c r="J30" s="9"/>
    </row>
    <row r="31" spans="1:10" ht="90" customHeight="1" x14ac:dyDescent="0.3">
      <c r="A31" s="10">
        <f t="shared" si="1"/>
        <v>25</v>
      </c>
      <c r="B31" s="6" t="s">
        <v>24</v>
      </c>
      <c r="C31" s="12" t="s">
        <v>22</v>
      </c>
      <c r="D31" s="13" t="s">
        <v>167</v>
      </c>
      <c r="E31" s="32" t="s">
        <v>237</v>
      </c>
      <c r="F31" s="34" t="s">
        <v>238</v>
      </c>
      <c r="G31" s="34" t="s">
        <v>239</v>
      </c>
      <c r="H31" s="34"/>
      <c r="I31" s="10" t="str">
        <f t="shared" si="0"/>
        <v/>
      </c>
      <c r="J31" s="9"/>
    </row>
    <row r="32" spans="1:10" ht="90" customHeight="1" x14ac:dyDescent="0.3">
      <c r="A32" s="10" t="str">
        <f t="shared" si="1"/>
        <v/>
      </c>
      <c r="B32" s="11"/>
      <c r="C32" s="12"/>
      <c r="D32" s="13"/>
      <c r="E32" s="32"/>
      <c r="F32" s="34"/>
      <c r="G32" s="34"/>
      <c r="H32" s="34"/>
      <c r="I32" s="10" t="str">
        <f t="shared" si="0"/>
        <v/>
      </c>
      <c r="J32" s="9"/>
    </row>
    <row r="33" spans="1:10" ht="90" customHeight="1" x14ac:dyDescent="0.3">
      <c r="A33" s="10" t="str">
        <f t="shared" si="1"/>
        <v/>
      </c>
      <c r="B33" s="11"/>
      <c r="C33" s="12"/>
      <c r="D33" s="13"/>
      <c r="E33" s="32"/>
      <c r="F33" s="34"/>
      <c r="G33" s="34"/>
      <c r="H33" s="34"/>
      <c r="I33" s="10" t="str">
        <f t="shared" si="0"/>
        <v/>
      </c>
      <c r="J33" s="9"/>
    </row>
    <row r="34" spans="1:10" ht="90" customHeight="1" x14ac:dyDescent="0.3">
      <c r="A34" s="10" t="str">
        <f t="shared" si="1"/>
        <v/>
      </c>
      <c r="B34" s="11"/>
      <c r="C34" s="12"/>
      <c r="D34" s="13"/>
      <c r="E34" s="32"/>
      <c r="F34" s="34"/>
      <c r="G34" s="34"/>
      <c r="H34" s="34"/>
      <c r="I34" s="10" t="str">
        <f t="shared" si="0"/>
        <v/>
      </c>
      <c r="J34" s="9"/>
    </row>
    <row r="35" spans="1:10" ht="90" customHeight="1" x14ac:dyDescent="0.3">
      <c r="A35" s="10" t="str">
        <f t="shared" si="1"/>
        <v/>
      </c>
      <c r="B35" s="11"/>
      <c r="C35" s="12"/>
      <c r="D35" s="13"/>
      <c r="E35" s="32"/>
      <c r="F35" s="34"/>
      <c r="G35" s="34"/>
      <c r="H35" s="34"/>
      <c r="I35" s="10" t="str">
        <f t="shared" si="0"/>
        <v/>
      </c>
      <c r="J35" s="9"/>
    </row>
    <row r="36" spans="1:10" ht="90" customHeight="1" x14ac:dyDescent="0.3">
      <c r="A36" s="10" t="str">
        <f t="shared" si="1"/>
        <v/>
      </c>
      <c r="B36" s="11"/>
      <c r="C36" s="12"/>
      <c r="D36" s="13"/>
      <c r="E36" s="32"/>
      <c r="F36" s="34"/>
      <c r="G36" s="34"/>
      <c r="H36" s="34"/>
      <c r="I36" s="10" t="str">
        <f t="shared" si="0"/>
        <v/>
      </c>
      <c r="J36" s="9"/>
    </row>
    <row r="37" spans="1:10" ht="90" customHeight="1" x14ac:dyDescent="0.3">
      <c r="A37" s="10" t="str">
        <f t="shared" si="1"/>
        <v/>
      </c>
      <c r="B37" s="11"/>
      <c r="C37" s="12"/>
      <c r="D37" s="13"/>
      <c r="E37" s="32"/>
      <c r="F37" s="34"/>
      <c r="G37" s="34"/>
      <c r="H37" s="34"/>
      <c r="I37" s="10" t="str">
        <f t="shared" si="0"/>
        <v/>
      </c>
      <c r="J37" s="9"/>
    </row>
    <row r="38" spans="1:10" ht="90" customHeight="1" x14ac:dyDescent="0.3">
      <c r="A38" s="10" t="str">
        <f t="shared" si="1"/>
        <v/>
      </c>
      <c r="B38" s="11"/>
      <c r="C38" s="12"/>
      <c r="D38" s="13"/>
      <c r="E38" s="32"/>
      <c r="F38" s="34"/>
      <c r="G38" s="34"/>
      <c r="H38" s="34"/>
      <c r="I38" s="10" t="str">
        <f t="shared" si="0"/>
        <v/>
      </c>
      <c r="J38" s="9"/>
    </row>
    <row r="39" spans="1:10" ht="90" customHeight="1" x14ac:dyDescent="0.3">
      <c r="A39" s="10" t="str">
        <f t="shared" si="1"/>
        <v/>
      </c>
      <c r="B39" s="11"/>
      <c r="C39" s="12"/>
      <c r="D39" s="13"/>
      <c r="E39" s="32"/>
      <c r="F39" s="34"/>
      <c r="G39" s="34"/>
      <c r="H39" s="34"/>
      <c r="I39" s="10" t="str">
        <f t="shared" si="0"/>
        <v/>
      </c>
      <c r="J39" s="9"/>
    </row>
    <row r="40" spans="1:10" ht="90" customHeight="1" x14ac:dyDescent="0.3">
      <c r="A40" s="10" t="str">
        <f t="shared" si="1"/>
        <v/>
      </c>
      <c r="B40" s="11"/>
      <c r="C40" s="12"/>
      <c r="D40" s="13"/>
      <c r="E40" s="32"/>
      <c r="F40" s="34"/>
      <c r="G40" s="34"/>
      <c r="H40" s="34"/>
      <c r="I40" s="10" t="str">
        <f t="shared" si="0"/>
        <v/>
      </c>
      <c r="J40" s="9"/>
    </row>
    <row r="41" spans="1:10" ht="90" customHeight="1" x14ac:dyDescent="0.3">
      <c r="A41" s="10" t="str">
        <f t="shared" si="1"/>
        <v/>
      </c>
      <c r="B41" s="11"/>
      <c r="C41" s="12"/>
      <c r="D41" s="13"/>
      <c r="E41" s="32"/>
      <c r="F41" s="34"/>
      <c r="G41" s="34"/>
      <c r="H41" s="34"/>
      <c r="I41" s="10" t="str">
        <f t="shared" si="0"/>
        <v/>
      </c>
      <c r="J41" s="9"/>
    </row>
    <row r="42" spans="1:10" ht="90" customHeight="1" x14ac:dyDescent="0.3">
      <c r="A42" s="10" t="str">
        <f t="shared" si="1"/>
        <v/>
      </c>
      <c r="B42" s="11"/>
      <c r="C42" s="12"/>
      <c r="D42" s="13"/>
      <c r="E42" s="32"/>
      <c r="F42" s="34"/>
      <c r="G42" s="34"/>
      <c r="H42" s="34"/>
      <c r="I42" s="10" t="str">
        <f t="shared" si="0"/>
        <v/>
      </c>
      <c r="J42" s="9"/>
    </row>
    <row r="43" spans="1:10" ht="90" customHeight="1" x14ac:dyDescent="0.3">
      <c r="A43" s="10" t="str">
        <f t="shared" si="1"/>
        <v/>
      </c>
      <c r="B43" s="11"/>
      <c r="C43" s="12"/>
      <c r="D43" s="13"/>
      <c r="E43" s="32"/>
      <c r="F43" s="34"/>
      <c r="G43" s="34"/>
      <c r="H43" s="34"/>
      <c r="I43" s="10" t="str">
        <f t="shared" si="0"/>
        <v/>
      </c>
      <c r="J43" s="9"/>
    </row>
    <row r="44" spans="1:10" ht="90" customHeight="1" x14ac:dyDescent="0.3">
      <c r="A44" s="10" t="str">
        <f t="shared" si="1"/>
        <v/>
      </c>
      <c r="B44" s="11"/>
      <c r="C44" s="12"/>
      <c r="D44" s="13"/>
      <c r="E44" s="32"/>
      <c r="F44" s="34"/>
      <c r="G44" s="34"/>
      <c r="H44" s="34"/>
      <c r="I44" s="10" t="str">
        <f t="shared" si="0"/>
        <v/>
      </c>
      <c r="J44" s="9"/>
    </row>
    <row r="45" spans="1:10" ht="90" customHeight="1" x14ac:dyDescent="0.3">
      <c r="A45" s="10" t="str">
        <f t="shared" si="1"/>
        <v/>
      </c>
      <c r="B45" s="11"/>
      <c r="C45" s="12"/>
      <c r="D45" s="13"/>
      <c r="E45" s="32"/>
      <c r="F45" s="34"/>
      <c r="G45" s="34"/>
      <c r="H45" s="34"/>
      <c r="I45" s="10" t="str">
        <f t="shared" si="0"/>
        <v/>
      </c>
      <c r="J45" s="9"/>
    </row>
    <row r="46" spans="1:10" ht="90" customHeight="1" x14ac:dyDescent="0.3">
      <c r="A46" s="10" t="str">
        <f t="shared" si="1"/>
        <v/>
      </c>
      <c r="B46" s="11"/>
      <c r="C46" s="12"/>
      <c r="D46" s="13"/>
      <c r="E46" s="32"/>
      <c r="F46" s="34"/>
      <c r="G46" s="34"/>
      <c r="H46" s="34"/>
      <c r="I46" s="10" t="str">
        <f t="shared" si="0"/>
        <v/>
      </c>
      <c r="J46" s="9"/>
    </row>
    <row r="47" spans="1:10" ht="90" customHeight="1" x14ac:dyDescent="0.3">
      <c r="A47" s="10" t="str">
        <f t="shared" si="1"/>
        <v/>
      </c>
      <c r="B47" s="11"/>
      <c r="C47" s="12"/>
      <c r="D47" s="13"/>
      <c r="E47" s="32"/>
      <c r="F47" s="34"/>
      <c r="G47" s="34"/>
      <c r="H47" s="34"/>
      <c r="I47" s="10" t="str">
        <f t="shared" si="0"/>
        <v/>
      </c>
      <c r="J47" s="9"/>
    </row>
    <row r="48" spans="1:10" ht="90" customHeight="1" x14ac:dyDescent="0.3">
      <c r="A48" s="10" t="str">
        <f t="shared" si="1"/>
        <v/>
      </c>
      <c r="B48" s="11"/>
      <c r="C48" s="12"/>
      <c r="D48" s="13"/>
      <c r="E48" s="32"/>
      <c r="F48" s="34"/>
      <c r="G48" s="34"/>
      <c r="H48" s="34"/>
      <c r="I48" s="10" t="str">
        <f t="shared" si="0"/>
        <v/>
      </c>
      <c r="J48" s="9"/>
    </row>
    <row r="49" spans="1:10" ht="90" customHeight="1" x14ac:dyDescent="0.3">
      <c r="A49" s="10" t="str">
        <f t="shared" si="1"/>
        <v/>
      </c>
      <c r="B49" s="11"/>
      <c r="C49" s="12"/>
      <c r="D49" s="13"/>
      <c r="E49" s="32"/>
      <c r="F49" s="34"/>
      <c r="G49" s="34"/>
      <c r="H49" s="34"/>
      <c r="I49" s="10" t="str">
        <f t="shared" si="0"/>
        <v/>
      </c>
      <c r="J49" s="9"/>
    </row>
    <row r="50" spans="1:10" ht="90" customHeight="1" x14ac:dyDescent="0.3">
      <c r="A50" s="10" t="str">
        <f t="shared" si="1"/>
        <v/>
      </c>
      <c r="B50" s="11"/>
      <c r="C50" s="12"/>
      <c r="D50" s="13"/>
      <c r="E50" s="32"/>
      <c r="F50" s="34"/>
      <c r="G50" s="34"/>
      <c r="H50" s="34"/>
      <c r="I50" s="10" t="str">
        <f t="shared" si="0"/>
        <v/>
      </c>
      <c r="J50" s="9"/>
    </row>
    <row r="51" spans="1:10" ht="90" customHeight="1" x14ac:dyDescent="0.3">
      <c r="A51" s="10" t="str">
        <f t="shared" si="1"/>
        <v/>
      </c>
      <c r="B51" s="11"/>
      <c r="C51" s="12"/>
      <c r="D51" s="13"/>
      <c r="E51" s="32"/>
      <c r="F51" s="34"/>
      <c r="G51" s="34"/>
      <c r="H51" s="34"/>
      <c r="I51" s="10" t="str">
        <f t="shared" si="0"/>
        <v/>
      </c>
      <c r="J51" s="9"/>
    </row>
    <row r="52" spans="1:10" ht="90" customHeight="1" x14ac:dyDescent="0.3">
      <c r="A52" s="10" t="str">
        <f t="shared" si="1"/>
        <v/>
      </c>
      <c r="B52" s="11"/>
      <c r="C52" s="12"/>
      <c r="D52" s="13"/>
      <c r="E52" s="32"/>
      <c r="F52" s="34"/>
      <c r="G52" s="34"/>
      <c r="H52" s="34"/>
      <c r="I52" s="10" t="str">
        <f t="shared" si="0"/>
        <v/>
      </c>
      <c r="J52" s="9"/>
    </row>
    <row r="53" spans="1:10" ht="90" customHeight="1" x14ac:dyDescent="0.3">
      <c r="A53" s="10" t="str">
        <f t="shared" si="1"/>
        <v/>
      </c>
      <c r="B53" s="11"/>
      <c r="C53" s="12"/>
      <c r="D53" s="13"/>
      <c r="E53" s="32"/>
      <c r="F53" s="34"/>
      <c r="G53" s="34"/>
      <c r="H53" s="34"/>
      <c r="I53" s="10" t="str">
        <f t="shared" si="0"/>
        <v/>
      </c>
      <c r="J53" s="9"/>
    </row>
    <row r="54" spans="1:10" ht="90" customHeight="1" x14ac:dyDescent="0.3">
      <c r="A54" s="10" t="str">
        <f t="shared" si="1"/>
        <v/>
      </c>
      <c r="B54" s="11"/>
      <c r="C54" s="12"/>
      <c r="D54" s="13"/>
      <c r="E54" s="32"/>
      <c r="F54" s="34"/>
      <c r="G54" s="34"/>
      <c r="H54" s="34"/>
      <c r="I54" s="10" t="str">
        <f t="shared" si="0"/>
        <v/>
      </c>
      <c r="J54" s="9"/>
    </row>
    <row r="55" spans="1:10" ht="90" customHeight="1" x14ac:dyDescent="0.3">
      <c r="A55" s="10" t="str">
        <f t="shared" si="1"/>
        <v/>
      </c>
      <c r="B55" s="11"/>
      <c r="C55" s="12"/>
      <c r="D55" s="13"/>
      <c r="E55" s="32"/>
      <c r="F55" s="34"/>
      <c r="G55" s="34"/>
      <c r="H55" s="34"/>
      <c r="I55" s="10" t="str">
        <f t="shared" si="0"/>
        <v/>
      </c>
      <c r="J55" s="9"/>
    </row>
    <row r="56" spans="1:10" ht="90" customHeight="1" x14ac:dyDescent="0.3">
      <c r="A56" s="10" t="str">
        <f t="shared" si="1"/>
        <v/>
      </c>
      <c r="B56" s="11"/>
      <c r="C56" s="12"/>
      <c r="D56" s="13"/>
      <c r="E56" s="32"/>
      <c r="F56" s="34"/>
      <c r="G56" s="34"/>
      <c r="H56" s="34"/>
      <c r="I56" s="10" t="str">
        <f t="shared" si="0"/>
        <v/>
      </c>
      <c r="J56" s="9"/>
    </row>
    <row r="57" spans="1:10" ht="90" customHeight="1" x14ac:dyDescent="0.3">
      <c r="A57" s="10" t="str">
        <f t="shared" si="1"/>
        <v/>
      </c>
      <c r="B57" s="11"/>
      <c r="C57" s="12"/>
      <c r="D57" s="13"/>
      <c r="E57" s="32"/>
      <c r="F57" s="34"/>
      <c r="G57" s="34"/>
      <c r="H57" s="34"/>
      <c r="I57" s="10" t="str">
        <f t="shared" si="0"/>
        <v/>
      </c>
      <c r="J57" s="9"/>
    </row>
    <row r="58" spans="1:10" ht="90" customHeight="1" x14ac:dyDescent="0.3">
      <c r="A58" s="10" t="str">
        <f t="shared" si="1"/>
        <v/>
      </c>
      <c r="B58" s="11"/>
      <c r="C58" s="12"/>
      <c r="D58" s="13"/>
      <c r="E58" s="32"/>
      <c r="F58" s="34"/>
      <c r="G58" s="34"/>
      <c r="H58" s="34"/>
      <c r="I58" s="10" t="str">
        <f t="shared" si="0"/>
        <v/>
      </c>
      <c r="J58" s="9"/>
    </row>
    <row r="59" spans="1:10" ht="90" customHeight="1" x14ac:dyDescent="0.3">
      <c r="A59" s="10" t="str">
        <f t="shared" si="1"/>
        <v/>
      </c>
      <c r="B59" s="11"/>
      <c r="C59" s="12"/>
      <c r="D59" s="13"/>
      <c r="E59" s="32"/>
      <c r="F59" s="34"/>
      <c r="G59" s="34"/>
      <c r="H59" s="34"/>
      <c r="I59" s="10" t="str">
        <f t="shared" si="0"/>
        <v/>
      </c>
      <c r="J59" s="9"/>
    </row>
    <row r="60" spans="1:10" ht="90" customHeight="1" x14ac:dyDescent="0.3">
      <c r="A60" s="10" t="str">
        <f t="shared" si="1"/>
        <v/>
      </c>
      <c r="B60" s="11"/>
      <c r="C60" s="12"/>
      <c r="D60" s="13"/>
      <c r="E60" s="32"/>
      <c r="F60" s="34"/>
      <c r="G60" s="34"/>
      <c r="H60" s="34"/>
      <c r="I60" s="10" t="str">
        <f t="shared" si="0"/>
        <v/>
      </c>
      <c r="J60" s="9"/>
    </row>
    <row r="61" spans="1:10" ht="90" customHeight="1" x14ac:dyDescent="0.3">
      <c r="A61" s="10" t="str">
        <f t="shared" si="1"/>
        <v/>
      </c>
      <c r="B61" s="11"/>
      <c r="C61" s="12"/>
      <c r="D61" s="13"/>
      <c r="E61" s="32"/>
      <c r="F61" s="34"/>
      <c r="G61" s="34"/>
      <c r="H61" s="34"/>
      <c r="I61" s="10" t="str">
        <f t="shared" si="0"/>
        <v/>
      </c>
      <c r="J61" s="9"/>
    </row>
    <row r="62" spans="1:10" ht="90" customHeight="1" x14ac:dyDescent="0.3">
      <c r="A62" s="10" t="str">
        <f t="shared" si="1"/>
        <v/>
      </c>
      <c r="B62" s="11"/>
      <c r="C62" s="12"/>
      <c r="D62" s="13"/>
      <c r="E62" s="32"/>
      <c r="F62" s="34"/>
      <c r="G62" s="34"/>
      <c r="H62" s="34"/>
      <c r="I62" s="10" t="str">
        <f t="shared" si="0"/>
        <v/>
      </c>
      <c r="J62" s="9"/>
    </row>
    <row r="63" spans="1:10" ht="90" customHeight="1" x14ac:dyDescent="0.3">
      <c r="A63" s="10" t="str">
        <f t="shared" si="1"/>
        <v/>
      </c>
      <c r="B63" s="11"/>
      <c r="C63" s="12"/>
      <c r="D63" s="13"/>
      <c r="E63" s="32"/>
      <c r="F63" s="34"/>
      <c r="G63" s="34"/>
      <c r="H63" s="34"/>
      <c r="I63" s="10" t="str">
        <f t="shared" si="0"/>
        <v/>
      </c>
      <c r="J63" s="9"/>
    </row>
    <row r="64" spans="1:10" ht="90" customHeight="1" x14ac:dyDescent="0.3">
      <c r="A64" s="10" t="str">
        <f t="shared" si="1"/>
        <v/>
      </c>
      <c r="B64" s="11"/>
      <c r="C64" s="12"/>
      <c r="D64" s="13"/>
      <c r="E64" s="32"/>
      <c r="F64" s="34"/>
      <c r="G64" s="34"/>
      <c r="H64" s="34"/>
      <c r="I64" s="10" t="str">
        <f t="shared" si="0"/>
        <v/>
      </c>
      <c r="J64" s="9"/>
    </row>
    <row r="65" spans="1:10" ht="90" customHeight="1" x14ac:dyDescent="0.3">
      <c r="A65" s="10" t="str">
        <f t="shared" si="1"/>
        <v/>
      </c>
      <c r="B65" s="11"/>
      <c r="C65" s="12"/>
      <c r="D65" s="13"/>
      <c r="E65" s="32"/>
      <c r="F65" s="34"/>
      <c r="G65" s="34"/>
      <c r="H65" s="34"/>
      <c r="I65" s="10" t="str">
        <f t="shared" si="0"/>
        <v/>
      </c>
      <c r="J65" s="9"/>
    </row>
    <row r="66" spans="1:10" ht="90" customHeight="1" x14ac:dyDescent="0.3">
      <c r="A66" s="10" t="str">
        <f t="shared" si="1"/>
        <v/>
      </c>
      <c r="B66" s="11"/>
      <c r="C66" s="12"/>
      <c r="D66" s="13"/>
      <c r="E66" s="32"/>
      <c r="F66" s="34"/>
      <c r="G66" s="34"/>
      <c r="H66" s="34"/>
      <c r="I66" s="10" t="str">
        <f t="shared" si="0"/>
        <v/>
      </c>
      <c r="J66" s="9"/>
    </row>
    <row r="67" spans="1:10" ht="90" customHeight="1" x14ac:dyDescent="0.3">
      <c r="A67" s="10" t="str">
        <f t="shared" si="1"/>
        <v/>
      </c>
      <c r="B67" s="11"/>
      <c r="C67" s="12"/>
      <c r="D67" s="13"/>
      <c r="E67" s="32"/>
      <c r="F67" s="34"/>
      <c r="G67" s="34"/>
      <c r="H67" s="34"/>
      <c r="I67" s="10" t="str">
        <f t="shared" si="0"/>
        <v/>
      </c>
      <c r="J67" s="9"/>
    </row>
    <row r="68" spans="1:10" ht="90" customHeight="1" x14ac:dyDescent="0.3">
      <c r="A68" s="10" t="str">
        <f t="shared" si="1"/>
        <v/>
      </c>
      <c r="B68" s="11"/>
      <c r="C68" s="12"/>
      <c r="D68" s="13"/>
      <c r="E68" s="32"/>
      <c r="F68" s="34"/>
      <c r="G68" s="34"/>
      <c r="H68" s="34"/>
      <c r="I68" s="10" t="str">
        <f t="shared" si="0"/>
        <v/>
      </c>
      <c r="J68" s="9"/>
    </row>
    <row r="69" spans="1:10" ht="90" customHeight="1" x14ac:dyDescent="0.3">
      <c r="A69" s="10" t="str">
        <f t="shared" si="1"/>
        <v/>
      </c>
      <c r="B69" s="11"/>
      <c r="C69" s="12"/>
      <c r="D69" s="13"/>
      <c r="E69" s="32"/>
      <c r="F69" s="34"/>
      <c r="G69" s="34"/>
      <c r="H69" s="34"/>
      <c r="I69" s="10" t="str">
        <f t="shared" si="0"/>
        <v/>
      </c>
      <c r="J69" s="9"/>
    </row>
    <row r="70" spans="1:10" ht="90" customHeight="1" x14ac:dyDescent="0.3">
      <c r="A70" s="10" t="str">
        <f t="shared" si="1"/>
        <v/>
      </c>
      <c r="B70" s="11"/>
      <c r="C70" s="12"/>
      <c r="D70" s="13"/>
      <c r="E70" s="32"/>
      <c r="F70" s="34"/>
      <c r="G70" s="34"/>
      <c r="H70" s="34"/>
      <c r="I70" s="10" t="str">
        <f t="shared" si="0"/>
        <v/>
      </c>
      <c r="J70" s="9"/>
    </row>
    <row r="71" spans="1:10" ht="90" customHeight="1" x14ac:dyDescent="0.3">
      <c r="A71" s="10" t="str">
        <f t="shared" si="1"/>
        <v/>
      </c>
      <c r="B71" s="11"/>
      <c r="C71" s="12"/>
      <c r="D71" s="13"/>
      <c r="E71" s="32"/>
      <c r="F71" s="34"/>
      <c r="G71" s="34"/>
      <c r="H71" s="34"/>
      <c r="I71" s="10" t="str">
        <f t="shared" ref="I71:I134" si="2">IF(ISBLANK(H71),"",LEN(H71))</f>
        <v/>
      </c>
      <c r="J71" s="9"/>
    </row>
    <row r="72" spans="1:10" ht="90" customHeight="1" x14ac:dyDescent="0.3">
      <c r="A72" s="10" t="str">
        <f t="shared" ref="A72:A135" si="3">IF(NOT(OR(ISBLANK(B72),ISBLANK(C72),ISBLANK(D72),ISBLANK(E72))),A71+1,"")</f>
        <v/>
      </c>
      <c r="B72" s="11"/>
      <c r="C72" s="12"/>
      <c r="D72" s="13"/>
      <c r="E72" s="32"/>
      <c r="F72" s="34"/>
      <c r="G72" s="34"/>
      <c r="H72" s="34"/>
      <c r="I72" s="10" t="str">
        <f t="shared" si="2"/>
        <v/>
      </c>
      <c r="J72" s="9"/>
    </row>
    <row r="73" spans="1:10" ht="90" customHeight="1" x14ac:dyDescent="0.3">
      <c r="A73" s="10" t="str">
        <f t="shared" si="3"/>
        <v/>
      </c>
      <c r="B73" s="11"/>
      <c r="C73" s="12"/>
      <c r="D73" s="13"/>
      <c r="E73" s="32"/>
      <c r="F73" s="34"/>
      <c r="G73" s="34"/>
      <c r="H73" s="34"/>
      <c r="I73" s="10" t="str">
        <f t="shared" si="2"/>
        <v/>
      </c>
      <c r="J73" s="9"/>
    </row>
    <row r="74" spans="1:10" ht="90" customHeight="1" x14ac:dyDescent="0.3">
      <c r="A74" s="10" t="str">
        <f t="shared" si="3"/>
        <v/>
      </c>
      <c r="B74" s="11"/>
      <c r="C74" s="12"/>
      <c r="D74" s="13"/>
      <c r="E74" s="32"/>
      <c r="F74" s="34"/>
      <c r="G74" s="34"/>
      <c r="H74" s="34"/>
      <c r="I74" s="10" t="str">
        <f t="shared" si="2"/>
        <v/>
      </c>
      <c r="J74" s="9"/>
    </row>
    <row r="75" spans="1:10" ht="90" customHeight="1" x14ac:dyDescent="0.3">
      <c r="A75" s="10" t="str">
        <f t="shared" si="3"/>
        <v/>
      </c>
      <c r="B75" s="11"/>
      <c r="C75" s="12"/>
      <c r="D75" s="13"/>
      <c r="E75" s="32"/>
      <c r="F75" s="34"/>
      <c r="G75" s="34"/>
      <c r="H75" s="34"/>
      <c r="I75" s="10" t="str">
        <f t="shared" si="2"/>
        <v/>
      </c>
      <c r="J75" s="9"/>
    </row>
    <row r="76" spans="1:10" ht="90" customHeight="1" x14ac:dyDescent="0.3">
      <c r="A76" s="10" t="str">
        <f t="shared" si="3"/>
        <v/>
      </c>
      <c r="B76" s="11"/>
      <c r="C76" s="12"/>
      <c r="D76" s="13"/>
      <c r="E76" s="32"/>
      <c r="F76" s="34"/>
      <c r="G76" s="34"/>
      <c r="H76" s="34"/>
      <c r="I76" s="10" t="str">
        <f t="shared" si="2"/>
        <v/>
      </c>
      <c r="J76" s="9"/>
    </row>
    <row r="77" spans="1:10" ht="90" customHeight="1" x14ac:dyDescent="0.3">
      <c r="A77" s="10" t="str">
        <f t="shared" si="3"/>
        <v/>
      </c>
      <c r="B77" s="11"/>
      <c r="C77" s="12"/>
      <c r="D77" s="13"/>
      <c r="E77" s="32"/>
      <c r="F77" s="34"/>
      <c r="G77" s="34"/>
      <c r="H77" s="34"/>
      <c r="I77" s="10" t="str">
        <f t="shared" si="2"/>
        <v/>
      </c>
      <c r="J77" s="9"/>
    </row>
    <row r="78" spans="1:10" ht="90" customHeight="1" x14ac:dyDescent="0.3">
      <c r="A78" s="10" t="str">
        <f t="shared" si="3"/>
        <v/>
      </c>
      <c r="B78" s="11"/>
      <c r="C78" s="12"/>
      <c r="D78" s="13"/>
      <c r="E78" s="32"/>
      <c r="F78" s="34"/>
      <c r="G78" s="34"/>
      <c r="H78" s="34"/>
      <c r="I78" s="10" t="str">
        <f t="shared" si="2"/>
        <v/>
      </c>
      <c r="J78" s="9"/>
    </row>
    <row r="79" spans="1:10" ht="90" customHeight="1" x14ac:dyDescent="0.3">
      <c r="A79" s="10" t="str">
        <f t="shared" si="3"/>
        <v/>
      </c>
      <c r="B79" s="11"/>
      <c r="C79" s="12"/>
      <c r="D79" s="13"/>
      <c r="E79" s="32"/>
      <c r="F79" s="34"/>
      <c r="G79" s="34"/>
      <c r="H79" s="34"/>
      <c r="I79" s="10" t="str">
        <f t="shared" si="2"/>
        <v/>
      </c>
      <c r="J79" s="9"/>
    </row>
    <row r="80" spans="1:10" ht="90" customHeight="1" x14ac:dyDescent="0.3">
      <c r="A80" s="10" t="str">
        <f t="shared" si="3"/>
        <v/>
      </c>
      <c r="B80" s="11"/>
      <c r="C80" s="12"/>
      <c r="D80" s="13"/>
      <c r="E80" s="32"/>
      <c r="F80" s="34"/>
      <c r="G80" s="34"/>
      <c r="H80" s="34"/>
      <c r="I80" s="10" t="str">
        <f t="shared" si="2"/>
        <v/>
      </c>
      <c r="J80" s="9"/>
    </row>
    <row r="81" spans="1:10" ht="90" customHeight="1" x14ac:dyDescent="0.3">
      <c r="A81" s="10" t="str">
        <f t="shared" si="3"/>
        <v/>
      </c>
      <c r="B81" s="11"/>
      <c r="C81" s="12"/>
      <c r="D81" s="13"/>
      <c r="E81" s="32"/>
      <c r="F81" s="34"/>
      <c r="G81" s="34"/>
      <c r="H81" s="34"/>
      <c r="I81" s="10" t="str">
        <f t="shared" si="2"/>
        <v/>
      </c>
      <c r="J81" s="9"/>
    </row>
    <row r="82" spans="1:10" ht="90" customHeight="1" x14ac:dyDescent="0.3">
      <c r="A82" s="10" t="str">
        <f t="shared" si="3"/>
        <v/>
      </c>
      <c r="B82" s="11"/>
      <c r="C82" s="12"/>
      <c r="D82" s="13"/>
      <c r="E82" s="32"/>
      <c r="F82" s="34"/>
      <c r="G82" s="34"/>
      <c r="H82" s="34"/>
      <c r="I82" s="10" t="str">
        <f t="shared" si="2"/>
        <v/>
      </c>
      <c r="J82" s="9"/>
    </row>
    <row r="83" spans="1:10" ht="90" customHeight="1" x14ac:dyDescent="0.3">
      <c r="A83" s="10" t="str">
        <f t="shared" si="3"/>
        <v/>
      </c>
      <c r="B83" s="11"/>
      <c r="C83" s="12"/>
      <c r="D83" s="13"/>
      <c r="E83" s="32"/>
      <c r="F83" s="34"/>
      <c r="G83" s="34"/>
      <c r="H83" s="34"/>
      <c r="I83" s="10" t="str">
        <f t="shared" si="2"/>
        <v/>
      </c>
      <c r="J83" s="9"/>
    </row>
    <row r="84" spans="1:10" ht="90" customHeight="1" x14ac:dyDescent="0.3">
      <c r="A84" s="10" t="str">
        <f t="shared" si="3"/>
        <v/>
      </c>
      <c r="B84" s="11"/>
      <c r="C84" s="12"/>
      <c r="D84" s="13"/>
      <c r="E84" s="32"/>
      <c r="F84" s="34"/>
      <c r="G84" s="34"/>
      <c r="H84" s="34"/>
      <c r="I84" s="10" t="str">
        <f t="shared" si="2"/>
        <v/>
      </c>
      <c r="J84" s="9"/>
    </row>
    <row r="85" spans="1:10" ht="90" customHeight="1" x14ac:dyDescent="0.3">
      <c r="A85" s="10" t="str">
        <f t="shared" si="3"/>
        <v/>
      </c>
      <c r="B85" s="11"/>
      <c r="C85" s="12"/>
      <c r="D85" s="13"/>
      <c r="E85" s="32"/>
      <c r="F85" s="34"/>
      <c r="G85" s="34"/>
      <c r="H85" s="34"/>
      <c r="I85" s="10" t="str">
        <f t="shared" si="2"/>
        <v/>
      </c>
      <c r="J85" s="9"/>
    </row>
    <row r="86" spans="1:10" ht="90" customHeight="1" x14ac:dyDescent="0.3">
      <c r="A86" s="10" t="str">
        <f t="shared" si="3"/>
        <v/>
      </c>
      <c r="B86" s="11"/>
      <c r="C86" s="12"/>
      <c r="D86" s="13"/>
      <c r="E86" s="32"/>
      <c r="F86" s="34"/>
      <c r="G86" s="34"/>
      <c r="H86" s="34"/>
      <c r="I86" s="10" t="str">
        <f t="shared" si="2"/>
        <v/>
      </c>
      <c r="J86" s="9"/>
    </row>
    <row r="87" spans="1:10" ht="90" customHeight="1" x14ac:dyDescent="0.3">
      <c r="A87" s="10" t="str">
        <f t="shared" si="3"/>
        <v/>
      </c>
      <c r="B87" s="11"/>
      <c r="C87" s="12"/>
      <c r="D87" s="13"/>
      <c r="E87" s="32"/>
      <c r="F87" s="34"/>
      <c r="G87" s="34"/>
      <c r="H87" s="34"/>
      <c r="I87" s="10" t="str">
        <f t="shared" si="2"/>
        <v/>
      </c>
      <c r="J87" s="9"/>
    </row>
    <row r="88" spans="1:10" ht="90" customHeight="1" x14ac:dyDescent="0.3">
      <c r="A88" s="10" t="str">
        <f t="shared" si="3"/>
        <v/>
      </c>
      <c r="B88" s="11"/>
      <c r="C88" s="12"/>
      <c r="D88" s="13"/>
      <c r="E88" s="32"/>
      <c r="F88" s="34"/>
      <c r="G88" s="34"/>
      <c r="H88" s="34"/>
      <c r="I88" s="10" t="str">
        <f t="shared" si="2"/>
        <v/>
      </c>
      <c r="J88" s="9"/>
    </row>
    <row r="89" spans="1:10" ht="90" customHeight="1" x14ac:dyDescent="0.3">
      <c r="A89" s="10" t="str">
        <f t="shared" si="3"/>
        <v/>
      </c>
      <c r="B89" s="11"/>
      <c r="C89" s="12"/>
      <c r="D89" s="13"/>
      <c r="E89" s="32"/>
      <c r="F89" s="34"/>
      <c r="G89" s="34"/>
      <c r="H89" s="34"/>
      <c r="I89" s="10" t="str">
        <f t="shared" si="2"/>
        <v/>
      </c>
      <c r="J89" s="9"/>
    </row>
    <row r="90" spans="1:10" ht="90" customHeight="1" x14ac:dyDescent="0.3">
      <c r="A90" s="10" t="str">
        <f t="shared" si="3"/>
        <v/>
      </c>
      <c r="B90" s="11"/>
      <c r="C90" s="12"/>
      <c r="D90" s="13"/>
      <c r="E90" s="32"/>
      <c r="F90" s="34"/>
      <c r="G90" s="34"/>
      <c r="H90" s="34"/>
      <c r="I90" s="10" t="str">
        <f t="shared" si="2"/>
        <v/>
      </c>
      <c r="J90" s="9"/>
    </row>
    <row r="91" spans="1:10" ht="90" customHeight="1" x14ac:dyDescent="0.3">
      <c r="A91" s="10" t="str">
        <f t="shared" si="3"/>
        <v/>
      </c>
      <c r="B91" s="11"/>
      <c r="C91" s="12"/>
      <c r="D91" s="13"/>
      <c r="E91" s="32"/>
      <c r="F91" s="34"/>
      <c r="G91" s="34"/>
      <c r="H91" s="34"/>
      <c r="I91" s="10" t="str">
        <f t="shared" si="2"/>
        <v/>
      </c>
      <c r="J91" s="9"/>
    </row>
    <row r="92" spans="1:10" ht="90" customHeight="1" x14ac:dyDescent="0.3">
      <c r="A92" s="10" t="str">
        <f t="shared" si="3"/>
        <v/>
      </c>
      <c r="B92" s="11"/>
      <c r="C92" s="12"/>
      <c r="D92" s="13"/>
      <c r="E92" s="32"/>
      <c r="F92" s="34"/>
      <c r="G92" s="34"/>
      <c r="H92" s="34"/>
      <c r="I92" s="10" t="str">
        <f t="shared" si="2"/>
        <v/>
      </c>
      <c r="J92" s="9"/>
    </row>
    <row r="93" spans="1:10" ht="90" customHeight="1" x14ac:dyDescent="0.3">
      <c r="A93" s="10" t="str">
        <f t="shared" si="3"/>
        <v/>
      </c>
      <c r="B93" s="11"/>
      <c r="C93" s="12"/>
      <c r="D93" s="13"/>
      <c r="E93" s="32"/>
      <c r="F93" s="34"/>
      <c r="G93" s="34"/>
      <c r="H93" s="34"/>
      <c r="I93" s="10" t="str">
        <f t="shared" si="2"/>
        <v/>
      </c>
      <c r="J93" s="9"/>
    </row>
    <row r="94" spans="1:10" ht="90" customHeight="1" x14ac:dyDescent="0.3">
      <c r="A94" s="10" t="str">
        <f t="shared" si="3"/>
        <v/>
      </c>
      <c r="B94" s="11"/>
      <c r="C94" s="12"/>
      <c r="D94" s="13"/>
      <c r="E94" s="32"/>
      <c r="F94" s="34"/>
      <c r="G94" s="34"/>
      <c r="H94" s="34"/>
      <c r="I94" s="10" t="str">
        <f t="shared" si="2"/>
        <v/>
      </c>
      <c r="J94" s="9"/>
    </row>
    <row r="95" spans="1:10" ht="90" customHeight="1" x14ac:dyDescent="0.3">
      <c r="A95" s="10" t="str">
        <f t="shared" si="3"/>
        <v/>
      </c>
      <c r="B95" s="11"/>
      <c r="C95" s="12"/>
      <c r="D95" s="13"/>
      <c r="E95" s="32"/>
      <c r="F95" s="34"/>
      <c r="G95" s="34"/>
      <c r="H95" s="34"/>
      <c r="I95" s="10" t="str">
        <f t="shared" si="2"/>
        <v/>
      </c>
      <c r="J95" s="9"/>
    </row>
    <row r="96" spans="1:10" ht="90" customHeight="1" x14ac:dyDescent="0.3">
      <c r="A96" s="10" t="str">
        <f t="shared" si="3"/>
        <v/>
      </c>
      <c r="B96" s="11"/>
      <c r="C96" s="12"/>
      <c r="D96" s="13"/>
      <c r="E96" s="32"/>
      <c r="F96" s="34"/>
      <c r="G96" s="34"/>
      <c r="H96" s="34"/>
      <c r="I96" s="10" t="str">
        <f t="shared" si="2"/>
        <v/>
      </c>
      <c r="J96" s="9"/>
    </row>
    <row r="97" spans="1:10" ht="90" customHeight="1" x14ac:dyDescent="0.3">
      <c r="A97" s="10" t="str">
        <f t="shared" si="3"/>
        <v/>
      </c>
      <c r="B97" s="11"/>
      <c r="C97" s="12"/>
      <c r="D97" s="13"/>
      <c r="E97" s="32"/>
      <c r="F97" s="34"/>
      <c r="G97" s="34"/>
      <c r="H97" s="34"/>
      <c r="I97" s="10" t="str">
        <f t="shared" si="2"/>
        <v/>
      </c>
      <c r="J97" s="9"/>
    </row>
    <row r="98" spans="1:10" ht="90" customHeight="1" x14ac:dyDescent="0.3">
      <c r="A98" s="10" t="str">
        <f t="shared" si="3"/>
        <v/>
      </c>
      <c r="B98" s="11"/>
      <c r="C98" s="12"/>
      <c r="D98" s="13"/>
      <c r="E98" s="32"/>
      <c r="F98" s="34"/>
      <c r="G98" s="34"/>
      <c r="H98" s="34"/>
      <c r="I98" s="10" t="str">
        <f t="shared" si="2"/>
        <v/>
      </c>
      <c r="J98" s="9"/>
    </row>
    <row r="99" spans="1:10" ht="90" customHeight="1" x14ac:dyDescent="0.3">
      <c r="A99" s="10" t="str">
        <f t="shared" si="3"/>
        <v/>
      </c>
      <c r="B99" s="11"/>
      <c r="C99" s="12"/>
      <c r="D99" s="13"/>
      <c r="E99" s="32"/>
      <c r="F99" s="34"/>
      <c r="G99" s="34"/>
      <c r="H99" s="34"/>
      <c r="I99" s="10" t="str">
        <f t="shared" si="2"/>
        <v/>
      </c>
      <c r="J99" s="9"/>
    </row>
    <row r="100" spans="1:10" ht="90" customHeight="1" x14ac:dyDescent="0.3">
      <c r="A100" s="10" t="str">
        <f t="shared" si="3"/>
        <v/>
      </c>
      <c r="B100" s="11"/>
      <c r="C100" s="12"/>
      <c r="D100" s="13"/>
      <c r="E100" s="32"/>
      <c r="F100" s="34"/>
      <c r="G100" s="34"/>
      <c r="H100" s="34"/>
      <c r="I100" s="10" t="str">
        <f t="shared" si="2"/>
        <v/>
      </c>
      <c r="J100" s="9"/>
    </row>
    <row r="101" spans="1:10" ht="90" customHeight="1" x14ac:dyDescent="0.3">
      <c r="A101" s="10" t="str">
        <f t="shared" si="3"/>
        <v/>
      </c>
      <c r="B101" s="11"/>
      <c r="C101" s="12"/>
      <c r="D101" s="13"/>
      <c r="E101" s="32"/>
      <c r="F101" s="34"/>
      <c r="G101" s="34"/>
      <c r="H101" s="34"/>
      <c r="I101" s="10" t="str">
        <f t="shared" si="2"/>
        <v/>
      </c>
      <c r="J101" s="9"/>
    </row>
    <row r="102" spans="1:10" ht="90" customHeight="1" x14ac:dyDescent="0.3">
      <c r="A102" s="10" t="str">
        <f t="shared" si="3"/>
        <v/>
      </c>
      <c r="B102" s="11"/>
      <c r="C102" s="12"/>
      <c r="D102" s="13"/>
      <c r="E102" s="32"/>
      <c r="F102" s="34"/>
      <c r="G102" s="34"/>
      <c r="H102" s="34"/>
      <c r="I102" s="10" t="str">
        <f t="shared" si="2"/>
        <v/>
      </c>
      <c r="J102" s="9"/>
    </row>
    <row r="103" spans="1:10" ht="90" customHeight="1" x14ac:dyDescent="0.3">
      <c r="A103" s="10" t="str">
        <f t="shared" si="3"/>
        <v/>
      </c>
      <c r="B103" s="11"/>
      <c r="C103" s="12"/>
      <c r="D103" s="13"/>
      <c r="E103" s="32"/>
      <c r="F103" s="34"/>
      <c r="G103" s="34"/>
      <c r="H103" s="34"/>
      <c r="I103" s="10" t="str">
        <f t="shared" si="2"/>
        <v/>
      </c>
      <c r="J103" s="9"/>
    </row>
    <row r="104" spans="1:10" ht="90" customHeight="1" x14ac:dyDescent="0.3">
      <c r="A104" s="10" t="str">
        <f t="shared" si="3"/>
        <v/>
      </c>
      <c r="B104" s="11"/>
      <c r="C104" s="12"/>
      <c r="D104" s="13"/>
      <c r="E104" s="32"/>
      <c r="F104" s="34"/>
      <c r="G104" s="34"/>
      <c r="H104" s="34"/>
      <c r="I104" s="10" t="str">
        <f t="shared" si="2"/>
        <v/>
      </c>
      <c r="J104" s="9"/>
    </row>
    <row r="105" spans="1:10" ht="90" customHeight="1" x14ac:dyDescent="0.3">
      <c r="A105" s="10" t="str">
        <f t="shared" si="3"/>
        <v/>
      </c>
      <c r="B105" s="11"/>
      <c r="C105" s="12"/>
      <c r="D105" s="13"/>
      <c r="E105" s="32"/>
      <c r="F105" s="34"/>
      <c r="G105" s="34"/>
      <c r="H105" s="34"/>
      <c r="I105" s="10" t="str">
        <f t="shared" si="2"/>
        <v/>
      </c>
      <c r="J105" s="9"/>
    </row>
    <row r="106" spans="1:10" ht="90" customHeight="1" x14ac:dyDescent="0.3">
      <c r="A106" s="10" t="str">
        <f t="shared" si="3"/>
        <v/>
      </c>
      <c r="B106" s="11"/>
      <c r="C106" s="12"/>
      <c r="D106" s="13"/>
      <c r="E106" s="32"/>
      <c r="F106" s="34"/>
      <c r="G106" s="34"/>
      <c r="H106" s="34"/>
      <c r="I106" s="10" t="str">
        <f t="shared" si="2"/>
        <v/>
      </c>
      <c r="J106" s="9"/>
    </row>
    <row r="107" spans="1:10" ht="90" customHeight="1" x14ac:dyDescent="0.3">
      <c r="A107" s="10" t="str">
        <f t="shared" si="3"/>
        <v/>
      </c>
      <c r="B107" s="11"/>
      <c r="C107" s="12"/>
      <c r="D107" s="13"/>
      <c r="E107" s="32"/>
      <c r="F107" s="34"/>
      <c r="G107" s="34"/>
      <c r="H107" s="34"/>
      <c r="I107" s="10" t="str">
        <f t="shared" si="2"/>
        <v/>
      </c>
      <c r="J107" s="9"/>
    </row>
    <row r="108" spans="1:10" ht="90" customHeight="1" x14ac:dyDescent="0.3">
      <c r="A108" s="10" t="str">
        <f t="shared" si="3"/>
        <v/>
      </c>
      <c r="B108" s="11"/>
      <c r="C108" s="12"/>
      <c r="D108" s="13"/>
      <c r="E108" s="32"/>
      <c r="F108" s="34"/>
      <c r="G108" s="34"/>
      <c r="H108" s="34"/>
      <c r="I108" s="10" t="str">
        <f t="shared" si="2"/>
        <v/>
      </c>
      <c r="J108" s="9"/>
    </row>
    <row r="109" spans="1:10" ht="90" customHeight="1" x14ac:dyDescent="0.3">
      <c r="A109" s="10" t="str">
        <f t="shared" si="3"/>
        <v/>
      </c>
      <c r="B109" s="11"/>
      <c r="C109" s="12"/>
      <c r="D109" s="13"/>
      <c r="E109" s="32"/>
      <c r="F109" s="34"/>
      <c r="G109" s="34"/>
      <c r="H109" s="34"/>
      <c r="I109" s="10" t="str">
        <f t="shared" si="2"/>
        <v/>
      </c>
      <c r="J109" s="9"/>
    </row>
    <row r="110" spans="1:10" ht="90" customHeight="1" x14ac:dyDescent="0.3">
      <c r="A110" s="10" t="str">
        <f t="shared" si="3"/>
        <v/>
      </c>
      <c r="B110" s="11"/>
      <c r="C110" s="12"/>
      <c r="D110" s="13"/>
      <c r="E110" s="32"/>
      <c r="F110" s="34"/>
      <c r="G110" s="34"/>
      <c r="H110" s="34"/>
      <c r="I110" s="10" t="str">
        <f t="shared" si="2"/>
        <v/>
      </c>
      <c r="J110" s="9"/>
    </row>
    <row r="111" spans="1:10" ht="90" customHeight="1" x14ac:dyDescent="0.3">
      <c r="A111" s="10" t="str">
        <f t="shared" si="3"/>
        <v/>
      </c>
      <c r="B111" s="11"/>
      <c r="C111" s="12"/>
      <c r="D111" s="13"/>
      <c r="E111" s="32"/>
      <c r="F111" s="34"/>
      <c r="G111" s="34"/>
      <c r="H111" s="34"/>
      <c r="I111" s="10" t="str">
        <f t="shared" si="2"/>
        <v/>
      </c>
      <c r="J111" s="9"/>
    </row>
    <row r="112" spans="1:10" ht="90" customHeight="1" x14ac:dyDescent="0.3">
      <c r="A112" s="10" t="str">
        <f t="shared" si="3"/>
        <v/>
      </c>
      <c r="B112" s="11"/>
      <c r="C112" s="12"/>
      <c r="D112" s="13"/>
      <c r="E112" s="32"/>
      <c r="F112" s="34"/>
      <c r="G112" s="34"/>
      <c r="H112" s="34"/>
      <c r="I112" s="10" t="str">
        <f t="shared" si="2"/>
        <v/>
      </c>
      <c r="J112" s="9"/>
    </row>
    <row r="113" spans="1:10" ht="90" customHeight="1" x14ac:dyDescent="0.3">
      <c r="A113" s="10" t="str">
        <f t="shared" si="3"/>
        <v/>
      </c>
      <c r="B113" s="11"/>
      <c r="C113" s="12"/>
      <c r="D113" s="13"/>
      <c r="E113" s="32"/>
      <c r="F113" s="34"/>
      <c r="G113" s="34"/>
      <c r="H113" s="34"/>
      <c r="I113" s="10" t="str">
        <f t="shared" si="2"/>
        <v/>
      </c>
      <c r="J113" s="9"/>
    </row>
    <row r="114" spans="1:10" ht="90" customHeight="1" x14ac:dyDescent="0.3">
      <c r="A114" s="10" t="str">
        <f t="shared" si="3"/>
        <v/>
      </c>
      <c r="B114" s="11"/>
      <c r="C114" s="12"/>
      <c r="D114" s="13"/>
      <c r="E114" s="32"/>
      <c r="F114" s="34"/>
      <c r="G114" s="34"/>
      <c r="H114" s="34"/>
      <c r="I114" s="10" t="str">
        <f t="shared" si="2"/>
        <v/>
      </c>
      <c r="J114" s="9"/>
    </row>
    <row r="115" spans="1:10" ht="90" customHeight="1" x14ac:dyDescent="0.3">
      <c r="A115" s="10" t="str">
        <f t="shared" si="3"/>
        <v/>
      </c>
      <c r="B115" s="11"/>
      <c r="C115" s="12"/>
      <c r="D115" s="13"/>
      <c r="E115" s="32"/>
      <c r="F115" s="34"/>
      <c r="G115" s="34"/>
      <c r="H115" s="34"/>
      <c r="I115" s="10" t="str">
        <f t="shared" si="2"/>
        <v/>
      </c>
      <c r="J115" s="9"/>
    </row>
    <row r="116" spans="1:10" ht="90" customHeight="1" x14ac:dyDescent="0.3">
      <c r="A116" s="10" t="str">
        <f t="shared" si="3"/>
        <v/>
      </c>
      <c r="B116" s="11"/>
      <c r="C116" s="12"/>
      <c r="D116" s="13"/>
      <c r="E116" s="32"/>
      <c r="F116" s="34"/>
      <c r="G116" s="34"/>
      <c r="H116" s="34"/>
      <c r="I116" s="10" t="str">
        <f t="shared" si="2"/>
        <v/>
      </c>
      <c r="J116" s="9"/>
    </row>
    <row r="117" spans="1:10" ht="90" customHeight="1" x14ac:dyDescent="0.3">
      <c r="A117" s="10" t="str">
        <f t="shared" si="3"/>
        <v/>
      </c>
      <c r="B117" s="11"/>
      <c r="C117" s="12"/>
      <c r="D117" s="13"/>
      <c r="E117" s="32"/>
      <c r="F117" s="34"/>
      <c r="G117" s="34"/>
      <c r="H117" s="34"/>
      <c r="I117" s="10" t="str">
        <f t="shared" si="2"/>
        <v/>
      </c>
      <c r="J117" s="9"/>
    </row>
    <row r="118" spans="1:10" ht="90" customHeight="1" x14ac:dyDescent="0.3">
      <c r="A118" s="10" t="str">
        <f t="shared" si="3"/>
        <v/>
      </c>
      <c r="B118" s="11"/>
      <c r="C118" s="12"/>
      <c r="D118" s="13"/>
      <c r="E118" s="32"/>
      <c r="F118" s="34"/>
      <c r="G118" s="34"/>
      <c r="H118" s="34"/>
      <c r="I118" s="10" t="str">
        <f t="shared" si="2"/>
        <v/>
      </c>
      <c r="J118" s="9"/>
    </row>
    <row r="119" spans="1:10" ht="90" customHeight="1" x14ac:dyDescent="0.3">
      <c r="A119" s="10" t="str">
        <f t="shared" si="3"/>
        <v/>
      </c>
      <c r="B119" s="11"/>
      <c r="C119" s="12"/>
      <c r="D119" s="13"/>
      <c r="E119" s="32"/>
      <c r="F119" s="34"/>
      <c r="G119" s="34"/>
      <c r="H119" s="34"/>
      <c r="I119" s="10" t="str">
        <f t="shared" si="2"/>
        <v/>
      </c>
      <c r="J119" s="9"/>
    </row>
    <row r="120" spans="1:10" ht="90" customHeight="1" x14ac:dyDescent="0.3">
      <c r="A120" s="10" t="str">
        <f t="shared" si="3"/>
        <v/>
      </c>
      <c r="B120" s="11"/>
      <c r="C120" s="12"/>
      <c r="D120" s="13"/>
      <c r="E120" s="32"/>
      <c r="F120" s="34"/>
      <c r="G120" s="34"/>
      <c r="H120" s="34"/>
      <c r="I120" s="10" t="str">
        <f t="shared" si="2"/>
        <v/>
      </c>
      <c r="J120" s="9"/>
    </row>
    <row r="121" spans="1:10" ht="90" customHeight="1" x14ac:dyDescent="0.3">
      <c r="A121" s="10" t="str">
        <f t="shared" si="3"/>
        <v/>
      </c>
      <c r="B121" s="11"/>
      <c r="C121" s="12"/>
      <c r="D121" s="13"/>
      <c r="E121" s="32"/>
      <c r="F121" s="34"/>
      <c r="G121" s="34"/>
      <c r="H121" s="34"/>
      <c r="I121" s="10" t="str">
        <f t="shared" si="2"/>
        <v/>
      </c>
      <c r="J121" s="9"/>
    </row>
    <row r="122" spans="1:10" ht="90" customHeight="1" x14ac:dyDescent="0.3">
      <c r="A122" s="10" t="str">
        <f t="shared" si="3"/>
        <v/>
      </c>
      <c r="B122" s="11"/>
      <c r="C122" s="12"/>
      <c r="D122" s="13"/>
      <c r="E122" s="32"/>
      <c r="F122" s="34"/>
      <c r="G122" s="34"/>
      <c r="H122" s="34"/>
      <c r="I122" s="10" t="str">
        <f t="shared" si="2"/>
        <v/>
      </c>
      <c r="J122" s="9"/>
    </row>
    <row r="123" spans="1:10" ht="90" customHeight="1" x14ac:dyDescent="0.3">
      <c r="A123" s="10" t="str">
        <f t="shared" si="3"/>
        <v/>
      </c>
      <c r="B123" s="11"/>
      <c r="C123" s="12"/>
      <c r="D123" s="13"/>
      <c r="E123" s="32"/>
      <c r="F123" s="34"/>
      <c r="G123" s="34"/>
      <c r="H123" s="34"/>
      <c r="I123" s="10" t="str">
        <f t="shared" si="2"/>
        <v/>
      </c>
      <c r="J123" s="9"/>
    </row>
    <row r="124" spans="1:10" ht="90" customHeight="1" x14ac:dyDescent="0.3">
      <c r="A124" s="10" t="str">
        <f t="shared" si="3"/>
        <v/>
      </c>
      <c r="B124" s="11"/>
      <c r="C124" s="12"/>
      <c r="D124" s="13"/>
      <c r="E124" s="32"/>
      <c r="F124" s="34"/>
      <c r="G124" s="34"/>
      <c r="H124" s="34"/>
      <c r="I124" s="10" t="str">
        <f t="shared" si="2"/>
        <v/>
      </c>
      <c r="J124" s="9"/>
    </row>
    <row r="125" spans="1:10" ht="90" customHeight="1" x14ac:dyDescent="0.3">
      <c r="A125" s="10" t="str">
        <f t="shared" si="3"/>
        <v/>
      </c>
      <c r="B125" s="11"/>
      <c r="C125" s="12"/>
      <c r="D125" s="13"/>
      <c r="E125" s="32"/>
      <c r="F125" s="34"/>
      <c r="G125" s="34"/>
      <c r="H125" s="34"/>
      <c r="I125" s="10" t="str">
        <f t="shared" si="2"/>
        <v/>
      </c>
      <c r="J125" s="9"/>
    </row>
    <row r="126" spans="1:10" ht="90" customHeight="1" x14ac:dyDescent="0.3">
      <c r="A126" s="10" t="str">
        <f t="shared" si="3"/>
        <v/>
      </c>
      <c r="B126" s="11"/>
      <c r="C126" s="12"/>
      <c r="D126" s="13"/>
      <c r="E126" s="32"/>
      <c r="F126" s="34"/>
      <c r="G126" s="34"/>
      <c r="H126" s="34"/>
      <c r="I126" s="10" t="str">
        <f t="shared" si="2"/>
        <v/>
      </c>
      <c r="J126" s="9"/>
    </row>
    <row r="127" spans="1:10" ht="90" customHeight="1" x14ac:dyDescent="0.3">
      <c r="A127" s="10" t="str">
        <f t="shared" si="3"/>
        <v/>
      </c>
      <c r="B127" s="11"/>
      <c r="C127" s="12"/>
      <c r="D127" s="13"/>
      <c r="E127" s="32"/>
      <c r="F127" s="34"/>
      <c r="G127" s="34"/>
      <c r="H127" s="34"/>
      <c r="I127" s="10" t="str">
        <f t="shared" si="2"/>
        <v/>
      </c>
      <c r="J127" s="9"/>
    </row>
    <row r="128" spans="1:10" ht="90" customHeight="1" x14ac:dyDescent="0.3">
      <c r="A128" s="10" t="str">
        <f t="shared" si="3"/>
        <v/>
      </c>
      <c r="B128" s="11"/>
      <c r="C128" s="12"/>
      <c r="D128" s="13"/>
      <c r="E128" s="32"/>
      <c r="F128" s="34"/>
      <c r="G128" s="34"/>
      <c r="H128" s="34"/>
      <c r="I128" s="10" t="str">
        <f t="shared" si="2"/>
        <v/>
      </c>
      <c r="J128" s="9"/>
    </row>
    <row r="129" spans="1:10" ht="90" customHeight="1" x14ac:dyDescent="0.3">
      <c r="A129" s="10" t="str">
        <f t="shared" si="3"/>
        <v/>
      </c>
      <c r="B129" s="11"/>
      <c r="C129" s="12"/>
      <c r="D129" s="13"/>
      <c r="E129" s="32"/>
      <c r="F129" s="34"/>
      <c r="G129" s="34"/>
      <c r="H129" s="34"/>
      <c r="I129" s="10" t="str">
        <f t="shared" si="2"/>
        <v/>
      </c>
      <c r="J129" s="9"/>
    </row>
    <row r="130" spans="1:10" ht="90" customHeight="1" x14ac:dyDescent="0.3">
      <c r="A130" s="10" t="str">
        <f t="shared" si="3"/>
        <v/>
      </c>
      <c r="B130" s="11"/>
      <c r="C130" s="12"/>
      <c r="D130" s="13"/>
      <c r="E130" s="32"/>
      <c r="F130" s="34"/>
      <c r="G130" s="34"/>
      <c r="H130" s="34"/>
      <c r="I130" s="10" t="str">
        <f t="shared" si="2"/>
        <v/>
      </c>
      <c r="J130" s="9"/>
    </row>
    <row r="131" spans="1:10" ht="90" customHeight="1" x14ac:dyDescent="0.3">
      <c r="A131" s="10" t="str">
        <f t="shared" si="3"/>
        <v/>
      </c>
      <c r="B131" s="11"/>
      <c r="C131" s="12"/>
      <c r="D131" s="13"/>
      <c r="E131" s="32"/>
      <c r="F131" s="34"/>
      <c r="G131" s="34"/>
      <c r="H131" s="34"/>
      <c r="I131" s="10" t="str">
        <f t="shared" si="2"/>
        <v/>
      </c>
      <c r="J131" s="9"/>
    </row>
    <row r="132" spans="1:10" ht="90" customHeight="1" x14ac:dyDescent="0.3">
      <c r="A132" s="10" t="str">
        <f t="shared" si="3"/>
        <v/>
      </c>
      <c r="B132" s="11"/>
      <c r="C132" s="12"/>
      <c r="D132" s="13"/>
      <c r="E132" s="32"/>
      <c r="F132" s="34"/>
      <c r="G132" s="34"/>
      <c r="H132" s="34"/>
      <c r="I132" s="10" t="str">
        <f t="shared" si="2"/>
        <v/>
      </c>
      <c r="J132" s="9"/>
    </row>
    <row r="133" spans="1:10" ht="90" customHeight="1" x14ac:dyDescent="0.3">
      <c r="A133" s="10" t="str">
        <f t="shared" si="3"/>
        <v/>
      </c>
      <c r="B133" s="11"/>
      <c r="C133" s="12"/>
      <c r="D133" s="13"/>
      <c r="E133" s="32"/>
      <c r="F133" s="34"/>
      <c r="G133" s="34"/>
      <c r="H133" s="34"/>
      <c r="I133" s="10" t="str">
        <f t="shared" si="2"/>
        <v/>
      </c>
      <c r="J133" s="9"/>
    </row>
    <row r="134" spans="1:10" ht="90" customHeight="1" x14ac:dyDescent="0.3">
      <c r="A134" s="10" t="str">
        <f t="shared" si="3"/>
        <v/>
      </c>
      <c r="B134" s="11"/>
      <c r="C134" s="12"/>
      <c r="D134" s="13"/>
      <c r="E134" s="32"/>
      <c r="F134" s="34"/>
      <c r="G134" s="34"/>
      <c r="H134" s="34"/>
      <c r="I134" s="10" t="str">
        <f t="shared" si="2"/>
        <v/>
      </c>
      <c r="J134" s="9"/>
    </row>
    <row r="135" spans="1:10" ht="90" customHeight="1" x14ac:dyDescent="0.3">
      <c r="A135" s="10" t="str">
        <f t="shared" si="3"/>
        <v/>
      </c>
      <c r="B135" s="11"/>
      <c r="C135" s="12"/>
      <c r="D135" s="13"/>
      <c r="E135" s="32"/>
      <c r="F135" s="34"/>
      <c r="G135" s="34"/>
      <c r="H135" s="34"/>
      <c r="I135" s="10" t="str">
        <f t="shared" ref="I135:I198" si="4">IF(ISBLANK(H135),"",LEN(H135))</f>
        <v/>
      </c>
      <c r="J135" s="9"/>
    </row>
    <row r="136" spans="1:10" ht="90" customHeight="1" x14ac:dyDescent="0.3">
      <c r="A136" s="10" t="str">
        <f t="shared" ref="A136:A199" si="5">IF(NOT(OR(ISBLANK(B136),ISBLANK(C136),ISBLANK(D136),ISBLANK(E136))),A135+1,"")</f>
        <v/>
      </c>
      <c r="B136" s="11"/>
      <c r="C136" s="12"/>
      <c r="D136" s="13"/>
      <c r="E136" s="32"/>
      <c r="F136" s="34"/>
      <c r="G136" s="34"/>
      <c r="H136" s="34"/>
      <c r="I136" s="10" t="str">
        <f t="shared" si="4"/>
        <v/>
      </c>
      <c r="J136" s="9"/>
    </row>
    <row r="137" spans="1:10" ht="90" customHeight="1" x14ac:dyDescent="0.3">
      <c r="A137" s="10" t="str">
        <f t="shared" si="5"/>
        <v/>
      </c>
      <c r="B137" s="11"/>
      <c r="C137" s="12"/>
      <c r="D137" s="13"/>
      <c r="E137" s="32"/>
      <c r="F137" s="34"/>
      <c r="G137" s="34"/>
      <c r="H137" s="34"/>
      <c r="I137" s="10" t="str">
        <f t="shared" si="4"/>
        <v/>
      </c>
      <c r="J137" s="9"/>
    </row>
    <row r="138" spans="1:10" ht="90" customHeight="1" x14ac:dyDescent="0.3">
      <c r="A138" s="10" t="str">
        <f t="shared" si="5"/>
        <v/>
      </c>
      <c r="B138" s="11"/>
      <c r="C138" s="12"/>
      <c r="D138" s="13"/>
      <c r="E138" s="32"/>
      <c r="F138" s="34"/>
      <c r="G138" s="34"/>
      <c r="H138" s="34"/>
      <c r="I138" s="10" t="str">
        <f t="shared" si="4"/>
        <v/>
      </c>
      <c r="J138" s="9"/>
    </row>
    <row r="139" spans="1:10" ht="90" customHeight="1" x14ac:dyDescent="0.3">
      <c r="A139" s="10" t="str">
        <f t="shared" si="5"/>
        <v/>
      </c>
      <c r="B139" s="11"/>
      <c r="C139" s="12"/>
      <c r="D139" s="13"/>
      <c r="E139" s="32"/>
      <c r="F139" s="34"/>
      <c r="G139" s="34"/>
      <c r="H139" s="34"/>
      <c r="I139" s="10" t="str">
        <f t="shared" si="4"/>
        <v/>
      </c>
      <c r="J139" s="9"/>
    </row>
    <row r="140" spans="1:10" ht="90" customHeight="1" x14ac:dyDescent="0.3">
      <c r="A140" s="10" t="str">
        <f t="shared" si="5"/>
        <v/>
      </c>
      <c r="B140" s="11"/>
      <c r="C140" s="12"/>
      <c r="D140" s="13"/>
      <c r="E140" s="32"/>
      <c r="F140" s="34"/>
      <c r="G140" s="34"/>
      <c r="H140" s="34"/>
      <c r="I140" s="10" t="str">
        <f t="shared" si="4"/>
        <v/>
      </c>
      <c r="J140" s="9"/>
    </row>
    <row r="141" spans="1:10" ht="90" customHeight="1" x14ac:dyDescent="0.3">
      <c r="A141" s="10" t="str">
        <f t="shared" si="5"/>
        <v/>
      </c>
      <c r="B141" s="11"/>
      <c r="C141" s="12"/>
      <c r="D141" s="13"/>
      <c r="E141" s="32"/>
      <c r="F141" s="34"/>
      <c r="G141" s="34"/>
      <c r="H141" s="34"/>
      <c r="I141" s="10" t="str">
        <f t="shared" si="4"/>
        <v/>
      </c>
      <c r="J141" s="9"/>
    </row>
    <row r="142" spans="1:10" ht="90" customHeight="1" x14ac:dyDescent="0.3">
      <c r="A142" s="10" t="str">
        <f t="shared" si="5"/>
        <v/>
      </c>
      <c r="B142" s="11"/>
      <c r="C142" s="12"/>
      <c r="D142" s="13"/>
      <c r="E142" s="32"/>
      <c r="F142" s="34"/>
      <c r="G142" s="34"/>
      <c r="H142" s="34"/>
      <c r="I142" s="10" t="str">
        <f t="shared" si="4"/>
        <v/>
      </c>
      <c r="J142" s="9"/>
    </row>
    <row r="143" spans="1:10" ht="90" customHeight="1" x14ac:dyDescent="0.3">
      <c r="A143" s="10" t="str">
        <f t="shared" si="5"/>
        <v/>
      </c>
      <c r="B143" s="11"/>
      <c r="C143" s="12"/>
      <c r="D143" s="13"/>
      <c r="E143" s="32"/>
      <c r="F143" s="34"/>
      <c r="G143" s="34"/>
      <c r="H143" s="34"/>
      <c r="I143" s="10" t="str">
        <f t="shared" si="4"/>
        <v/>
      </c>
      <c r="J143" s="9"/>
    </row>
    <row r="144" spans="1:10" ht="90" customHeight="1" x14ac:dyDescent="0.3">
      <c r="A144" s="10" t="str">
        <f t="shared" si="5"/>
        <v/>
      </c>
      <c r="B144" s="11"/>
      <c r="C144" s="12"/>
      <c r="D144" s="13"/>
      <c r="E144" s="32"/>
      <c r="F144" s="34"/>
      <c r="G144" s="34"/>
      <c r="H144" s="34"/>
      <c r="I144" s="10" t="str">
        <f t="shared" si="4"/>
        <v/>
      </c>
      <c r="J144" s="9"/>
    </row>
    <row r="145" spans="1:10" ht="90" customHeight="1" x14ac:dyDescent="0.3">
      <c r="A145" s="10" t="str">
        <f t="shared" si="5"/>
        <v/>
      </c>
      <c r="B145" s="11"/>
      <c r="C145" s="12"/>
      <c r="D145" s="13"/>
      <c r="E145" s="32"/>
      <c r="F145" s="34"/>
      <c r="G145" s="34"/>
      <c r="H145" s="34"/>
      <c r="I145" s="10" t="str">
        <f t="shared" si="4"/>
        <v/>
      </c>
      <c r="J145" s="9"/>
    </row>
    <row r="146" spans="1:10" ht="90" customHeight="1" x14ac:dyDescent="0.3">
      <c r="A146" s="10" t="str">
        <f t="shared" si="5"/>
        <v/>
      </c>
      <c r="B146" s="11"/>
      <c r="C146" s="12"/>
      <c r="D146" s="13"/>
      <c r="E146" s="32"/>
      <c r="F146" s="34"/>
      <c r="G146" s="34"/>
      <c r="H146" s="34"/>
      <c r="I146" s="10" t="str">
        <f t="shared" si="4"/>
        <v/>
      </c>
      <c r="J146" s="9"/>
    </row>
    <row r="147" spans="1:10" ht="90" customHeight="1" x14ac:dyDescent="0.3">
      <c r="A147" s="10" t="str">
        <f t="shared" si="5"/>
        <v/>
      </c>
      <c r="B147" s="11"/>
      <c r="C147" s="12"/>
      <c r="D147" s="13"/>
      <c r="E147" s="32"/>
      <c r="F147" s="34"/>
      <c r="G147" s="34"/>
      <c r="H147" s="34"/>
      <c r="I147" s="10" t="str">
        <f t="shared" si="4"/>
        <v/>
      </c>
      <c r="J147" s="9"/>
    </row>
    <row r="148" spans="1:10" ht="90" customHeight="1" x14ac:dyDescent="0.3">
      <c r="A148" s="10" t="str">
        <f t="shared" si="5"/>
        <v/>
      </c>
      <c r="B148" s="11"/>
      <c r="C148" s="12"/>
      <c r="D148" s="13"/>
      <c r="E148" s="32"/>
      <c r="F148" s="34"/>
      <c r="G148" s="34"/>
      <c r="H148" s="34"/>
      <c r="I148" s="10" t="str">
        <f t="shared" si="4"/>
        <v/>
      </c>
      <c r="J148" s="9"/>
    </row>
    <row r="149" spans="1:10" ht="90" customHeight="1" x14ac:dyDescent="0.3">
      <c r="A149" s="10" t="str">
        <f t="shared" si="5"/>
        <v/>
      </c>
      <c r="B149" s="11"/>
      <c r="C149" s="12"/>
      <c r="D149" s="13"/>
      <c r="E149" s="32"/>
      <c r="F149" s="34"/>
      <c r="G149" s="34"/>
      <c r="H149" s="34"/>
      <c r="I149" s="10" t="str">
        <f t="shared" si="4"/>
        <v/>
      </c>
      <c r="J149" s="9"/>
    </row>
    <row r="150" spans="1:10" ht="90" customHeight="1" x14ac:dyDescent="0.3">
      <c r="A150" s="10" t="str">
        <f t="shared" si="5"/>
        <v/>
      </c>
      <c r="B150" s="11"/>
      <c r="C150" s="12"/>
      <c r="D150" s="13"/>
      <c r="E150" s="32"/>
      <c r="F150" s="34"/>
      <c r="G150" s="34"/>
      <c r="H150" s="34"/>
      <c r="I150" s="10" t="str">
        <f t="shared" si="4"/>
        <v/>
      </c>
      <c r="J150" s="9"/>
    </row>
    <row r="151" spans="1:10" ht="90" customHeight="1" x14ac:dyDescent="0.3">
      <c r="A151" s="10" t="str">
        <f t="shared" si="5"/>
        <v/>
      </c>
      <c r="B151" s="11"/>
      <c r="C151" s="12"/>
      <c r="D151" s="13"/>
      <c r="E151" s="32"/>
      <c r="F151" s="34"/>
      <c r="G151" s="34"/>
      <c r="H151" s="34"/>
      <c r="I151" s="10" t="str">
        <f t="shared" si="4"/>
        <v/>
      </c>
      <c r="J151" s="9"/>
    </row>
    <row r="152" spans="1:10" ht="90" customHeight="1" x14ac:dyDescent="0.3">
      <c r="A152" s="10" t="str">
        <f t="shared" si="5"/>
        <v/>
      </c>
      <c r="B152" s="11"/>
      <c r="C152" s="12"/>
      <c r="D152" s="13"/>
      <c r="E152" s="32"/>
      <c r="F152" s="34"/>
      <c r="G152" s="34"/>
      <c r="H152" s="34"/>
      <c r="I152" s="10" t="str">
        <f t="shared" si="4"/>
        <v/>
      </c>
      <c r="J152" s="9"/>
    </row>
    <row r="153" spans="1:10" ht="90" customHeight="1" x14ac:dyDescent="0.3">
      <c r="A153" s="10" t="str">
        <f t="shared" si="5"/>
        <v/>
      </c>
      <c r="B153" s="11"/>
      <c r="C153" s="12"/>
      <c r="D153" s="13"/>
      <c r="E153" s="32"/>
      <c r="F153" s="34"/>
      <c r="G153" s="34"/>
      <c r="H153" s="34"/>
      <c r="I153" s="10" t="str">
        <f t="shared" si="4"/>
        <v/>
      </c>
      <c r="J153" s="9"/>
    </row>
    <row r="154" spans="1:10" ht="90" customHeight="1" x14ac:dyDescent="0.3">
      <c r="A154" s="10" t="str">
        <f t="shared" si="5"/>
        <v/>
      </c>
      <c r="B154" s="11"/>
      <c r="C154" s="12"/>
      <c r="D154" s="13"/>
      <c r="E154" s="32"/>
      <c r="F154" s="34"/>
      <c r="G154" s="34"/>
      <c r="H154" s="34"/>
      <c r="I154" s="10" t="str">
        <f t="shared" si="4"/>
        <v/>
      </c>
      <c r="J154" s="9"/>
    </row>
    <row r="155" spans="1:10" ht="90" customHeight="1" x14ac:dyDescent="0.3">
      <c r="A155" s="10" t="str">
        <f t="shared" si="5"/>
        <v/>
      </c>
      <c r="B155" s="11"/>
      <c r="C155" s="12"/>
      <c r="D155" s="13"/>
      <c r="E155" s="32"/>
      <c r="F155" s="34"/>
      <c r="G155" s="34"/>
      <c r="H155" s="34"/>
      <c r="I155" s="10" t="str">
        <f t="shared" si="4"/>
        <v/>
      </c>
      <c r="J155" s="9"/>
    </row>
    <row r="156" spans="1:10" ht="90" customHeight="1" x14ac:dyDescent="0.3">
      <c r="A156" s="10" t="str">
        <f t="shared" si="5"/>
        <v/>
      </c>
      <c r="B156" s="11"/>
      <c r="C156" s="12"/>
      <c r="D156" s="13"/>
      <c r="E156" s="32"/>
      <c r="F156" s="34"/>
      <c r="G156" s="34"/>
      <c r="H156" s="34"/>
      <c r="I156" s="10" t="str">
        <f t="shared" si="4"/>
        <v/>
      </c>
      <c r="J156" s="9"/>
    </row>
    <row r="157" spans="1:10" ht="90" customHeight="1" x14ac:dyDescent="0.3">
      <c r="A157" s="10" t="str">
        <f t="shared" si="5"/>
        <v/>
      </c>
      <c r="B157" s="11"/>
      <c r="C157" s="12"/>
      <c r="D157" s="13"/>
      <c r="E157" s="32"/>
      <c r="F157" s="34"/>
      <c r="G157" s="34"/>
      <c r="H157" s="34"/>
      <c r="I157" s="10" t="str">
        <f t="shared" si="4"/>
        <v/>
      </c>
      <c r="J157" s="9"/>
    </row>
    <row r="158" spans="1:10" ht="90" customHeight="1" x14ac:dyDescent="0.3">
      <c r="A158" s="10" t="str">
        <f t="shared" si="5"/>
        <v/>
      </c>
      <c r="B158" s="11"/>
      <c r="C158" s="12"/>
      <c r="D158" s="13"/>
      <c r="E158" s="32"/>
      <c r="F158" s="34"/>
      <c r="G158" s="34"/>
      <c r="H158" s="34"/>
      <c r="I158" s="10" t="str">
        <f t="shared" si="4"/>
        <v/>
      </c>
      <c r="J158" s="9"/>
    </row>
    <row r="159" spans="1:10" ht="90" customHeight="1" x14ac:dyDescent="0.3">
      <c r="A159" s="10" t="str">
        <f t="shared" si="5"/>
        <v/>
      </c>
      <c r="B159" s="11"/>
      <c r="C159" s="12"/>
      <c r="D159" s="13"/>
      <c r="E159" s="32"/>
      <c r="F159" s="34"/>
      <c r="G159" s="34"/>
      <c r="H159" s="34"/>
      <c r="I159" s="10" t="str">
        <f t="shared" si="4"/>
        <v/>
      </c>
      <c r="J159" s="9"/>
    </row>
    <row r="160" spans="1:10" ht="90" customHeight="1" x14ac:dyDescent="0.3">
      <c r="A160" s="10" t="str">
        <f t="shared" si="5"/>
        <v/>
      </c>
      <c r="B160" s="11"/>
      <c r="C160" s="12"/>
      <c r="D160" s="13"/>
      <c r="E160" s="32"/>
      <c r="F160" s="34"/>
      <c r="G160" s="34"/>
      <c r="H160" s="34"/>
      <c r="I160" s="10" t="str">
        <f t="shared" si="4"/>
        <v/>
      </c>
      <c r="J160" s="9"/>
    </row>
    <row r="161" spans="1:10" ht="90" customHeight="1" x14ac:dyDescent="0.3">
      <c r="A161" s="10" t="str">
        <f t="shared" si="5"/>
        <v/>
      </c>
      <c r="B161" s="11"/>
      <c r="C161" s="12"/>
      <c r="D161" s="13"/>
      <c r="E161" s="32"/>
      <c r="F161" s="34"/>
      <c r="G161" s="34"/>
      <c r="H161" s="34"/>
      <c r="I161" s="10" t="str">
        <f t="shared" si="4"/>
        <v/>
      </c>
      <c r="J161" s="9"/>
    </row>
    <row r="162" spans="1:10" ht="90" customHeight="1" x14ac:dyDescent="0.3">
      <c r="A162" s="10" t="str">
        <f t="shared" si="5"/>
        <v/>
      </c>
      <c r="B162" s="11"/>
      <c r="C162" s="12"/>
      <c r="D162" s="13"/>
      <c r="E162" s="32"/>
      <c r="F162" s="34"/>
      <c r="G162" s="34"/>
      <c r="H162" s="34"/>
      <c r="I162" s="10" t="str">
        <f t="shared" si="4"/>
        <v/>
      </c>
      <c r="J162" s="9"/>
    </row>
    <row r="163" spans="1:10" ht="90" customHeight="1" x14ac:dyDescent="0.3">
      <c r="A163" s="10" t="str">
        <f t="shared" si="5"/>
        <v/>
      </c>
      <c r="B163" s="11"/>
      <c r="C163" s="12"/>
      <c r="D163" s="13"/>
      <c r="E163" s="32"/>
      <c r="F163" s="34"/>
      <c r="G163" s="34"/>
      <c r="H163" s="34"/>
      <c r="I163" s="10" t="str">
        <f t="shared" si="4"/>
        <v/>
      </c>
      <c r="J163" s="9"/>
    </row>
    <row r="164" spans="1:10" ht="90" customHeight="1" x14ac:dyDescent="0.3">
      <c r="A164" s="10" t="str">
        <f t="shared" si="5"/>
        <v/>
      </c>
      <c r="B164" s="11"/>
      <c r="C164" s="12"/>
      <c r="D164" s="13"/>
      <c r="E164" s="32"/>
      <c r="F164" s="34"/>
      <c r="G164" s="34"/>
      <c r="H164" s="34"/>
      <c r="I164" s="10" t="str">
        <f t="shared" si="4"/>
        <v/>
      </c>
      <c r="J164" s="9"/>
    </row>
    <row r="165" spans="1:10" ht="90" customHeight="1" x14ac:dyDescent="0.3">
      <c r="A165" s="10" t="str">
        <f t="shared" si="5"/>
        <v/>
      </c>
      <c r="B165" s="11"/>
      <c r="C165" s="12"/>
      <c r="D165" s="13"/>
      <c r="E165" s="32"/>
      <c r="F165" s="34"/>
      <c r="G165" s="34"/>
      <c r="H165" s="34"/>
      <c r="I165" s="10" t="str">
        <f t="shared" si="4"/>
        <v/>
      </c>
      <c r="J165" s="9"/>
    </row>
    <row r="166" spans="1:10" ht="90" customHeight="1" x14ac:dyDescent="0.3">
      <c r="A166" s="10" t="str">
        <f t="shared" si="5"/>
        <v/>
      </c>
      <c r="B166" s="11"/>
      <c r="C166" s="12"/>
      <c r="D166" s="13"/>
      <c r="E166" s="32"/>
      <c r="F166" s="34"/>
      <c r="G166" s="34"/>
      <c r="H166" s="34"/>
      <c r="I166" s="10" t="str">
        <f t="shared" si="4"/>
        <v/>
      </c>
      <c r="J166" s="9"/>
    </row>
    <row r="167" spans="1:10" ht="90" customHeight="1" x14ac:dyDescent="0.3">
      <c r="A167" s="10" t="str">
        <f t="shared" si="5"/>
        <v/>
      </c>
      <c r="B167" s="11"/>
      <c r="C167" s="12"/>
      <c r="D167" s="13"/>
      <c r="E167" s="32"/>
      <c r="F167" s="34"/>
      <c r="G167" s="34"/>
      <c r="H167" s="34"/>
      <c r="I167" s="10" t="str">
        <f t="shared" si="4"/>
        <v/>
      </c>
      <c r="J167" s="9"/>
    </row>
    <row r="168" spans="1:10" ht="90" customHeight="1" x14ac:dyDescent="0.3">
      <c r="A168" s="10" t="str">
        <f t="shared" si="5"/>
        <v/>
      </c>
      <c r="B168" s="11"/>
      <c r="C168" s="12"/>
      <c r="D168" s="13"/>
      <c r="E168" s="32"/>
      <c r="F168" s="34"/>
      <c r="G168" s="34"/>
      <c r="H168" s="34"/>
      <c r="I168" s="10" t="str">
        <f t="shared" si="4"/>
        <v/>
      </c>
      <c r="J168" s="9"/>
    </row>
    <row r="169" spans="1:10" ht="90" customHeight="1" x14ac:dyDescent="0.3">
      <c r="A169" s="10" t="str">
        <f t="shared" si="5"/>
        <v/>
      </c>
      <c r="B169" s="11"/>
      <c r="C169" s="12"/>
      <c r="D169" s="13"/>
      <c r="E169" s="32"/>
      <c r="F169" s="34"/>
      <c r="G169" s="34"/>
      <c r="H169" s="34"/>
      <c r="I169" s="10" t="str">
        <f t="shared" si="4"/>
        <v/>
      </c>
      <c r="J169" s="9"/>
    </row>
    <row r="170" spans="1:10" ht="90" customHeight="1" x14ac:dyDescent="0.3">
      <c r="A170" s="10" t="str">
        <f t="shared" si="5"/>
        <v/>
      </c>
      <c r="B170" s="11"/>
      <c r="C170" s="12"/>
      <c r="D170" s="13"/>
      <c r="E170" s="32"/>
      <c r="F170" s="34"/>
      <c r="G170" s="34"/>
      <c r="H170" s="34"/>
      <c r="I170" s="10" t="str">
        <f t="shared" si="4"/>
        <v/>
      </c>
      <c r="J170" s="9"/>
    </row>
    <row r="171" spans="1:10" ht="90" customHeight="1" x14ac:dyDescent="0.3">
      <c r="A171" s="10" t="str">
        <f t="shared" si="5"/>
        <v/>
      </c>
      <c r="B171" s="11"/>
      <c r="C171" s="12"/>
      <c r="D171" s="13"/>
      <c r="E171" s="32"/>
      <c r="F171" s="34"/>
      <c r="G171" s="34"/>
      <c r="H171" s="34"/>
      <c r="I171" s="10" t="str">
        <f t="shared" si="4"/>
        <v/>
      </c>
      <c r="J171" s="9"/>
    </row>
    <row r="172" spans="1:10" ht="90" customHeight="1" x14ac:dyDescent="0.3">
      <c r="A172" s="10" t="str">
        <f t="shared" si="5"/>
        <v/>
      </c>
      <c r="B172" s="11"/>
      <c r="C172" s="12"/>
      <c r="D172" s="13"/>
      <c r="E172" s="32"/>
      <c r="F172" s="34"/>
      <c r="G172" s="34"/>
      <c r="H172" s="34"/>
      <c r="I172" s="10" t="str">
        <f t="shared" si="4"/>
        <v/>
      </c>
      <c r="J172" s="9"/>
    </row>
    <row r="173" spans="1:10" ht="90" customHeight="1" x14ac:dyDescent="0.3">
      <c r="A173" s="10" t="str">
        <f t="shared" si="5"/>
        <v/>
      </c>
      <c r="B173" s="11"/>
      <c r="C173" s="12"/>
      <c r="D173" s="13"/>
      <c r="E173" s="32"/>
      <c r="F173" s="34"/>
      <c r="G173" s="34"/>
      <c r="H173" s="34"/>
      <c r="I173" s="10" t="str">
        <f t="shared" si="4"/>
        <v/>
      </c>
      <c r="J173" s="9"/>
    </row>
    <row r="174" spans="1:10" ht="90" customHeight="1" x14ac:dyDescent="0.3">
      <c r="A174" s="10" t="str">
        <f t="shared" si="5"/>
        <v/>
      </c>
      <c r="B174" s="11"/>
      <c r="C174" s="12"/>
      <c r="D174" s="13"/>
      <c r="E174" s="32"/>
      <c r="F174" s="34"/>
      <c r="G174" s="34"/>
      <c r="H174" s="34"/>
      <c r="I174" s="10" t="str">
        <f t="shared" si="4"/>
        <v/>
      </c>
      <c r="J174" s="9"/>
    </row>
    <row r="175" spans="1:10" ht="90" customHeight="1" x14ac:dyDescent="0.3">
      <c r="A175" s="10" t="str">
        <f t="shared" si="5"/>
        <v/>
      </c>
      <c r="B175" s="11"/>
      <c r="C175" s="12"/>
      <c r="D175" s="13"/>
      <c r="E175" s="32"/>
      <c r="F175" s="34"/>
      <c r="G175" s="34"/>
      <c r="H175" s="34"/>
      <c r="I175" s="10" t="str">
        <f t="shared" si="4"/>
        <v/>
      </c>
      <c r="J175" s="9"/>
    </row>
    <row r="176" spans="1:10" ht="90" customHeight="1" x14ac:dyDescent="0.3">
      <c r="A176" s="10" t="str">
        <f t="shared" si="5"/>
        <v/>
      </c>
      <c r="B176" s="11"/>
      <c r="C176" s="12"/>
      <c r="D176" s="13"/>
      <c r="E176" s="32"/>
      <c r="F176" s="34"/>
      <c r="G176" s="34"/>
      <c r="H176" s="34"/>
      <c r="I176" s="10" t="str">
        <f t="shared" si="4"/>
        <v/>
      </c>
      <c r="J176" s="9"/>
    </row>
    <row r="177" spans="1:10" ht="90" customHeight="1" x14ac:dyDescent="0.3">
      <c r="A177" s="10" t="str">
        <f t="shared" si="5"/>
        <v/>
      </c>
      <c r="B177" s="11"/>
      <c r="C177" s="12"/>
      <c r="D177" s="13"/>
      <c r="E177" s="32"/>
      <c r="F177" s="34"/>
      <c r="G177" s="34"/>
      <c r="H177" s="34"/>
      <c r="I177" s="10" t="str">
        <f t="shared" si="4"/>
        <v/>
      </c>
      <c r="J177" s="9"/>
    </row>
    <row r="178" spans="1:10" ht="90" customHeight="1" x14ac:dyDescent="0.3">
      <c r="A178" s="10" t="str">
        <f t="shared" si="5"/>
        <v/>
      </c>
      <c r="B178" s="11"/>
      <c r="C178" s="12"/>
      <c r="D178" s="13"/>
      <c r="E178" s="32"/>
      <c r="F178" s="34"/>
      <c r="G178" s="34"/>
      <c r="H178" s="34"/>
      <c r="I178" s="10" t="str">
        <f t="shared" si="4"/>
        <v/>
      </c>
      <c r="J178" s="9"/>
    </row>
    <row r="179" spans="1:10" ht="90" customHeight="1" x14ac:dyDescent="0.3">
      <c r="A179" s="10" t="str">
        <f t="shared" si="5"/>
        <v/>
      </c>
      <c r="B179" s="11"/>
      <c r="C179" s="12"/>
      <c r="D179" s="13"/>
      <c r="E179" s="32"/>
      <c r="F179" s="34"/>
      <c r="G179" s="34"/>
      <c r="H179" s="34"/>
      <c r="I179" s="10" t="str">
        <f t="shared" si="4"/>
        <v/>
      </c>
      <c r="J179" s="9"/>
    </row>
    <row r="180" spans="1:10" ht="90" customHeight="1" x14ac:dyDescent="0.3">
      <c r="A180" s="10" t="str">
        <f t="shared" si="5"/>
        <v/>
      </c>
      <c r="B180" s="11"/>
      <c r="C180" s="12"/>
      <c r="D180" s="13"/>
      <c r="E180" s="32"/>
      <c r="F180" s="34"/>
      <c r="G180" s="34"/>
      <c r="H180" s="34"/>
      <c r="I180" s="10" t="str">
        <f t="shared" si="4"/>
        <v/>
      </c>
      <c r="J180" s="9"/>
    </row>
    <row r="181" spans="1:10" ht="90" customHeight="1" x14ac:dyDescent="0.3">
      <c r="A181" s="10" t="str">
        <f t="shared" si="5"/>
        <v/>
      </c>
      <c r="B181" s="11"/>
      <c r="C181" s="12"/>
      <c r="D181" s="13"/>
      <c r="E181" s="32"/>
      <c r="F181" s="34"/>
      <c r="G181" s="34"/>
      <c r="H181" s="34"/>
      <c r="I181" s="10" t="str">
        <f t="shared" si="4"/>
        <v/>
      </c>
      <c r="J181" s="9"/>
    </row>
    <row r="182" spans="1:10" ht="90" customHeight="1" x14ac:dyDescent="0.3">
      <c r="A182" s="10" t="str">
        <f t="shared" si="5"/>
        <v/>
      </c>
      <c r="B182" s="11"/>
      <c r="C182" s="12"/>
      <c r="D182" s="13"/>
      <c r="E182" s="32"/>
      <c r="F182" s="34"/>
      <c r="G182" s="34"/>
      <c r="H182" s="34"/>
      <c r="I182" s="10" t="str">
        <f t="shared" si="4"/>
        <v/>
      </c>
      <c r="J182" s="9"/>
    </row>
    <row r="183" spans="1:10" ht="90" customHeight="1" x14ac:dyDescent="0.3">
      <c r="A183" s="10" t="str">
        <f t="shared" si="5"/>
        <v/>
      </c>
      <c r="B183" s="11"/>
      <c r="C183" s="12"/>
      <c r="D183" s="13"/>
      <c r="E183" s="32"/>
      <c r="F183" s="34"/>
      <c r="G183" s="34"/>
      <c r="H183" s="34"/>
      <c r="I183" s="10" t="str">
        <f t="shared" si="4"/>
        <v/>
      </c>
      <c r="J183" s="9"/>
    </row>
    <row r="184" spans="1:10" ht="90" customHeight="1" x14ac:dyDescent="0.3">
      <c r="A184" s="10" t="str">
        <f t="shared" si="5"/>
        <v/>
      </c>
      <c r="B184" s="11"/>
      <c r="C184" s="12"/>
      <c r="D184" s="13"/>
      <c r="E184" s="32"/>
      <c r="F184" s="34"/>
      <c r="G184" s="34"/>
      <c r="H184" s="34"/>
      <c r="I184" s="10" t="str">
        <f t="shared" si="4"/>
        <v/>
      </c>
      <c r="J184" s="9"/>
    </row>
    <row r="185" spans="1:10" ht="90" customHeight="1" x14ac:dyDescent="0.3">
      <c r="A185" s="10" t="str">
        <f t="shared" si="5"/>
        <v/>
      </c>
      <c r="B185" s="11"/>
      <c r="C185" s="12"/>
      <c r="D185" s="13"/>
      <c r="E185" s="32"/>
      <c r="F185" s="34"/>
      <c r="G185" s="34"/>
      <c r="H185" s="34"/>
      <c r="I185" s="10" t="str">
        <f t="shared" si="4"/>
        <v/>
      </c>
      <c r="J185" s="9"/>
    </row>
    <row r="186" spans="1:10" ht="90" customHeight="1" x14ac:dyDescent="0.3">
      <c r="A186" s="10" t="str">
        <f t="shared" si="5"/>
        <v/>
      </c>
      <c r="B186" s="11"/>
      <c r="C186" s="12"/>
      <c r="D186" s="13"/>
      <c r="E186" s="32"/>
      <c r="F186" s="34"/>
      <c r="G186" s="34"/>
      <c r="H186" s="34"/>
      <c r="I186" s="10" t="str">
        <f t="shared" si="4"/>
        <v/>
      </c>
      <c r="J186" s="9"/>
    </row>
    <row r="187" spans="1:10" ht="90" customHeight="1" x14ac:dyDescent="0.3">
      <c r="A187" s="10" t="str">
        <f t="shared" si="5"/>
        <v/>
      </c>
      <c r="B187" s="11"/>
      <c r="C187" s="12"/>
      <c r="D187" s="13"/>
      <c r="E187" s="32"/>
      <c r="F187" s="34"/>
      <c r="G187" s="34"/>
      <c r="H187" s="34"/>
      <c r="I187" s="10" t="str">
        <f t="shared" si="4"/>
        <v/>
      </c>
      <c r="J187" s="9"/>
    </row>
    <row r="188" spans="1:10" ht="90" customHeight="1" x14ac:dyDescent="0.3">
      <c r="A188" s="10" t="str">
        <f t="shared" si="5"/>
        <v/>
      </c>
      <c r="B188" s="11"/>
      <c r="C188" s="12"/>
      <c r="D188" s="13"/>
      <c r="E188" s="32"/>
      <c r="F188" s="34"/>
      <c r="G188" s="34"/>
      <c r="H188" s="34"/>
      <c r="I188" s="10" t="str">
        <f t="shared" si="4"/>
        <v/>
      </c>
      <c r="J188" s="9"/>
    </row>
    <row r="189" spans="1:10" ht="90" customHeight="1" x14ac:dyDescent="0.3">
      <c r="A189" s="10" t="str">
        <f t="shared" si="5"/>
        <v/>
      </c>
      <c r="B189" s="11"/>
      <c r="C189" s="12"/>
      <c r="D189" s="13"/>
      <c r="E189" s="32"/>
      <c r="F189" s="34"/>
      <c r="G189" s="34"/>
      <c r="H189" s="34"/>
      <c r="I189" s="10" t="str">
        <f t="shared" si="4"/>
        <v/>
      </c>
      <c r="J189" s="9"/>
    </row>
    <row r="190" spans="1:10" ht="90" customHeight="1" x14ac:dyDescent="0.3">
      <c r="A190" s="10" t="str">
        <f t="shared" si="5"/>
        <v/>
      </c>
      <c r="B190" s="11"/>
      <c r="C190" s="12"/>
      <c r="D190" s="13"/>
      <c r="E190" s="32"/>
      <c r="F190" s="34"/>
      <c r="G190" s="34"/>
      <c r="H190" s="34"/>
      <c r="I190" s="10" t="str">
        <f t="shared" si="4"/>
        <v/>
      </c>
      <c r="J190" s="9"/>
    </row>
    <row r="191" spans="1:10" ht="90" customHeight="1" x14ac:dyDescent="0.3">
      <c r="A191" s="10" t="str">
        <f t="shared" si="5"/>
        <v/>
      </c>
      <c r="B191" s="11"/>
      <c r="C191" s="12"/>
      <c r="D191" s="13"/>
      <c r="E191" s="32"/>
      <c r="F191" s="34"/>
      <c r="G191" s="34"/>
      <c r="H191" s="34"/>
      <c r="I191" s="10" t="str">
        <f t="shared" si="4"/>
        <v/>
      </c>
      <c r="J191" s="9"/>
    </row>
    <row r="192" spans="1:10" ht="90" customHeight="1" x14ac:dyDescent="0.3">
      <c r="A192" s="10" t="str">
        <f t="shared" si="5"/>
        <v/>
      </c>
      <c r="B192" s="11"/>
      <c r="C192" s="12"/>
      <c r="D192" s="13"/>
      <c r="E192" s="32"/>
      <c r="F192" s="34"/>
      <c r="G192" s="34"/>
      <c r="H192" s="34"/>
      <c r="I192" s="10" t="str">
        <f t="shared" si="4"/>
        <v/>
      </c>
      <c r="J192" s="9"/>
    </row>
    <row r="193" spans="1:10" ht="90" customHeight="1" x14ac:dyDescent="0.3">
      <c r="A193" s="10" t="str">
        <f t="shared" si="5"/>
        <v/>
      </c>
      <c r="B193" s="11"/>
      <c r="C193" s="12"/>
      <c r="D193" s="13"/>
      <c r="E193" s="32"/>
      <c r="F193" s="34"/>
      <c r="G193" s="34"/>
      <c r="H193" s="34"/>
      <c r="I193" s="10" t="str">
        <f t="shared" si="4"/>
        <v/>
      </c>
      <c r="J193" s="9"/>
    </row>
    <row r="194" spans="1:10" ht="90" customHeight="1" x14ac:dyDescent="0.3">
      <c r="A194" s="10" t="str">
        <f t="shared" si="5"/>
        <v/>
      </c>
      <c r="B194" s="11"/>
      <c r="C194" s="12"/>
      <c r="D194" s="13"/>
      <c r="E194" s="32"/>
      <c r="F194" s="34"/>
      <c r="G194" s="34"/>
      <c r="H194" s="34"/>
      <c r="I194" s="10" t="str">
        <f t="shared" si="4"/>
        <v/>
      </c>
      <c r="J194" s="9"/>
    </row>
    <row r="195" spans="1:10" ht="90" customHeight="1" x14ac:dyDescent="0.3">
      <c r="A195" s="10" t="str">
        <f t="shared" si="5"/>
        <v/>
      </c>
      <c r="B195" s="11"/>
      <c r="C195" s="12"/>
      <c r="D195" s="13"/>
      <c r="E195" s="32"/>
      <c r="F195" s="34"/>
      <c r="G195" s="34"/>
      <c r="H195" s="34"/>
      <c r="I195" s="10" t="str">
        <f t="shared" si="4"/>
        <v/>
      </c>
      <c r="J195" s="9"/>
    </row>
    <row r="196" spans="1:10" ht="90" customHeight="1" x14ac:dyDescent="0.3">
      <c r="A196" s="10" t="str">
        <f t="shared" si="5"/>
        <v/>
      </c>
      <c r="B196" s="11"/>
      <c r="C196" s="12"/>
      <c r="D196" s="13"/>
      <c r="E196" s="32"/>
      <c r="F196" s="34"/>
      <c r="G196" s="34"/>
      <c r="H196" s="34"/>
      <c r="I196" s="10" t="str">
        <f t="shared" si="4"/>
        <v/>
      </c>
      <c r="J196" s="9"/>
    </row>
    <row r="197" spans="1:10" ht="90" customHeight="1" x14ac:dyDescent="0.3">
      <c r="A197" s="10" t="str">
        <f t="shared" si="5"/>
        <v/>
      </c>
      <c r="B197" s="11"/>
      <c r="C197" s="12"/>
      <c r="D197" s="13"/>
      <c r="E197" s="32"/>
      <c r="F197" s="34"/>
      <c r="G197" s="34"/>
      <c r="H197" s="34"/>
      <c r="I197" s="10" t="str">
        <f t="shared" si="4"/>
        <v/>
      </c>
      <c r="J197" s="9"/>
    </row>
    <row r="198" spans="1:10" ht="90" customHeight="1" x14ac:dyDescent="0.3">
      <c r="A198" s="10" t="str">
        <f t="shared" si="5"/>
        <v/>
      </c>
      <c r="B198" s="11"/>
      <c r="C198" s="12"/>
      <c r="D198" s="13"/>
      <c r="E198" s="32"/>
      <c r="F198" s="34"/>
      <c r="G198" s="34"/>
      <c r="H198" s="34"/>
      <c r="I198" s="10" t="str">
        <f t="shared" si="4"/>
        <v/>
      </c>
      <c r="J198" s="9"/>
    </row>
    <row r="199" spans="1:10" ht="90" customHeight="1" x14ac:dyDescent="0.3">
      <c r="A199" s="10" t="str">
        <f t="shared" si="5"/>
        <v/>
      </c>
      <c r="B199" s="11"/>
      <c r="C199" s="12"/>
      <c r="D199" s="13"/>
      <c r="E199" s="32"/>
      <c r="F199" s="34"/>
      <c r="G199" s="34"/>
      <c r="H199" s="34"/>
      <c r="I199" s="10" t="str">
        <f t="shared" ref="I199:I262" si="6">IF(ISBLANK(H199),"",LEN(H199))</f>
        <v/>
      </c>
      <c r="J199" s="9"/>
    </row>
    <row r="200" spans="1:10" ht="90" customHeight="1" x14ac:dyDescent="0.3">
      <c r="A200" s="10" t="str">
        <f t="shared" ref="A200:A263" si="7">IF(NOT(OR(ISBLANK(B200),ISBLANK(C200),ISBLANK(D200),ISBLANK(E200))),A199+1,"")</f>
        <v/>
      </c>
      <c r="B200" s="11"/>
      <c r="C200" s="12"/>
      <c r="D200" s="13"/>
      <c r="E200" s="32"/>
      <c r="F200" s="34"/>
      <c r="G200" s="34"/>
      <c r="H200" s="34"/>
      <c r="I200" s="10" t="str">
        <f t="shared" si="6"/>
        <v/>
      </c>
      <c r="J200" s="9"/>
    </row>
    <row r="201" spans="1:10" ht="90" customHeight="1" x14ac:dyDescent="0.3">
      <c r="A201" s="10" t="str">
        <f t="shared" si="7"/>
        <v/>
      </c>
      <c r="B201" s="11"/>
      <c r="C201" s="12"/>
      <c r="D201" s="13"/>
      <c r="E201" s="32"/>
      <c r="F201" s="34"/>
      <c r="G201" s="34"/>
      <c r="H201" s="34"/>
      <c r="I201" s="10" t="str">
        <f t="shared" si="6"/>
        <v/>
      </c>
      <c r="J201" s="9"/>
    </row>
    <row r="202" spans="1:10" ht="90" customHeight="1" x14ac:dyDescent="0.3">
      <c r="A202" s="10" t="str">
        <f t="shared" si="7"/>
        <v/>
      </c>
      <c r="B202" s="11"/>
      <c r="C202" s="12"/>
      <c r="D202" s="13"/>
      <c r="E202" s="32"/>
      <c r="F202" s="34"/>
      <c r="G202" s="34"/>
      <c r="H202" s="34"/>
      <c r="I202" s="10" t="str">
        <f t="shared" si="6"/>
        <v/>
      </c>
      <c r="J202" s="9"/>
    </row>
    <row r="203" spans="1:10" ht="90" customHeight="1" x14ac:dyDescent="0.3">
      <c r="A203" s="10" t="str">
        <f t="shared" si="7"/>
        <v/>
      </c>
      <c r="B203" s="11"/>
      <c r="C203" s="12"/>
      <c r="D203" s="13"/>
      <c r="E203" s="32"/>
      <c r="F203" s="34"/>
      <c r="G203" s="34"/>
      <c r="H203" s="34"/>
      <c r="I203" s="10" t="str">
        <f t="shared" si="6"/>
        <v/>
      </c>
      <c r="J203" s="9"/>
    </row>
    <row r="204" spans="1:10" ht="90" customHeight="1" x14ac:dyDescent="0.3">
      <c r="A204" s="10" t="str">
        <f t="shared" si="7"/>
        <v/>
      </c>
      <c r="B204" s="11"/>
      <c r="C204" s="12"/>
      <c r="D204" s="13"/>
      <c r="E204" s="32"/>
      <c r="F204" s="34"/>
      <c r="G204" s="34"/>
      <c r="H204" s="34"/>
      <c r="I204" s="10" t="str">
        <f t="shared" si="6"/>
        <v/>
      </c>
      <c r="J204" s="9"/>
    </row>
    <row r="205" spans="1:10" ht="90" customHeight="1" x14ac:dyDescent="0.3">
      <c r="A205" s="10" t="str">
        <f t="shared" si="7"/>
        <v/>
      </c>
      <c r="B205" s="11"/>
      <c r="C205" s="12"/>
      <c r="D205" s="13"/>
      <c r="E205" s="32"/>
      <c r="F205" s="34"/>
      <c r="G205" s="34"/>
      <c r="H205" s="34"/>
      <c r="I205" s="10" t="str">
        <f t="shared" si="6"/>
        <v/>
      </c>
      <c r="J205" s="9"/>
    </row>
    <row r="206" spans="1:10" ht="90" customHeight="1" x14ac:dyDescent="0.3">
      <c r="A206" s="10" t="str">
        <f t="shared" si="7"/>
        <v/>
      </c>
      <c r="B206" s="11"/>
      <c r="C206" s="12"/>
      <c r="D206" s="13"/>
      <c r="E206" s="32"/>
      <c r="F206" s="34"/>
      <c r="G206" s="34"/>
      <c r="H206" s="34"/>
      <c r="I206" s="10" t="str">
        <f t="shared" si="6"/>
        <v/>
      </c>
      <c r="J206" s="9"/>
    </row>
    <row r="207" spans="1:10" ht="90" customHeight="1" x14ac:dyDescent="0.3">
      <c r="A207" s="10" t="str">
        <f t="shared" si="7"/>
        <v/>
      </c>
      <c r="B207" s="11"/>
      <c r="C207" s="12"/>
      <c r="D207" s="13"/>
      <c r="E207" s="32"/>
      <c r="F207" s="34"/>
      <c r="G207" s="34"/>
      <c r="H207" s="34"/>
      <c r="I207" s="10" t="str">
        <f t="shared" si="6"/>
        <v/>
      </c>
      <c r="J207" s="9"/>
    </row>
    <row r="208" spans="1:10" ht="90" customHeight="1" x14ac:dyDescent="0.3">
      <c r="A208" s="10" t="str">
        <f t="shared" si="7"/>
        <v/>
      </c>
      <c r="B208" s="11"/>
      <c r="C208" s="12"/>
      <c r="D208" s="13"/>
      <c r="E208" s="32"/>
      <c r="F208" s="34"/>
      <c r="G208" s="34"/>
      <c r="H208" s="34"/>
      <c r="I208" s="10" t="str">
        <f t="shared" si="6"/>
        <v/>
      </c>
      <c r="J208" s="9"/>
    </row>
    <row r="209" spans="1:10" ht="90" customHeight="1" x14ac:dyDescent="0.3">
      <c r="A209" s="10" t="str">
        <f t="shared" si="7"/>
        <v/>
      </c>
      <c r="B209" s="11"/>
      <c r="C209" s="12"/>
      <c r="D209" s="13"/>
      <c r="E209" s="32"/>
      <c r="F209" s="34"/>
      <c r="G209" s="34"/>
      <c r="H209" s="34"/>
      <c r="I209" s="10" t="str">
        <f t="shared" si="6"/>
        <v/>
      </c>
      <c r="J209" s="9"/>
    </row>
    <row r="210" spans="1:10" ht="90" customHeight="1" x14ac:dyDescent="0.3">
      <c r="A210" s="10" t="str">
        <f t="shared" si="7"/>
        <v/>
      </c>
      <c r="B210" s="11"/>
      <c r="C210" s="12"/>
      <c r="D210" s="13"/>
      <c r="E210" s="32"/>
      <c r="F210" s="34"/>
      <c r="G210" s="34"/>
      <c r="H210" s="34"/>
      <c r="I210" s="10" t="str">
        <f t="shared" si="6"/>
        <v/>
      </c>
      <c r="J210" s="9"/>
    </row>
    <row r="211" spans="1:10" ht="90" customHeight="1" x14ac:dyDescent="0.3">
      <c r="A211" s="10" t="str">
        <f t="shared" si="7"/>
        <v/>
      </c>
      <c r="B211" s="11"/>
      <c r="C211" s="12"/>
      <c r="D211" s="13"/>
      <c r="E211" s="32"/>
      <c r="F211" s="34"/>
      <c r="G211" s="34"/>
      <c r="H211" s="34"/>
      <c r="I211" s="10" t="str">
        <f t="shared" si="6"/>
        <v/>
      </c>
      <c r="J211" s="9"/>
    </row>
    <row r="212" spans="1:10" ht="90" customHeight="1" x14ac:dyDescent="0.3">
      <c r="A212" s="10" t="str">
        <f t="shared" si="7"/>
        <v/>
      </c>
      <c r="B212" s="11"/>
      <c r="C212" s="12"/>
      <c r="D212" s="13"/>
      <c r="E212" s="32"/>
      <c r="F212" s="34"/>
      <c r="G212" s="34"/>
      <c r="H212" s="34"/>
      <c r="I212" s="10" t="str">
        <f t="shared" si="6"/>
        <v/>
      </c>
      <c r="J212" s="9"/>
    </row>
    <row r="213" spans="1:10" ht="90" customHeight="1" x14ac:dyDescent="0.3">
      <c r="A213" s="10" t="str">
        <f t="shared" si="7"/>
        <v/>
      </c>
      <c r="B213" s="11"/>
      <c r="C213" s="12"/>
      <c r="D213" s="13"/>
      <c r="E213" s="32"/>
      <c r="F213" s="34"/>
      <c r="G213" s="34"/>
      <c r="H213" s="34"/>
      <c r="I213" s="10" t="str">
        <f t="shared" si="6"/>
        <v/>
      </c>
      <c r="J213" s="9"/>
    </row>
    <row r="214" spans="1:10" ht="90" customHeight="1" x14ac:dyDescent="0.3">
      <c r="A214" s="10" t="str">
        <f t="shared" si="7"/>
        <v/>
      </c>
      <c r="B214" s="11"/>
      <c r="C214" s="12"/>
      <c r="D214" s="13"/>
      <c r="E214" s="32"/>
      <c r="F214" s="34"/>
      <c r="G214" s="34"/>
      <c r="H214" s="34"/>
      <c r="I214" s="10" t="str">
        <f t="shared" si="6"/>
        <v/>
      </c>
      <c r="J214" s="9"/>
    </row>
    <row r="215" spans="1:10" ht="90" customHeight="1" x14ac:dyDescent="0.3">
      <c r="A215" s="10" t="str">
        <f t="shared" si="7"/>
        <v/>
      </c>
      <c r="B215" s="11"/>
      <c r="C215" s="12"/>
      <c r="D215" s="13"/>
      <c r="E215" s="32"/>
      <c r="F215" s="34"/>
      <c r="G215" s="34"/>
      <c r="H215" s="34"/>
      <c r="I215" s="10" t="str">
        <f t="shared" si="6"/>
        <v/>
      </c>
      <c r="J215" s="9"/>
    </row>
    <row r="216" spans="1:10" ht="90" customHeight="1" x14ac:dyDescent="0.3">
      <c r="A216" s="10" t="str">
        <f t="shared" si="7"/>
        <v/>
      </c>
      <c r="B216" s="11"/>
      <c r="C216" s="12"/>
      <c r="D216" s="13"/>
      <c r="E216" s="32"/>
      <c r="F216" s="34"/>
      <c r="G216" s="34"/>
      <c r="H216" s="34"/>
      <c r="I216" s="10" t="str">
        <f t="shared" si="6"/>
        <v/>
      </c>
      <c r="J216" s="9"/>
    </row>
    <row r="217" spans="1:10" ht="90" customHeight="1" x14ac:dyDescent="0.3">
      <c r="A217" s="10" t="str">
        <f t="shared" si="7"/>
        <v/>
      </c>
      <c r="B217" s="11"/>
      <c r="C217" s="12"/>
      <c r="D217" s="13"/>
      <c r="E217" s="32"/>
      <c r="F217" s="34"/>
      <c r="G217" s="34"/>
      <c r="H217" s="34"/>
      <c r="I217" s="10" t="str">
        <f t="shared" si="6"/>
        <v/>
      </c>
      <c r="J217" s="9"/>
    </row>
    <row r="218" spans="1:10" ht="90" customHeight="1" x14ac:dyDescent="0.3">
      <c r="A218" s="10" t="str">
        <f t="shared" si="7"/>
        <v/>
      </c>
      <c r="B218" s="11"/>
      <c r="C218" s="12"/>
      <c r="D218" s="13"/>
      <c r="E218" s="32"/>
      <c r="F218" s="34"/>
      <c r="G218" s="34"/>
      <c r="H218" s="34"/>
      <c r="I218" s="10" t="str">
        <f t="shared" si="6"/>
        <v/>
      </c>
      <c r="J218" s="9"/>
    </row>
    <row r="219" spans="1:10" ht="90" customHeight="1" x14ac:dyDescent="0.3">
      <c r="A219" s="10" t="str">
        <f t="shared" si="7"/>
        <v/>
      </c>
      <c r="B219" s="11"/>
      <c r="C219" s="12"/>
      <c r="D219" s="13"/>
      <c r="E219" s="32"/>
      <c r="F219" s="34"/>
      <c r="G219" s="34"/>
      <c r="H219" s="34"/>
      <c r="I219" s="10" t="str">
        <f t="shared" si="6"/>
        <v/>
      </c>
      <c r="J219" s="9"/>
    </row>
    <row r="220" spans="1:10" ht="90" customHeight="1" x14ac:dyDescent="0.3">
      <c r="A220" s="10" t="str">
        <f t="shared" si="7"/>
        <v/>
      </c>
      <c r="B220" s="11"/>
      <c r="C220" s="12"/>
      <c r="D220" s="13"/>
      <c r="E220" s="32"/>
      <c r="F220" s="34"/>
      <c r="G220" s="34"/>
      <c r="H220" s="34"/>
      <c r="I220" s="10" t="str">
        <f t="shared" si="6"/>
        <v/>
      </c>
      <c r="J220" s="9"/>
    </row>
    <row r="221" spans="1:10" ht="90" customHeight="1" x14ac:dyDescent="0.3">
      <c r="A221" s="10" t="str">
        <f t="shared" si="7"/>
        <v/>
      </c>
      <c r="B221" s="11"/>
      <c r="C221" s="12"/>
      <c r="D221" s="13"/>
      <c r="E221" s="32"/>
      <c r="F221" s="34"/>
      <c r="G221" s="34"/>
      <c r="H221" s="34"/>
      <c r="I221" s="10" t="str">
        <f t="shared" si="6"/>
        <v/>
      </c>
      <c r="J221" s="9"/>
    </row>
    <row r="222" spans="1:10" ht="90" customHeight="1" x14ac:dyDescent="0.3">
      <c r="A222" s="10" t="str">
        <f t="shared" si="7"/>
        <v/>
      </c>
      <c r="B222" s="11"/>
      <c r="C222" s="12"/>
      <c r="D222" s="13"/>
      <c r="E222" s="32"/>
      <c r="F222" s="34"/>
      <c r="G222" s="34"/>
      <c r="H222" s="34"/>
      <c r="I222" s="10" t="str">
        <f t="shared" si="6"/>
        <v/>
      </c>
      <c r="J222" s="9"/>
    </row>
    <row r="223" spans="1:10" ht="90" customHeight="1" x14ac:dyDescent="0.3">
      <c r="A223" s="10" t="str">
        <f t="shared" si="7"/>
        <v/>
      </c>
      <c r="B223" s="11"/>
      <c r="C223" s="12"/>
      <c r="D223" s="13"/>
      <c r="E223" s="32"/>
      <c r="F223" s="34"/>
      <c r="G223" s="34"/>
      <c r="H223" s="34"/>
      <c r="I223" s="10" t="str">
        <f t="shared" si="6"/>
        <v/>
      </c>
      <c r="J223" s="9"/>
    </row>
    <row r="224" spans="1:10" ht="90" customHeight="1" x14ac:dyDescent="0.3">
      <c r="A224" s="10" t="str">
        <f t="shared" si="7"/>
        <v/>
      </c>
      <c r="B224" s="11"/>
      <c r="C224" s="12"/>
      <c r="D224" s="13"/>
      <c r="E224" s="32"/>
      <c r="F224" s="34"/>
      <c r="G224" s="34"/>
      <c r="H224" s="34"/>
      <c r="I224" s="10" t="str">
        <f t="shared" si="6"/>
        <v/>
      </c>
      <c r="J224" s="9"/>
    </row>
    <row r="225" spans="1:10" ht="90" customHeight="1" x14ac:dyDescent="0.3">
      <c r="A225" s="10" t="str">
        <f t="shared" si="7"/>
        <v/>
      </c>
      <c r="B225" s="11"/>
      <c r="C225" s="12"/>
      <c r="D225" s="13"/>
      <c r="E225" s="32"/>
      <c r="F225" s="34"/>
      <c r="G225" s="34"/>
      <c r="H225" s="34"/>
      <c r="I225" s="10" t="str">
        <f t="shared" si="6"/>
        <v/>
      </c>
      <c r="J225" s="9"/>
    </row>
    <row r="226" spans="1:10" ht="90" customHeight="1" x14ac:dyDescent="0.3">
      <c r="A226" s="10" t="str">
        <f t="shared" si="7"/>
        <v/>
      </c>
      <c r="B226" s="11"/>
      <c r="C226" s="12"/>
      <c r="D226" s="13"/>
      <c r="E226" s="32"/>
      <c r="F226" s="34"/>
      <c r="G226" s="34"/>
      <c r="H226" s="34"/>
      <c r="I226" s="10" t="str">
        <f t="shared" si="6"/>
        <v/>
      </c>
      <c r="J226" s="9"/>
    </row>
    <row r="227" spans="1:10" ht="90" customHeight="1" x14ac:dyDescent="0.3">
      <c r="A227" s="10" t="str">
        <f t="shared" si="7"/>
        <v/>
      </c>
      <c r="B227" s="11"/>
      <c r="C227" s="12"/>
      <c r="D227" s="13"/>
      <c r="E227" s="32"/>
      <c r="F227" s="34"/>
      <c r="G227" s="34"/>
      <c r="H227" s="34"/>
      <c r="I227" s="10" t="str">
        <f t="shared" si="6"/>
        <v/>
      </c>
      <c r="J227" s="9"/>
    </row>
    <row r="228" spans="1:10" ht="90" customHeight="1" x14ac:dyDescent="0.3">
      <c r="A228" s="10" t="str">
        <f t="shared" si="7"/>
        <v/>
      </c>
      <c r="B228" s="11"/>
      <c r="C228" s="12"/>
      <c r="D228" s="13"/>
      <c r="E228" s="32"/>
      <c r="F228" s="34"/>
      <c r="G228" s="34"/>
      <c r="H228" s="34"/>
      <c r="I228" s="10" t="str">
        <f t="shared" si="6"/>
        <v/>
      </c>
      <c r="J228" s="9"/>
    </row>
    <row r="229" spans="1:10" ht="90" customHeight="1" x14ac:dyDescent="0.3">
      <c r="A229" s="10" t="str">
        <f t="shared" si="7"/>
        <v/>
      </c>
      <c r="B229" s="11"/>
      <c r="C229" s="12"/>
      <c r="D229" s="13"/>
      <c r="E229" s="32"/>
      <c r="F229" s="34"/>
      <c r="G229" s="34"/>
      <c r="H229" s="34"/>
      <c r="I229" s="10" t="str">
        <f t="shared" si="6"/>
        <v/>
      </c>
      <c r="J229" s="9"/>
    </row>
    <row r="230" spans="1:10" ht="90" customHeight="1" x14ac:dyDescent="0.3">
      <c r="A230" s="10" t="str">
        <f t="shared" si="7"/>
        <v/>
      </c>
      <c r="B230" s="11"/>
      <c r="C230" s="12"/>
      <c r="D230" s="13"/>
      <c r="E230" s="32"/>
      <c r="F230" s="34"/>
      <c r="G230" s="34"/>
      <c r="H230" s="34"/>
      <c r="I230" s="10" t="str">
        <f t="shared" si="6"/>
        <v/>
      </c>
      <c r="J230" s="9"/>
    </row>
    <row r="231" spans="1:10" ht="90" customHeight="1" x14ac:dyDescent="0.3">
      <c r="A231" s="10" t="str">
        <f t="shared" si="7"/>
        <v/>
      </c>
      <c r="B231" s="11"/>
      <c r="C231" s="12"/>
      <c r="D231" s="13"/>
      <c r="E231" s="32"/>
      <c r="F231" s="34"/>
      <c r="G231" s="34"/>
      <c r="H231" s="34"/>
      <c r="I231" s="10" t="str">
        <f t="shared" si="6"/>
        <v/>
      </c>
      <c r="J231" s="9"/>
    </row>
    <row r="232" spans="1:10" ht="90" customHeight="1" x14ac:dyDescent="0.3">
      <c r="A232" s="10" t="str">
        <f t="shared" si="7"/>
        <v/>
      </c>
      <c r="B232" s="11"/>
      <c r="C232" s="12"/>
      <c r="D232" s="13"/>
      <c r="E232" s="32"/>
      <c r="F232" s="34"/>
      <c r="G232" s="34"/>
      <c r="H232" s="34"/>
      <c r="I232" s="10" t="str">
        <f t="shared" si="6"/>
        <v/>
      </c>
      <c r="J232" s="9"/>
    </row>
    <row r="233" spans="1:10" ht="90" customHeight="1" x14ac:dyDescent="0.3">
      <c r="A233" s="10" t="str">
        <f t="shared" si="7"/>
        <v/>
      </c>
      <c r="B233" s="11"/>
      <c r="C233" s="12"/>
      <c r="D233" s="13"/>
      <c r="E233" s="32"/>
      <c r="F233" s="34"/>
      <c r="G233" s="34"/>
      <c r="H233" s="34"/>
      <c r="I233" s="10" t="str">
        <f t="shared" si="6"/>
        <v/>
      </c>
      <c r="J233" s="9"/>
    </row>
    <row r="234" spans="1:10" ht="90" customHeight="1" x14ac:dyDescent="0.3">
      <c r="A234" s="10" t="str">
        <f t="shared" si="7"/>
        <v/>
      </c>
      <c r="B234" s="11"/>
      <c r="C234" s="12"/>
      <c r="D234" s="13"/>
      <c r="E234" s="32"/>
      <c r="F234" s="34"/>
      <c r="G234" s="34"/>
      <c r="H234" s="34"/>
      <c r="I234" s="10" t="str">
        <f t="shared" si="6"/>
        <v/>
      </c>
      <c r="J234" s="9"/>
    </row>
    <row r="235" spans="1:10" ht="90" customHeight="1" x14ac:dyDescent="0.3">
      <c r="A235" s="10" t="str">
        <f t="shared" si="7"/>
        <v/>
      </c>
      <c r="B235" s="11"/>
      <c r="C235" s="12"/>
      <c r="D235" s="13"/>
      <c r="E235" s="32"/>
      <c r="F235" s="34"/>
      <c r="G235" s="34"/>
      <c r="H235" s="34"/>
      <c r="I235" s="10" t="str">
        <f t="shared" si="6"/>
        <v/>
      </c>
      <c r="J235" s="9"/>
    </row>
    <row r="236" spans="1:10" ht="90" customHeight="1" x14ac:dyDescent="0.3">
      <c r="A236" s="10" t="str">
        <f t="shared" si="7"/>
        <v/>
      </c>
      <c r="B236" s="11"/>
      <c r="C236" s="12"/>
      <c r="D236" s="13"/>
      <c r="E236" s="32"/>
      <c r="F236" s="34"/>
      <c r="G236" s="34"/>
      <c r="H236" s="34"/>
      <c r="I236" s="10" t="str">
        <f t="shared" si="6"/>
        <v/>
      </c>
      <c r="J236" s="9"/>
    </row>
    <row r="237" spans="1:10" ht="90" customHeight="1" x14ac:dyDescent="0.3">
      <c r="A237" s="10" t="str">
        <f t="shared" si="7"/>
        <v/>
      </c>
      <c r="B237" s="11"/>
      <c r="C237" s="12"/>
      <c r="D237" s="13"/>
      <c r="E237" s="32"/>
      <c r="F237" s="34"/>
      <c r="G237" s="34"/>
      <c r="H237" s="34"/>
      <c r="I237" s="10" t="str">
        <f t="shared" si="6"/>
        <v/>
      </c>
      <c r="J237" s="9"/>
    </row>
    <row r="238" spans="1:10" ht="90" customHeight="1" x14ac:dyDescent="0.3">
      <c r="A238" s="10" t="str">
        <f t="shared" si="7"/>
        <v/>
      </c>
      <c r="B238" s="11"/>
      <c r="C238" s="12"/>
      <c r="D238" s="13"/>
      <c r="E238" s="32"/>
      <c r="F238" s="34"/>
      <c r="G238" s="34"/>
      <c r="H238" s="34"/>
      <c r="I238" s="10" t="str">
        <f t="shared" si="6"/>
        <v/>
      </c>
      <c r="J238" s="9"/>
    </row>
    <row r="239" spans="1:10" ht="90" customHeight="1" x14ac:dyDescent="0.3">
      <c r="A239" s="10" t="str">
        <f t="shared" si="7"/>
        <v/>
      </c>
      <c r="B239" s="11"/>
      <c r="C239" s="12"/>
      <c r="D239" s="13"/>
      <c r="E239" s="32"/>
      <c r="F239" s="34"/>
      <c r="G239" s="34"/>
      <c r="H239" s="34"/>
      <c r="I239" s="10" t="str">
        <f t="shared" si="6"/>
        <v/>
      </c>
      <c r="J239" s="9"/>
    </row>
    <row r="240" spans="1:10" ht="90" customHeight="1" x14ac:dyDescent="0.3">
      <c r="A240" s="10" t="str">
        <f t="shared" si="7"/>
        <v/>
      </c>
      <c r="B240" s="11"/>
      <c r="C240" s="12"/>
      <c r="D240" s="13"/>
      <c r="E240" s="32"/>
      <c r="F240" s="34"/>
      <c r="G240" s="34"/>
      <c r="H240" s="34"/>
      <c r="I240" s="10" t="str">
        <f t="shared" si="6"/>
        <v/>
      </c>
      <c r="J240" s="9"/>
    </row>
    <row r="241" spans="1:10" ht="90" customHeight="1" x14ac:dyDescent="0.3">
      <c r="A241" s="10" t="str">
        <f t="shared" si="7"/>
        <v/>
      </c>
      <c r="B241" s="11"/>
      <c r="C241" s="12"/>
      <c r="D241" s="13"/>
      <c r="E241" s="32"/>
      <c r="F241" s="34"/>
      <c r="G241" s="34"/>
      <c r="H241" s="34"/>
      <c r="I241" s="10" t="str">
        <f t="shared" si="6"/>
        <v/>
      </c>
      <c r="J241" s="9"/>
    </row>
    <row r="242" spans="1:10" ht="90" customHeight="1" x14ac:dyDescent="0.3">
      <c r="A242" s="10" t="str">
        <f t="shared" si="7"/>
        <v/>
      </c>
      <c r="B242" s="11"/>
      <c r="C242" s="12"/>
      <c r="D242" s="13"/>
      <c r="E242" s="32"/>
      <c r="F242" s="34"/>
      <c r="G242" s="34"/>
      <c r="H242" s="34"/>
      <c r="I242" s="10" t="str">
        <f t="shared" si="6"/>
        <v/>
      </c>
      <c r="J242" s="9"/>
    </row>
    <row r="243" spans="1:10" ht="90" customHeight="1" x14ac:dyDescent="0.3">
      <c r="A243" s="10" t="str">
        <f t="shared" si="7"/>
        <v/>
      </c>
      <c r="B243" s="11"/>
      <c r="C243" s="12"/>
      <c r="D243" s="13"/>
      <c r="E243" s="32"/>
      <c r="F243" s="34"/>
      <c r="G243" s="34"/>
      <c r="H243" s="34"/>
      <c r="I243" s="10" t="str">
        <f t="shared" si="6"/>
        <v/>
      </c>
      <c r="J243" s="9"/>
    </row>
    <row r="244" spans="1:10" ht="90" customHeight="1" x14ac:dyDescent="0.3">
      <c r="A244" s="10" t="str">
        <f t="shared" si="7"/>
        <v/>
      </c>
      <c r="B244" s="11"/>
      <c r="C244" s="12"/>
      <c r="D244" s="13"/>
      <c r="E244" s="32"/>
      <c r="F244" s="34"/>
      <c r="G244" s="34"/>
      <c r="H244" s="34"/>
      <c r="I244" s="10" t="str">
        <f t="shared" si="6"/>
        <v/>
      </c>
      <c r="J244" s="9"/>
    </row>
    <row r="245" spans="1:10" ht="90" customHeight="1" x14ac:dyDescent="0.3">
      <c r="A245" s="10" t="str">
        <f t="shared" si="7"/>
        <v/>
      </c>
      <c r="B245" s="11"/>
      <c r="C245" s="12"/>
      <c r="D245" s="13"/>
      <c r="E245" s="32"/>
      <c r="F245" s="34"/>
      <c r="G245" s="34"/>
      <c r="H245" s="34"/>
      <c r="I245" s="10" t="str">
        <f t="shared" si="6"/>
        <v/>
      </c>
      <c r="J245" s="9"/>
    </row>
    <row r="246" spans="1:10" ht="90" customHeight="1" x14ac:dyDescent="0.3">
      <c r="A246" s="10" t="str">
        <f t="shared" si="7"/>
        <v/>
      </c>
      <c r="B246" s="11"/>
      <c r="C246" s="12"/>
      <c r="D246" s="13"/>
      <c r="E246" s="32"/>
      <c r="F246" s="34"/>
      <c r="G246" s="34"/>
      <c r="H246" s="34"/>
      <c r="I246" s="10" t="str">
        <f t="shared" si="6"/>
        <v/>
      </c>
      <c r="J246" s="9"/>
    </row>
    <row r="247" spans="1:10" ht="90" customHeight="1" x14ac:dyDescent="0.3">
      <c r="A247" s="10" t="str">
        <f t="shared" si="7"/>
        <v/>
      </c>
      <c r="B247" s="11"/>
      <c r="C247" s="12"/>
      <c r="D247" s="13"/>
      <c r="E247" s="32"/>
      <c r="F247" s="34"/>
      <c r="G247" s="34"/>
      <c r="H247" s="34"/>
      <c r="I247" s="10" t="str">
        <f t="shared" si="6"/>
        <v/>
      </c>
      <c r="J247" s="9"/>
    </row>
    <row r="248" spans="1:10" ht="90" customHeight="1" x14ac:dyDescent="0.3">
      <c r="A248" s="10" t="str">
        <f t="shared" si="7"/>
        <v/>
      </c>
      <c r="B248" s="11"/>
      <c r="C248" s="12"/>
      <c r="D248" s="13"/>
      <c r="E248" s="32"/>
      <c r="F248" s="34"/>
      <c r="G248" s="34"/>
      <c r="H248" s="34"/>
      <c r="I248" s="10" t="str">
        <f t="shared" si="6"/>
        <v/>
      </c>
      <c r="J248" s="9"/>
    </row>
    <row r="249" spans="1:10" ht="90" customHeight="1" x14ac:dyDescent="0.3">
      <c r="A249" s="10" t="str">
        <f t="shared" si="7"/>
        <v/>
      </c>
      <c r="B249" s="11"/>
      <c r="C249" s="12"/>
      <c r="D249" s="13"/>
      <c r="E249" s="32"/>
      <c r="F249" s="34"/>
      <c r="G249" s="34"/>
      <c r="H249" s="34"/>
      <c r="I249" s="10" t="str">
        <f t="shared" si="6"/>
        <v/>
      </c>
      <c r="J249" s="9"/>
    </row>
    <row r="250" spans="1:10" ht="90" customHeight="1" x14ac:dyDescent="0.3">
      <c r="A250" s="10" t="str">
        <f t="shared" si="7"/>
        <v/>
      </c>
      <c r="B250" s="11"/>
      <c r="C250" s="12"/>
      <c r="D250" s="13"/>
      <c r="E250" s="32"/>
      <c r="F250" s="34"/>
      <c r="G250" s="34"/>
      <c r="H250" s="34"/>
      <c r="I250" s="10" t="str">
        <f t="shared" si="6"/>
        <v/>
      </c>
      <c r="J250" s="9"/>
    </row>
    <row r="251" spans="1:10" ht="90" customHeight="1" x14ac:dyDescent="0.3">
      <c r="A251" s="10" t="str">
        <f t="shared" si="7"/>
        <v/>
      </c>
      <c r="B251" s="11"/>
      <c r="C251" s="12"/>
      <c r="D251" s="13"/>
      <c r="E251" s="32"/>
      <c r="F251" s="34"/>
      <c r="G251" s="34"/>
      <c r="H251" s="34"/>
      <c r="I251" s="10" t="str">
        <f t="shared" si="6"/>
        <v/>
      </c>
      <c r="J251" s="9"/>
    </row>
    <row r="252" spans="1:10" ht="90" customHeight="1" x14ac:dyDescent="0.3">
      <c r="A252" s="10" t="str">
        <f t="shared" si="7"/>
        <v/>
      </c>
      <c r="B252" s="11"/>
      <c r="C252" s="12"/>
      <c r="D252" s="13"/>
      <c r="E252" s="32"/>
      <c r="F252" s="34"/>
      <c r="G252" s="34"/>
      <c r="H252" s="34"/>
      <c r="I252" s="10" t="str">
        <f t="shared" si="6"/>
        <v/>
      </c>
      <c r="J252" s="9"/>
    </row>
    <row r="253" spans="1:10" ht="90" customHeight="1" x14ac:dyDescent="0.3">
      <c r="A253" s="10" t="str">
        <f t="shared" si="7"/>
        <v/>
      </c>
      <c r="B253" s="11"/>
      <c r="C253" s="12"/>
      <c r="D253" s="13"/>
      <c r="E253" s="32"/>
      <c r="F253" s="34"/>
      <c r="G253" s="34"/>
      <c r="H253" s="34"/>
      <c r="I253" s="10" t="str">
        <f t="shared" si="6"/>
        <v/>
      </c>
      <c r="J253" s="9"/>
    </row>
    <row r="254" spans="1:10" ht="90" customHeight="1" x14ac:dyDescent="0.3">
      <c r="A254" s="10" t="str">
        <f t="shared" si="7"/>
        <v/>
      </c>
      <c r="B254" s="11"/>
      <c r="C254" s="12"/>
      <c r="D254" s="13"/>
      <c r="E254" s="32"/>
      <c r="F254" s="34"/>
      <c r="G254" s="34"/>
      <c r="H254" s="34"/>
      <c r="I254" s="10" t="str">
        <f t="shared" si="6"/>
        <v/>
      </c>
      <c r="J254" s="9"/>
    </row>
    <row r="255" spans="1:10" ht="90" customHeight="1" x14ac:dyDescent="0.3">
      <c r="A255" s="10" t="str">
        <f t="shared" si="7"/>
        <v/>
      </c>
      <c r="B255" s="11"/>
      <c r="C255" s="12"/>
      <c r="D255" s="13"/>
      <c r="E255" s="32"/>
      <c r="F255" s="34"/>
      <c r="G255" s="34"/>
      <c r="H255" s="34"/>
      <c r="I255" s="10" t="str">
        <f t="shared" si="6"/>
        <v/>
      </c>
      <c r="J255" s="9"/>
    </row>
    <row r="256" spans="1:10" ht="90" customHeight="1" x14ac:dyDescent="0.3">
      <c r="A256" s="10" t="str">
        <f t="shared" si="7"/>
        <v/>
      </c>
      <c r="B256" s="11"/>
      <c r="C256" s="12"/>
      <c r="D256" s="13"/>
      <c r="E256" s="32"/>
      <c r="F256" s="34"/>
      <c r="G256" s="34"/>
      <c r="H256" s="34"/>
      <c r="I256" s="10" t="str">
        <f t="shared" si="6"/>
        <v/>
      </c>
      <c r="J256" s="9"/>
    </row>
    <row r="257" spans="1:10" ht="90" customHeight="1" x14ac:dyDescent="0.3">
      <c r="A257" s="10" t="str">
        <f t="shared" si="7"/>
        <v/>
      </c>
      <c r="B257" s="11"/>
      <c r="C257" s="12"/>
      <c r="D257" s="13"/>
      <c r="E257" s="32"/>
      <c r="F257" s="34"/>
      <c r="G257" s="34"/>
      <c r="H257" s="34"/>
      <c r="I257" s="10" t="str">
        <f t="shared" si="6"/>
        <v/>
      </c>
      <c r="J257" s="9"/>
    </row>
    <row r="258" spans="1:10" ht="90" customHeight="1" x14ac:dyDescent="0.3">
      <c r="A258" s="10" t="str">
        <f t="shared" si="7"/>
        <v/>
      </c>
      <c r="B258" s="11"/>
      <c r="C258" s="12"/>
      <c r="D258" s="13"/>
      <c r="E258" s="32"/>
      <c r="F258" s="34"/>
      <c r="G258" s="34"/>
      <c r="H258" s="34"/>
      <c r="I258" s="10" t="str">
        <f t="shared" si="6"/>
        <v/>
      </c>
      <c r="J258" s="9"/>
    </row>
    <row r="259" spans="1:10" ht="90" customHeight="1" x14ac:dyDescent="0.3">
      <c r="A259" s="10" t="str">
        <f t="shared" si="7"/>
        <v/>
      </c>
      <c r="B259" s="11"/>
      <c r="C259" s="12"/>
      <c r="D259" s="13"/>
      <c r="E259" s="32"/>
      <c r="F259" s="34"/>
      <c r="G259" s="34"/>
      <c r="H259" s="34"/>
      <c r="I259" s="10" t="str">
        <f t="shared" si="6"/>
        <v/>
      </c>
      <c r="J259" s="9"/>
    </row>
    <row r="260" spans="1:10" ht="90" customHeight="1" x14ac:dyDescent="0.3">
      <c r="A260" s="10" t="str">
        <f t="shared" si="7"/>
        <v/>
      </c>
      <c r="B260" s="11"/>
      <c r="C260" s="12"/>
      <c r="D260" s="13"/>
      <c r="E260" s="32"/>
      <c r="F260" s="34"/>
      <c r="G260" s="34"/>
      <c r="H260" s="34"/>
      <c r="I260" s="10" t="str">
        <f t="shared" si="6"/>
        <v/>
      </c>
      <c r="J260" s="9"/>
    </row>
    <row r="261" spans="1:10" ht="90" customHeight="1" x14ac:dyDescent="0.3">
      <c r="A261" s="10" t="str">
        <f t="shared" si="7"/>
        <v/>
      </c>
      <c r="B261" s="11"/>
      <c r="C261" s="12"/>
      <c r="D261" s="13"/>
      <c r="E261" s="32"/>
      <c r="F261" s="34"/>
      <c r="G261" s="34"/>
      <c r="H261" s="34"/>
      <c r="I261" s="10" t="str">
        <f t="shared" si="6"/>
        <v/>
      </c>
      <c r="J261" s="9"/>
    </row>
    <row r="262" spans="1:10" ht="90" customHeight="1" x14ac:dyDescent="0.3">
      <c r="A262" s="10" t="str">
        <f t="shared" si="7"/>
        <v/>
      </c>
      <c r="B262" s="11"/>
      <c r="C262" s="12"/>
      <c r="D262" s="13"/>
      <c r="E262" s="32"/>
      <c r="F262" s="34"/>
      <c r="G262" s="34"/>
      <c r="H262" s="34"/>
      <c r="I262" s="10" t="str">
        <f t="shared" si="6"/>
        <v/>
      </c>
      <c r="J262" s="9"/>
    </row>
    <row r="263" spans="1:10" ht="90" customHeight="1" x14ac:dyDescent="0.3">
      <c r="A263" s="10" t="str">
        <f t="shared" si="7"/>
        <v/>
      </c>
      <c r="B263" s="11"/>
      <c r="C263" s="12"/>
      <c r="D263" s="13"/>
      <c r="E263" s="32"/>
      <c r="F263" s="34"/>
      <c r="G263" s="34"/>
      <c r="H263" s="34"/>
      <c r="I263" s="10" t="str">
        <f t="shared" ref="I263:I326" si="8">IF(ISBLANK(H263),"",LEN(H263))</f>
        <v/>
      </c>
      <c r="J263" s="9"/>
    </row>
    <row r="264" spans="1:10" ht="90" customHeight="1" x14ac:dyDescent="0.3">
      <c r="A264" s="10" t="str">
        <f t="shared" ref="A264:A327" si="9">IF(NOT(OR(ISBLANK(B264),ISBLANK(C264),ISBLANK(D264),ISBLANK(E264))),A263+1,"")</f>
        <v/>
      </c>
      <c r="B264" s="11"/>
      <c r="C264" s="12"/>
      <c r="D264" s="13"/>
      <c r="E264" s="32"/>
      <c r="F264" s="34"/>
      <c r="G264" s="34"/>
      <c r="H264" s="34"/>
      <c r="I264" s="10" t="str">
        <f t="shared" si="8"/>
        <v/>
      </c>
      <c r="J264" s="9"/>
    </row>
    <row r="265" spans="1:10" ht="90" customHeight="1" x14ac:dyDescent="0.3">
      <c r="A265" s="10" t="str">
        <f t="shared" si="9"/>
        <v/>
      </c>
      <c r="B265" s="11"/>
      <c r="C265" s="12"/>
      <c r="D265" s="13"/>
      <c r="E265" s="32"/>
      <c r="F265" s="34"/>
      <c r="G265" s="34"/>
      <c r="H265" s="34"/>
      <c r="I265" s="10" t="str">
        <f t="shared" si="8"/>
        <v/>
      </c>
      <c r="J265" s="9"/>
    </row>
    <row r="266" spans="1:10" ht="90" customHeight="1" x14ac:dyDescent="0.3">
      <c r="A266" s="10" t="str">
        <f t="shared" si="9"/>
        <v/>
      </c>
      <c r="B266" s="11"/>
      <c r="C266" s="12"/>
      <c r="D266" s="13"/>
      <c r="E266" s="32"/>
      <c r="F266" s="34"/>
      <c r="G266" s="34"/>
      <c r="H266" s="34"/>
      <c r="I266" s="10" t="str">
        <f t="shared" si="8"/>
        <v/>
      </c>
      <c r="J266" s="9"/>
    </row>
    <row r="267" spans="1:10" ht="90" customHeight="1" x14ac:dyDescent="0.3">
      <c r="A267" s="10" t="str">
        <f t="shared" si="9"/>
        <v/>
      </c>
      <c r="B267" s="11"/>
      <c r="C267" s="12"/>
      <c r="D267" s="13"/>
      <c r="E267" s="32"/>
      <c r="F267" s="34"/>
      <c r="G267" s="34"/>
      <c r="H267" s="34"/>
      <c r="I267" s="10" t="str">
        <f t="shared" si="8"/>
        <v/>
      </c>
      <c r="J267" s="9"/>
    </row>
    <row r="268" spans="1:10" ht="90" customHeight="1" x14ac:dyDescent="0.3">
      <c r="A268" s="10" t="str">
        <f t="shared" si="9"/>
        <v/>
      </c>
      <c r="B268" s="11"/>
      <c r="C268" s="12"/>
      <c r="D268" s="13"/>
      <c r="E268" s="32"/>
      <c r="F268" s="34"/>
      <c r="G268" s="34"/>
      <c r="H268" s="34"/>
      <c r="I268" s="10" t="str">
        <f t="shared" si="8"/>
        <v/>
      </c>
      <c r="J268" s="9"/>
    </row>
    <row r="269" spans="1:10" ht="90" customHeight="1" x14ac:dyDescent="0.3">
      <c r="A269" s="10" t="str">
        <f t="shared" si="9"/>
        <v/>
      </c>
      <c r="B269" s="11"/>
      <c r="C269" s="12"/>
      <c r="D269" s="13"/>
      <c r="E269" s="32"/>
      <c r="F269" s="34"/>
      <c r="G269" s="34"/>
      <c r="H269" s="34"/>
      <c r="I269" s="10" t="str">
        <f t="shared" si="8"/>
        <v/>
      </c>
      <c r="J269" s="9"/>
    </row>
    <row r="270" spans="1:10" ht="90" customHeight="1" x14ac:dyDescent="0.3">
      <c r="A270" s="10" t="str">
        <f t="shared" si="9"/>
        <v/>
      </c>
      <c r="B270" s="11"/>
      <c r="C270" s="12"/>
      <c r="D270" s="13"/>
      <c r="E270" s="32"/>
      <c r="F270" s="34"/>
      <c r="G270" s="34"/>
      <c r="H270" s="34"/>
      <c r="I270" s="10" t="str">
        <f t="shared" si="8"/>
        <v/>
      </c>
      <c r="J270" s="9"/>
    </row>
    <row r="271" spans="1:10" ht="90" customHeight="1" x14ac:dyDescent="0.3">
      <c r="A271" s="10" t="str">
        <f t="shared" si="9"/>
        <v/>
      </c>
      <c r="B271" s="11"/>
      <c r="C271" s="12"/>
      <c r="D271" s="13"/>
      <c r="E271" s="32"/>
      <c r="F271" s="34"/>
      <c r="G271" s="34"/>
      <c r="H271" s="34"/>
      <c r="I271" s="10" t="str">
        <f t="shared" si="8"/>
        <v/>
      </c>
      <c r="J271" s="9"/>
    </row>
    <row r="272" spans="1:10" ht="90" customHeight="1" x14ac:dyDescent="0.3">
      <c r="A272" s="10" t="str">
        <f t="shared" si="9"/>
        <v/>
      </c>
      <c r="B272" s="11"/>
      <c r="C272" s="12"/>
      <c r="D272" s="13"/>
      <c r="E272" s="32"/>
      <c r="F272" s="34"/>
      <c r="G272" s="34"/>
      <c r="H272" s="34"/>
      <c r="I272" s="10" t="str">
        <f t="shared" si="8"/>
        <v/>
      </c>
      <c r="J272" s="9"/>
    </row>
    <row r="273" spans="1:10" ht="90" customHeight="1" x14ac:dyDescent="0.3">
      <c r="A273" s="10" t="str">
        <f t="shared" si="9"/>
        <v/>
      </c>
      <c r="B273" s="11"/>
      <c r="C273" s="12"/>
      <c r="D273" s="13"/>
      <c r="E273" s="32"/>
      <c r="F273" s="34"/>
      <c r="G273" s="34"/>
      <c r="H273" s="34"/>
      <c r="I273" s="10" t="str">
        <f t="shared" si="8"/>
        <v/>
      </c>
      <c r="J273" s="9"/>
    </row>
    <row r="274" spans="1:10" ht="90" customHeight="1" x14ac:dyDescent="0.3">
      <c r="A274" s="10" t="str">
        <f t="shared" si="9"/>
        <v/>
      </c>
      <c r="B274" s="11"/>
      <c r="C274" s="12"/>
      <c r="D274" s="13"/>
      <c r="E274" s="32"/>
      <c r="F274" s="34"/>
      <c r="G274" s="34"/>
      <c r="H274" s="34"/>
      <c r="I274" s="10" t="str">
        <f t="shared" si="8"/>
        <v/>
      </c>
      <c r="J274" s="9"/>
    </row>
    <row r="275" spans="1:10" ht="90" customHeight="1" x14ac:dyDescent="0.3">
      <c r="A275" s="10" t="str">
        <f t="shared" si="9"/>
        <v/>
      </c>
      <c r="B275" s="11"/>
      <c r="C275" s="12"/>
      <c r="D275" s="13"/>
      <c r="E275" s="32"/>
      <c r="F275" s="34"/>
      <c r="G275" s="34"/>
      <c r="H275" s="34"/>
      <c r="I275" s="10" t="str">
        <f t="shared" si="8"/>
        <v/>
      </c>
      <c r="J275" s="9"/>
    </row>
    <row r="276" spans="1:10" ht="90" customHeight="1" x14ac:dyDescent="0.3">
      <c r="A276" s="10" t="str">
        <f t="shared" si="9"/>
        <v/>
      </c>
      <c r="B276" s="11"/>
      <c r="C276" s="12"/>
      <c r="D276" s="13"/>
      <c r="E276" s="32"/>
      <c r="F276" s="34"/>
      <c r="G276" s="34"/>
      <c r="H276" s="34"/>
      <c r="I276" s="10" t="str">
        <f t="shared" si="8"/>
        <v/>
      </c>
      <c r="J276" s="9"/>
    </row>
    <row r="277" spans="1:10" ht="90" customHeight="1" x14ac:dyDescent="0.3">
      <c r="A277" s="10" t="str">
        <f t="shared" si="9"/>
        <v/>
      </c>
      <c r="B277" s="11"/>
      <c r="C277" s="12"/>
      <c r="D277" s="13"/>
      <c r="E277" s="32"/>
      <c r="F277" s="34"/>
      <c r="G277" s="34"/>
      <c r="H277" s="34"/>
      <c r="I277" s="10" t="str">
        <f t="shared" si="8"/>
        <v/>
      </c>
      <c r="J277" s="9"/>
    </row>
    <row r="278" spans="1:10" ht="90" customHeight="1" x14ac:dyDescent="0.3">
      <c r="A278" s="10" t="str">
        <f t="shared" si="9"/>
        <v/>
      </c>
      <c r="B278" s="11"/>
      <c r="C278" s="12"/>
      <c r="D278" s="13"/>
      <c r="E278" s="32"/>
      <c r="F278" s="34"/>
      <c r="G278" s="34"/>
      <c r="H278" s="34"/>
      <c r="I278" s="10" t="str">
        <f t="shared" si="8"/>
        <v/>
      </c>
      <c r="J278" s="9"/>
    </row>
    <row r="279" spans="1:10" ht="90" customHeight="1" x14ac:dyDescent="0.3">
      <c r="A279" s="10" t="str">
        <f t="shared" si="9"/>
        <v/>
      </c>
      <c r="B279" s="11"/>
      <c r="C279" s="12"/>
      <c r="D279" s="13"/>
      <c r="E279" s="32"/>
      <c r="F279" s="34"/>
      <c r="G279" s="34"/>
      <c r="H279" s="34"/>
      <c r="I279" s="10" t="str">
        <f t="shared" si="8"/>
        <v/>
      </c>
      <c r="J279" s="9"/>
    </row>
    <row r="280" spans="1:10" ht="90" customHeight="1" x14ac:dyDescent="0.3">
      <c r="A280" s="10" t="str">
        <f t="shared" si="9"/>
        <v/>
      </c>
      <c r="B280" s="11"/>
      <c r="C280" s="12"/>
      <c r="D280" s="13"/>
      <c r="E280" s="32"/>
      <c r="F280" s="34"/>
      <c r="G280" s="34"/>
      <c r="H280" s="34"/>
      <c r="I280" s="10" t="str">
        <f t="shared" si="8"/>
        <v/>
      </c>
      <c r="J280" s="9"/>
    </row>
    <row r="281" spans="1:10" ht="90" customHeight="1" x14ac:dyDescent="0.3">
      <c r="A281" s="10" t="str">
        <f t="shared" si="9"/>
        <v/>
      </c>
      <c r="B281" s="11"/>
      <c r="C281" s="12"/>
      <c r="D281" s="13"/>
      <c r="E281" s="32"/>
      <c r="F281" s="34"/>
      <c r="G281" s="34"/>
      <c r="H281" s="34"/>
      <c r="I281" s="10" t="str">
        <f t="shared" si="8"/>
        <v/>
      </c>
      <c r="J281" s="9"/>
    </row>
    <row r="282" spans="1:10" ht="90" customHeight="1" x14ac:dyDescent="0.3">
      <c r="A282" s="10" t="str">
        <f t="shared" si="9"/>
        <v/>
      </c>
      <c r="B282" s="11"/>
      <c r="C282" s="12"/>
      <c r="D282" s="13"/>
      <c r="E282" s="32"/>
      <c r="F282" s="34"/>
      <c r="G282" s="34"/>
      <c r="H282" s="34"/>
      <c r="I282" s="10" t="str">
        <f t="shared" si="8"/>
        <v/>
      </c>
      <c r="J282" s="9"/>
    </row>
    <row r="283" spans="1:10" ht="90" customHeight="1" x14ac:dyDescent="0.3">
      <c r="A283" s="10" t="str">
        <f t="shared" si="9"/>
        <v/>
      </c>
      <c r="B283" s="11"/>
      <c r="C283" s="12"/>
      <c r="D283" s="13"/>
      <c r="E283" s="32"/>
      <c r="F283" s="34"/>
      <c r="G283" s="34"/>
      <c r="H283" s="34"/>
      <c r="I283" s="10" t="str">
        <f t="shared" si="8"/>
        <v/>
      </c>
      <c r="J283" s="9"/>
    </row>
    <row r="284" spans="1:10" ht="90" customHeight="1" x14ac:dyDescent="0.3">
      <c r="A284" s="10" t="str">
        <f t="shared" si="9"/>
        <v/>
      </c>
      <c r="B284" s="11"/>
      <c r="C284" s="12"/>
      <c r="D284" s="13"/>
      <c r="E284" s="32"/>
      <c r="F284" s="34"/>
      <c r="G284" s="34"/>
      <c r="H284" s="34"/>
      <c r="I284" s="10" t="str">
        <f t="shared" si="8"/>
        <v/>
      </c>
      <c r="J284" s="9"/>
    </row>
    <row r="285" spans="1:10" ht="90" customHeight="1" x14ac:dyDescent="0.3">
      <c r="A285" s="10" t="str">
        <f t="shared" si="9"/>
        <v/>
      </c>
      <c r="B285" s="11"/>
      <c r="C285" s="12"/>
      <c r="D285" s="13"/>
      <c r="E285" s="32"/>
      <c r="F285" s="34"/>
      <c r="G285" s="34"/>
      <c r="H285" s="34"/>
      <c r="I285" s="10" t="str">
        <f t="shared" si="8"/>
        <v/>
      </c>
      <c r="J285" s="9"/>
    </row>
    <row r="286" spans="1:10" ht="90" customHeight="1" x14ac:dyDescent="0.3">
      <c r="A286" s="10" t="str">
        <f t="shared" si="9"/>
        <v/>
      </c>
      <c r="B286" s="11"/>
      <c r="C286" s="12"/>
      <c r="D286" s="13"/>
      <c r="E286" s="32"/>
      <c r="F286" s="34"/>
      <c r="G286" s="34"/>
      <c r="H286" s="34"/>
      <c r="I286" s="10" t="str">
        <f t="shared" si="8"/>
        <v/>
      </c>
      <c r="J286" s="9"/>
    </row>
    <row r="287" spans="1:10" ht="90" customHeight="1" x14ac:dyDescent="0.3">
      <c r="A287" s="10" t="str">
        <f t="shared" si="9"/>
        <v/>
      </c>
      <c r="B287" s="11"/>
      <c r="C287" s="12"/>
      <c r="D287" s="13"/>
      <c r="E287" s="32"/>
      <c r="F287" s="34"/>
      <c r="G287" s="34"/>
      <c r="H287" s="34"/>
      <c r="I287" s="10" t="str">
        <f t="shared" si="8"/>
        <v/>
      </c>
      <c r="J287" s="9"/>
    </row>
    <row r="288" spans="1:10" ht="90" customHeight="1" x14ac:dyDescent="0.3">
      <c r="A288" s="10" t="str">
        <f t="shared" si="9"/>
        <v/>
      </c>
      <c r="B288" s="11"/>
      <c r="C288" s="12"/>
      <c r="D288" s="13"/>
      <c r="E288" s="32"/>
      <c r="F288" s="34"/>
      <c r="G288" s="34"/>
      <c r="H288" s="34"/>
      <c r="I288" s="10" t="str">
        <f t="shared" si="8"/>
        <v/>
      </c>
      <c r="J288" s="9"/>
    </row>
    <row r="289" spans="1:10" ht="90" customHeight="1" x14ac:dyDescent="0.3">
      <c r="A289" s="10" t="str">
        <f t="shared" si="9"/>
        <v/>
      </c>
      <c r="B289" s="11"/>
      <c r="C289" s="12"/>
      <c r="D289" s="13"/>
      <c r="E289" s="32"/>
      <c r="F289" s="34"/>
      <c r="G289" s="34"/>
      <c r="H289" s="34"/>
      <c r="I289" s="10" t="str">
        <f t="shared" si="8"/>
        <v/>
      </c>
      <c r="J289" s="9"/>
    </row>
    <row r="290" spans="1:10" ht="90" customHeight="1" x14ac:dyDescent="0.3">
      <c r="A290" s="10" t="str">
        <f t="shared" si="9"/>
        <v/>
      </c>
      <c r="B290" s="11"/>
      <c r="C290" s="12"/>
      <c r="D290" s="13"/>
      <c r="E290" s="32"/>
      <c r="F290" s="34"/>
      <c r="G290" s="34"/>
      <c r="H290" s="34"/>
      <c r="I290" s="10" t="str">
        <f t="shared" si="8"/>
        <v/>
      </c>
      <c r="J290" s="9"/>
    </row>
    <row r="291" spans="1:10" ht="90" customHeight="1" x14ac:dyDescent="0.3">
      <c r="A291" s="10" t="str">
        <f t="shared" si="9"/>
        <v/>
      </c>
      <c r="B291" s="11"/>
      <c r="C291" s="12"/>
      <c r="D291" s="13"/>
      <c r="E291" s="32"/>
      <c r="F291" s="34"/>
      <c r="G291" s="34"/>
      <c r="H291" s="34"/>
      <c r="I291" s="10" t="str">
        <f t="shared" si="8"/>
        <v/>
      </c>
      <c r="J291" s="9"/>
    </row>
    <row r="292" spans="1:10" ht="90" customHeight="1" x14ac:dyDescent="0.3">
      <c r="A292" s="10" t="str">
        <f t="shared" si="9"/>
        <v/>
      </c>
      <c r="B292" s="11"/>
      <c r="C292" s="12"/>
      <c r="D292" s="13"/>
      <c r="E292" s="32"/>
      <c r="F292" s="34"/>
      <c r="G292" s="34"/>
      <c r="H292" s="34"/>
      <c r="I292" s="10" t="str">
        <f t="shared" si="8"/>
        <v/>
      </c>
      <c r="J292" s="9"/>
    </row>
    <row r="293" spans="1:10" ht="90" customHeight="1" x14ac:dyDescent="0.3">
      <c r="A293" s="10" t="str">
        <f t="shared" si="9"/>
        <v/>
      </c>
      <c r="B293" s="11"/>
      <c r="C293" s="12"/>
      <c r="D293" s="13"/>
      <c r="E293" s="32"/>
      <c r="F293" s="34"/>
      <c r="G293" s="34"/>
      <c r="H293" s="34"/>
      <c r="I293" s="10" t="str">
        <f t="shared" si="8"/>
        <v/>
      </c>
      <c r="J293" s="9"/>
    </row>
    <row r="294" spans="1:10" ht="90" customHeight="1" x14ac:dyDescent="0.3">
      <c r="A294" s="10" t="str">
        <f t="shared" si="9"/>
        <v/>
      </c>
      <c r="B294" s="11"/>
      <c r="C294" s="12"/>
      <c r="D294" s="13"/>
      <c r="E294" s="32"/>
      <c r="F294" s="34"/>
      <c r="G294" s="34"/>
      <c r="H294" s="34"/>
      <c r="I294" s="10" t="str">
        <f t="shared" si="8"/>
        <v/>
      </c>
      <c r="J294" s="9"/>
    </row>
    <row r="295" spans="1:10" ht="90" customHeight="1" x14ac:dyDescent="0.3">
      <c r="A295" s="10" t="str">
        <f t="shared" si="9"/>
        <v/>
      </c>
      <c r="B295" s="11"/>
      <c r="C295" s="12"/>
      <c r="D295" s="13"/>
      <c r="E295" s="32"/>
      <c r="F295" s="34"/>
      <c r="G295" s="34"/>
      <c r="H295" s="34"/>
      <c r="I295" s="10" t="str">
        <f t="shared" si="8"/>
        <v/>
      </c>
      <c r="J295" s="9"/>
    </row>
    <row r="296" spans="1:10" ht="90" customHeight="1" x14ac:dyDescent="0.3">
      <c r="A296" s="10" t="str">
        <f t="shared" si="9"/>
        <v/>
      </c>
      <c r="B296" s="11"/>
      <c r="C296" s="12"/>
      <c r="D296" s="13"/>
      <c r="E296" s="32"/>
      <c r="F296" s="34"/>
      <c r="G296" s="34"/>
      <c r="H296" s="34"/>
      <c r="I296" s="10" t="str">
        <f t="shared" si="8"/>
        <v/>
      </c>
      <c r="J296" s="9"/>
    </row>
    <row r="297" spans="1:10" ht="90" customHeight="1" x14ac:dyDescent="0.3">
      <c r="A297" s="10" t="str">
        <f t="shared" si="9"/>
        <v/>
      </c>
      <c r="B297" s="11"/>
      <c r="C297" s="12"/>
      <c r="D297" s="13"/>
      <c r="E297" s="32"/>
      <c r="F297" s="34"/>
      <c r="G297" s="34"/>
      <c r="H297" s="34"/>
      <c r="I297" s="10" t="str">
        <f t="shared" si="8"/>
        <v/>
      </c>
      <c r="J297" s="9"/>
    </row>
    <row r="298" spans="1:10" ht="90" customHeight="1" x14ac:dyDescent="0.3">
      <c r="A298" s="10" t="str">
        <f t="shared" si="9"/>
        <v/>
      </c>
      <c r="B298" s="11"/>
      <c r="C298" s="12"/>
      <c r="D298" s="13"/>
      <c r="E298" s="32"/>
      <c r="F298" s="34"/>
      <c r="G298" s="34"/>
      <c r="H298" s="34"/>
      <c r="I298" s="10" t="str">
        <f t="shared" si="8"/>
        <v/>
      </c>
      <c r="J298" s="9"/>
    </row>
    <row r="299" spans="1:10" ht="90" customHeight="1" x14ac:dyDescent="0.3">
      <c r="A299" s="10" t="str">
        <f t="shared" si="9"/>
        <v/>
      </c>
      <c r="B299" s="11"/>
      <c r="C299" s="12"/>
      <c r="D299" s="13"/>
      <c r="E299" s="32"/>
      <c r="F299" s="34"/>
      <c r="G299" s="34"/>
      <c r="H299" s="34"/>
      <c r="I299" s="10" t="str">
        <f t="shared" si="8"/>
        <v/>
      </c>
      <c r="J299" s="9"/>
    </row>
    <row r="300" spans="1:10" ht="90" customHeight="1" x14ac:dyDescent="0.3">
      <c r="A300" s="10" t="str">
        <f t="shared" si="9"/>
        <v/>
      </c>
      <c r="B300" s="11"/>
      <c r="C300" s="12"/>
      <c r="D300" s="13"/>
      <c r="E300" s="32"/>
      <c r="F300" s="34"/>
      <c r="G300" s="34"/>
      <c r="H300" s="34"/>
      <c r="I300" s="10" t="str">
        <f t="shared" si="8"/>
        <v/>
      </c>
      <c r="J300" s="9"/>
    </row>
    <row r="301" spans="1:10" ht="90" customHeight="1" x14ac:dyDescent="0.3">
      <c r="A301" s="10" t="str">
        <f t="shared" si="9"/>
        <v/>
      </c>
      <c r="B301" s="11"/>
      <c r="C301" s="12"/>
      <c r="D301" s="13"/>
      <c r="E301" s="32"/>
      <c r="F301" s="34"/>
      <c r="G301" s="34"/>
      <c r="H301" s="34"/>
      <c r="I301" s="10" t="str">
        <f t="shared" si="8"/>
        <v/>
      </c>
      <c r="J301" s="9"/>
    </row>
    <row r="302" spans="1:10" ht="90" customHeight="1" x14ac:dyDescent="0.3">
      <c r="A302" s="10" t="str">
        <f t="shared" si="9"/>
        <v/>
      </c>
      <c r="B302" s="11"/>
      <c r="C302" s="12"/>
      <c r="D302" s="13"/>
      <c r="E302" s="32"/>
      <c r="F302" s="34"/>
      <c r="G302" s="34"/>
      <c r="H302" s="34"/>
      <c r="I302" s="10" t="str">
        <f t="shared" si="8"/>
        <v/>
      </c>
      <c r="J302" s="9"/>
    </row>
    <row r="303" spans="1:10" ht="90" customHeight="1" x14ac:dyDescent="0.3">
      <c r="A303" s="10" t="str">
        <f t="shared" si="9"/>
        <v/>
      </c>
      <c r="B303" s="11"/>
      <c r="C303" s="12"/>
      <c r="D303" s="13"/>
      <c r="E303" s="32"/>
      <c r="F303" s="34"/>
      <c r="G303" s="34"/>
      <c r="H303" s="34"/>
      <c r="I303" s="10" t="str">
        <f t="shared" si="8"/>
        <v/>
      </c>
      <c r="J303" s="9"/>
    </row>
    <row r="304" spans="1:10" ht="90" customHeight="1" x14ac:dyDescent="0.3">
      <c r="A304" s="10" t="str">
        <f t="shared" si="9"/>
        <v/>
      </c>
      <c r="B304" s="11"/>
      <c r="C304" s="12"/>
      <c r="D304" s="13"/>
      <c r="E304" s="32"/>
      <c r="F304" s="34"/>
      <c r="G304" s="34"/>
      <c r="H304" s="34"/>
      <c r="I304" s="10" t="str">
        <f t="shared" si="8"/>
        <v/>
      </c>
      <c r="J304" s="9"/>
    </row>
    <row r="305" spans="1:10" ht="90" customHeight="1" x14ac:dyDescent="0.3">
      <c r="A305" s="10" t="str">
        <f t="shared" si="9"/>
        <v/>
      </c>
      <c r="B305" s="11"/>
      <c r="C305" s="12"/>
      <c r="D305" s="13"/>
      <c r="E305" s="32"/>
      <c r="F305" s="34"/>
      <c r="G305" s="34"/>
      <c r="H305" s="34"/>
      <c r="I305" s="10" t="str">
        <f t="shared" si="8"/>
        <v/>
      </c>
      <c r="J305" s="9"/>
    </row>
    <row r="306" spans="1:10" ht="90" customHeight="1" x14ac:dyDescent="0.3">
      <c r="A306" s="10" t="str">
        <f t="shared" si="9"/>
        <v/>
      </c>
      <c r="B306" s="11"/>
      <c r="C306" s="12"/>
      <c r="D306" s="13"/>
      <c r="E306" s="32"/>
      <c r="F306" s="34"/>
      <c r="G306" s="34"/>
      <c r="H306" s="34"/>
      <c r="I306" s="10" t="str">
        <f t="shared" si="8"/>
        <v/>
      </c>
      <c r="J306" s="9"/>
    </row>
    <row r="307" spans="1:10" ht="90" customHeight="1" x14ac:dyDescent="0.3">
      <c r="A307" s="10" t="str">
        <f t="shared" si="9"/>
        <v/>
      </c>
      <c r="B307" s="11"/>
      <c r="C307" s="12"/>
      <c r="D307" s="13"/>
      <c r="E307" s="32"/>
      <c r="F307" s="34"/>
      <c r="G307" s="34"/>
      <c r="H307" s="34"/>
      <c r="I307" s="10" t="str">
        <f t="shared" si="8"/>
        <v/>
      </c>
      <c r="J307" s="9"/>
    </row>
    <row r="308" spans="1:10" ht="90" customHeight="1" x14ac:dyDescent="0.3">
      <c r="A308" s="10" t="str">
        <f t="shared" si="9"/>
        <v/>
      </c>
      <c r="B308" s="11"/>
      <c r="C308" s="12"/>
      <c r="D308" s="13"/>
      <c r="E308" s="32"/>
      <c r="F308" s="34"/>
      <c r="G308" s="34"/>
      <c r="H308" s="34"/>
      <c r="I308" s="10" t="str">
        <f t="shared" si="8"/>
        <v/>
      </c>
      <c r="J308" s="9"/>
    </row>
    <row r="309" spans="1:10" ht="90" customHeight="1" x14ac:dyDescent="0.3">
      <c r="A309" s="10" t="str">
        <f t="shared" si="9"/>
        <v/>
      </c>
      <c r="B309" s="11"/>
      <c r="C309" s="12"/>
      <c r="D309" s="13"/>
      <c r="E309" s="32"/>
      <c r="F309" s="34"/>
      <c r="G309" s="34"/>
      <c r="H309" s="34"/>
      <c r="I309" s="10" t="str">
        <f t="shared" si="8"/>
        <v/>
      </c>
      <c r="J309" s="9"/>
    </row>
    <row r="310" spans="1:10" ht="90" customHeight="1" x14ac:dyDescent="0.3">
      <c r="A310" s="10" t="str">
        <f t="shared" si="9"/>
        <v/>
      </c>
      <c r="B310" s="11"/>
      <c r="C310" s="12"/>
      <c r="D310" s="13"/>
      <c r="E310" s="32"/>
      <c r="F310" s="34"/>
      <c r="G310" s="34"/>
      <c r="H310" s="34"/>
      <c r="I310" s="10" t="str">
        <f t="shared" si="8"/>
        <v/>
      </c>
      <c r="J310" s="9"/>
    </row>
    <row r="311" spans="1:10" ht="90" customHeight="1" x14ac:dyDescent="0.3">
      <c r="A311" s="10" t="str">
        <f t="shared" si="9"/>
        <v/>
      </c>
      <c r="B311" s="11"/>
      <c r="C311" s="12"/>
      <c r="D311" s="13"/>
      <c r="E311" s="32"/>
      <c r="F311" s="34"/>
      <c r="G311" s="34"/>
      <c r="H311" s="34"/>
      <c r="I311" s="10" t="str">
        <f t="shared" si="8"/>
        <v/>
      </c>
      <c r="J311" s="9"/>
    </row>
    <row r="312" spans="1:10" ht="90" customHeight="1" x14ac:dyDescent="0.3">
      <c r="A312" s="10" t="str">
        <f t="shared" si="9"/>
        <v/>
      </c>
      <c r="B312" s="11"/>
      <c r="C312" s="12"/>
      <c r="D312" s="13"/>
      <c r="E312" s="32"/>
      <c r="F312" s="34"/>
      <c r="G312" s="34"/>
      <c r="H312" s="34"/>
      <c r="I312" s="10" t="str">
        <f t="shared" si="8"/>
        <v/>
      </c>
      <c r="J312" s="9"/>
    </row>
    <row r="313" spans="1:10" ht="90" customHeight="1" x14ac:dyDescent="0.3">
      <c r="A313" s="10" t="str">
        <f t="shared" si="9"/>
        <v/>
      </c>
      <c r="B313" s="11"/>
      <c r="C313" s="12"/>
      <c r="D313" s="13"/>
      <c r="E313" s="32"/>
      <c r="F313" s="34"/>
      <c r="G313" s="34"/>
      <c r="H313" s="34"/>
      <c r="I313" s="10" t="str">
        <f t="shared" si="8"/>
        <v/>
      </c>
      <c r="J313" s="9"/>
    </row>
    <row r="314" spans="1:10" ht="90" customHeight="1" x14ac:dyDescent="0.3">
      <c r="A314" s="10" t="str">
        <f t="shared" si="9"/>
        <v/>
      </c>
      <c r="B314" s="11"/>
      <c r="C314" s="12"/>
      <c r="D314" s="13"/>
      <c r="E314" s="32"/>
      <c r="F314" s="34"/>
      <c r="G314" s="34"/>
      <c r="H314" s="34"/>
      <c r="I314" s="10" t="str">
        <f t="shared" si="8"/>
        <v/>
      </c>
      <c r="J314" s="9"/>
    </row>
    <row r="315" spans="1:10" ht="90" customHeight="1" x14ac:dyDescent="0.3">
      <c r="A315" s="10" t="str">
        <f t="shared" si="9"/>
        <v/>
      </c>
      <c r="B315" s="11"/>
      <c r="C315" s="12"/>
      <c r="D315" s="13"/>
      <c r="E315" s="32"/>
      <c r="F315" s="34"/>
      <c r="G315" s="34"/>
      <c r="H315" s="34"/>
      <c r="I315" s="10" t="str">
        <f t="shared" si="8"/>
        <v/>
      </c>
      <c r="J315" s="9"/>
    </row>
    <row r="316" spans="1:10" ht="90" customHeight="1" x14ac:dyDescent="0.3">
      <c r="A316" s="10" t="str">
        <f t="shared" si="9"/>
        <v/>
      </c>
      <c r="B316" s="11"/>
      <c r="C316" s="12"/>
      <c r="D316" s="13"/>
      <c r="E316" s="32"/>
      <c r="F316" s="34"/>
      <c r="G316" s="34"/>
      <c r="H316" s="34"/>
      <c r="I316" s="10" t="str">
        <f t="shared" si="8"/>
        <v/>
      </c>
      <c r="J316" s="9"/>
    </row>
    <row r="317" spans="1:10" ht="90" customHeight="1" x14ac:dyDescent="0.3">
      <c r="A317" s="10" t="str">
        <f t="shared" si="9"/>
        <v/>
      </c>
      <c r="B317" s="11"/>
      <c r="C317" s="12"/>
      <c r="D317" s="13"/>
      <c r="E317" s="32"/>
      <c r="F317" s="34"/>
      <c r="G317" s="34"/>
      <c r="H317" s="34"/>
      <c r="I317" s="10" t="str">
        <f t="shared" si="8"/>
        <v/>
      </c>
      <c r="J317" s="9"/>
    </row>
    <row r="318" spans="1:10" ht="90" customHeight="1" x14ac:dyDescent="0.3">
      <c r="A318" s="10" t="str">
        <f t="shared" si="9"/>
        <v/>
      </c>
      <c r="B318" s="11"/>
      <c r="C318" s="12"/>
      <c r="D318" s="13"/>
      <c r="E318" s="32"/>
      <c r="F318" s="34"/>
      <c r="G318" s="34"/>
      <c r="H318" s="34"/>
      <c r="I318" s="10" t="str">
        <f t="shared" si="8"/>
        <v/>
      </c>
      <c r="J318" s="9"/>
    </row>
    <row r="319" spans="1:10" ht="90" customHeight="1" x14ac:dyDescent="0.3">
      <c r="A319" s="10" t="str">
        <f t="shared" si="9"/>
        <v/>
      </c>
      <c r="B319" s="11"/>
      <c r="C319" s="12"/>
      <c r="D319" s="13"/>
      <c r="E319" s="32"/>
      <c r="F319" s="34"/>
      <c r="G319" s="34"/>
      <c r="H319" s="34"/>
      <c r="I319" s="10" t="str">
        <f t="shared" si="8"/>
        <v/>
      </c>
      <c r="J319" s="9"/>
    </row>
    <row r="320" spans="1:10" ht="90" customHeight="1" x14ac:dyDescent="0.3">
      <c r="A320" s="10" t="str">
        <f t="shared" si="9"/>
        <v/>
      </c>
      <c r="B320" s="11"/>
      <c r="C320" s="12"/>
      <c r="D320" s="13"/>
      <c r="E320" s="32"/>
      <c r="F320" s="34"/>
      <c r="G320" s="34"/>
      <c r="H320" s="34"/>
      <c r="I320" s="10" t="str">
        <f t="shared" si="8"/>
        <v/>
      </c>
      <c r="J320" s="9"/>
    </row>
    <row r="321" spans="1:10" ht="90" customHeight="1" x14ac:dyDescent="0.3">
      <c r="A321" s="10" t="str">
        <f t="shared" si="9"/>
        <v/>
      </c>
      <c r="B321" s="11"/>
      <c r="C321" s="12"/>
      <c r="D321" s="13"/>
      <c r="E321" s="32"/>
      <c r="F321" s="34"/>
      <c r="G321" s="34"/>
      <c r="H321" s="34"/>
      <c r="I321" s="10" t="str">
        <f t="shared" si="8"/>
        <v/>
      </c>
      <c r="J321" s="9"/>
    </row>
    <row r="322" spans="1:10" ht="90" customHeight="1" x14ac:dyDescent="0.3">
      <c r="A322" s="10" t="str">
        <f t="shared" si="9"/>
        <v/>
      </c>
      <c r="B322" s="11"/>
      <c r="C322" s="12"/>
      <c r="D322" s="13"/>
      <c r="E322" s="32"/>
      <c r="F322" s="34"/>
      <c r="G322" s="34"/>
      <c r="H322" s="34"/>
      <c r="I322" s="10" t="str">
        <f t="shared" si="8"/>
        <v/>
      </c>
      <c r="J322" s="9"/>
    </row>
    <row r="323" spans="1:10" ht="90" customHeight="1" x14ac:dyDescent="0.3">
      <c r="A323" s="10" t="str">
        <f t="shared" si="9"/>
        <v/>
      </c>
      <c r="B323" s="11"/>
      <c r="C323" s="12"/>
      <c r="D323" s="13"/>
      <c r="E323" s="32"/>
      <c r="F323" s="34"/>
      <c r="G323" s="34"/>
      <c r="H323" s="34"/>
      <c r="I323" s="10" t="str">
        <f t="shared" si="8"/>
        <v/>
      </c>
      <c r="J323" s="9"/>
    </row>
    <row r="324" spans="1:10" ht="90" customHeight="1" x14ac:dyDescent="0.3">
      <c r="A324" s="10" t="str">
        <f t="shared" si="9"/>
        <v/>
      </c>
      <c r="B324" s="11"/>
      <c r="C324" s="12"/>
      <c r="D324" s="13"/>
      <c r="E324" s="32"/>
      <c r="F324" s="34"/>
      <c r="G324" s="34"/>
      <c r="H324" s="34"/>
      <c r="I324" s="10" t="str">
        <f t="shared" si="8"/>
        <v/>
      </c>
      <c r="J324" s="9"/>
    </row>
    <row r="325" spans="1:10" ht="90" customHeight="1" x14ac:dyDescent="0.3">
      <c r="A325" s="10" t="str">
        <f t="shared" si="9"/>
        <v/>
      </c>
      <c r="B325" s="11"/>
      <c r="C325" s="12"/>
      <c r="D325" s="13"/>
      <c r="E325" s="32"/>
      <c r="F325" s="34"/>
      <c r="G325" s="34"/>
      <c r="H325" s="34"/>
      <c r="I325" s="10" t="str">
        <f t="shared" si="8"/>
        <v/>
      </c>
      <c r="J325" s="9"/>
    </row>
    <row r="326" spans="1:10" ht="90" customHeight="1" x14ac:dyDescent="0.3">
      <c r="A326" s="10" t="str">
        <f t="shared" si="9"/>
        <v/>
      </c>
      <c r="B326" s="11"/>
      <c r="C326" s="12"/>
      <c r="D326" s="13"/>
      <c r="E326" s="32"/>
      <c r="F326" s="34"/>
      <c r="G326" s="34"/>
      <c r="H326" s="34"/>
      <c r="I326" s="10" t="str">
        <f t="shared" si="8"/>
        <v/>
      </c>
      <c r="J326" s="9"/>
    </row>
    <row r="327" spans="1:10" ht="90" customHeight="1" x14ac:dyDescent="0.3">
      <c r="A327" s="10" t="str">
        <f t="shared" si="9"/>
        <v/>
      </c>
      <c r="B327" s="11"/>
      <c r="C327" s="12"/>
      <c r="D327" s="13"/>
      <c r="E327" s="32"/>
      <c r="F327" s="34"/>
      <c r="G327" s="34"/>
      <c r="H327" s="34"/>
      <c r="I327" s="10" t="str">
        <f t="shared" ref="I327:I390" si="10">IF(ISBLANK(H327),"",LEN(H327))</f>
        <v/>
      </c>
      <c r="J327" s="9"/>
    </row>
    <row r="328" spans="1:10" ht="90" customHeight="1" x14ac:dyDescent="0.3">
      <c r="A328" s="10" t="str">
        <f t="shared" ref="A328:A391" si="11">IF(NOT(OR(ISBLANK(B328),ISBLANK(C328),ISBLANK(D328),ISBLANK(E328))),A327+1,"")</f>
        <v/>
      </c>
      <c r="B328" s="11"/>
      <c r="C328" s="12"/>
      <c r="D328" s="13"/>
      <c r="E328" s="32"/>
      <c r="F328" s="34"/>
      <c r="G328" s="34"/>
      <c r="H328" s="34"/>
      <c r="I328" s="10" t="str">
        <f t="shared" si="10"/>
        <v/>
      </c>
      <c r="J328" s="9"/>
    </row>
    <row r="329" spans="1:10" ht="90" customHeight="1" x14ac:dyDescent="0.3">
      <c r="A329" s="10" t="str">
        <f t="shared" si="11"/>
        <v/>
      </c>
      <c r="B329" s="11"/>
      <c r="C329" s="12"/>
      <c r="D329" s="13"/>
      <c r="E329" s="32"/>
      <c r="F329" s="34"/>
      <c r="G329" s="34"/>
      <c r="H329" s="34"/>
      <c r="I329" s="10" t="str">
        <f t="shared" si="10"/>
        <v/>
      </c>
      <c r="J329" s="9"/>
    </row>
    <row r="330" spans="1:10" ht="90" customHeight="1" x14ac:dyDescent="0.3">
      <c r="A330" s="10" t="str">
        <f t="shared" si="11"/>
        <v/>
      </c>
      <c r="B330" s="11"/>
      <c r="C330" s="12"/>
      <c r="D330" s="13"/>
      <c r="E330" s="32"/>
      <c r="F330" s="34"/>
      <c r="G330" s="34"/>
      <c r="H330" s="34"/>
      <c r="I330" s="10" t="str">
        <f t="shared" si="10"/>
        <v/>
      </c>
      <c r="J330" s="9"/>
    </row>
    <row r="331" spans="1:10" ht="90" customHeight="1" x14ac:dyDescent="0.3">
      <c r="A331" s="10" t="str">
        <f t="shared" si="11"/>
        <v/>
      </c>
      <c r="B331" s="11"/>
      <c r="C331" s="12"/>
      <c r="D331" s="13"/>
      <c r="E331" s="32"/>
      <c r="F331" s="34"/>
      <c r="G331" s="34"/>
      <c r="H331" s="34"/>
      <c r="I331" s="10" t="str">
        <f t="shared" si="10"/>
        <v/>
      </c>
      <c r="J331" s="9"/>
    </row>
    <row r="332" spans="1:10" ht="90" customHeight="1" x14ac:dyDescent="0.3">
      <c r="A332" s="10" t="str">
        <f t="shared" si="11"/>
        <v/>
      </c>
      <c r="B332" s="11"/>
      <c r="C332" s="12"/>
      <c r="D332" s="13"/>
      <c r="E332" s="32"/>
      <c r="F332" s="34"/>
      <c r="G332" s="34"/>
      <c r="H332" s="34"/>
      <c r="I332" s="10" t="str">
        <f t="shared" si="10"/>
        <v/>
      </c>
      <c r="J332" s="9"/>
    </row>
    <row r="333" spans="1:10" ht="90" customHeight="1" x14ac:dyDescent="0.3">
      <c r="A333" s="10" t="str">
        <f t="shared" si="11"/>
        <v/>
      </c>
      <c r="B333" s="11"/>
      <c r="C333" s="12"/>
      <c r="D333" s="13"/>
      <c r="E333" s="32"/>
      <c r="F333" s="34"/>
      <c r="G333" s="34"/>
      <c r="H333" s="34"/>
      <c r="I333" s="10" t="str">
        <f t="shared" si="10"/>
        <v/>
      </c>
      <c r="J333" s="9"/>
    </row>
    <row r="334" spans="1:10" ht="90" customHeight="1" x14ac:dyDescent="0.3">
      <c r="A334" s="10" t="str">
        <f t="shared" si="11"/>
        <v/>
      </c>
      <c r="B334" s="11"/>
      <c r="C334" s="12"/>
      <c r="D334" s="13"/>
      <c r="E334" s="32"/>
      <c r="F334" s="34"/>
      <c r="G334" s="34"/>
      <c r="H334" s="34"/>
      <c r="I334" s="10" t="str">
        <f t="shared" si="10"/>
        <v/>
      </c>
      <c r="J334" s="9"/>
    </row>
    <row r="335" spans="1:10" ht="90" customHeight="1" x14ac:dyDescent="0.3">
      <c r="A335" s="10" t="str">
        <f t="shared" si="11"/>
        <v/>
      </c>
      <c r="B335" s="11"/>
      <c r="C335" s="12"/>
      <c r="D335" s="13"/>
      <c r="E335" s="32"/>
      <c r="F335" s="34"/>
      <c r="G335" s="34"/>
      <c r="H335" s="34"/>
      <c r="I335" s="10" t="str">
        <f t="shared" si="10"/>
        <v/>
      </c>
      <c r="J335" s="9"/>
    </row>
    <row r="336" spans="1:10" ht="90" customHeight="1" x14ac:dyDescent="0.3">
      <c r="A336" s="10" t="str">
        <f t="shared" si="11"/>
        <v/>
      </c>
      <c r="B336" s="11"/>
      <c r="C336" s="12"/>
      <c r="D336" s="13"/>
      <c r="E336" s="32"/>
      <c r="F336" s="34"/>
      <c r="G336" s="34"/>
      <c r="H336" s="34"/>
      <c r="I336" s="10" t="str">
        <f t="shared" si="10"/>
        <v/>
      </c>
      <c r="J336" s="9"/>
    </row>
    <row r="337" spans="1:10" ht="90" customHeight="1" x14ac:dyDescent="0.3">
      <c r="A337" s="10" t="str">
        <f t="shared" si="11"/>
        <v/>
      </c>
      <c r="B337" s="11"/>
      <c r="C337" s="12"/>
      <c r="D337" s="13"/>
      <c r="E337" s="32"/>
      <c r="F337" s="34"/>
      <c r="G337" s="34"/>
      <c r="H337" s="34"/>
      <c r="I337" s="10" t="str">
        <f t="shared" si="10"/>
        <v/>
      </c>
      <c r="J337" s="9"/>
    </row>
    <row r="338" spans="1:10" ht="90" customHeight="1" x14ac:dyDescent="0.3">
      <c r="A338" s="10" t="str">
        <f t="shared" si="11"/>
        <v/>
      </c>
      <c r="B338" s="11"/>
      <c r="C338" s="12"/>
      <c r="D338" s="13"/>
      <c r="E338" s="32"/>
      <c r="F338" s="34"/>
      <c r="G338" s="34"/>
      <c r="H338" s="34"/>
      <c r="I338" s="10" t="str">
        <f t="shared" si="10"/>
        <v/>
      </c>
      <c r="J338" s="9"/>
    </row>
    <row r="339" spans="1:10" ht="90" customHeight="1" x14ac:dyDescent="0.3">
      <c r="A339" s="10" t="str">
        <f t="shared" si="11"/>
        <v/>
      </c>
      <c r="B339" s="11"/>
      <c r="C339" s="12"/>
      <c r="D339" s="13"/>
      <c r="E339" s="32"/>
      <c r="F339" s="34"/>
      <c r="G339" s="34"/>
      <c r="H339" s="34"/>
      <c r="I339" s="10" t="str">
        <f t="shared" si="10"/>
        <v/>
      </c>
      <c r="J339" s="9"/>
    </row>
    <row r="340" spans="1:10" ht="90" customHeight="1" x14ac:dyDescent="0.3">
      <c r="A340" s="10" t="str">
        <f t="shared" si="11"/>
        <v/>
      </c>
      <c r="B340" s="11"/>
      <c r="C340" s="12"/>
      <c r="D340" s="13"/>
      <c r="E340" s="32"/>
      <c r="F340" s="34"/>
      <c r="G340" s="34"/>
      <c r="H340" s="34"/>
      <c r="I340" s="10" t="str">
        <f t="shared" si="10"/>
        <v/>
      </c>
      <c r="J340" s="9"/>
    </row>
    <row r="341" spans="1:10" ht="90" customHeight="1" x14ac:dyDescent="0.3">
      <c r="A341" s="10" t="str">
        <f t="shared" si="11"/>
        <v/>
      </c>
      <c r="B341" s="11"/>
      <c r="C341" s="12"/>
      <c r="D341" s="13"/>
      <c r="E341" s="32"/>
      <c r="F341" s="34"/>
      <c r="G341" s="34"/>
      <c r="H341" s="34"/>
      <c r="I341" s="10" t="str">
        <f t="shared" si="10"/>
        <v/>
      </c>
      <c r="J341" s="9"/>
    </row>
    <row r="342" spans="1:10" ht="90" customHeight="1" x14ac:dyDescent="0.3">
      <c r="A342" s="10" t="str">
        <f t="shared" si="11"/>
        <v/>
      </c>
      <c r="B342" s="11"/>
      <c r="C342" s="12"/>
      <c r="D342" s="13"/>
      <c r="E342" s="32"/>
      <c r="F342" s="34"/>
      <c r="G342" s="34"/>
      <c r="H342" s="34"/>
      <c r="I342" s="10" t="str">
        <f t="shared" si="10"/>
        <v/>
      </c>
      <c r="J342" s="9"/>
    </row>
    <row r="343" spans="1:10" ht="90" customHeight="1" x14ac:dyDescent="0.3">
      <c r="A343" s="10" t="str">
        <f t="shared" si="11"/>
        <v/>
      </c>
      <c r="B343" s="11"/>
      <c r="C343" s="12"/>
      <c r="D343" s="13"/>
      <c r="E343" s="32"/>
      <c r="F343" s="34"/>
      <c r="G343" s="34"/>
      <c r="H343" s="34"/>
      <c r="I343" s="10" t="str">
        <f t="shared" si="10"/>
        <v/>
      </c>
      <c r="J343" s="9"/>
    </row>
    <row r="344" spans="1:10" ht="90" customHeight="1" x14ac:dyDescent="0.3">
      <c r="A344" s="10" t="str">
        <f t="shared" si="11"/>
        <v/>
      </c>
      <c r="B344" s="11"/>
      <c r="C344" s="12"/>
      <c r="D344" s="13"/>
      <c r="E344" s="32"/>
      <c r="F344" s="34"/>
      <c r="G344" s="34"/>
      <c r="H344" s="34"/>
      <c r="I344" s="10" t="str">
        <f t="shared" si="10"/>
        <v/>
      </c>
      <c r="J344" s="9"/>
    </row>
    <row r="345" spans="1:10" ht="90" customHeight="1" x14ac:dyDescent="0.3">
      <c r="A345" s="10" t="str">
        <f t="shared" si="11"/>
        <v/>
      </c>
      <c r="B345" s="11"/>
      <c r="C345" s="12"/>
      <c r="D345" s="13"/>
      <c r="E345" s="32"/>
      <c r="F345" s="34"/>
      <c r="G345" s="34"/>
      <c r="H345" s="34"/>
      <c r="I345" s="10" t="str">
        <f t="shared" si="10"/>
        <v/>
      </c>
      <c r="J345" s="9"/>
    </row>
    <row r="346" spans="1:10" ht="90" customHeight="1" x14ac:dyDescent="0.3">
      <c r="A346" s="10" t="str">
        <f t="shared" si="11"/>
        <v/>
      </c>
      <c r="B346" s="11"/>
      <c r="C346" s="12"/>
      <c r="D346" s="13"/>
      <c r="E346" s="32"/>
      <c r="F346" s="34"/>
      <c r="G346" s="34"/>
      <c r="H346" s="34"/>
      <c r="I346" s="10" t="str">
        <f t="shared" si="10"/>
        <v/>
      </c>
      <c r="J346" s="9"/>
    </row>
    <row r="347" spans="1:10" ht="90" customHeight="1" x14ac:dyDescent="0.3">
      <c r="A347" s="10" t="str">
        <f t="shared" si="11"/>
        <v/>
      </c>
      <c r="B347" s="11"/>
      <c r="C347" s="12"/>
      <c r="D347" s="13"/>
      <c r="E347" s="32"/>
      <c r="F347" s="34"/>
      <c r="G347" s="34"/>
      <c r="H347" s="34"/>
      <c r="I347" s="10" t="str">
        <f t="shared" si="10"/>
        <v/>
      </c>
      <c r="J347" s="9"/>
    </row>
    <row r="348" spans="1:10" ht="90" customHeight="1" x14ac:dyDescent="0.3">
      <c r="A348" s="10" t="str">
        <f t="shared" si="11"/>
        <v/>
      </c>
      <c r="B348" s="11"/>
      <c r="C348" s="12"/>
      <c r="D348" s="13"/>
      <c r="E348" s="32"/>
      <c r="F348" s="34"/>
      <c r="G348" s="34"/>
      <c r="H348" s="34"/>
      <c r="I348" s="10" t="str">
        <f t="shared" si="10"/>
        <v/>
      </c>
      <c r="J348" s="9"/>
    </row>
    <row r="349" spans="1:10" ht="90" customHeight="1" x14ac:dyDescent="0.3">
      <c r="A349" s="10" t="str">
        <f t="shared" si="11"/>
        <v/>
      </c>
      <c r="B349" s="11"/>
      <c r="C349" s="12"/>
      <c r="D349" s="13"/>
      <c r="E349" s="32"/>
      <c r="F349" s="34"/>
      <c r="G349" s="34"/>
      <c r="H349" s="34"/>
      <c r="I349" s="10" t="str">
        <f t="shared" si="10"/>
        <v/>
      </c>
      <c r="J349" s="9"/>
    </row>
    <row r="350" spans="1:10" ht="90" customHeight="1" x14ac:dyDescent="0.3">
      <c r="A350" s="10" t="str">
        <f t="shared" si="11"/>
        <v/>
      </c>
      <c r="B350" s="11"/>
      <c r="C350" s="12"/>
      <c r="D350" s="13"/>
      <c r="E350" s="32"/>
      <c r="F350" s="34"/>
      <c r="G350" s="34"/>
      <c r="H350" s="34"/>
      <c r="I350" s="10" t="str">
        <f t="shared" si="10"/>
        <v/>
      </c>
      <c r="J350" s="9"/>
    </row>
    <row r="351" spans="1:10" ht="90" customHeight="1" x14ac:dyDescent="0.3">
      <c r="A351" s="10" t="str">
        <f t="shared" si="11"/>
        <v/>
      </c>
      <c r="B351" s="11"/>
      <c r="C351" s="12"/>
      <c r="D351" s="13"/>
      <c r="E351" s="32"/>
      <c r="F351" s="34"/>
      <c r="G351" s="34"/>
      <c r="H351" s="34"/>
      <c r="I351" s="10" t="str">
        <f t="shared" si="10"/>
        <v/>
      </c>
      <c r="J351" s="9"/>
    </row>
    <row r="352" spans="1:10" ht="90" customHeight="1" x14ac:dyDescent="0.3">
      <c r="A352" s="10" t="str">
        <f t="shared" si="11"/>
        <v/>
      </c>
      <c r="B352" s="11"/>
      <c r="C352" s="12"/>
      <c r="D352" s="13"/>
      <c r="E352" s="32"/>
      <c r="F352" s="34"/>
      <c r="G352" s="34"/>
      <c r="H352" s="34"/>
      <c r="I352" s="10" t="str">
        <f t="shared" si="10"/>
        <v/>
      </c>
      <c r="J352" s="9"/>
    </row>
    <row r="353" spans="1:10" ht="90" customHeight="1" x14ac:dyDescent="0.3">
      <c r="A353" s="10" t="str">
        <f t="shared" si="11"/>
        <v/>
      </c>
      <c r="B353" s="11"/>
      <c r="C353" s="12"/>
      <c r="D353" s="13"/>
      <c r="E353" s="32"/>
      <c r="F353" s="34"/>
      <c r="G353" s="34"/>
      <c r="H353" s="34"/>
      <c r="I353" s="10" t="str">
        <f t="shared" si="10"/>
        <v/>
      </c>
      <c r="J353" s="9"/>
    </row>
    <row r="354" spans="1:10" ht="90" customHeight="1" x14ac:dyDescent="0.3">
      <c r="A354" s="10" t="str">
        <f t="shared" si="11"/>
        <v/>
      </c>
      <c r="B354" s="11"/>
      <c r="C354" s="12"/>
      <c r="D354" s="13"/>
      <c r="E354" s="32"/>
      <c r="F354" s="34"/>
      <c r="G354" s="34"/>
      <c r="H354" s="34"/>
      <c r="I354" s="10" t="str">
        <f t="shared" si="10"/>
        <v/>
      </c>
      <c r="J354" s="9"/>
    </row>
    <row r="355" spans="1:10" ht="90" customHeight="1" x14ac:dyDescent="0.3">
      <c r="A355" s="10" t="str">
        <f t="shared" si="11"/>
        <v/>
      </c>
      <c r="B355" s="11"/>
      <c r="C355" s="12"/>
      <c r="D355" s="13"/>
      <c r="E355" s="32"/>
      <c r="F355" s="34"/>
      <c r="G355" s="34"/>
      <c r="H355" s="34"/>
      <c r="I355" s="10" t="str">
        <f t="shared" si="10"/>
        <v/>
      </c>
      <c r="J355" s="9"/>
    </row>
    <row r="356" spans="1:10" ht="90" customHeight="1" x14ac:dyDescent="0.3">
      <c r="A356" s="10" t="str">
        <f t="shared" si="11"/>
        <v/>
      </c>
      <c r="B356" s="11"/>
      <c r="C356" s="12"/>
      <c r="D356" s="13"/>
      <c r="E356" s="32"/>
      <c r="F356" s="34"/>
      <c r="G356" s="34"/>
      <c r="H356" s="34"/>
      <c r="I356" s="10" t="str">
        <f t="shared" si="10"/>
        <v/>
      </c>
      <c r="J356" s="9"/>
    </row>
    <row r="357" spans="1:10" ht="90" customHeight="1" x14ac:dyDescent="0.3">
      <c r="A357" s="10" t="str">
        <f t="shared" si="11"/>
        <v/>
      </c>
      <c r="B357" s="11"/>
      <c r="C357" s="12"/>
      <c r="D357" s="13"/>
      <c r="E357" s="32"/>
      <c r="F357" s="34"/>
      <c r="G357" s="34"/>
      <c r="H357" s="34"/>
      <c r="I357" s="10" t="str">
        <f t="shared" si="10"/>
        <v/>
      </c>
      <c r="J357" s="9"/>
    </row>
    <row r="358" spans="1:10" ht="90" customHeight="1" x14ac:dyDescent="0.3">
      <c r="A358" s="10" t="str">
        <f t="shared" si="11"/>
        <v/>
      </c>
      <c r="B358" s="11"/>
      <c r="C358" s="12"/>
      <c r="D358" s="13"/>
      <c r="E358" s="32"/>
      <c r="F358" s="34"/>
      <c r="G358" s="34"/>
      <c r="H358" s="34"/>
      <c r="I358" s="10" t="str">
        <f t="shared" si="10"/>
        <v/>
      </c>
      <c r="J358" s="9"/>
    </row>
    <row r="359" spans="1:10" ht="90" customHeight="1" x14ac:dyDescent="0.3">
      <c r="A359" s="10" t="str">
        <f t="shared" si="11"/>
        <v/>
      </c>
      <c r="B359" s="11"/>
      <c r="C359" s="12"/>
      <c r="D359" s="13"/>
      <c r="E359" s="32"/>
      <c r="F359" s="34"/>
      <c r="G359" s="34"/>
      <c r="H359" s="34"/>
      <c r="I359" s="10" t="str">
        <f t="shared" si="10"/>
        <v/>
      </c>
      <c r="J359" s="9"/>
    </row>
    <row r="360" spans="1:10" ht="90" customHeight="1" x14ac:dyDescent="0.3">
      <c r="A360" s="10" t="str">
        <f t="shared" si="11"/>
        <v/>
      </c>
      <c r="B360" s="11"/>
      <c r="C360" s="12"/>
      <c r="D360" s="13"/>
      <c r="E360" s="32"/>
      <c r="F360" s="34"/>
      <c r="G360" s="34"/>
      <c r="H360" s="34"/>
      <c r="I360" s="10" t="str">
        <f t="shared" si="10"/>
        <v/>
      </c>
      <c r="J360" s="9"/>
    </row>
    <row r="361" spans="1:10" ht="90" customHeight="1" x14ac:dyDescent="0.3">
      <c r="A361" s="10" t="str">
        <f t="shared" si="11"/>
        <v/>
      </c>
      <c r="B361" s="11"/>
      <c r="C361" s="12"/>
      <c r="D361" s="13"/>
      <c r="E361" s="32"/>
      <c r="F361" s="34"/>
      <c r="G361" s="34"/>
      <c r="H361" s="34"/>
      <c r="I361" s="10" t="str">
        <f t="shared" si="10"/>
        <v/>
      </c>
      <c r="J361" s="9"/>
    </row>
    <row r="362" spans="1:10" ht="90" customHeight="1" x14ac:dyDescent="0.3">
      <c r="A362" s="10" t="str">
        <f t="shared" si="11"/>
        <v/>
      </c>
      <c r="B362" s="11"/>
      <c r="C362" s="12"/>
      <c r="D362" s="13"/>
      <c r="E362" s="32"/>
      <c r="F362" s="34"/>
      <c r="G362" s="34"/>
      <c r="H362" s="34"/>
      <c r="I362" s="10" t="str">
        <f t="shared" si="10"/>
        <v/>
      </c>
      <c r="J362" s="9"/>
    </row>
    <row r="363" spans="1:10" ht="90" customHeight="1" x14ac:dyDescent="0.3">
      <c r="A363" s="10" t="str">
        <f t="shared" si="11"/>
        <v/>
      </c>
      <c r="B363" s="11"/>
      <c r="C363" s="12"/>
      <c r="D363" s="13"/>
      <c r="E363" s="32"/>
      <c r="F363" s="34"/>
      <c r="G363" s="34"/>
      <c r="H363" s="34"/>
      <c r="I363" s="10" t="str">
        <f t="shared" si="10"/>
        <v/>
      </c>
      <c r="J363" s="9"/>
    </row>
    <row r="364" spans="1:10" ht="90" customHeight="1" x14ac:dyDescent="0.3">
      <c r="A364" s="10" t="str">
        <f t="shared" si="11"/>
        <v/>
      </c>
      <c r="B364" s="11"/>
      <c r="C364" s="12"/>
      <c r="D364" s="13"/>
      <c r="E364" s="32"/>
      <c r="F364" s="34"/>
      <c r="G364" s="34"/>
      <c r="H364" s="34"/>
      <c r="I364" s="10" t="str">
        <f t="shared" si="10"/>
        <v/>
      </c>
      <c r="J364" s="9"/>
    </row>
    <row r="365" spans="1:10" ht="90" customHeight="1" x14ac:dyDescent="0.3">
      <c r="A365" s="10" t="str">
        <f t="shared" si="11"/>
        <v/>
      </c>
      <c r="B365" s="11"/>
      <c r="C365" s="12"/>
      <c r="D365" s="13"/>
      <c r="E365" s="32"/>
      <c r="F365" s="34"/>
      <c r="G365" s="34"/>
      <c r="H365" s="34"/>
      <c r="I365" s="10" t="str">
        <f t="shared" si="10"/>
        <v/>
      </c>
      <c r="J365" s="9"/>
    </row>
    <row r="366" spans="1:10" ht="90" customHeight="1" x14ac:dyDescent="0.3">
      <c r="A366" s="10" t="str">
        <f t="shared" si="11"/>
        <v/>
      </c>
      <c r="B366" s="11"/>
      <c r="C366" s="12"/>
      <c r="D366" s="13"/>
      <c r="E366" s="32"/>
      <c r="F366" s="34"/>
      <c r="G366" s="34"/>
      <c r="H366" s="34"/>
      <c r="I366" s="10" t="str">
        <f t="shared" si="10"/>
        <v/>
      </c>
      <c r="J366" s="9"/>
    </row>
    <row r="367" spans="1:10" ht="90" customHeight="1" x14ac:dyDescent="0.3">
      <c r="A367" s="10" t="str">
        <f t="shared" si="11"/>
        <v/>
      </c>
      <c r="B367" s="11"/>
      <c r="C367" s="12"/>
      <c r="D367" s="13"/>
      <c r="E367" s="32"/>
      <c r="F367" s="34"/>
      <c r="G367" s="34"/>
      <c r="H367" s="34"/>
      <c r="I367" s="10" t="str">
        <f t="shared" si="10"/>
        <v/>
      </c>
      <c r="J367" s="9"/>
    </row>
    <row r="368" spans="1:10" ht="90" customHeight="1" x14ac:dyDescent="0.3">
      <c r="A368" s="10" t="str">
        <f t="shared" si="11"/>
        <v/>
      </c>
      <c r="B368" s="11"/>
      <c r="C368" s="12"/>
      <c r="D368" s="13"/>
      <c r="E368" s="32"/>
      <c r="F368" s="34"/>
      <c r="G368" s="34"/>
      <c r="H368" s="34"/>
      <c r="I368" s="10" t="str">
        <f t="shared" si="10"/>
        <v/>
      </c>
      <c r="J368" s="9"/>
    </row>
    <row r="369" spans="1:10" ht="90" customHeight="1" x14ac:dyDescent="0.3">
      <c r="A369" s="10" t="str">
        <f t="shared" si="11"/>
        <v/>
      </c>
      <c r="B369" s="11"/>
      <c r="C369" s="12"/>
      <c r="D369" s="13"/>
      <c r="E369" s="32"/>
      <c r="F369" s="34"/>
      <c r="G369" s="34"/>
      <c r="H369" s="34"/>
      <c r="I369" s="10" t="str">
        <f t="shared" si="10"/>
        <v/>
      </c>
      <c r="J369" s="9"/>
    </row>
    <row r="370" spans="1:10" ht="90" customHeight="1" x14ac:dyDescent="0.3">
      <c r="A370" s="10" t="str">
        <f t="shared" si="11"/>
        <v/>
      </c>
      <c r="B370" s="11"/>
      <c r="C370" s="12"/>
      <c r="D370" s="13"/>
      <c r="E370" s="32"/>
      <c r="F370" s="34"/>
      <c r="G370" s="34"/>
      <c r="H370" s="34"/>
      <c r="I370" s="10" t="str">
        <f t="shared" si="10"/>
        <v/>
      </c>
      <c r="J370" s="9"/>
    </row>
    <row r="371" spans="1:10" ht="90" customHeight="1" x14ac:dyDescent="0.3">
      <c r="A371" s="10" t="str">
        <f t="shared" si="11"/>
        <v/>
      </c>
      <c r="B371" s="11"/>
      <c r="C371" s="12"/>
      <c r="D371" s="13"/>
      <c r="E371" s="32"/>
      <c r="F371" s="34"/>
      <c r="G371" s="34"/>
      <c r="H371" s="34"/>
      <c r="I371" s="10" t="str">
        <f t="shared" si="10"/>
        <v/>
      </c>
      <c r="J371" s="9"/>
    </row>
    <row r="372" spans="1:10" ht="90" customHeight="1" x14ac:dyDescent="0.3">
      <c r="A372" s="10" t="str">
        <f t="shared" si="11"/>
        <v/>
      </c>
      <c r="B372" s="11"/>
      <c r="C372" s="12"/>
      <c r="D372" s="13"/>
      <c r="E372" s="32"/>
      <c r="F372" s="34"/>
      <c r="G372" s="34"/>
      <c r="H372" s="34"/>
      <c r="I372" s="10" t="str">
        <f t="shared" si="10"/>
        <v/>
      </c>
      <c r="J372" s="9"/>
    </row>
    <row r="373" spans="1:10" ht="90" customHeight="1" x14ac:dyDescent="0.3">
      <c r="A373" s="10" t="str">
        <f t="shared" si="11"/>
        <v/>
      </c>
      <c r="B373" s="11"/>
      <c r="C373" s="12"/>
      <c r="D373" s="13"/>
      <c r="E373" s="32"/>
      <c r="F373" s="34"/>
      <c r="G373" s="34"/>
      <c r="H373" s="34"/>
      <c r="I373" s="10" t="str">
        <f t="shared" si="10"/>
        <v/>
      </c>
      <c r="J373" s="9"/>
    </row>
    <row r="374" spans="1:10" ht="90" customHeight="1" x14ac:dyDescent="0.3">
      <c r="A374" s="10" t="str">
        <f t="shared" si="11"/>
        <v/>
      </c>
      <c r="B374" s="11"/>
      <c r="C374" s="12"/>
      <c r="D374" s="13"/>
      <c r="E374" s="32"/>
      <c r="F374" s="34"/>
      <c r="G374" s="34"/>
      <c r="H374" s="34"/>
      <c r="I374" s="10" t="str">
        <f t="shared" si="10"/>
        <v/>
      </c>
      <c r="J374" s="9"/>
    </row>
    <row r="375" spans="1:10" ht="90" customHeight="1" x14ac:dyDescent="0.3">
      <c r="A375" s="10" t="str">
        <f t="shared" si="11"/>
        <v/>
      </c>
      <c r="B375" s="11"/>
      <c r="C375" s="12"/>
      <c r="D375" s="13"/>
      <c r="E375" s="32"/>
      <c r="F375" s="34"/>
      <c r="G375" s="34"/>
      <c r="H375" s="34"/>
      <c r="I375" s="10" t="str">
        <f t="shared" si="10"/>
        <v/>
      </c>
      <c r="J375" s="9"/>
    </row>
    <row r="376" spans="1:10" ht="90" customHeight="1" x14ac:dyDescent="0.3">
      <c r="A376" s="10" t="str">
        <f t="shared" si="11"/>
        <v/>
      </c>
      <c r="B376" s="11"/>
      <c r="C376" s="12"/>
      <c r="D376" s="13"/>
      <c r="E376" s="32"/>
      <c r="F376" s="34"/>
      <c r="G376" s="34"/>
      <c r="H376" s="34"/>
      <c r="I376" s="10" t="str">
        <f t="shared" si="10"/>
        <v/>
      </c>
      <c r="J376" s="9"/>
    </row>
    <row r="377" spans="1:10" ht="90" customHeight="1" x14ac:dyDescent="0.3">
      <c r="A377" s="10" t="str">
        <f t="shared" si="11"/>
        <v/>
      </c>
      <c r="B377" s="11"/>
      <c r="C377" s="12"/>
      <c r="D377" s="13"/>
      <c r="E377" s="32"/>
      <c r="F377" s="34"/>
      <c r="G377" s="34"/>
      <c r="H377" s="34"/>
      <c r="I377" s="10" t="str">
        <f t="shared" si="10"/>
        <v/>
      </c>
      <c r="J377" s="9"/>
    </row>
    <row r="378" spans="1:10" ht="90" customHeight="1" x14ac:dyDescent="0.3">
      <c r="A378" s="10" t="str">
        <f t="shared" si="11"/>
        <v/>
      </c>
      <c r="B378" s="11"/>
      <c r="C378" s="12"/>
      <c r="D378" s="13"/>
      <c r="E378" s="32"/>
      <c r="F378" s="34"/>
      <c r="G378" s="34"/>
      <c r="H378" s="34"/>
      <c r="I378" s="10" t="str">
        <f t="shared" si="10"/>
        <v/>
      </c>
      <c r="J378" s="9"/>
    </row>
    <row r="379" spans="1:10" ht="90" customHeight="1" x14ac:dyDescent="0.3">
      <c r="A379" s="10" t="str">
        <f t="shared" si="11"/>
        <v/>
      </c>
      <c r="B379" s="11"/>
      <c r="C379" s="12"/>
      <c r="D379" s="13"/>
      <c r="E379" s="32"/>
      <c r="F379" s="34"/>
      <c r="G379" s="34"/>
      <c r="H379" s="34"/>
      <c r="I379" s="10" t="str">
        <f t="shared" si="10"/>
        <v/>
      </c>
      <c r="J379" s="9"/>
    </row>
    <row r="380" spans="1:10" ht="90" customHeight="1" x14ac:dyDescent="0.3">
      <c r="A380" s="10" t="str">
        <f t="shared" si="11"/>
        <v/>
      </c>
      <c r="B380" s="11"/>
      <c r="C380" s="12"/>
      <c r="D380" s="13"/>
      <c r="E380" s="32"/>
      <c r="F380" s="34"/>
      <c r="G380" s="34"/>
      <c r="H380" s="34"/>
      <c r="I380" s="10" t="str">
        <f t="shared" si="10"/>
        <v/>
      </c>
      <c r="J380" s="9"/>
    </row>
    <row r="381" spans="1:10" ht="90" customHeight="1" x14ac:dyDescent="0.3">
      <c r="A381" s="10" t="str">
        <f t="shared" si="11"/>
        <v/>
      </c>
      <c r="B381" s="11"/>
      <c r="C381" s="12"/>
      <c r="D381" s="13"/>
      <c r="E381" s="32"/>
      <c r="F381" s="34"/>
      <c r="G381" s="34"/>
      <c r="H381" s="34"/>
      <c r="I381" s="10" t="str">
        <f t="shared" si="10"/>
        <v/>
      </c>
      <c r="J381" s="9"/>
    </row>
    <row r="382" spans="1:10" ht="90" customHeight="1" x14ac:dyDescent="0.3">
      <c r="A382" s="10" t="str">
        <f t="shared" si="11"/>
        <v/>
      </c>
      <c r="B382" s="11"/>
      <c r="C382" s="12"/>
      <c r="D382" s="13"/>
      <c r="E382" s="32"/>
      <c r="F382" s="34"/>
      <c r="G382" s="34"/>
      <c r="H382" s="34"/>
      <c r="I382" s="10" t="str">
        <f t="shared" si="10"/>
        <v/>
      </c>
      <c r="J382" s="9"/>
    </row>
    <row r="383" spans="1:10" ht="90" customHeight="1" x14ac:dyDescent="0.3">
      <c r="A383" s="10" t="str">
        <f t="shared" si="11"/>
        <v/>
      </c>
      <c r="B383" s="11"/>
      <c r="C383" s="12"/>
      <c r="D383" s="13"/>
      <c r="E383" s="32"/>
      <c r="F383" s="34"/>
      <c r="G383" s="34"/>
      <c r="H383" s="34"/>
      <c r="I383" s="10" t="str">
        <f t="shared" si="10"/>
        <v/>
      </c>
      <c r="J383" s="9"/>
    </row>
    <row r="384" spans="1:10" ht="90" customHeight="1" x14ac:dyDescent="0.3">
      <c r="A384" s="10" t="str">
        <f t="shared" si="11"/>
        <v/>
      </c>
      <c r="B384" s="11"/>
      <c r="C384" s="12"/>
      <c r="D384" s="13"/>
      <c r="E384" s="32"/>
      <c r="F384" s="34"/>
      <c r="G384" s="34"/>
      <c r="H384" s="34"/>
      <c r="I384" s="10" t="str">
        <f t="shared" si="10"/>
        <v/>
      </c>
      <c r="J384" s="9"/>
    </row>
    <row r="385" spans="1:10" ht="90" customHeight="1" x14ac:dyDescent="0.3">
      <c r="A385" s="10" t="str">
        <f t="shared" si="11"/>
        <v/>
      </c>
      <c r="B385" s="11"/>
      <c r="C385" s="12"/>
      <c r="D385" s="13"/>
      <c r="E385" s="32"/>
      <c r="F385" s="34"/>
      <c r="G385" s="34"/>
      <c r="H385" s="34"/>
      <c r="I385" s="10" t="str">
        <f t="shared" si="10"/>
        <v/>
      </c>
      <c r="J385" s="9"/>
    </row>
    <row r="386" spans="1:10" ht="90" customHeight="1" x14ac:dyDescent="0.3">
      <c r="A386" s="10" t="str">
        <f t="shared" si="11"/>
        <v/>
      </c>
      <c r="B386" s="11"/>
      <c r="C386" s="12"/>
      <c r="D386" s="13"/>
      <c r="E386" s="32"/>
      <c r="F386" s="34"/>
      <c r="G386" s="34"/>
      <c r="H386" s="34"/>
      <c r="I386" s="10" t="str">
        <f t="shared" si="10"/>
        <v/>
      </c>
      <c r="J386" s="9"/>
    </row>
    <row r="387" spans="1:10" ht="90" customHeight="1" x14ac:dyDescent="0.3">
      <c r="A387" s="10" t="str">
        <f t="shared" si="11"/>
        <v/>
      </c>
      <c r="B387" s="11"/>
      <c r="C387" s="12"/>
      <c r="D387" s="13"/>
      <c r="E387" s="32"/>
      <c r="F387" s="34"/>
      <c r="G387" s="34"/>
      <c r="H387" s="34"/>
      <c r="I387" s="10" t="str">
        <f t="shared" si="10"/>
        <v/>
      </c>
      <c r="J387" s="9"/>
    </row>
    <row r="388" spans="1:10" ht="90" customHeight="1" x14ac:dyDescent="0.3">
      <c r="A388" s="10" t="str">
        <f t="shared" si="11"/>
        <v/>
      </c>
      <c r="B388" s="11"/>
      <c r="C388" s="12"/>
      <c r="D388" s="13"/>
      <c r="E388" s="32"/>
      <c r="F388" s="34"/>
      <c r="G388" s="34"/>
      <c r="H388" s="34"/>
      <c r="I388" s="10" t="str">
        <f t="shared" si="10"/>
        <v/>
      </c>
      <c r="J388" s="9"/>
    </row>
    <row r="389" spans="1:10" ht="90" customHeight="1" x14ac:dyDescent="0.3">
      <c r="A389" s="10" t="str">
        <f t="shared" si="11"/>
        <v/>
      </c>
      <c r="B389" s="11"/>
      <c r="C389" s="12"/>
      <c r="D389" s="13"/>
      <c r="E389" s="32"/>
      <c r="F389" s="34"/>
      <c r="G389" s="34"/>
      <c r="H389" s="34"/>
      <c r="I389" s="10" t="str">
        <f t="shared" si="10"/>
        <v/>
      </c>
      <c r="J389" s="9"/>
    </row>
    <row r="390" spans="1:10" ht="90" customHeight="1" x14ac:dyDescent="0.3">
      <c r="A390" s="10" t="str">
        <f t="shared" si="11"/>
        <v/>
      </c>
      <c r="B390" s="11"/>
      <c r="C390" s="12"/>
      <c r="D390" s="13"/>
      <c r="E390" s="32"/>
      <c r="F390" s="34"/>
      <c r="G390" s="34"/>
      <c r="H390" s="34"/>
      <c r="I390" s="10" t="str">
        <f t="shared" si="10"/>
        <v/>
      </c>
      <c r="J390" s="9"/>
    </row>
    <row r="391" spans="1:10" ht="90" customHeight="1" x14ac:dyDescent="0.3">
      <c r="A391" s="10" t="str">
        <f t="shared" si="11"/>
        <v/>
      </c>
      <c r="B391" s="11"/>
      <c r="C391" s="12"/>
      <c r="D391" s="13"/>
      <c r="E391" s="32"/>
      <c r="F391" s="34"/>
      <c r="G391" s="34"/>
      <c r="H391" s="34"/>
      <c r="I391" s="10" t="str">
        <f t="shared" ref="I391:I454" si="12">IF(ISBLANK(H391),"",LEN(H391))</f>
        <v/>
      </c>
      <c r="J391" s="9"/>
    </row>
    <row r="392" spans="1:10" ht="90" customHeight="1" x14ac:dyDescent="0.3">
      <c r="A392" s="10" t="str">
        <f t="shared" ref="A392:A455" si="13">IF(NOT(OR(ISBLANK(B392),ISBLANK(C392),ISBLANK(D392),ISBLANK(E392))),A391+1,"")</f>
        <v/>
      </c>
      <c r="B392" s="11"/>
      <c r="C392" s="12"/>
      <c r="D392" s="13"/>
      <c r="E392" s="32"/>
      <c r="F392" s="34"/>
      <c r="G392" s="34"/>
      <c r="H392" s="34"/>
      <c r="I392" s="10" t="str">
        <f t="shared" si="12"/>
        <v/>
      </c>
      <c r="J392" s="9"/>
    </row>
    <row r="393" spans="1:10" ht="90" customHeight="1" x14ac:dyDescent="0.3">
      <c r="A393" s="10" t="str">
        <f t="shared" si="13"/>
        <v/>
      </c>
      <c r="B393" s="11"/>
      <c r="C393" s="12"/>
      <c r="D393" s="13"/>
      <c r="E393" s="32"/>
      <c r="F393" s="34"/>
      <c r="G393" s="34"/>
      <c r="H393" s="34"/>
      <c r="I393" s="10" t="str">
        <f t="shared" si="12"/>
        <v/>
      </c>
      <c r="J393" s="9"/>
    </row>
    <row r="394" spans="1:10" ht="90" customHeight="1" x14ac:dyDescent="0.3">
      <c r="A394" s="10" t="str">
        <f t="shared" si="13"/>
        <v/>
      </c>
      <c r="B394" s="11"/>
      <c r="C394" s="12"/>
      <c r="D394" s="13"/>
      <c r="E394" s="32"/>
      <c r="F394" s="34"/>
      <c r="G394" s="34"/>
      <c r="H394" s="34"/>
      <c r="I394" s="10" t="str">
        <f t="shared" si="12"/>
        <v/>
      </c>
      <c r="J394" s="9"/>
    </row>
    <row r="395" spans="1:10" ht="90" customHeight="1" x14ac:dyDescent="0.3">
      <c r="A395" s="10" t="str">
        <f t="shared" si="13"/>
        <v/>
      </c>
      <c r="B395" s="11"/>
      <c r="C395" s="12"/>
      <c r="D395" s="13"/>
      <c r="E395" s="32"/>
      <c r="F395" s="34"/>
      <c r="G395" s="34"/>
      <c r="H395" s="34"/>
      <c r="I395" s="10" t="str">
        <f t="shared" si="12"/>
        <v/>
      </c>
      <c r="J395" s="9"/>
    </row>
    <row r="396" spans="1:10" ht="90" customHeight="1" x14ac:dyDescent="0.3">
      <c r="A396" s="10" t="str">
        <f t="shared" si="13"/>
        <v/>
      </c>
      <c r="B396" s="11"/>
      <c r="C396" s="12"/>
      <c r="D396" s="13"/>
      <c r="E396" s="32"/>
      <c r="F396" s="34"/>
      <c r="G396" s="34"/>
      <c r="H396" s="34"/>
      <c r="I396" s="10" t="str">
        <f t="shared" si="12"/>
        <v/>
      </c>
      <c r="J396" s="9"/>
    </row>
    <row r="397" spans="1:10" ht="90" customHeight="1" x14ac:dyDescent="0.3">
      <c r="A397" s="10" t="str">
        <f t="shared" si="13"/>
        <v/>
      </c>
      <c r="B397" s="11"/>
      <c r="C397" s="12"/>
      <c r="D397" s="13"/>
      <c r="E397" s="32"/>
      <c r="F397" s="34"/>
      <c r="G397" s="34"/>
      <c r="H397" s="34"/>
      <c r="I397" s="10" t="str">
        <f t="shared" si="12"/>
        <v/>
      </c>
      <c r="J397" s="9"/>
    </row>
    <row r="398" spans="1:10" ht="90" customHeight="1" x14ac:dyDescent="0.3">
      <c r="A398" s="10" t="str">
        <f t="shared" si="13"/>
        <v/>
      </c>
      <c r="B398" s="11"/>
      <c r="C398" s="12"/>
      <c r="D398" s="13"/>
      <c r="E398" s="32"/>
      <c r="F398" s="34"/>
      <c r="G398" s="34"/>
      <c r="H398" s="34"/>
      <c r="I398" s="10" t="str">
        <f t="shared" si="12"/>
        <v/>
      </c>
      <c r="J398" s="9"/>
    </row>
    <row r="399" spans="1:10" ht="90" customHeight="1" x14ac:dyDescent="0.3">
      <c r="A399" s="10" t="str">
        <f t="shared" si="13"/>
        <v/>
      </c>
      <c r="B399" s="11"/>
      <c r="C399" s="12"/>
      <c r="D399" s="13"/>
      <c r="E399" s="32"/>
      <c r="F399" s="34"/>
      <c r="G399" s="34"/>
      <c r="H399" s="34"/>
      <c r="I399" s="10" t="str">
        <f t="shared" si="12"/>
        <v/>
      </c>
      <c r="J399" s="9"/>
    </row>
    <row r="400" spans="1:10" ht="90" customHeight="1" x14ac:dyDescent="0.3">
      <c r="A400" s="10" t="str">
        <f t="shared" si="13"/>
        <v/>
      </c>
      <c r="B400" s="11"/>
      <c r="C400" s="12"/>
      <c r="D400" s="13"/>
      <c r="E400" s="32"/>
      <c r="F400" s="34"/>
      <c r="G400" s="34"/>
      <c r="H400" s="34"/>
      <c r="I400" s="10" t="str">
        <f t="shared" si="12"/>
        <v/>
      </c>
      <c r="J400" s="9"/>
    </row>
    <row r="401" spans="1:10" ht="90" customHeight="1" x14ac:dyDescent="0.3">
      <c r="A401" s="10" t="str">
        <f t="shared" si="13"/>
        <v/>
      </c>
      <c r="B401" s="11"/>
      <c r="C401" s="12"/>
      <c r="D401" s="13"/>
      <c r="E401" s="32"/>
      <c r="F401" s="34"/>
      <c r="G401" s="34"/>
      <c r="H401" s="34"/>
      <c r="I401" s="10" t="str">
        <f t="shared" si="12"/>
        <v/>
      </c>
      <c r="J401" s="9"/>
    </row>
    <row r="402" spans="1:10" ht="90" customHeight="1" x14ac:dyDescent="0.3">
      <c r="A402" s="10" t="str">
        <f t="shared" si="13"/>
        <v/>
      </c>
      <c r="B402" s="11"/>
      <c r="C402" s="12"/>
      <c r="D402" s="13"/>
      <c r="E402" s="32"/>
      <c r="F402" s="34"/>
      <c r="G402" s="34"/>
      <c r="H402" s="34"/>
      <c r="I402" s="10" t="str">
        <f t="shared" si="12"/>
        <v/>
      </c>
      <c r="J402" s="9"/>
    </row>
    <row r="403" spans="1:10" ht="90" customHeight="1" x14ac:dyDescent="0.3">
      <c r="A403" s="10" t="str">
        <f t="shared" si="13"/>
        <v/>
      </c>
      <c r="B403" s="11"/>
      <c r="C403" s="12"/>
      <c r="D403" s="13"/>
      <c r="E403" s="32"/>
      <c r="F403" s="34"/>
      <c r="G403" s="34"/>
      <c r="H403" s="34"/>
      <c r="I403" s="10" t="str">
        <f t="shared" si="12"/>
        <v/>
      </c>
      <c r="J403" s="9"/>
    </row>
    <row r="404" spans="1:10" ht="90" customHeight="1" x14ac:dyDescent="0.3">
      <c r="A404" s="10" t="str">
        <f t="shared" si="13"/>
        <v/>
      </c>
      <c r="B404" s="11"/>
      <c r="C404" s="12"/>
      <c r="D404" s="13"/>
      <c r="E404" s="32"/>
      <c r="F404" s="34"/>
      <c r="G404" s="34"/>
      <c r="H404" s="34"/>
      <c r="I404" s="10" t="str">
        <f t="shared" si="12"/>
        <v/>
      </c>
      <c r="J404" s="9"/>
    </row>
    <row r="405" spans="1:10" ht="90" customHeight="1" x14ac:dyDescent="0.3">
      <c r="A405" s="10" t="str">
        <f t="shared" si="13"/>
        <v/>
      </c>
      <c r="B405" s="11"/>
      <c r="C405" s="12"/>
      <c r="D405" s="13"/>
      <c r="E405" s="32"/>
      <c r="F405" s="34"/>
      <c r="G405" s="34"/>
      <c r="H405" s="34"/>
      <c r="I405" s="10" t="str">
        <f t="shared" si="12"/>
        <v/>
      </c>
      <c r="J405" s="9"/>
    </row>
    <row r="406" spans="1:10" ht="90" customHeight="1" x14ac:dyDescent="0.3">
      <c r="A406" s="10" t="str">
        <f t="shared" si="13"/>
        <v/>
      </c>
      <c r="B406" s="11"/>
      <c r="C406" s="12"/>
      <c r="D406" s="13"/>
      <c r="E406" s="32"/>
      <c r="F406" s="34"/>
      <c r="G406" s="34"/>
      <c r="H406" s="34"/>
      <c r="I406" s="10" t="str">
        <f t="shared" si="12"/>
        <v/>
      </c>
      <c r="J406" s="9"/>
    </row>
    <row r="407" spans="1:10" ht="90" customHeight="1" x14ac:dyDescent="0.3">
      <c r="A407" s="10" t="str">
        <f t="shared" si="13"/>
        <v/>
      </c>
      <c r="B407" s="11"/>
      <c r="C407" s="12"/>
      <c r="D407" s="13"/>
      <c r="E407" s="32"/>
      <c r="F407" s="34"/>
      <c r="G407" s="34"/>
      <c r="H407" s="34"/>
      <c r="I407" s="10" t="str">
        <f t="shared" si="12"/>
        <v/>
      </c>
      <c r="J407" s="9"/>
    </row>
    <row r="408" spans="1:10" ht="90" customHeight="1" x14ac:dyDescent="0.3">
      <c r="A408" s="10" t="str">
        <f t="shared" si="13"/>
        <v/>
      </c>
      <c r="B408" s="11"/>
      <c r="C408" s="12"/>
      <c r="D408" s="13"/>
      <c r="E408" s="32"/>
      <c r="F408" s="34"/>
      <c r="G408" s="34"/>
      <c r="H408" s="34"/>
      <c r="I408" s="10" t="str">
        <f t="shared" si="12"/>
        <v/>
      </c>
      <c r="J408" s="9"/>
    </row>
    <row r="409" spans="1:10" ht="90" customHeight="1" x14ac:dyDescent="0.3">
      <c r="A409" s="10" t="str">
        <f t="shared" si="13"/>
        <v/>
      </c>
      <c r="B409" s="11"/>
      <c r="C409" s="12"/>
      <c r="D409" s="13"/>
      <c r="E409" s="32"/>
      <c r="F409" s="34"/>
      <c r="G409" s="34"/>
      <c r="H409" s="34"/>
      <c r="I409" s="10" t="str">
        <f t="shared" si="12"/>
        <v/>
      </c>
      <c r="J409" s="9"/>
    </row>
    <row r="410" spans="1:10" ht="90" customHeight="1" x14ac:dyDescent="0.3">
      <c r="A410" s="10" t="str">
        <f t="shared" si="13"/>
        <v/>
      </c>
      <c r="B410" s="11"/>
      <c r="C410" s="12"/>
      <c r="D410" s="13"/>
      <c r="E410" s="32"/>
      <c r="F410" s="34"/>
      <c r="G410" s="34"/>
      <c r="H410" s="34"/>
      <c r="I410" s="10" t="str">
        <f t="shared" si="12"/>
        <v/>
      </c>
      <c r="J410" s="9"/>
    </row>
    <row r="411" spans="1:10" ht="90" customHeight="1" x14ac:dyDescent="0.3">
      <c r="A411" s="10" t="str">
        <f t="shared" si="13"/>
        <v/>
      </c>
      <c r="B411" s="11"/>
      <c r="C411" s="12"/>
      <c r="D411" s="13"/>
      <c r="E411" s="32"/>
      <c r="F411" s="34"/>
      <c r="G411" s="34"/>
      <c r="H411" s="34"/>
      <c r="I411" s="10" t="str">
        <f t="shared" si="12"/>
        <v/>
      </c>
      <c r="J411" s="9"/>
    </row>
    <row r="412" spans="1:10" ht="90" customHeight="1" x14ac:dyDescent="0.3">
      <c r="A412" s="10" t="str">
        <f t="shared" si="13"/>
        <v/>
      </c>
      <c r="B412" s="11"/>
      <c r="C412" s="12"/>
      <c r="D412" s="13"/>
      <c r="E412" s="32"/>
      <c r="F412" s="34"/>
      <c r="G412" s="34"/>
      <c r="H412" s="34"/>
      <c r="I412" s="10" t="str">
        <f t="shared" si="12"/>
        <v/>
      </c>
      <c r="J412" s="9"/>
    </row>
    <row r="413" spans="1:10" ht="90" customHeight="1" x14ac:dyDescent="0.3">
      <c r="A413" s="10" t="str">
        <f t="shared" si="13"/>
        <v/>
      </c>
      <c r="B413" s="11"/>
      <c r="C413" s="12"/>
      <c r="D413" s="13"/>
      <c r="E413" s="32"/>
      <c r="F413" s="34"/>
      <c r="G413" s="34"/>
      <c r="H413" s="34"/>
      <c r="I413" s="10" t="str">
        <f t="shared" si="12"/>
        <v/>
      </c>
      <c r="J413" s="9"/>
    </row>
    <row r="414" spans="1:10" ht="90" customHeight="1" x14ac:dyDescent="0.3">
      <c r="A414" s="10" t="str">
        <f t="shared" si="13"/>
        <v/>
      </c>
      <c r="B414" s="11"/>
      <c r="C414" s="12"/>
      <c r="D414" s="13"/>
      <c r="E414" s="32"/>
      <c r="F414" s="34"/>
      <c r="G414" s="34"/>
      <c r="H414" s="34"/>
      <c r="I414" s="10" t="str">
        <f t="shared" si="12"/>
        <v/>
      </c>
      <c r="J414" s="9"/>
    </row>
    <row r="415" spans="1:10" ht="90" customHeight="1" x14ac:dyDescent="0.3">
      <c r="A415" s="10" t="str">
        <f t="shared" si="13"/>
        <v/>
      </c>
      <c r="B415" s="11"/>
      <c r="C415" s="12"/>
      <c r="D415" s="13"/>
      <c r="E415" s="32"/>
      <c r="F415" s="34"/>
      <c r="G415" s="34"/>
      <c r="H415" s="34"/>
      <c r="I415" s="10" t="str">
        <f t="shared" si="12"/>
        <v/>
      </c>
      <c r="J415" s="9"/>
    </row>
    <row r="416" spans="1:10" ht="90" customHeight="1" x14ac:dyDescent="0.3">
      <c r="A416" s="10" t="str">
        <f t="shared" si="13"/>
        <v/>
      </c>
      <c r="B416" s="11"/>
      <c r="C416" s="12"/>
      <c r="D416" s="13"/>
      <c r="E416" s="32"/>
      <c r="F416" s="34"/>
      <c r="G416" s="34"/>
      <c r="H416" s="34"/>
      <c r="I416" s="10" t="str">
        <f t="shared" si="12"/>
        <v/>
      </c>
      <c r="J416" s="9"/>
    </row>
    <row r="417" spans="1:10" ht="90" customHeight="1" x14ac:dyDescent="0.3">
      <c r="A417" s="10" t="str">
        <f t="shared" si="13"/>
        <v/>
      </c>
      <c r="B417" s="11"/>
      <c r="C417" s="12"/>
      <c r="D417" s="13"/>
      <c r="E417" s="32"/>
      <c r="F417" s="34"/>
      <c r="G417" s="34"/>
      <c r="H417" s="34"/>
      <c r="I417" s="10" t="str">
        <f t="shared" si="12"/>
        <v/>
      </c>
      <c r="J417" s="9"/>
    </row>
    <row r="418" spans="1:10" ht="90" customHeight="1" x14ac:dyDescent="0.3">
      <c r="A418" s="10" t="str">
        <f t="shared" si="13"/>
        <v/>
      </c>
      <c r="B418" s="11"/>
      <c r="C418" s="12"/>
      <c r="D418" s="13"/>
      <c r="E418" s="32"/>
      <c r="F418" s="34"/>
      <c r="G418" s="34"/>
      <c r="H418" s="34"/>
      <c r="I418" s="10" t="str">
        <f t="shared" si="12"/>
        <v/>
      </c>
      <c r="J418" s="9"/>
    </row>
    <row r="419" spans="1:10" ht="90" customHeight="1" x14ac:dyDescent="0.3">
      <c r="A419" s="10" t="str">
        <f t="shared" si="13"/>
        <v/>
      </c>
      <c r="B419" s="11"/>
      <c r="C419" s="12"/>
      <c r="D419" s="13"/>
      <c r="E419" s="32"/>
      <c r="F419" s="34"/>
      <c r="G419" s="34"/>
      <c r="H419" s="34"/>
      <c r="I419" s="10" t="str">
        <f t="shared" si="12"/>
        <v/>
      </c>
      <c r="J419" s="9"/>
    </row>
    <row r="420" spans="1:10" ht="90" customHeight="1" x14ac:dyDescent="0.3">
      <c r="A420" s="10" t="str">
        <f t="shared" si="13"/>
        <v/>
      </c>
      <c r="B420" s="11"/>
      <c r="C420" s="12"/>
      <c r="D420" s="13"/>
      <c r="E420" s="32"/>
      <c r="F420" s="34"/>
      <c r="G420" s="34"/>
      <c r="H420" s="34"/>
      <c r="I420" s="10" t="str">
        <f t="shared" si="12"/>
        <v/>
      </c>
      <c r="J420" s="9"/>
    </row>
    <row r="421" spans="1:10" ht="90" customHeight="1" x14ac:dyDescent="0.3">
      <c r="A421" s="10" t="str">
        <f t="shared" si="13"/>
        <v/>
      </c>
      <c r="B421" s="11"/>
      <c r="C421" s="12"/>
      <c r="D421" s="13"/>
      <c r="E421" s="32"/>
      <c r="F421" s="34"/>
      <c r="G421" s="34"/>
      <c r="H421" s="34"/>
      <c r="I421" s="10" t="str">
        <f t="shared" si="12"/>
        <v/>
      </c>
      <c r="J421" s="9"/>
    </row>
    <row r="422" spans="1:10" ht="90" customHeight="1" x14ac:dyDescent="0.3">
      <c r="A422" s="10" t="str">
        <f t="shared" si="13"/>
        <v/>
      </c>
      <c r="B422" s="11"/>
      <c r="C422" s="12"/>
      <c r="D422" s="13"/>
      <c r="E422" s="32"/>
      <c r="F422" s="34"/>
      <c r="G422" s="34"/>
      <c r="H422" s="34"/>
      <c r="I422" s="10" t="str">
        <f t="shared" si="12"/>
        <v/>
      </c>
      <c r="J422" s="9"/>
    </row>
    <row r="423" spans="1:10" ht="90" customHeight="1" x14ac:dyDescent="0.3">
      <c r="A423" s="10" t="str">
        <f t="shared" si="13"/>
        <v/>
      </c>
      <c r="B423" s="11"/>
      <c r="C423" s="12"/>
      <c r="D423" s="13"/>
      <c r="E423" s="32"/>
      <c r="F423" s="34"/>
      <c r="G423" s="34"/>
      <c r="H423" s="34"/>
      <c r="I423" s="10" t="str">
        <f t="shared" si="12"/>
        <v/>
      </c>
      <c r="J423" s="9"/>
    </row>
    <row r="424" spans="1:10" ht="90" customHeight="1" x14ac:dyDescent="0.3">
      <c r="A424" s="10" t="str">
        <f t="shared" si="13"/>
        <v/>
      </c>
      <c r="B424" s="11"/>
      <c r="C424" s="12"/>
      <c r="D424" s="13"/>
      <c r="E424" s="32"/>
      <c r="F424" s="34"/>
      <c r="G424" s="34"/>
      <c r="H424" s="34"/>
      <c r="I424" s="10" t="str">
        <f t="shared" si="12"/>
        <v/>
      </c>
      <c r="J424" s="9"/>
    </row>
    <row r="425" spans="1:10" ht="90" customHeight="1" x14ac:dyDescent="0.3">
      <c r="A425" s="10" t="str">
        <f t="shared" si="13"/>
        <v/>
      </c>
      <c r="B425" s="11"/>
      <c r="C425" s="12"/>
      <c r="D425" s="13"/>
      <c r="E425" s="32"/>
      <c r="F425" s="34"/>
      <c r="G425" s="34"/>
      <c r="H425" s="34"/>
      <c r="I425" s="10" t="str">
        <f t="shared" si="12"/>
        <v/>
      </c>
      <c r="J425" s="9"/>
    </row>
    <row r="426" spans="1:10" ht="90" customHeight="1" x14ac:dyDescent="0.3">
      <c r="A426" s="10" t="str">
        <f t="shared" si="13"/>
        <v/>
      </c>
      <c r="B426" s="11"/>
      <c r="C426" s="12"/>
      <c r="D426" s="13"/>
      <c r="E426" s="32"/>
      <c r="F426" s="34"/>
      <c r="G426" s="34"/>
      <c r="H426" s="34"/>
      <c r="I426" s="10" t="str">
        <f t="shared" si="12"/>
        <v/>
      </c>
      <c r="J426" s="9"/>
    </row>
    <row r="427" spans="1:10" ht="90" customHeight="1" x14ac:dyDescent="0.3">
      <c r="A427" s="10" t="str">
        <f t="shared" si="13"/>
        <v/>
      </c>
      <c r="B427" s="11"/>
      <c r="C427" s="12"/>
      <c r="D427" s="13"/>
      <c r="E427" s="32"/>
      <c r="F427" s="34"/>
      <c r="G427" s="34"/>
      <c r="H427" s="34"/>
      <c r="I427" s="10" t="str">
        <f t="shared" si="12"/>
        <v/>
      </c>
      <c r="J427" s="9"/>
    </row>
    <row r="428" spans="1:10" ht="90" customHeight="1" x14ac:dyDescent="0.3">
      <c r="A428" s="10" t="str">
        <f t="shared" si="13"/>
        <v/>
      </c>
      <c r="B428" s="11"/>
      <c r="C428" s="12"/>
      <c r="D428" s="13"/>
      <c r="E428" s="32"/>
      <c r="F428" s="34"/>
      <c r="G428" s="34"/>
      <c r="H428" s="34"/>
      <c r="I428" s="10" t="str">
        <f t="shared" si="12"/>
        <v/>
      </c>
      <c r="J428" s="9"/>
    </row>
    <row r="429" spans="1:10" ht="90" customHeight="1" x14ac:dyDescent="0.3">
      <c r="A429" s="10" t="str">
        <f t="shared" si="13"/>
        <v/>
      </c>
      <c r="B429" s="11"/>
      <c r="C429" s="12"/>
      <c r="D429" s="13"/>
      <c r="E429" s="32"/>
      <c r="F429" s="34"/>
      <c r="G429" s="34"/>
      <c r="H429" s="34"/>
      <c r="I429" s="10" t="str">
        <f t="shared" si="12"/>
        <v/>
      </c>
      <c r="J429" s="9"/>
    </row>
    <row r="430" spans="1:10" ht="90" customHeight="1" x14ac:dyDescent="0.3">
      <c r="A430" s="10" t="str">
        <f t="shared" si="13"/>
        <v/>
      </c>
      <c r="B430" s="11"/>
      <c r="C430" s="12"/>
      <c r="D430" s="13"/>
      <c r="E430" s="32"/>
      <c r="F430" s="34"/>
      <c r="G430" s="34"/>
      <c r="H430" s="34"/>
      <c r="I430" s="10" t="str">
        <f t="shared" si="12"/>
        <v/>
      </c>
      <c r="J430" s="9"/>
    </row>
    <row r="431" spans="1:10" ht="90" customHeight="1" x14ac:dyDescent="0.3">
      <c r="A431" s="10" t="str">
        <f t="shared" si="13"/>
        <v/>
      </c>
      <c r="B431" s="11"/>
      <c r="C431" s="12"/>
      <c r="D431" s="13"/>
      <c r="E431" s="32"/>
      <c r="F431" s="34"/>
      <c r="G431" s="34"/>
      <c r="H431" s="34"/>
      <c r="I431" s="10" t="str">
        <f t="shared" si="12"/>
        <v/>
      </c>
      <c r="J431" s="9"/>
    </row>
    <row r="432" spans="1:10" ht="90" customHeight="1" x14ac:dyDescent="0.3">
      <c r="A432" s="10" t="str">
        <f t="shared" si="13"/>
        <v/>
      </c>
      <c r="B432" s="11"/>
      <c r="C432" s="12"/>
      <c r="D432" s="13"/>
      <c r="E432" s="32"/>
      <c r="F432" s="34"/>
      <c r="G432" s="34"/>
      <c r="H432" s="34"/>
      <c r="I432" s="10" t="str">
        <f t="shared" si="12"/>
        <v/>
      </c>
      <c r="J432" s="9"/>
    </row>
    <row r="433" spans="1:10" ht="90" customHeight="1" x14ac:dyDescent="0.3">
      <c r="A433" s="10" t="str">
        <f t="shared" si="13"/>
        <v/>
      </c>
      <c r="B433" s="11"/>
      <c r="C433" s="12"/>
      <c r="D433" s="13"/>
      <c r="E433" s="32"/>
      <c r="F433" s="34"/>
      <c r="G433" s="34"/>
      <c r="H433" s="34"/>
      <c r="I433" s="10" t="str">
        <f t="shared" si="12"/>
        <v/>
      </c>
      <c r="J433" s="9"/>
    </row>
    <row r="434" spans="1:10" ht="90" customHeight="1" x14ac:dyDescent="0.3">
      <c r="A434" s="10" t="str">
        <f t="shared" si="13"/>
        <v/>
      </c>
      <c r="B434" s="11"/>
      <c r="C434" s="12"/>
      <c r="D434" s="13"/>
      <c r="E434" s="32"/>
      <c r="F434" s="34"/>
      <c r="G434" s="34"/>
      <c r="H434" s="34"/>
      <c r="I434" s="10" t="str">
        <f t="shared" si="12"/>
        <v/>
      </c>
      <c r="J434" s="9"/>
    </row>
    <row r="435" spans="1:10" ht="90" customHeight="1" x14ac:dyDescent="0.3">
      <c r="A435" s="10" t="str">
        <f t="shared" si="13"/>
        <v/>
      </c>
      <c r="B435" s="11"/>
      <c r="C435" s="12"/>
      <c r="D435" s="13"/>
      <c r="E435" s="32"/>
      <c r="F435" s="34"/>
      <c r="G435" s="34"/>
      <c r="H435" s="34"/>
      <c r="I435" s="10" t="str">
        <f t="shared" si="12"/>
        <v/>
      </c>
      <c r="J435" s="9"/>
    </row>
    <row r="436" spans="1:10" ht="90" customHeight="1" x14ac:dyDescent="0.3">
      <c r="A436" s="10" t="str">
        <f t="shared" si="13"/>
        <v/>
      </c>
      <c r="B436" s="11"/>
      <c r="C436" s="12"/>
      <c r="D436" s="13"/>
      <c r="E436" s="32"/>
      <c r="F436" s="34"/>
      <c r="G436" s="34"/>
      <c r="H436" s="34"/>
      <c r="I436" s="10" t="str">
        <f t="shared" si="12"/>
        <v/>
      </c>
      <c r="J436" s="9"/>
    </row>
    <row r="437" spans="1:10" ht="90" customHeight="1" x14ac:dyDescent="0.3">
      <c r="A437" s="10" t="str">
        <f t="shared" si="13"/>
        <v/>
      </c>
      <c r="B437" s="11"/>
      <c r="C437" s="12"/>
      <c r="D437" s="13"/>
      <c r="E437" s="32"/>
      <c r="F437" s="34"/>
      <c r="G437" s="34"/>
      <c r="H437" s="34"/>
      <c r="I437" s="10" t="str">
        <f t="shared" si="12"/>
        <v/>
      </c>
      <c r="J437" s="9"/>
    </row>
    <row r="438" spans="1:10" ht="90" customHeight="1" x14ac:dyDescent="0.3">
      <c r="A438" s="10" t="str">
        <f t="shared" si="13"/>
        <v/>
      </c>
      <c r="B438" s="11"/>
      <c r="C438" s="12"/>
      <c r="D438" s="13"/>
      <c r="E438" s="32"/>
      <c r="F438" s="34"/>
      <c r="G438" s="34"/>
      <c r="H438" s="34"/>
      <c r="I438" s="10" t="str">
        <f t="shared" si="12"/>
        <v/>
      </c>
      <c r="J438" s="9"/>
    </row>
    <row r="439" spans="1:10" ht="90" customHeight="1" x14ac:dyDescent="0.3">
      <c r="A439" s="10" t="str">
        <f t="shared" si="13"/>
        <v/>
      </c>
      <c r="B439" s="11"/>
      <c r="C439" s="12"/>
      <c r="D439" s="13"/>
      <c r="E439" s="32"/>
      <c r="F439" s="34"/>
      <c r="G439" s="34"/>
      <c r="H439" s="34"/>
      <c r="I439" s="10" t="str">
        <f t="shared" si="12"/>
        <v/>
      </c>
      <c r="J439" s="9"/>
    </row>
    <row r="440" spans="1:10" ht="90" customHeight="1" x14ac:dyDescent="0.3">
      <c r="A440" s="10" t="str">
        <f t="shared" si="13"/>
        <v/>
      </c>
      <c r="B440" s="11"/>
      <c r="C440" s="12"/>
      <c r="D440" s="13"/>
      <c r="E440" s="32"/>
      <c r="F440" s="34"/>
      <c r="G440" s="34"/>
      <c r="H440" s="34"/>
      <c r="I440" s="10" t="str">
        <f t="shared" si="12"/>
        <v/>
      </c>
      <c r="J440" s="9"/>
    </row>
    <row r="441" spans="1:10" ht="90" customHeight="1" x14ac:dyDescent="0.3">
      <c r="A441" s="10" t="str">
        <f t="shared" si="13"/>
        <v/>
      </c>
      <c r="B441" s="11"/>
      <c r="C441" s="12"/>
      <c r="D441" s="13"/>
      <c r="E441" s="32"/>
      <c r="F441" s="34"/>
      <c r="G441" s="34"/>
      <c r="H441" s="34"/>
      <c r="I441" s="10" t="str">
        <f t="shared" si="12"/>
        <v/>
      </c>
      <c r="J441" s="9"/>
    </row>
    <row r="442" spans="1:10" ht="90" customHeight="1" x14ac:dyDescent="0.3">
      <c r="A442" s="10" t="str">
        <f t="shared" si="13"/>
        <v/>
      </c>
      <c r="B442" s="11"/>
      <c r="C442" s="12"/>
      <c r="D442" s="13"/>
      <c r="E442" s="32"/>
      <c r="F442" s="34"/>
      <c r="G442" s="34"/>
      <c r="H442" s="34"/>
      <c r="I442" s="10" t="str">
        <f t="shared" si="12"/>
        <v/>
      </c>
      <c r="J442" s="9"/>
    </row>
    <row r="443" spans="1:10" ht="90" customHeight="1" x14ac:dyDescent="0.3">
      <c r="A443" s="10" t="str">
        <f t="shared" si="13"/>
        <v/>
      </c>
      <c r="B443" s="11"/>
      <c r="C443" s="12"/>
      <c r="D443" s="13"/>
      <c r="E443" s="32"/>
      <c r="F443" s="34"/>
      <c r="G443" s="34"/>
      <c r="H443" s="34"/>
      <c r="I443" s="10" t="str">
        <f t="shared" si="12"/>
        <v/>
      </c>
      <c r="J443" s="9"/>
    </row>
    <row r="444" spans="1:10" ht="90" customHeight="1" x14ac:dyDescent="0.3">
      <c r="A444" s="10" t="str">
        <f t="shared" si="13"/>
        <v/>
      </c>
      <c r="B444" s="11"/>
      <c r="C444" s="12"/>
      <c r="D444" s="13"/>
      <c r="E444" s="32"/>
      <c r="F444" s="34"/>
      <c r="G444" s="34"/>
      <c r="H444" s="34"/>
      <c r="I444" s="10" t="str">
        <f t="shared" si="12"/>
        <v/>
      </c>
      <c r="J444" s="9"/>
    </row>
    <row r="445" spans="1:10" ht="90" customHeight="1" x14ac:dyDescent="0.3">
      <c r="A445" s="10" t="str">
        <f t="shared" si="13"/>
        <v/>
      </c>
      <c r="B445" s="11"/>
      <c r="C445" s="12"/>
      <c r="D445" s="13"/>
      <c r="E445" s="32"/>
      <c r="F445" s="34"/>
      <c r="G445" s="34"/>
      <c r="H445" s="34"/>
      <c r="I445" s="10" t="str">
        <f t="shared" si="12"/>
        <v/>
      </c>
      <c r="J445" s="9"/>
    </row>
    <row r="446" spans="1:10" ht="90" customHeight="1" x14ac:dyDescent="0.3">
      <c r="A446" s="10" t="str">
        <f t="shared" si="13"/>
        <v/>
      </c>
      <c r="B446" s="11"/>
      <c r="C446" s="12"/>
      <c r="D446" s="13"/>
      <c r="E446" s="32"/>
      <c r="F446" s="34"/>
      <c r="G446" s="34"/>
      <c r="H446" s="34"/>
      <c r="I446" s="10" t="str">
        <f t="shared" si="12"/>
        <v/>
      </c>
      <c r="J446" s="9"/>
    </row>
    <row r="447" spans="1:10" ht="90" customHeight="1" x14ac:dyDescent="0.3">
      <c r="A447" s="10" t="str">
        <f t="shared" si="13"/>
        <v/>
      </c>
      <c r="B447" s="11"/>
      <c r="C447" s="12"/>
      <c r="D447" s="13"/>
      <c r="E447" s="32"/>
      <c r="F447" s="34"/>
      <c r="G447" s="34"/>
      <c r="H447" s="34"/>
      <c r="I447" s="10" t="str">
        <f t="shared" si="12"/>
        <v/>
      </c>
      <c r="J447" s="9"/>
    </row>
    <row r="448" spans="1:10" ht="90" customHeight="1" x14ac:dyDescent="0.3">
      <c r="A448" s="10" t="str">
        <f t="shared" si="13"/>
        <v/>
      </c>
      <c r="B448" s="11"/>
      <c r="C448" s="12"/>
      <c r="D448" s="13"/>
      <c r="E448" s="32"/>
      <c r="F448" s="34"/>
      <c r="G448" s="34"/>
      <c r="H448" s="34"/>
      <c r="I448" s="10" t="str">
        <f t="shared" si="12"/>
        <v/>
      </c>
      <c r="J448" s="9"/>
    </row>
    <row r="449" spans="1:10" ht="90" customHeight="1" x14ac:dyDescent="0.3">
      <c r="A449" s="10" t="str">
        <f t="shared" si="13"/>
        <v/>
      </c>
      <c r="B449" s="11"/>
      <c r="C449" s="12"/>
      <c r="D449" s="13"/>
      <c r="E449" s="32"/>
      <c r="F449" s="34"/>
      <c r="G449" s="34"/>
      <c r="H449" s="34"/>
      <c r="I449" s="10" t="str">
        <f t="shared" si="12"/>
        <v/>
      </c>
      <c r="J449" s="9"/>
    </row>
    <row r="450" spans="1:10" ht="90" customHeight="1" x14ac:dyDescent="0.3">
      <c r="A450" s="10" t="str">
        <f t="shared" si="13"/>
        <v/>
      </c>
      <c r="B450" s="11"/>
      <c r="C450" s="12"/>
      <c r="D450" s="13"/>
      <c r="E450" s="32"/>
      <c r="F450" s="34"/>
      <c r="G450" s="34"/>
      <c r="H450" s="34"/>
      <c r="I450" s="10" t="str">
        <f t="shared" si="12"/>
        <v/>
      </c>
      <c r="J450" s="9"/>
    </row>
    <row r="451" spans="1:10" ht="90" customHeight="1" x14ac:dyDescent="0.3">
      <c r="A451" s="10" t="str">
        <f t="shared" si="13"/>
        <v/>
      </c>
      <c r="B451" s="11"/>
      <c r="C451" s="12"/>
      <c r="D451" s="13"/>
      <c r="E451" s="32"/>
      <c r="F451" s="34"/>
      <c r="G451" s="34"/>
      <c r="H451" s="34"/>
      <c r="I451" s="10" t="str">
        <f t="shared" si="12"/>
        <v/>
      </c>
      <c r="J451" s="9"/>
    </row>
    <row r="452" spans="1:10" ht="90" customHeight="1" x14ac:dyDescent="0.3">
      <c r="A452" s="10" t="str">
        <f t="shared" si="13"/>
        <v/>
      </c>
      <c r="B452" s="11"/>
      <c r="C452" s="12"/>
      <c r="D452" s="13"/>
      <c r="E452" s="32"/>
      <c r="F452" s="34"/>
      <c r="G452" s="34"/>
      <c r="H452" s="34"/>
      <c r="I452" s="10" t="str">
        <f t="shared" si="12"/>
        <v/>
      </c>
      <c r="J452" s="9"/>
    </row>
    <row r="453" spans="1:10" ht="90" customHeight="1" x14ac:dyDescent="0.3">
      <c r="A453" s="10" t="str">
        <f t="shared" si="13"/>
        <v/>
      </c>
      <c r="B453" s="11"/>
      <c r="C453" s="12"/>
      <c r="D453" s="13"/>
      <c r="E453" s="32"/>
      <c r="F453" s="34"/>
      <c r="G453" s="34"/>
      <c r="H453" s="34"/>
      <c r="I453" s="10" t="str">
        <f t="shared" si="12"/>
        <v/>
      </c>
      <c r="J453" s="9"/>
    </row>
    <row r="454" spans="1:10" ht="90" customHeight="1" x14ac:dyDescent="0.3">
      <c r="A454" s="10" t="str">
        <f t="shared" si="13"/>
        <v/>
      </c>
      <c r="B454" s="11"/>
      <c r="C454" s="12"/>
      <c r="D454" s="13"/>
      <c r="E454" s="32"/>
      <c r="F454" s="34"/>
      <c r="G454" s="34"/>
      <c r="H454" s="34"/>
      <c r="I454" s="10" t="str">
        <f t="shared" si="12"/>
        <v/>
      </c>
      <c r="J454" s="9"/>
    </row>
    <row r="455" spans="1:10" ht="90" customHeight="1" x14ac:dyDescent="0.3">
      <c r="A455" s="10" t="str">
        <f t="shared" si="13"/>
        <v/>
      </c>
      <c r="B455" s="11"/>
      <c r="C455" s="12"/>
      <c r="D455" s="13"/>
      <c r="E455" s="32"/>
      <c r="F455" s="34"/>
      <c r="G455" s="34"/>
      <c r="H455" s="34"/>
      <c r="I455" s="10" t="str">
        <f t="shared" ref="I455:I518" si="14">IF(ISBLANK(H455),"",LEN(H455))</f>
        <v/>
      </c>
      <c r="J455" s="9"/>
    </row>
    <row r="456" spans="1:10" ht="90" customHeight="1" x14ac:dyDescent="0.3">
      <c r="A456" s="10" t="str">
        <f t="shared" ref="A456:A519" si="15">IF(NOT(OR(ISBLANK(B456),ISBLANK(C456),ISBLANK(D456),ISBLANK(E456))),A455+1,"")</f>
        <v/>
      </c>
      <c r="B456" s="11"/>
      <c r="C456" s="12"/>
      <c r="D456" s="13"/>
      <c r="E456" s="32"/>
      <c r="F456" s="34"/>
      <c r="G456" s="34"/>
      <c r="H456" s="34"/>
      <c r="I456" s="10" t="str">
        <f t="shared" si="14"/>
        <v/>
      </c>
      <c r="J456" s="9"/>
    </row>
    <row r="457" spans="1:10" ht="90" customHeight="1" x14ac:dyDescent="0.3">
      <c r="A457" s="10" t="str">
        <f t="shared" si="15"/>
        <v/>
      </c>
      <c r="B457" s="11"/>
      <c r="C457" s="12"/>
      <c r="D457" s="13"/>
      <c r="E457" s="32"/>
      <c r="F457" s="34"/>
      <c r="G457" s="34"/>
      <c r="H457" s="34"/>
      <c r="I457" s="10" t="str">
        <f t="shared" si="14"/>
        <v/>
      </c>
      <c r="J457" s="9"/>
    </row>
    <row r="458" spans="1:10" ht="90" customHeight="1" x14ac:dyDescent="0.3">
      <c r="A458" s="10" t="str">
        <f t="shared" si="15"/>
        <v/>
      </c>
      <c r="B458" s="11"/>
      <c r="C458" s="12"/>
      <c r="D458" s="13"/>
      <c r="E458" s="32"/>
      <c r="F458" s="34"/>
      <c r="G458" s="34"/>
      <c r="H458" s="34"/>
      <c r="I458" s="10" t="str">
        <f t="shared" si="14"/>
        <v/>
      </c>
      <c r="J458" s="9"/>
    </row>
    <row r="459" spans="1:10" ht="90" customHeight="1" x14ac:dyDescent="0.3">
      <c r="A459" s="10" t="str">
        <f t="shared" si="15"/>
        <v/>
      </c>
      <c r="B459" s="11"/>
      <c r="C459" s="12"/>
      <c r="D459" s="13"/>
      <c r="E459" s="32"/>
      <c r="F459" s="34"/>
      <c r="G459" s="34"/>
      <c r="H459" s="34"/>
      <c r="I459" s="10" t="str">
        <f t="shared" si="14"/>
        <v/>
      </c>
      <c r="J459" s="9"/>
    </row>
    <row r="460" spans="1:10" ht="90" customHeight="1" x14ac:dyDescent="0.3">
      <c r="A460" s="10" t="str">
        <f t="shared" si="15"/>
        <v/>
      </c>
      <c r="B460" s="11"/>
      <c r="C460" s="12"/>
      <c r="D460" s="13"/>
      <c r="E460" s="32"/>
      <c r="F460" s="34"/>
      <c r="G460" s="34"/>
      <c r="H460" s="34"/>
      <c r="I460" s="10" t="str">
        <f t="shared" si="14"/>
        <v/>
      </c>
      <c r="J460" s="9"/>
    </row>
    <row r="461" spans="1:10" ht="90" customHeight="1" x14ac:dyDescent="0.3">
      <c r="A461" s="10" t="str">
        <f t="shared" si="15"/>
        <v/>
      </c>
      <c r="B461" s="11"/>
      <c r="C461" s="12"/>
      <c r="D461" s="13"/>
      <c r="E461" s="32"/>
      <c r="F461" s="34"/>
      <c r="G461" s="34"/>
      <c r="H461" s="34"/>
      <c r="I461" s="10" t="str">
        <f t="shared" si="14"/>
        <v/>
      </c>
      <c r="J461" s="9"/>
    </row>
    <row r="462" spans="1:10" ht="90" customHeight="1" x14ac:dyDescent="0.3">
      <c r="A462" s="10" t="str">
        <f t="shared" si="15"/>
        <v/>
      </c>
      <c r="B462" s="11"/>
      <c r="C462" s="12"/>
      <c r="D462" s="13"/>
      <c r="E462" s="32"/>
      <c r="F462" s="34"/>
      <c r="G462" s="34"/>
      <c r="H462" s="34"/>
      <c r="I462" s="10" t="str">
        <f t="shared" si="14"/>
        <v/>
      </c>
      <c r="J462" s="9"/>
    </row>
    <row r="463" spans="1:10" ht="90" customHeight="1" x14ac:dyDescent="0.3">
      <c r="A463" s="10" t="str">
        <f t="shared" si="15"/>
        <v/>
      </c>
      <c r="B463" s="11"/>
      <c r="C463" s="12"/>
      <c r="D463" s="13"/>
      <c r="E463" s="32"/>
      <c r="F463" s="34"/>
      <c r="G463" s="34"/>
      <c r="H463" s="34"/>
      <c r="I463" s="10" t="str">
        <f t="shared" si="14"/>
        <v/>
      </c>
      <c r="J463" s="9"/>
    </row>
    <row r="464" spans="1:10" ht="90" customHeight="1" x14ac:dyDescent="0.3">
      <c r="A464" s="10" t="str">
        <f t="shared" si="15"/>
        <v/>
      </c>
      <c r="B464" s="11"/>
      <c r="C464" s="12"/>
      <c r="D464" s="13"/>
      <c r="E464" s="32"/>
      <c r="F464" s="34"/>
      <c r="G464" s="34"/>
      <c r="H464" s="34"/>
      <c r="I464" s="10" t="str">
        <f t="shared" si="14"/>
        <v/>
      </c>
      <c r="J464" s="9"/>
    </row>
    <row r="465" spans="1:10" ht="90" customHeight="1" x14ac:dyDescent="0.3">
      <c r="A465" s="10" t="str">
        <f t="shared" si="15"/>
        <v/>
      </c>
      <c r="B465" s="11"/>
      <c r="C465" s="12"/>
      <c r="D465" s="13"/>
      <c r="E465" s="32"/>
      <c r="F465" s="34"/>
      <c r="G465" s="34"/>
      <c r="H465" s="34"/>
      <c r="I465" s="10" t="str">
        <f t="shared" si="14"/>
        <v/>
      </c>
      <c r="J465" s="9"/>
    </row>
    <row r="466" spans="1:10" ht="90" customHeight="1" x14ac:dyDescent="0.3">
      <c r="A466" s="10" t="str">
        <f t="shared" si="15"/>
        <v/>
      </c>
      <c r="B466" s="11"/>
      <c r="C466" s="12"/>
      <c r="D466" s="13"/>
      <c r="E466" s="32"/>
      <c r="F466" s="34"/>
      <c r="G466" s="34"/>
      <c r="H466" s="34"/>
      <c r="I466" s="10" t="str">
        <f t="shared" si="14"/>
        <v/>
      </c>
      <c r="J466" s="9"/>
    </row>
    <row r="467" spans="1:10" ht="90" customHeight="1" x14ac:dyDescent="0.3">
      <c r="A467" s="10" t="str">
        <f t="shared" si="15"/>
        <v/>
      </c>
      <c r="B467" s="11"/>
      <c r="C467" s="12"/>
      <c r="D467" s="13"/>
      <c r="E467" s="32"/>
      <c r="F467" s="34"/>
      <c r="G467" s="34"/>
      <c r="H467" s="34"/>
      <c r="I467" s="10" t="str">
        <f t="shared" si="14"/>
        <v/>
      </c>
      <c r="J467" s="9"/>
    </row>
    <row r="468" spans="1:10" ht="90" customHeight="1" x14ac:dyDescent="0.3">
      <c r="A468" s="10" t="str">
        <f t="shared" si="15"/>
        <v/>
      </c>
      <c r="B468" s="11"/>
      <c r="C468" s="12"/>
      <c r="D468" s="13"/>
      <c r="E468" s="32"/>
      <c r="F468" s="34"/>
      <c r="G468" s="34"/>
      <c r="H468" s="34"/>
      <c r="I468" s="10" t="str">
        <f t="shared" si="14"/>
        <v/>
      </c>
      <c r="J468" s="9"/>
    </row>
    <row r="469" spans="1:10" ht="90" customHeight="1" x14ac:dyDescent="0.3">
      <c r="A469" s="10" t="str">
        <f t="shared" si="15"/>
        <v/>
      </c>
      <c r="B469" s="11"/>
      <c r="C469" s="12"/>
      <c r="D469" s="13"/>
      <c r="E469" s="32"/>
      <c r="F469" s="34"/>
      <c r="G469" s="34"/>
      <c r="H469" s="34"/>
      <c r="I469" s="10" t="str">
        <f t="shared" si="14"/>
        <v/>
      </c>
      <c r="J469" s="9"/>
    </row>
    <row r="470" spans="1:10" ht="90" customHeight="1" x14ac:dyDescent="0.3">
      <c r="A470" s="10" t="str">
        <f t="shared" si="15"/>
        <v/>
      </c>
      <c r="B470" s="11"/>
      <c r="C470" s="12"/>
      <c r="D470" s="13"/>
      <c r="E470" s="32"/>
      <c r="F470" s="34"/>
      <c r="G470" s="34"/>
      <c r="H470" s="34"/>
      <c r="I470" s="10" t="str">
        <f t="shared" si="14"/>
        <v/>
      </c>
      <c r="J470" s="9"/>
    </row>
    <row r="471" spans="1:10" ht="90" customHeight="1" x14ac:dyDescent="0.3">
      <c r="A471" s="10" t="str">
        <f t="shared" si="15"/>
        <v/>
      </c>
      <c r="B471" s="11"/>
      <c r="C471" s="12"/>
      <c r="D471" s="13"/>
      <c r="E471" s="32"/>
      <c r="F471" s="34"/>
      <c r="G471" s="34"/>
      <c r="H471" s="34"/>
      <c r="I471" s="10" t="str">
        <f t="shared" si="14"/>
        <v/>
      </c>
      <c r="J471" s="9"/>
    </row>
    <row r="472" spans="1:10" ht="90" customHeight="1" x14ac:dyDescent="0.3">
      <c r="A472" s="10" t="str">
        <f t="shared" si="15"/>
        <v/>
      </c>
      <c r="B472" s="11"/>
      <c r="C472" s="12"/>
      <c r="D472" s="13"/>
      <c r="E472" s="32"/>
      <c r="F472" s="34"/>
      <c r="G472" s="34"/>
      <c r="H472" s="34"/>
      <c r="I472" s="10" t="str">
        <f t="shared" si="14"/>
        <v/>
      </c>
      <c r="J472" s="9"/>
    </row>
    <row r="473" spans="1:10" ht="90" customHeight="1" x14ac:dyDescent="0.3">
      <c r="A473" s="10" t="str">
        <f t="shared" si="15"/>
        <v/>
      </c>
      <c r="B473" s="11"/>
      <c r="C473" s="12"/>
      <c r="D473" s="13"/>
      <c r="E473" s="32"/>
      <c r="F473" s="34"/>
      <c r="G473" s="34"/>
      <c r="H473" s="34"/>
      <c r="I473" s="10" t="str">
        <f t="shared" si="14"/>
        <v/>
      </c>
      <c r="J473" s="9"/>
    </row>
    <row r="474" spans="1:10" ht="90" customHeight="1" x14ac:dyDescent="0.3">
      <c r="A474" s="10" t="str">
        <f t="shared" si="15"/>
        <v/>
      </c>
      <c r="B474" s="11"/>
      <c r="C474" s="12"/>
      <c r="D474" s="13"/>
      <c r="E474" s="32"/>
      <c r="F474" s="34"/>
      <c r="G474" s="34"/>
      <c r="H474" s="34"/>
      <c r="I474" s="10" t="str">
        <f t="shared" si="14"/>
        <v/>
      </c>
      <c r="J474" s="9"/>
    </row>
    <row r="475" spans="1:10" ht="90" customHeight="1" x14ac:dyDescent="0.3">
      <c r="A475" s="10" t="str">
        <f t="shared" si="15"/>
        <v/>
      </c>
      <c r="B475" s="11"/>
      <c r="C475" s="12"/>
      <c r="D475" s="13"/>
      <c r="E475" s="32"/>
      <c r="F475" s="34"/>
      <c r="G475" s="34"/>
      <c r="H475" s="34"/>
      <c r="I475" s="10" t="str">
        <f t="shared" si="14"/>
        <v/>
      </c>
      <c r="J475" s="9"/>
    </row>
    <row r="476" spans="1:10" ht="90" customHeight="1" x14ac:dyDescent="0.3">
      <c r="A476" s="10" t="str">
        <f t="shared" si="15"/>
        <v/>
      </c>
      <c r="B476" s="11"/>
      <c r="C476" s="12"/>
      <c r="D476" s="13"/>
      <c r="E476" s="32"/>
      <c r="F476" s="34"/>
      <c r="G476" s="34"/>
      <c r="H476" s="34"/>
      <c r="I476" s="10" t="str">
        <f t="shared" si="14"/>
        <v/>
      </c>
      <c r="J476" s="9"/>
    </row>
    <row r="477" spans="1:10" ht="90" customHeight="1" x14ac:dyDescent="0.3">
      <c r="A477" s="10" t="str">
        <f t="shared" si="15"/>
        <v/>
      </c>
      <c r="B477" s="11"/>
      <c r="C477" s="12"/>
      <c r="D477" s="13"/>
      <c r="E477" s="32"/>
      <c r="F477" s="34"/>
      <c r="G477" s="34"/>
      <c r="H477" s="34"/>
      <c r="I477" s="10" t="str">
        <f t="shared" si="14"/>
        <v/>
      </c>
      <c r="J477" s="9"/>
    </row>
    <row r="478" spans="1:10" ht="90" customHeight="1" x14ac:dyDescent="0.3">
      <c r="A478" s="10" t="str">
        <f t="shared" si="15"/>
        <v/>
      </c>
      <c r="B478" s="11"/>
      <c r="C478" s="12"/>
      <c r="D478" s="13"/>
      <c r="E478" s="32"/>
      <c r="F478" s="34"/>
      <c r="G478" s="34"/>
      <c r="H478" s="34"/>
      <c r="I478" s="10" t="str">
        <f t="shared" si="14"/>
        <v/>
      </c>
      <c r="J478" s="9"/>
    </row>
    <row r="479" spans="1:10" ht="90" customHeight="1" x14ac:dyDescent="0.3">
      <c r="A479" s="10" t="str">
        <f t="shared" si="15"/>
        <v/>
      </c>
      <c r="B479" s="11"/>
      <c r="C479" s="12"/>
      <c r="D479" s="13"/>
      <c r="E479" s="32"/>
      <c r="F479" s="34"/>
      <c r="G479" s="34"/>
      <c r="H479" s="34"/>
      <c r="I479" s="10" t="str">
        <f t="shared" si="14"/>
        <v/>
      </c>
      <c r="J479" s="9"/>
    </row>
    <row r="480" spans="1:10" ht="90" customHeight="1" x14ac:dyDescent="0.3">
      <c r="A480" s="10" t="str">
        <f t="shared" si="15"/>
        <v/>
      </c>
      <c r="B480" s="11"/>
      <c r="C480" s="12"/>
      <c r="D480" s="13"/>
      <c r="E480" s="32"/>
      <c r="F480" s="34"/>
      <c r="G480" s="34"/>
      <c r="H480" s="34"/>
      <c r="I480" s="10" t="str">
        <f t="shared" si="14"/>
        <v/>
      </c>
      <c r="J480" s="9"/>
    </row>
    <row r="481" spans="1:10" ht="90" customHeight="1" x14ac:dyDescent="0.3">
      <c r="A481" s="10" t="str">
        <f t="shared" si="15"/>
        <v/>
      </c>
      <c r="B481" s="11"/>
      <c r="C481" s="12"/>
      <c r="D481" s="13"/>
      <c r="E481" s="32"/>
      <c r="F481" s="34"/>
      <c r="G481" s="34"/>
      <c r="H481" s="34"/>
      <c r="I481" s="10" t="str">
        <f t="shared" si="14"/>
        <v/>
      </c>
      <c r="J481" s="9"/>
    </row>
    <row r="482" spans="1:10" ht="90" customHeight="1" x14ac:dyDescent="0.3">
      <c r="A482" s="10" t="str">
        <f t="shared" si="15"/>
        <v/>
      </c>
      <c r="B482" s="11"/>
      <c r="C482" s="12"/>
      <c r="D482" s="13"/>
      <c r="E482" s="32"/>
      <c r="F482" s="34"/>
      <c r="G482" s="34"/>
      <c r="H482" s="34"/>
      <c r="I482" s="10" t="str">
        <f t="shared" si="14"/>
        <v/>
      </c>
      <c r="J482" s="9"/>
    </row>
    <row r="483" spans="1:10" ht="90" customHeight="1" x14ac:dyDescent="0.3">
      <c r="A483" s="10" t="str">
        <f t="shared" si="15"/>
        <v/>
      </c>
      <c r="B483" s="11"/>
      <c r="C483" s="12"/>
      <c r="D483" s="13"/>
      <c r="E483" s="32"/>
      <c r="F483" s="34"/>
      <c r="G483" s="34"/>
      <c r="H483" s="34"/>
      <c r="I483" s="10" t="str">
        <f t="shared" si="14"/>
        <v/>
      </c>
      <c r="J483" s="9"/>
    </row>
    <row r="484" spans="1:10" ht="90" customHeight="1" x14ac:dyDescent="0.3">
      <c r="A484" s="10" t="str">
        <f t="shared" si="15"/>
        <v/>
      </c>
      <c r="B484" s="11"/>
      <c r="C484" s="12"/>
      <c r="D484" s="13"/>
      <c r="E484" s="32"/>
      <c r="F484" s="34"/>
      <c r="G484" s="34"/>
      <c r="H484" s="34"/>
      <c r="I484" s="10" t="str">
        <f t="shared" si="14"/>
        <v/>
      </c>
      <c r="J484" s="9"/>
    </row>
    <row r="485" spans="1:10" ht="90" customHeight="1" x14ac:dyDescent="0.3">
      <c r="A485" s="10" t="str">
        <f t="shared" si="15"/>
        <v/>
      </c>
      <c r="B485" s="11"/>
      <c r="C485" s="12"/>
      <c r="D485" s="13"/>
      <c r="E485" s="32"/>
      <c r="F485" s="34"/>
      <c r="G485" s="34"/>
      <c r="H485" s="34"/>
      <c r="I485" s="10" t="str">
        <f t="shared" si="14"/>
        <v/>
      </c>
      <c r="J485" s="9"/>
    </row>
    <row r="486" spans="1:10" ht="90" customHeight="1" x14ac:dyDescent="0.3">
      <c r="A486" s="10" t="str">
        <f t="shared" si="15"/>
        <v/>
      </c>
      <c r="B486" s="11"/>
      <c r="C486" s="12"/>
      <c r="D486" s="13"/>
      <c r="E486" s="32"/>
      <c r="F486" s="34"/>
      <c r="G486" s="34"/>
      <c r="H486" s="34"/>
      <c r="I486" s="10" t="str">
        <f t="shared" si="14"/>
        <v/>
      </c>
      <c r="J486" s="9"/>
    </row>
    <row r="487" spans="1:10" ht="90" customHeight="1" x14ac:dyDescent="0.3">
      <c r="A487" s="10" t="str">
        <f t="shared" si="15"/>
        <v/>
      </c>
      <c r="B487" s="11"/>
      <c r="C487" s="12"/>
      <c r="D487" s="13"/>
      <c r="E487" s="32"/>
      <c r="F487" s="34"/>
      <c r="G487" s="34"/>
      <c r="H487" s="34"/>
      <c r="I487" s="10" t="str">
        <f t="shared" si="14"/>
        <v/>
      </c>
      <c r="J487" s="9"/>
    </row>
    <row r="488" spans="1:10" ht="90" customHeight="1" x14ac:dyDescent="0.3">
      <c r="A488" s="10" t="str">
        <f t="shared" si="15"/>
        <v/>
      </c>
      <c r="B488" s="11"/>
      <c r="C488" s="12"/>
      <c r="D488" s="13"/>
      <c r="E488" s="32"/>
      <c r="F488" s="34"/>
      <c r="G488" s="34"/>
      <c r="H488" s="34"/>
      <c r="I488" s="10" t="str">
        <f t="shared" si="14"/>
        <v/>
      </c>
      <c r="J488" s="9"/>
    </row>
    <row r="489" spans="1:10" ht="90" customHeight="1" x14ac:dyDescent="0.3">
      <c r="A489" s="10" t="str">
        <f t="shared" si="15"/>
        <v/>
      </c>
      <c r="B489" s="11"/>
      <c r="C489" s="12"/>
      <c r="D489" s="13"/>
      <c r="E489" s="32"/>
      <c r="F489" s="34"/>
      <c r="G489" s="34"/>
      <c r="H489" s="34"/>
      <c r="I489" s="10" t="str">
        <f t="shared" si="14"/>
        <v/>
      </c>
      <c r="J489" s="9"/>
    </row>
    <row r="490" spans="1:10" ht="90" customHeight="1" x14ac:dyDescent="0.3">
      <c r="A490" s="10" t="str">
        <f t="shared" si="15"/>
        <v/>
      </c>
      <c r="B490" s="11"/>
      <c r="C490" s="12"/>
      <c r="D490" s="13"/>
      <c r="E490" s="32"/>
      <c r="F490" s="34"/>
      <c r="G490" s="34"/>
      <c r="H490" s="34"/>
      <c r="I490" s="10" t="str">
        <f t="shared" si="14"/>
        <v/>
      </c>
      <c r="J490" s="9"/>
    </row>
    <row r="491" spans="1:10" ht="90" customHeight="1" x14ac:dyDescent="0.3">
      <c r="A491" s="10" t="str">
        <f t="shared" si="15"/>
        <v/>
      </c>
      <c r="B491" s="11"/>
      <c r="C491" s="12"/>
      <c r="D491" s="13"/>
      <c r="E491" s="32"/>
      <c r="F491" s="34"/>
      <c r="G491" s="34"/>
      <c r="H491" s="34"/>
      <c r="I491" s="10" t="str">
        <f t="shared" si="14"/>
        <v/>
      </c>
      <c r="J491" s="9"/>
    </row>
    <row r="492" spans="1:10" ht="90" customHeight="1" x14ac:dyDescent="0.3">
      <c r="A492" s="10" t="str">
        <f t="shared" si="15"/>
        <v/>
      </c>
      <c r="B492" s="11"/>
      <c r="C492" s="12"/>
      <c r="D492" s="13"/>
      <c r="E492" s="32"/>
      <c r="F492" s="34"/>
      <c r="G492" s="34"/>
      <c r="H492" s="34"/>
      <c r="I492" s="10" t="str">
        <f t="shared" si="14"/>
        <v/>
      </c>
      <c r="J492" s="9"/>
    </row>
    <row r="493" spans="1:10" ht="90" customHeight="1" x14ac:dyDescent="0.3">
      <c r="A493" s="10" t="str">
        <f t="shared" si="15"/>
        <v/>
      </c>
      <c r="B493" s="11"/>
      <c r="C493" s="12"/>
      <c r="D493" s="13"/>
      <c r="E493" s="32"/>
      <c r="F493" s="34"/>
      <c r="G493" s="34"/>
      <c r="H493" s="34"/>
      <c r="I493" s="10" t="str">
        <f t="shared" si="14"/>
        <v/>
      </c>
      <c r="J493" s="9"/>
    </row>
    <row r="494" spans="1:10" ht="90" customHeight="1" x14ac:dyDescent="0.3">
      <c r="A494" s="10" t="str">
        <f t="shared" si="15"/>
        <v/>
      </c>
      <c r="B494" s="11"/>
      <c r="C494" s="12"/>
      <c r="D494" s="13"/>
      <c r="E494" s="32"/>
      <c r="F494" s="34"/>
      <c r="G494" s="34"/>
      <c r="H494" s="34"/>
      <c r="I494" s="10" t="str">
        <f t="shared" si="14"/>
        <v/>
      </c>
      <c r="J494" s="9"/>
    </row>
    <row r="495" spans="1:10" ht="90" customHeight="1" x14ac:dyDescent="0.3">
      <c r="A495" s="10" t="str">
        <f t="shared" si="15"/>
        <v/>
      </c>
      <c r="B495" s="11"/>
      <c r="C495" s="12"/>
      <c r="D495" s="13"/>
      <c r="E495" s="32"/>
      <c r="F495" s="34"/>
      <c r="G495" s="34"/>
      <c r="H495" s="34"/>
      <c r="I495" s="10" t="str">
        <f t="shared" si="14"/>
        <v/>
      </c>
      <c r="J495" s="9"/>
    </row>
    <row r="496" spans="1:10" ht="90" customHeight="1" x14ac:dyDescent="0.3">
      <c r="A496" s="10" t="str">
        <f t="shared" si="15"/>
        <v/>
      </c>
      <c r="B496" s="11"/>
      <c r="C496" s="12"/>
      <c r="D496" s="13"/>
      <c r="E496" s="32"/>
      <c r="F496" s="34"/>
      <c r="G496" s="34"/>
      <c r="H496" s="34"/>
      <c r="I496" s="10" t="str">
        <f t="shared" si="14"/>
        <v/>
      </c>
      <c r="J496" s="9"/>
    </row>
    <row r="497" spans="1:10" ht="90" customHeight="1" x14ac:dyDescent="0.3">
      <c r="A497" s="10" t="str">
        <f t="shared" si="15"/>
        <v/>
      </c>
      <c r="B497" s="11"/>
      <c r="C497" s="12"/>
      <c r="D497" s="13"/>
      <c r="E497" s="32"/>
      <c r="F497" s="34"/>
      <c r="G497" s="34"/>
      <c r="H497" s="34"/>
      <c r="I497" s="10" t="str">
        <f t="shared" si="14"/>
        <v/>
      </c>
      <c r="J497" s="9"/>
    </row>
    <row r="498" spans="1:10" ht="90" customHeight="1" x14ac:dyDescent="0.3">
      <c r="A498" s="10" t="str">
        <f t="shared" si="15"/>
        <v/>
      </c>
      <c r="B498" s="11"/>
      <c r="C498" s="12"/>
      <c r="D498" s="13"/>
      <c r="E498" s="32"/>
      <c r="F498" s="34"/>
      <c r="G498" s="34"/>
      <c r="H498" s="34"/>
      <c r="I498" s="10" t="str">
        <f t="shared" si="14"/>
        <v/>
      </c>
      <c r="J498" s="9"/>
    </row>
    <row r="499" spans="1:10" ht="90" customHeight="1" x14ac:dyDescent="0.3">
      <c r="A499" s="10" t="str">
        <f t="shared" si="15"/>
        <v/>
      </c>
      <c r="B499" s="11"/>
      <c r="C499" s="12"/>
      <c r="D499" s="13"/>
      <c r="E499" s="32"/>
      <c r="F499" s="34"/>
      <c r="G499" s="34"/>
      <c r="H499" s="34"/>
      <c r="I499" s="10" t="str">
        <f t="shared" si="14"/>
        <v/>
      </c>
      <c r="J499" s="9"/>
    </row>
    <row r="500" spans="1:10" ht="90" customHeight="1" x14ac:dyDescent="0.3">
      <c r="A500" s="10" t="str">
        <f t="shared" si="15"/>
        <v/>
      </c>
      <c r="B500" s="11"/>
      <c r="C500" s="12"/>
      <c r="D500" s="13"/>
      <c r="E500" s="32"/>
      <c r="F500" s="34"/>
      <c r="G500" s="34"/>
      <c r="H500" s="34"/>
      <c r="I500" s="10" t="str">
        <f t="shared" si="14"/>
        <v/>
      </c>
      <c r="J500" s="9"/>
    </row>
    <row r="501" spans="1:10" ht="90" customHeight="1" x14ac:dyDescent="0.3">
      <c r="A501" s="10" t="str">
        <f t="shared" si="15"/>
        <v/>
      </c>
      <c r="B501" s="11"/>
      <c r="C501" s="12"/>
      <c r="D501" s="13"/>
      <c r="E501" s="32"/>
      <c r="F501" s="34"/>
      <c r="G501" s="34"/>
      <c r="H501" s="34"/>
      <c r="I501" s="10" t="str">
        <f t="shared" si="14"/>
        <v/>
      </c>
      <c r="J501" s="9"/>
    </row>
    <row r="502" spans="1:10" ht="90" customHeight="1" x14ac:dyDescent="0.3">
      <c r="A502" s="10" t="str">
        <f t="shared" si="15"/>
        <v/>
      </c>
      <c r="B502" s="11"/>
      <c r="C502" s="12"/>
      <c r="D502" s="13"/>
      <c r="E502" s="32"/>
      <c r="F502" s="34"/>
      <c r="G502" s="34"/>
      <c r="H502" s="34"/>
      <c r="I502" s="10" t="str">
        <f t="shared" si="14"/>
        <v/>
      </c>
      <c r="J502" s="9"/>
    </row>
    <row r="503" spans="1:10" ht="90" customHeight="1" x14ac:dyDescent="0.3">
      <c r="A503" s="10" t="str">
        <f t="shared" si="15"/>
        <v/>
      </c>
      <c r="B503" s="11"/>
      <c r="C503" s="12"/>
      <c r="D503" s="13"/>
      <c r="E503" s="32"/>
      <c r="F503" s="34"/>
      <c r="G503" s="34"/>
      <c r="H503" s="34"/>
      <c r="I503" s="10" t="str">
        <f t="shared" si="14"/>
        <v/>
      </c>
      <c r="J503" s="9"/>
    </row>
    <row r="504" spans="1:10" ht="90" customHeight="1" x14ac:dyDescent="0.3">
      <c r="A504" s="10" t="str">
        <f t="shared" si="15"/>
        <v/>
      </c>
      <c r="B504" s="11"/>
      <c r="C504" s="12"/>
      <c r="D504" s="13"/>
      <c r="E504" s="32"/>
      <c r="F504" s="34"/>
      <c r="G504" s="34"/>
      <c r="H504" s="34"/>
      <c r="I504" s="10" t="str">
        <f t="shared" si="14"/>
        <v/>
      </c>
      <c r="J504" s="9"/>
    </row>
    <row r="505" spans="1:10" ht="90" customHeight="1" x14ac:dyDescent="0.3">
      <c r="A505" s="10" t="str">
        <f t="shared" si="15"/>
        <v/>
      </c>
      <c r="B505" s="11"/>
      <c r="C505" s="12"/>
      <c r="D505" s="13"/>
      <c r="E505" s="32"/>
      <c r="F505" s="34"/>
      <c r="G505" s="34"/>
      <c r="H505" s="34"/>
      <c r="I505" s="10" t="str">
        <f t="shared" si="14"/>
        <v/>
      </c>
      <c r="J505" s="9"/>
    </row>
    <row r="506" spans="1:10" ht="90" customHeight="1" x14ac:dyDescent="0.3">
      <c r="A506" s="10" t="str">
        <f t="shared" si="15"/>
        <v/>
      </c>
      <c r="B506" s="11"/>
      <c r="C506" s="12"/>
      <c r="D506" s="13"/>
      <c r="E506" s="32"/>
      <c r="F506" s="34"/>
      <c r="G506" s="34"/>
      <c r="H506" s="34"/>
      <c r="I506" s="10" t="str">
        <f t="shared" si="14"/>
        <v/>
      </c>
      <c r="J506" s="9"/>
    </row>
    <row r="507" spans="1:10" ht="90" customHeight="1" x14ac:dyDescent="0.3">
      <c r="A507" s="10" t="str">
        <f t="shared" si="15"/>
        <v/>
      </c>
      <c r="B507" s="6"/>
      <c r="C507" s="7"/>
      <c r="D507" s="8"/>
      <c r="E507" s="31"/>
      <c r="F507" s="33"/>
      <c r="G507" s="33"/>
      <c r="H507" s="33"/>
      <c r="I507" s="5" t="str">
        <f t="shared" si="14"/>
        <v/>
      </c>
      <c r="J507" s="9"/>
    </row>
    <row r="508" spans="1:10" ht="90" customHeight="1" x14ac:dyDescent="0.3">
      <c r="A508" s="10" t="str">
        <f t="shared" si="15"/>
        <v/>
      </c>
      <c r="B508" s="11"/>
      <c r="C508" s="12"/>
      <c r="D508" s="13"/>
      <c r="E508" s="32"/>
      <c r="F508" s="34"/>
      <c r="G508" s="34"/>
      <c r="H508" s="34"/>
      <c r="I508" s="10" t="str">
        <f t="shared" si="14"/>
        <v/>
      </c>
      <c r="J508" s="9"/>
    </row>
    <row r="509" spans="1:10" ht="90" customHeight="1" x14ac:dyDescent="0.3">
      <c r="A509" s="10" t="str">
        <f t="shared" si="15"/>
        <v/>
      </c>
      <c r="B509" s="11"/>
      <c r="C509" s="12"/>
      <c r="D509" s="13"/>
      <c r="E509" s="32"/>
      <c r="F509" s="34"/>
      <c r="G509" s="34"/>
      <c r="H509" s="34"/>
      <c r="I509" s="10" t="str">
        <f t="shared" si="14"/>
        <v/>
      </c>
      <c r="J509" s="9"/>
    </row>
    <row r="510" spans="1:10" ht="90" customHeight="1" x14ac:dyDescent="0.3">
      <c r="A510" s="10" t="str">
        <f t="shared" si="15"/>
        <v/>
      </c>
      <c r="B510" s="11"/>
      <c r="C510" s="12"/>
      <c r="D510" s="13"/>
      <c r="E510" s="32"/>
      <c r="F510" s="34"/>
      <c r="G510" s="34"/>
      <c r="H510" s="34"/>
      <c r="I510" s="10" t="str">
        <f t="shared" si="14"/>
        <v/>
      </c>
      <c r="J510" s="9"/>
    </row>
    <row r="511" spans="1:10" ht="90" customHeight="1" x14ac:dyDescent="0.3">
      <c r="A511" s="10" t="str">
        <f t="shared" si="15"/>
        <v/>
      </c>
      <c r="B511" s="11"/>
      <c r="C511" s="12"/>
      <c r="D511" s="13"/>
      <c r="E511" s="32"/>
      <c r="F511" s="34"/>
      <c r="G511" s="34"/>
      <c r="H511" s="34"/>
      <c r="I511" s="10" t="str">
        <f t="shared" si="14"/>
        <v/>
      </c>
      <c r="J511" s="9"/>
    </row>
    <row r="512" spans="1:10" ht="90" customHeight="1" x14ac:dyDescent="0.3">
      <c r="A512" s="10" t="str">
        <f t="shared" si="15"/>
        <v/>
      </c>
      <c r="B512" s="11"/>
      <c r="C512" s="12"/>
      <c r="D512" s="13"/>
      <c r="E512" s="32"/>
      <c r="F512" s="34"/>
      <c r="G512" s="34"/>
      <c r="H512" s="34"/>
      <c r="I512" s="10" t="str">
        <f t="shared" si="14"/>
        <v/>
      </c>
      <c r="J512" s="9"/>
    </row>
    <row r="513" spans="1:10" ht="90" customHeight="1" x14ac:dyDescent="0.3">
      <c r="A513" s="10" t="str">
        <f t="shared" si="15"/>
        <v/>
      </c>
      <c r="B513" s="11"/>
      <c r="C513" s="12"/>
      <c r="D513" s="13"/>
      <c r="E513" s="32"/>
      <c r="F513" s="34"/>
      <c r="G513" s="34"/>
      <c r="H513" s="34"/>
      <c r="I513" s="10" t="str">
        <f t="shared" si="14"/>
        <v/>
      </c>
      <c r="J513" s="9"/>
    </row>
    <row r="514" spans="1:10" ht="90" customHeight="1" x14ac:dyDescent="0.3">
      <c r="A514" s="10" t="str">
        <f t="shared" si="15"/>
        <v/>
      </c>
      <c r="B514" s="11"/>
      <c r="C514" s="12"/>
      <c r="D514" s="13"/>
      <c r="E514" s="32"/>
      <c r="F514" s="34"/>
      <c r="G514" s="34"/>
      <c r="H514" s="34"/>
      <c r="I514" s="10" t="str">
        <f t="shared" si="14"/>
        <v/>
      </c>
      <c r="J514" s="9"/>
    </row>
    <row r="515" spans="1:10" ht="90" customHeight="1" x14ac:dyDescent="0.3">
      <c r="A515" s="10" t="str">
        <f t="shared" si="15"/>
        <v/>
      </c>
      <c r="B515" s="11"/>
      <c r="C515" s="12"/>
      <c r="D515" s="13"/>
      <c r="E515" s="32"/>
      <c r="F515" s="34"/>
      <c r="G515" s="34"/>
      <c r="H515" s="34"/>
      <c r="I515" s="10" t="str">
        <f t="shared" si="14"/>
        <v/>
      </c>
      <c r="J515" s="9"/>
    </row>
    <row r="516" spans="1:10" ht="90" customHeight="1" x14ac:dyDescent="0.3">
      <c r="A516" s="10" t="str">
        <f t="shared" si="15"/>
        <v/>
      </c>
      <c r="B516" s="11"/>
      <c r="C516" s="12"/>
      <c r="D516" s="13"/>
      <c r="E516" s="32"/>
      <c r="F516" s="34"/>
      <c r="G516" s="34"/>
      <c r="H516" s="34"/>
      <c r="I516" s="10" t="str">
        <f t="shared" si="14"/>
        <v/>
      </c>
      <c r="J516" s="9"/>
    </row>
    <row r="517" spans="1:10" ht="90" customHeight="1" x14ac:dyDescent="0.3">
      <c r="A517" s="10" t="str">
        <f t="shared" si="15"/>
        <v/>
      </c>
      <c r="B517" s="11"/>
      <c r="C517" s="12"/>
      <c r="D517" s="13"/>
      <c r="E517" s="32"/>
      <c r="F517" s="34"/>
      <c r="G517" s="34"/>
      <c r="H517" s="34"/>
      <c r="I517" s="10" t="str">
        <f t="shared" si="14"/>
        <v/>
      </c>
      <c r="J517" s="9"/>
    </row>
    <row r="518" spans="1:10" ht="90" customHeight="1" x14ac:dyDescent="0.3">
      <c r="A518" s="10" t="str">
        <f t="shared" si="15"/>
        <v/>
      </c>
      <c r="B518" s="11"/>
      <c r="C518" s="12"/>
      <c r="D518" s="13"/>
      <c r="E518" s="32"/>
      <c r="F518" s="34"/>
      <c r="G518" s="34"/>
      <c r="H518" s="34"/>
      <c r="I518" s="10" t="str">
        <f t="shared" si="14"/>
        <v/>
      </c>
      <c r="J518" s="9"/>
    </row>
    <row r="519" spans="1:10" ht="90" customHeight="1" x14ac:dyDescent="0.3">
      <c r="A519" s="10" t="str">
        <f t="shared" si="15"/>
        <v/>
      </c>
      <c r="B519" s="11"/>
      <c r="C519" s="12"/>
      <c r="D519" s="13"/>
      <c r="E519" s="32"/>
      <c r="F519" s="34"/>
      <c r="G519" s="34"/>
      <c r="H519" s="34"/>
      <c r="I519" s="10" t="str">
        <f t="shared" ref="I519:I582" si="16">IF(ISBLANK(H519),"",LEN(H519))</f>
        <v/>
      </c>
      <c r="J519" s="9"/>
    </row>
    <row r="520" spans="1:10" ht="90" customHeight="1" x14ac:dyDescent="0.3">
      <c r="A520" s="10" t="str">
        <f t="shared" ref="A520:A583" si="17">IF(NOT(OR(ISBLANK(B520),ISBLANK(C520),ISBLANK(D520),ISBLANK(E520))),A519+1,"")</f>
        <v/>
      </c>
      <c r="B520" s="11"/>
      <c r="C520" s="12"/>
      <c r="D520" s="13"/>
      <c r="E520" s="32"/>
      <c r="F520" s="34"/>
      <c r="G520" s="34"/>
      <c r="H520" s="34"/>
      <c r="I520" s="10" t="str">
        <f t="shared" si="16"/>
        <v/>
      </c>
      <c r="J520" s="9"/>
    </row>
    <row r="521" spans="1:10" ht="90" customHeight="1" x14ac:dyDescent="0.3">
      <c r="A521" s="10" t="str">
        <f t="shared" si="17"/>
        <v/>
      </c>
      <c r="B521" s="11"/>
      <c r="C521" s="12"/>
      <c r="D521" s="13"/>
      <c r="E521" s="32"/>
      <c r="F521" s="34"/>
      <c r="G521" s="34"/>
      <c r="H521" s="34"/>
      <c r="I521" s="10" t="str">
        <f t="shared" si="16"/>
        <v/>
      </c>
      <c r="J521" s="9"/>
    </row>
    <row r="522" spans="1:10" ht="90" customHeight="1" x14ac:dyDescent="0.3">
      <c r="A522" s="10" t="str">
        <f t="shared" si="17"/>
        <v/>
      </c>
      <c r="B522" s="11"/>
      <c r="C522" s="12"/>
      <c r="D522" s="13"/>
      <c r="E522" s="32"/>
      <c r="F522" s="34"/>
      <c r="G522" s="34"/>
      <c r="H522" s="34"/>
      <c r="I522" s="10" t="str">
        <f t="shared" si="16"/>
        <v/>
      </c>
      <c r="J522" s="9"/>
    </row>
    <row r="523" spans="1:10" ht="90" customHeight="1" x14ac:dyDescent="0.3">
      <c r="A523" s="10" t="str">
        <f t="shared" si="17"/>
        <v/>
      </c>
      <c r="B523" s="11"/>
      <c r="C523" s="12"/>
      <c r="D523" s="13"/>
      <c r="E523" s="32"/>
      <c r="F523" s="34"/>
      <c r="G523" s="34"/>
      <c r="H523" s="34"/>
      <c r="I523" s="10" t="str">
        <f t="shared" si="16"/>
        <v/>
      </c>
      <c r="J523" s="9"/>
    </row>
    <row r="524" spans="1:10" ht="90" customHeight="1" x14ac:dyDescent="0.3">
      <c r="A524" s="10" t="str">
        <f t="shared" si="17"/>
        <v/>
      </c>
      <c r="B524" s="11"/>
      <c r="C524" s="12"/>
      <c r="D524" s="13"/>
      <c r="E524" s="32"/>
      <c r="F524" s="34"/>
      <c r="G524" s="34"/>
      <c r="H524" s="34"/>
      <c r="I524" s="10" t="str">
        <f t="shared" si="16"/>
        <v/>
      </c>
      <c r="J524" s="9"/>
    </row>
    <row r="525" spans="1:10" ht="90" customHeight="1" x14ac:dyDescent="0.3">
      <c r="A525" s="10" t="str">
        <f t="shared" si="17"/>
        <v/>
      </c>
      <c r="B525" s="11"/>
      <c r="C525" s="12"/>
      <c r="D525" s="13"/>
      <c r="E525" s="32"/>
      <c r="F525" s="34"/>
      <c r="G525" s="34"/>
      <c r="H525" s="34"/>
      <c r="I525" s="10" t="str">
        <f t="shared" si="16"/>
        <v/>
      </c>
      <c r="J525" s="9"/>
    </row>
    <row r="526" spans="1:10" ht="90" customHeight="1" x14ac:dyDescent="0.3">
      <c r="A526" s="10" t="str">
        <f t="shared" si="17"/>
        <v/>
      </c>
      <c r="B526" s="11"/>
      <c r="C526" s="12"/>
      <c r="D526" s="13"/>
      <c r="E526" s="32"/>
      <c r="F526" s="34"/>
      <c r="G526" s="34"/>
      <c r="H526" s="34"/>
      <c r="I526" s="10" t="str">
        <f t="shared" si="16"/>
        <v/>
      </c>
      <c r="J526" s="9"/>
    </row>
    <row r="527" spans="1:10" ht="90" customHeight="1" x14ac:dyDescent="0.3">
      <c r="A527" s="10" t="str">
        <f t="shared" si="17"/>
        <v/>
      </c>
      <c r="B527" s="11"/>
      <c r="C527" s="12"/>
      <c r="D527" s="13"/>
      <c r="E527" s="32"/>
      <c r="F527" s="34"/>
      <c r="G527" s="34"/>
      <c r="H527" s="34"/>
      <c r="I527" s="10" t="str">
        <f t="shared" si="16"/>
        <v/>
      </c>
      <c r="J527" s="9"/>
    </row>
    <row r="528" spans="1:10" ht="90" customHeight="1" x14ac:dyDescent="0.3">
      <c r="A528" s="10" t="str">
        <f t="shared" si="17"/>
        <v/>
      </c>
      <c r="B528" s="11"/>
      <c r="C528" s="12"/>
      <c r="D528" s="13"/>
      <c r="E528" s="32"/>
      <c r="F528" s="34"/>
      <c r="G528" s="34"/>
      <c r="H528" s="34"/>
      <c r="I528" s="10" t="str">
        <f t="shared" si="16"/>
        <v/>
      </c>
      <c r="J528" s="9"/>
    </row>
    <row r="529" spans="1:10" ht="90" customHeight="1" x14ac:dyDescent="0.3">
      <c r="A529" s="10" t="str">
        <f t="shared" si="17"/>
        <v/>
      </c>
      <c r="B529" s="11"/>
      <c r="C529" s="12"/>
      <c r="D529" s="13"/>
      <c r="E529" s="32"/>
      <c r="F529" s="34"/>
      <c r="G529" s="34"/>
      <c r="H529" s="34"/>
      <c r="I529" s="10" t="str">
        <f t="shared" si="16"/>
        <v/>
      </c>
      <c r="J529" s="9"/>
    </row>
    <row r="530" spans="1:10" ht="90" customHeight="1" x14ac:dyDescent="0.3">
      <c r="A530" s="10" t="str">
        <f t="shared" si="17"/>
        <v/>
      </c>
      <c r="B530" s="11"/>
      <c r="C530" s="12"/>
      <c r="D530" s="13"/>
      <c r="E530" s="32"/>
      <c r="F530" s="34"/>
      <c r="G530" s="34"/>
      <c r="H530" s="34"/>
      <c r="I530" s="10" t="str">
        <f t="shared" si="16"/>
        <v/>
      </c>
      <c r="J530" s="9"/>
    </row>
    <row r="531" spans="1:10" ht="90" customHeight="1" x14ac:dyDescent="0.3">
      <c r="A531" s="10" t="str">
        <f t="shared" si="17"/>
        <v/>
      </c>
      <c r="B531" s="11"/>
      <c r="C531" s="12"/>
      <c r="D531" s="13"/>
      <c r="E531" s="32"/>
      <c r="F531" s="34"/>
      <c r="G531" s="34"/>
      <c r="H531" s="34"/>
      <c r="I531" s="10" t="str">
        <f t="shared" si="16"/>
        <v/>
      </c>
      <c r="J531" s="9"/>
    </row>
    <row r="532" spans="1:10" ht="90" customHeight="1" x14ac:dyDescent="0.3">
      <c r="A532" s="10" t="str">
        <f t="shared" si="17"/>
        <v/>
      </c>
      <c r="B532" s="11"/>
      <c r="C532" s="12"/>
      <c r="D532" s="13"/>
      <c r="E532" s="32"/>
      <c r="F532" s="34"/>
      <c r="G532" s="34"/>
      <c r="H532" s="34"/>
      <c r="I532" s="10" t="str">
        <f t="shared" si="16"/>
        <v/>
      </c>
      <c r="J532" s="9"/>
    </row>
    <row r="533" spans="1:10" ht="90" customHeight="1" x14ac:dyDescent="0.3">
      <c r="A533" s="10" t="str">
        <f t="shared" si="17"/>
        <v/>
      </c>
      <c r="B533" s="11"/>
      <c r="C533" s="12"/>
      <c r="D533" s="13"/>
      <c r="E533" s="32"/>
      <c r="F533" s="34"/>
      <c r="G533" s="34"/>
      <c r="H533" s="34"/>
      <c r="I533" s="10" t="str">
        <f t="shared" si="16"/>
        <v/>
      </c>
      <c r="J533" s="9"/>
    </row>
    <row r="534" spans="1:10" ht="90" customHeight="1" x14ac:dyDescent="0.3">
      <c r="A534" s="10" t="str">
        <f t="shared" si="17"/>
        <v/>
      </c>
      <c r="B534" s="11"/>
      <c r="C534" s="12"/>
      <c r="D534" s="13"/>
      <c r="E534" s="32"/>
      <c r="F534" s="34"/>
      <c r="G534" s="34"/>
      <c r="H534" s="34"/>
      <c r="I534" s="10" t="str">
        <f t="shared" si="16"/>
        <v/>
      </c>
      <c r="J534" s="9"/>
    </row>
    <row r="535" spans="1:10" ht="90" customHeight="1" x14ac:dyDescent="0.3">
      <c r="A535" s="10" t="str">
        <f t="shared" si="17"/>
        <v/>
      </c>
      <c r="B535" s="11"/>
      <c r="C535" s="12"/>
      <c r="D535" s="13"/>
      <c r="E535" s="32"/>
      <c r="F535" s="34"/>
      <c r="G535" s="34"/>
      <c r="H535" s="34"/>
      <c r="I535" s="10" t="str">
        <f t="shared" si="16"/>
        <v/>
      </c>
      <c r="J535" s="9"/>
    </row>
    <row r="536" spans="1:10" ht="90" customHeight="1" x14ac:dyDescent="0.3">
      <c r="A536" s="10" t="str">
        <f t="shared" si="17"/>
        <v/>
      </c>
      <c r="B536" s="11"/>
      <c r="C536" s="12"/>
      <c r="D536" s="13"/>
      <c r="E536" s="32"/>
      <c r="F536" s="34"/>
      <c r="G536" s="34"/>
      <c r="H536" s="34"/>
      <c r="I536" s="10" t="str">
        <f t="shared" si="16"/>
        <v/>
      </c>
      <c r="J536" s="9"/>
    </row>
    <row r="537" spans="1:10" ht="90" customHeight="1" x14ac:dyDescent="0.3">
      <c r="A537" s="10" t="str">
        <f t="shared" si="17"/>
        <v/>
      </c>
      <c r="B537" s="11"/>
      <c r="C537" s="12"/>
      <c r="D537" s="13"/>
      <c r="E537" s="32"/>
      <c r="F537" s="34"/>
      <c r="G537" s="34"/>
      <c r="H537" s="34"/>
      <c r="I537" s="10" t="str">
        <f t="shared" si="16"/>
        <v/>
      </c>
      <c r="J537" s="9"/>
    </row>
    <row r="538" spans="1:10" ht="90" customHeight="1" x14ac:dyDescent="0.3">
      <c r="A538" s="10" t="str">
        <f t="shared" si="17"/>
        <v/>
      </c>
      <c r="B538" s="11"/>
      <c r="C538" s="12"/>
      <c r="D538" s="13"/>
      <c r="E538" s="32"/>
      <c r="F538" s="34"/>
      <c r="G538" s="34"/>
      <c r="H538" s="34"/>
      <c r="I538" s="10" t="str">
        <f t="shared" si="16"/>
        <v/>
      </c>
      <c r="J538" s="9"/>
    </row>
    <row r="539" spans="1:10" ht="90" customHeight="1" x14ac:dyDescent="0.3">
      <c r="A539" s="10" t="str">
        <f t="shared" si="17"/>
        <v/>
      </c>
      <c r="B539" s="11"/>
      <c r="C539" s="12"/>
      <c r="D539" s="13"/>
      <c r="E539" s="32"/>
      <c r="F539" s="34"/>
      <c r="G539" s="34"/>
      <c r="H539" s="34"/>
      <c r="I539" s="10" t="str">
        <f t="shared" si="16"/>
        <v/>
      </c>
      <c r="J539" s="9"/>
    </row>
    <row r="540" spans="1:10" ht="90" customHeight="1" x14ac:dyDescent="0.3">
      <c r="A540" s="10" t="str">
        <f t="shared" si="17"/>
        <v/>
      </c>
      <c r="B540" s="11"/>
      <c r="C540" s="12"/>
      <c r="D540" s="13"/>
      <c r="E540" s="32"/>
      <c r="F540" s="34"/>
      <c r="G540" s="34"/>
      <c r="H540" s="34"/>
      <c r="I540" s="10" t="str">
        <f t="shared" si="16"/>
        <v/>
      </c>
      <c r="J540" s="9"/>
    </row>
    <row r="541" spans="1:10" ht="90" customHeight="1" x14ac:dyDescent="0.3">
      <c r="A541" s="10" t="str">
        <f t="shared" si="17"/>
        <v/>
      </c>
      <c r="B541" s="11"/>
      <c r="C541" s="12"/>
      <c r="D541" s="13"/>
      <c r="E541" s="32"/>
      <c r="F541" s="34"/>
      <c r="G541" s="34"/>
      <c r="H541" s="34"/>
      <c r="I541" s="10" t="str">
        <f t="shared" si="16"/>
        <v/>
      </c>
      <c r="J541" s="9"/>
    </row>
    <row r="542" spans="1:10" ht="90" customHeight="1" x14ac:dyDescent="0.3">
      <c r="A542" s="10" t="str">
        <f t="shared" si="17"/>
        <v/>
      </c>
      <c r="B542" s="11"/>
      <c r="C542" s="12"/>
      <c r="D542" s="13"/>
      <c r="E542" s="32"/>
      <c r="F542" s="34"/>
      <c r="G542" s="34"/>
      <c r="H542" s="34"/>
      <c r="I542" s="10" t="str">
        <f t="shared" si="16"/>
        <v/>
      </c>
      <c r="J542" s="9"/>
    </row>
    <row r="543" spans="1:10" ht="90" customHeight="1" x14ac:dyDescent="0.3">
      <c r="A543" s="10" t="str">
        <f t="shared" si="17"/>
        <v/>
      </c>
      <c r="B543" s="11"/>
      <c r="C543" s="12"/>
      <c r="D543" s="13"/>
      <c r="E543" s="32"/>
      <c r="F543" s="34"/>
      <c r="G543" s="34"/>
      <c r="H543" s="34"/>
      <c r="I543" s="10" t="str">
        <f t="shared" si="16"/>
        <v/>
      </c>
      <c r="J543" s="9"/>
    </row>
    <row r="544" spans="1:10" ht="90" customHeight="1" x14ac:dyDescent="0.3">
      <c r="A544" s="10" t="str">
        <f t="shared" si="17"/>
        <v/>
      </c>
      <c r="B544" s="11"/>
      <c r="C544" s="12"/>
      <c r="D544" s="13"/>
      <c r="E544" s="32"/>
      <c r="F544" s="34"/>
      <c r="G544" s="34"/>
      <c r="H544" s="34"/>
      <c r="I544" s="10" t="str">
        <f t="shared" si="16"/>
        <v/>
      </c>
      <c r="J544" s="9"/>
    </row>
    <row r="545" spans="1:10" ht="90" customHeight="1" x14ac:dyDescent="0.3">
      <c r="A545" s="10" t="str">
        <f t="shared" si="17"/>
        <v/>
      </c>
      <c r="B545" s="11"/>
      <c r="C545" s="12"/>
      <c r="D545" s="13"/>
      <c r="E545" s="32"/>
      <c r="F545" s="34"/>
      <c r="G545" s="34"/>
      <c r="H545" s="34"/>
      <c r="I545" s="10" t="str">
        <f t="shared" si="16"/>
        <v/>
      </c>
      <c r="J545" s="9"/>
    </row>
    <row r="546" spans="1:10" ht="90" customHeight="1" x14ac:dyDescent="0.3">
      <c r="A546" s="10" t="str">
        <f t="shared" si="17"/>
        <v/>
      </c>
      <c r="B546" s="11"/>
      <c r="C546" s="12"/>
      <c r="D546" s="13"/>
      <c r="E546" s="32"/>
      <c r="F546" s="34"/>
      <c r="G546" s="34"/>
      <c r="H546" s="34"/>
      <c r="I546" s="10" t="str">
        <f t="shared" si="16"/>
        <v/>
      </c>
      <c r="J546" s="9"/>
    </row>
    <row r="547" spans="1:10" ht="90" customHeight="1" x14ac:dyDescent="0.3">
      <c r="A547" s="10" t="str">
        <f t="shared" si="17"/>
        <v/>
      </c>
      <c r="B547" s="11"/>
      <c r="C547" s="12"/>
      <c r="D547" s="13"/>
      <c r="E547" s="32"/>
      <c r="F547" s="34"/>
      <c r="G547" s="34"/>
      <c r="H547" s="34"/>
      <c r="I547" s="10" t="str">
        <f t="shared" si="16"/>
        <v/>
      </c>
      <c r="J547" s="9"/>
    </row>
    <row r="548" spans="1:10" ht="90" customHeight="1" x14ac:dyDescent="0.3">
      <c r="A548" s="10" t="str">
        <f t="shared" si="17"/>
        <v/>
      </c>
      <c r="B548" s="11"/>
      <c r="C548" s="12"/>
      <c r="D548" s="13"/>
      <c r="E548" s="32"/>
      <c r="F548" s="34"/>
      <c r="G548" s="34"/>
      <c r="H548" s="34"/>
      <c r="I548" s="10" t="str">
        <f t="shared" si="16"/>
        <v/>
      </c>
      <c r="J548" s="9"/>
    </row>
    <row r="549" spans="1:10" ht="90" customHeight="1" x14ac:dyDescent="0.3">
      <c r="A549" s="10" t="str">
        <f t="shared" si="17"/>
        <v/>
      </c>
      <c r="B549" s="11"/>
      <c r="C549" s="12"/>
      <c r="D549" s="13"/>
      <c r="E549" s="32"/>
      <c r="F549" s="34"/>
      <c r="G549" s="34"/>
      <c r="H549" s="34"/>
      <c r="I549" s="10" t="str">
        <f t="shared" si="16"/>
        <v/>
      </c>
      <c r="J549" s="9"/>
    </row>
    <row r="550" spans="1:10" ht="90" customHeight="1" x14ac:dyDescent="0.3">
      <c r="A550" s="10" t="str">
        <f t="shared" si="17"/>
        <v/>
      </c>
      <c r="B550" s="11"/>
      <c r="C550" s="12"/>
      <c r="D550" s="13"/>
      <c r="E550" s="32"/>
      <c r="F550" s="34"/>
      <c r="G550" s="34"/>
      <c r="H550" s="34"/>
      <c r="I550" s="10" t="str">
        <f t="shared" si="16"/>
        <v/>
      </c>
      <c r="J550" s="9"/>
    </row>
    <row r="551" spans="1:10" ht="90" customHeight="1" x14ac:dyDescent="0.3">
      <c r="A551" s="10" t="str">
        <f t="shared" si="17"/>
        <v/>
      </c>
      <c r="B551" s="11"/>
      <c r="C551" s="12"/>
      <c r="D551" s="13"/>
      <c r="E551" s="32"/>
      <c r="F551" s="34"/>
      <c r="G551" s="34"/>
      <c r="H551" s="34"/>
      <c r="I551" s="10" t="str">
        <f t="shared" si="16"/>
        <v/>
      </c>
      <c r="J551" s="9"/>
    </row>
    <row r="552" spans="1:10" ht="90" customHeight="1" x14ac:dyDescent="0.3">
      <c r="A552" s="10" t="str">
        <f t="shared" si="17"/>
        <v/>
      </c>
      <c r="B552" s="11"/>
      <c r="C552" s="12"/>
      <c r="D552" s="13"/>
      <c r="E552" s="32"/>
      <c r="F552" s="34"/>
      <c r="G552" s="34"/>
      <c r="H552" s="34"/>
      <c r="I552" s="10" t="str">
        <f t="shared" si="16"/>
        <v/>
      </c>
      <c r="J552" s="9"/>
    </row>
    <row r="553" spans="1:10" ht="90" customHeight="1" x14ac:dyDescent="0.3">
      <c r="A553" s="10" t="str">
        <f t="shared" si="17"/>
        <v/>
      </c>
      <c r="B553" s="11"/>
      <c r="C553" s="12"/>
      <c r="D553" s="13"/>
      <c r="E553" s="32"/>
      <c r="F553" s="34"/>
      <c r="G553" s="34"/>
      <c r="H553" s="34"/>
      <c r="I553" s="10" t="str">
        <f t="shared" si="16"/>
        <v/>
      </c>
      <c r="J553" s="9"/>
    </row>
    <row r="554" spans="1:10" ht="90" customHeight="1" x14ac:dyDescent="0.3">
      <c r="A554" s="10" t="str">
        <f t="shared" si="17"/>
        <v/>
      </c>
      <c r="B554" s="11"/>
      <c r="C554" s="12"/>
      <c r="D554" s="13"/>
      <c r="E554" s="32"/>
      <c r="F554" s="34"/>
      <c r="G554" s="34"/>
      <c r="H554" s="34"/>
      <c r="I554" s="10" t="str">
        <f t="shared" si="16"/>
        <v/>
      </c>
      <c r="J554" s="9"/>
    </row>
    <row r="555" spans="1:10" ht="90" customHeight="1" x14ac:dyDescent="0.3">
      <c r="A555" s="10" t="str">
        <f t="shared" si="17"/>
        <v/>
      </c>
      <c r="B555" s="11"/>
      <c r="C555" s="12"/>
      <c r="D555" s="13"/>
      <c r="E555" s="32"/>
      <c r="F555" s="34"/>
      <c r="G555" s="34"/>
      <c r="H555" s="34"/>
      <c r="I555" s="10" t="str">
        <f t="shared" si="16"/>
        <v/>
      </c>
      <c r="J555" s="9"/>
    </row>
    <row r="556" spans="1:10" ht="90" customHeight="1" x14ac:dyDescent="0.3">
      <c r="A556" s="10" t="str">
        <f t="shared" si="17"/>
        <v/>
      </c>
      <c r="B556" s="11"/>
      <c r="C556" s="12"/>
      <c r="D556" s="13"/>
      <c r="E556" s="32"/>
      <c r="F556" s="34"/>
      <c r="G556" s="34"/>
      <c r="H556" s="34"/>
      <c r="I556" s="10" t="str">
        <f t="shared" si="16"/>
        <v/>
      </c>
      <c r="J556" s="9"/>
    </row>
    <row r="557" spans="1:10" ht="90" customHeight="1" x14ac:dyDescent="0.3">
      <c r="A557" s="10" t="str">
        <f t="shared" si="17"/>
        <v/>
      </c>
      <c r="B557" s="11"/>
      <c r="C557" s="12"/>
      <c r="D557" s="13"/>
      <c r="E557" s="32"/>
      <c r="F557" s="34"/>
      <c r="G557" s="34"/>
      <c r="H557" s="34"/>
      <c r="I557" s="10" t="str">
        <f t="shared" si="16"/>
        <v/>
      </c>
      <c r="J557" s="9"/>
    </row>
    <row r="558" spans="1:10" ht="90" customHeight="1" x14ac:dyDescent="0.3">
      <c r="A558" s="10" t="str">
        <f t="shared" si="17"/>
        <v/>
      </c>
      <c r="B558" s="11"/>
      <c r="C558" s="12"/>
      <c r="D558" s="13"/>
      <c r="E558" s="32"/>
      <c r="F558" s="34"/>
      <c r="G558" s="34"/>
      <c r="H558" s="34"/>
      <c r="I558" s="10" t="str">
        <f t="shared" si="16"/>
        <v/>
      </c>
      <c r="J558" s="9"/>
    </row>
    <row r="559" spans="1:10" ht="90" customHeight="1" x14ac:dyDescent="0.3">
      <c r="A559" s="10" t="str">
        <f t="shared" si="17"/>
        <v/>
      </c>
      <c r="B559" s="11"/>
      <c r="C559" s="12"/>
      <c r="D559" s="13"/>
      <c r="E559" s="32"/>
      <c r="F559" s="34"/>
      <c r="G559" s="34"/>
      <c r="H559" s="34"/>
      <c r="I559" s="10" t="str">
        <f t="shared" si="16"/>
        <v/>
      </c>
      <c r="J559" s="9"/>
    </row>
    <row r="560" spans="1:10" ht="90" customHeight="1" x14ac:dyDescent="0.3">
      <c r="A560" s="10" t="str">
        <f t="shared" si="17"/>
        <v/>
      </c>
      <c r="B560" s="11"/>
      <c r="C560" s="12"/>
      <c r="D560" s="13"/>
      <c r="E560" s="32"/>
      <c r="F560" s="34"/>
      <c r="G560" s="34"/>
      <c r="H560" s="34"/>
      <c r="I560" s="10" t="str">
        <f t="shared" si="16"/>
        <v/>
      </c>
      <c r="J560" s="9"/>
    </row>
    <row r="561" spans="1:10" ht="90" customHeight="1" x14ac:dyDescent="0.3">
      <c r="A561" s="10" t="str">
        <f t="shared" si="17"/>
        <v/>
      </c>
      <c r="B561" s="11"/>
      <c r="C561" s="12"/>
      <c r="D561" s="13"/>
      <c r="E561" s="32"/>
      <c r="F561" s="34"/>
      <c r="G561" s="34"/>
      <c r="H561" s="34"/>
      <c r="I561" s="10" t="str">
        <f t="shared" si="16"/>
        <v/>
      </c>
      <c r="J561" s="9"/>
    </row>
    <row r="562" spans="1:10" ht="90" customHeight="1" x14ac:dyDescent="0.3">
      <c r="A562" s="10" t="str">
        <f t="shared" si="17"/>
        <v/>
      </c>
      <c r="B562" s="11"/>
      <c r="C562" s="12"/>
      <c r="D562" s="13"/>
      <c r="E562" s="32"/>
      <c r="F562" s="34"/>
      <c r="G562" s="34"/>
      <c r="H562" s="34"/>
      <c r="I562" s="10" t="str">
        <f t="shared" si="16"/>
        <v/>
      </c>
      <c r="J562" s="9"/>
    </row>
    <row r="563" spans="1:10" ht="90" customHeight="1" x14ac:dyDescent="0.3">
      <c r="A563" s="10" t="str">
        <f t="shared" si="17"/>
        <v/>
      </c>
      <c r="B563" s="11"/>
      <c r="C563" s="12"/>
      <c r="D563" s="13"/>
      <c r="E563" s="32"/>
      <c r="F563" s="34"/>
      <c r="G563" s="34"/>
      <c r="H563" s="34"/>
      <c r="I563" s="10" t="str">
        <f t="shared" si="16"/>
        <v/>
      </c>
      <c r="J563" s="9"/>
    </row>
    <row r="564" spans="1:10" ht="90" customHeight="1" x14ac:dyDescent="0.3">
      <c r="A564" s="10" t="str">
        <f t="shared" si="17"/>
        <v/>
      </c>
      <c r="B564" s="11"/>
      <c r="C564" s="12"/>
      <c r="D564" s="13"/>
      <c r="E564" s="32"/>
      <c r="F564" s="34"/>
      <c r="G564" s="34"/>
      <c r="H564" s="34"/>
      <c r="I564" s="10" t="str">
        <f t="shared" si="16"/>
        <v/>
      </c>
      <c r="J564" s="9"/>
    </row>
    <row r="565" spans="1:10" ht="90" customHeight="1" x14ac:dyDescent="0.3">
      <c r="A565" s="10" t="str">
        <f t="shared" si="17"/>
        <v/>
      </c>
      <c r="B565" s="11"/>
      <c r="C565" s="12"/>
      <c r="D565" s="13"/>
      <c r="E565" s="32"/>
      <c r="F565" s="34"/>
      <c r="G565" s="34"/>
      <c r="H565" s="34"/>
      <c r="I565" s="10" t="str">
        <f t="shared" si="16"/>
        <v/>
      </c>
      <c r="J565" s="9"/>
    </row>
    <row r="566" spans="1:10" ht="90" customHeight="1" x14ac:dyDescent="0.3">
      <c r="A566" s="10" t="str">
        <f t="shared" si="17"/>
        <v/>
      </c>
      <c r="B566" s="11"/>
      <c r="C566" s="12"/>
      <c r="D566" s="13"/>
      <c r="E566" s="32"/>
      <c r="F566" s="34"/>
      <c r="G566" s="34"/>
      <c r="H566" s="34"/>
      <c r="I566" s="10" t="str">
        <f t="shared" si="16"/>
        <v/>
      </c>
      <c r="J566" s="9"/>
    </row>
    <row r="567" spans="1:10" ht="90" customHeight="1" x14ac:dyDescent="0.3">
      <c r="A567" s="10" t="str">
        <f t="shared" si="17"/>
        <v/>
      </c>
      <c r="B567" s="11"/>
      <c r="C567" s="12"/>
      <c r="D567" s="13"/>
      <c r="E567" s="32"/>
      <c r="F567" s="34"/>
      <c r="G567" s="34"/>
      <c r="H567" s="34"/>
      <c r="I567" s="10" t="str">
        <f t="shared" si="16"/>
        <v/>
      </c>
      <c r="J567" s="9"/>
    </row>
    <row r="568" spans="1:10" ht="90" customHeight="1" x14ac:dyDescent="0.3">
      <c r="A568" s="10" t="str">
        <f t="shared" si="17"/>
        <v/>
      </c>
      <c r="B568" s="11"/>
      <c r="C568" s="12"/>
      <c r="D568" s="13"/>
      <c r="E568" s="32"/>
      <c r="F568" s="34"/>
      <c r="G568" s="34"/>
      <c r="H568" s="34"/>
      <c r="I568" s="10" t="str">
        <f t="shared" si="16"/>
        <v/>
      </c>
      <c r="J568" s="9"/>
    </row>
    <row r="569" spans="1:10" ht="90" customHeight="1" x14ac:dyDescent="0.3">
      <c r="A569" s="10" t="str">
        <f t="shared" si="17"/>
        <v/>
      </c>
      <c r="B569" s="11"/>
      <c r="C569" s="12"/>
      <c r="D569" s="13"/>
      <c r="E569" s="32"/>
      <c r="F569" s="34"/>
      <c r="G569" s="34"/>
      <c r="H569" s="34"/>
      <c r="I569" s="10" t="str">
        <f t="shared" si="16"/>
        <v/>
      </c>
      <c r="J569" s="9"/>
    </row>
    <row r="570" spans="1:10" ht="90" customHeight="1" x14ac:dyDescent="0.3">
      <c r="A570" s="10" t="str">
        <f t="shared" si="17"/>
        <v/>
      </c>
      <c r="B570" s="11"/>
      <c r="C570" s="12"/>
      <c r="D570" s="13"/>
      <c r="E570" s="32"/>
      <c r="F570" s="34"/>
      <c r="G570" s="34"/>
      <c r="H570" s="34"/>
      <c r="I570" s="10" t="str">
        <f t="shared" si="16"/>
        <v/>
      </c>
      <c r="J570" s="9"/>
    </row>
    <row r="571" spans="1:10" ht="90" customHeight="1" x14ac:dyDescent="0.3">
      <c r="A571" s="10" t="str">
        <f t="shared" si="17"/>
        <v/>
      </c>
      <c r="B571" s="11"/>
      <c r="C571" s="12"/>
      <c r="D571" s="13"/>
      <c r="E571" s="32"/>
      <c r="F571" s="34"/>
      <c r="G571" s="34"/>
      <c r="H571" s="34"/>
      <c r="I571" s="10" t="str">
        <f t="shared" si="16"/>
        <v/>
      </c>
      <c r="J571" s="9"/>
    </row>
    <row r="572" spans="1:10" ht="90" customHeight="1" x14ac:dyDescent="0.3">
      <c r="A572" s="10" t="str">
        <f t="shared" si="17"/>
        <v/>
      </c>
      <c r="B572" s="11"/>
      <c r="C572" s="12"/>
      <c r="D572" s="13"/>
      <c r="E572" s="32"/>
      <c r="F572" s="34"/>
      <c r="G572" s="34"/>
      <c r="H572" s="34"/>
      <c r="I572" s="10" t="str">
        <f t="shared" si="16"/>
        <v/>
      </c>
      <c r="J572" s="9"/>
    </row>
    <row r="573" spans="1:10" ht="90" customHeight="1" x14ac:dyDescent="0.3">
      <c r="A573" s="10" t="str">
        <f t="shared" si="17"/>
        <v/>
      </c>
      <c r="B573" s="11"/>
      <c r="C573" s="12"/>
      <c r="D573" s="13"/>
      <c r="E573" s="32"/>
      <c r="F573" s="34"/>
      <c r="G573" s="34"/>
      <c r="H573" s="34"/>
      <c r="I573" s="10" t="str">
        <f t="shared" si="16"/>
        <v/>
      </c>
      <c r="J573" s="9"/>
    </row>
    <row r="574" spans="1:10" ht="90" customHeight="1" x14ac:dyDescent="0.3">
      <c r="A574" s="10" t="str">
        <f t="shared" si="17"/>
        <v/>
      </c>
      <c r="B574" s="11"/>
      <c r="C574" s="12"/>
      <c r="D574" s="13"/>
      <c r="E574" s="32"/>
      <c r="F574" s="34"/>
      <c r="G574" s="34"/>
      <c r="H574" s="34"/>
      <c r="I574" s="10" t="str">
        <f t="shared" si="16"/>
        <v/>
      </c>
      <c r="J574" s="9"/>
    </row>
    <row r="575" spans="1:10" ht="90" customHeight="1" x14ac:dyDescent="0.3">
      <c r="A575" s="10" t="str">
        <f t="shared" si="17"/>
        <v/>
      </c>
      <c r="B575" s="11"/>
      <c r="C575" s="12"/>
      <c r="D575" s="13"/>
      <c r="E575" s="32"/>
      <c r="F575" s="34"/>
      <c r="G575" s="34"/>
      <c r="H575" s="34"/>
      <c r="I575" s="10" t="str">
        <f t="shared" si="16"/>
        <v/>
      </c>
      <c r="J575" s="9"/>
    </row>
    <row r="576" spans="1:10" ht="90" customHeight="1" x14ac:dyDescent="0.3">
      <c r="A576" s="10" t="str">
        <f t="shared" si="17"/>
        <v/>
      </c>
      <c r="B576" s="11"/>
      <c r="C576" s="12"/>
      <c r="D576" s="13"/>
      <c r="E576" s="32"/>
      <c r="F576" s="34"/>
      <c r="G576" s="34"/>
      <c r="H576" s="34"/>
      <c r="I576" s="10" t="str">
        <f t="shared" si="16"/>
        <v/>
      </c>
      <c r="J576" s="9"/>
    </row>
    <row r="577" spans="1:10" ht="90" customHeight="1" x14ac:dyDescent="0.3">
      <c r="A577" s="10" t="str">
        <f t="shared" si="17"/>
        <v/>
      </c>
      <c r="B577" s="11"/>
      <c r="C577" s="12"/>
      <c r="D577" s="13"/>
      <c r="E577" s="32"/>
      <c r="F577" s="34"/>
      <c r="G577" s="34"/>
      <c r="H577" s="34"/>
      <c r="I577" s="10" t="str">
        <f t="shared" si="16"/>
        <v/>
      </c>
      <c r="J577" s="9"/>
    </row>
    <row r="578" spans="1:10" ht="90" customHeight="1" x14ac:dyDescent="0.3">
      <c r="A578" s="10" t="str">
        <f t="shared" si="17"/>
        <v/>
      </c>
      <c r="B578" s="11"/>
      <c r="C578" s="12"/>
      <c r="D578" s="13"/>
      <c r="E578" s="32"/>
      <c r="F578" s="34"/>
      <c r="G578" s="34"/>
      <c r="H578" s="34"/>
      <c r="I578" s="10" t="str">
        <f t="shared" si="16"/>
        <v/>
      </c>
      <c r="J578" s="9"/>
    </row>
    <row r="579" spans="1:10" ht="90" customHeight="1" x14ac:dyDescent="0.3">
      <c r="A579" s="10" t="str">
        <f t="shared" si="17"/>
        <v/>
      </c>
      <c r="B579" s="11"/>
      <c r="C579" s="12"/>
      <c r="D579" s="13"/>
      <c r="E579" s="32"/>
      <c r="F579" s="34"/>
      <c r="G579" s="34"/>
      <c r="H579" s="34"/>
      <c r="I579" s="10" t="str">
        <f t="shared" si="16"/>
        <v/>
      </c>
      <c r="J579" s="9"/>
    </row>
    <row r="580" spans="1:10" ht="90" customHeight="1" x14ac:dyDescent="0.3">
      <c r="A580" s="10" t="str">
        <f t="shared" si="17"/>
        <v/>
      </c>
      <c r="B580" s="11"/>
      <c r="C580" s="12"/>
      <c r="D580" s="13"/>
      <c r="E580" s="32"/>
      <c r="F580" s="34"/>
      <c r="G580" s="34"/>
      <c r="H580" s="34"/>
      <c r="I580" s="10" t="str">
        <f t="shared" si="16"/>
        <v/>
      </c>
      <c r="J580" s="9"/>
    </row>
    <row r="581" spans="1:10" ht="90" customHeight="1" x14ac:dyDescent="0.3">
      <c r="A581" s="10" t="str">
        <f t="shared" si="17"/>
        <v/>
      </c>
      <c r="B581" s="11"/>
      <c r="C581" s="12"/>
      <c r="D581" s="13"/>
      <c r="E581" s="32"/>
      <c r="F581" s="34"/>
      <c r="G581" s="34"/>
      <c r="H581" s="34"/>
      <c r="I581" s="10" t="str">
        <f t="shared" si="16"/>
        <v/>
      </c>
      <c r="J581" s="9"/>
    </row>
    <row r="582" spans="1:10" ht="90" customHeight="1" x14ac:dyDescent="0.3">
      <c r="A582" s="10" t="str">
        <f t="shared" si="17"/>
        <v/>
      </c>
      <c r="B582" s="11"/>
      <c r="C582" s="12"/>
      <c r="D582" s="13"/>
      <c r="E582" s="32"/>
      <c r="F582" s="34"/>
      <c r="G582" s="34"/>
      <c r="H582" s="34"/>
      <c r="I582" s="10" t="str">
        <f t="shared" si="16"/>
        <v/>
      </c>
      <c r="J582" s="9"/>
    </row>
    <row r="583" spans="1:10" ht="90" customHeight="1" x14ac:dyDescent="0.3">
      <c r="A583" s="10" t="str">
        <f t="shared" si="17"/>
        <v/>
      </c>
      <c r="B583" s="11"/>
      <c r="C583" s="12"/>
      <c r="D583" s="13"/>
      <c r="E583" s="32"/>
      <c r="F583" s="34"/>
      <c r="G583" s="34"/>
      <c r="H583" s="34"/>
      <c r="I583" s="10" t="str">
        <f t="shared" ref="I583:I646" si="18">IF(ISBLANK(H583),"",LEN(H583))</f>
        <v/>
      </c>
      <c r="J583" s="9"/>
    </row>
    <row r="584" spans="1:10" ht="90" customHeight="1" x14ac:dyDescent="0.3">
      <c r="A584" s="10" t="str">
        <f t="shared" ref="A584:A647" si="19">IF(NOT(OR(ISBLANK(B584),ISBLANK(C584),ISBLANK(D584),ISBLANK(E584))),A583+1,"")</f>
        <v/>
      </c>
      <c r="B584" s="11"/>
      <c r="C584" s="12"/>
      <c r="D584" s="13"/>
      <c r="E584" s="32"/>
      <c r="F584" s="34"/>
      <c r="G584" s="34"/>
      <c r="H584" s="34"/>
      <c r="I584" s="10" t="str">
        <f t="shared" si="18"/>
        <v/>
      </c>
      <c r="J584" s="9"/>
    </row>
    <row r="585" spans="1:10" ht="90" customHeight="1" x14ac:dyDescent="0.3">
      <c r="A585" s="10" t="str">
        <f t="shared" si="19"/>
        <v/>
      </c>
      <c r="B585" s="11"/>
      <c r="C585" s="12"/>
      <c r="D585" s="13"/>
      <c r="E585" s="32"/>
      <c r="F585" s="34"/>
      <c r="G585" s="34"/>
      <c r="H585" s="34"/>
      <c r="I585" s="10" t="str">
        <f t="shared" si="18"/>
        <v/>
      </c>
      <c r="J585" s="9"/>
    </row>
    <row r="586" spans="1:10" ht="90" customHeight="1" x14ac:dyDescent="0.3">
      <c r="A586" s="10" t="str">
        <f t="shared" si="19"/>
        <v/>
      </c>
      <c r="B586" s="11"/>
      <c r="C586" s="12"/>
      <c r="D586" s="13"/>
      <c r="E586" s="32"/>
      <c r="F586" s="34"/>
      <c r="G586" s="34"/>
      <c r="H586" s="34"/>
      <c r="I586" s="10" t="str">
        <f t="shared" si="18"/>
        <v/>
      </c>
      <c r="J586" s="9"/>
    </row>
    <row r="587" spans="1:10" ht="90" customHeight="1" x14ac:dyDescent="0.3">
      <c r="A587" s="10" t="str">
        <f t="shared" si="19"/>
        <v/>
      </c>
      <c r="B587" s="11"/>
      <c r="C587" s="12"/>
      <c r="D587" s="13"/>
      <c r="E587" s="32"/>
      <c r="F587" s="34"/>
      <c r="G587" s="34"/>
      <c r="H587" s="34"/>
      <c r="I587" s="10" t="str">
        <f t="shared" si="18"/>
        <v/>
      </c>
      <c r="J587" s="9"/>
    </row>
    <row r="588" spans="1:10" ht="90" customHeight="1" x14ac:dyDescent="0.3">
      <c r="A588" s="10" t="str">
        <f t="shared" si="19"/>
        <v/>
      </c>
      <c r="B588" s="11"/>
      <c r="C588" s="12"/>
      <c r="D588" s="13"/>
      <c r="E588" s="32"/>
      <c r="F588" s="34"/>
      <c r="G588" s="34"/>
      <c r="H588" s="34"/>
      <c r="I588" s="10" t="str">
        <f t="shared" si="18"/>
        <v/>
      </c>
      <c r="J588" s="9"/>
    </row>
    <row r="589" spans="1:10" ht="90" customHeight="1" x14ac:dyDescent="0.3">
      <c r="A589" s="10" t="str">
        <f t="shared" si="19"/>
        <v/>
      </c>
      <c r="B589" s="11"/>
      <c r="C589" s="12"/>
      <c r="D589" s="13"/>
      <c r="E589" s="32"/>
      <c r="F589" s="34"/>
      <c r="G589" s="34"/>
      <c r="H589" s="34"/>
      <c r="I589" s="10" t="str">
        <f t="shared" si="18"/>
        <v/>
      </c>
      <c r="J589" s="9"/>
    </row>
    <row r="590" spans="1:10" ht="90" customHeight="1" x14ac:dyDescent="0.3">
      <c r="A590" s="10" t="str">
        <f t="shared" si="19"/>
        <v/>
      </c>
      <c r="B590" s="11"/>
      <c r="C590" s="12"/>
      <c r="D590" s="13"/>
      <c r="E590" s="32"/>
      <c r="F590" s="34"/>
      <c r="G590" s="34"/>
      <c r="H590" s="34"/>
      <c r="I590" s="10" t="str">
        <f t="shared" si="18"/>
        <v/>
      </c>
      <c r="J590" s="9"/>
    </row>
    <row r="591" spans="1:10" ht="90" customHeight="1" x14ac:dyDescent="0.3">
      <c r="A591" s="10" t="str">
        <f t="shared" si="19"/>
        <v/>
      </c>
      <c r="B591" s="11"/>
      <c r="C591" s="12"/>
      <c r="D591" s="13"/>
      <c r="E591" s="32"/>
      <c r="F591" s="34"/>
      <c r="G591" s="34"/>
      <c r="H591" s="34"/>
      <c r="I591" s="10" t="str">
        <f t="shared" si="18"/>
        <v/>
      </c>
      <c r="J591" s="9"/>
    </row>
    <row r="592" spans="1:10" ht="90" customHeight="1" x14ac:dyDescent="0.3">
      <c r="A592" s="10" t="str">
        <f t="shared" si="19"/>
        <v/>
      </c>
      <c r="B592" s="11"/>
      <c r="C592" s="12"/>
      <c r="D592" s="13"/>
      <c r="E592" s="32"/>
      <c r="F592" s="34"/>
      <c r="G592" s="34"/>
      <c r="H592" s="34"/>
      <c r="I592" s="10" t="str">
        <f t="shared" si="18"/>
        <v/>
      </c>
      <c r="J592" s="9"/>
    </row>
    <row r="593" spans="1:10" ht="90" customHeight="1" x14ac:dyDescent="0.3">
      <c r="A593" s="10" t="str">
        <f t="shared" si="19"/>
        <v/>
      </c>
      <c r="B593" s="11"/>
      <c r="C593" s="12"/>
      <c r="D593" s="13"/>
      <c r="E593" s="32"/>
      <c r="F593" s="34"/>
      <c r="G593" s="34"/>
      <c r="H593" s="34"/>
      <c r="I593" s="10" t="str">
        <f t="shared" si="18"/>
        <v/>
      </c>
      <c r="J593" s="9"/>
    </row>
    <row r="594" spans="1:10" ht="90" customHeight="1" x14ac:dyDescent="0.3">
      <c r="A594" s="10" t="str">
        <f t="shared" si="19"/>
        <v/>
      </c>
      <c r="B594" s="11"/>
      <c r="C594" s="12"/>
      <c r="D594" s="13"/>
      <c r="E594" s="32"/>
      <c r="F594" s="34"/>
      <c r="G594" s="34"/>
      <c r="H594" s="34"/>
      <c r="I594" s="10" t="str">
        <f t="shared" si="18"/>
        <v/>
      </c>
      <c r="J594" s="9"/>
    </row>
    <row r="595" spans="1:10" ht="90" customHeight="1" x14ac:dyDescent="0.3">
      <c r="A595" s="10" t="str">
        <f t="shared" si="19"/>
        <v/>
      </c>
      <c r="B595" s="11"/>
      <c r="C595" s="12"/>
      <c r="D595" s="13"/>
      <c r="E595" s="32"/>
      <c r="F595" s="34"/>
      <c r="G595" s="34"/>
      <c r="H595" s="34"/>
      <c r="I595" s="10" t="str">
        <f t="shared" si="18"/>
        <v/>
      </c>
      <c r="J595" s="9"/>
    </row>
    <row r="596" spans="1:10" ht="90" customHeight="1" x14ac:dyDescent="0.3">
      <c r="A596" s="10" t="str">
        <f t="shared" si="19"/>
        <v/>
      </c>
      <c r="B596" s="11"/>
      <c r="C596" s="12"/>
      <c r="D596" s="13"/>
      <c r="E596" s="32"/>
      <c r="F596" s="34"/>
      <c r="G596" s="34"/>
      <c r="H596" s="34"/>
      <c r="I596" s="10" t="str">
        <f t="shared" si="18"/>
        <v/>
      </c>
      <c r="J596" s="9"/>
    </row>
    <row r="597" spans="1:10" ht="90" customHeight="1" x14ac:dyDescent="0.3">
      <c r="A597" s="10" t="str">
        <f t="shared" si="19"/>
        <v/>
      </c>
      <c r="B597" s="11"/>
      <c r="C597" s="12"/>
      <c r="D597" s="13"/>
      <c r="E597" s="32"/>
      <c r="F597" s="34"/>
      <c r="G597" s="34"/>
      <c r="H597" s="34"/>
      <c r="I597" s="10" t="str">
        <f t="shared" si="18"/>
        <v/>
      </c>
      <c r="J597" s="9"/>
    </row>
    <row r="598" spans="1:10" ht="90" customHeight="1" x14ac:dyDescent="0.3">
      <c r="A598" s="10" t="str">
        <f t="shared" si="19"/>
        <v/>
      </c>
      <c r="B598" s="11"/>
      <c r="C598" s="12"/>
      <c r="D598" s="13"/>
      <c r="E598" s="32"/>
      <c r="F598" s="34"/>
      <c r="G598" s="34"/>
      <c r="H598" s="34"/>
      <c r="I598" s="10" t="str">
        <f t="shared" si="18"/>
        <v/>
      </c>
      <c r="J598" s="9"/>
    </row>
    <row r="599" spans="1:10" ht="90" customHeight="1" x14ac:dyDescent="0.3">
      <c r="A599" s="10" t="str">
        <f t="shared" si="19"/>
        <v/>
      </c>
      <c r="B599" s="11"/>
      <c r="C599" s="12"/>
      <c r="D599" s="13"/>
      <c r="E599" s="32"/>
      <c r="F599" s="34"/>
      <c r="G599" s="34"/>
      <c r="H599" s="34"/>
      <c r="I599" s="10" t="str">
        <f t="shared" si="18"/>
        <v/>
      </c>
      <c r="J599" s="9"/>
    </row>
    <row r="600" spans="1:10" ht="90" customHeight="1" x14ac:dyDescent="0.3">
      <c r="A600" s="10" t="str">
        <f t="shared" si="19"/>
        <v/>
      </c>
      <c r="B600" s="11"/>
      <c r="C600" s="12"/>
      <c r="D600" s="13"/>
      <c r="E600" s="32"/>
      <c r="F600" s="34"/>
      <c r="G600" s="34"/>
      <c r="H600" s="34"/>
      <c r="I600" s="10" t="str">
        <f t="shared" si="18"/>
        <v/>
      </c>
      <c r="J600" s="9"/>
    </row>
    <row r="601" spans="1:10" ht="90" customHeight="1" x14ac:dyDescent="0.3">
      <c r="A601" s="10" t="str">
        <f t="shared" si="19"/>
        <v/>
      </c>
      <c r="B601" s="11"/>
      <c r="C601" s="12"/>
      <c r="D601" s="13"/>
      <c r="E601" s="32"/>
      <c r="F601" s="34"/>
      <c r="G601" s="34"/>
      <c r="H601" s="34"/>
      <c r="I601" s="10" t="str">
        <f t="shared" si="18"/>
        <v/>
      </c>
      <c r="J601" s="9"/>
    </row>
    <row r="602" spans="1:10" ht="90" customHeight="1" x14ac:dyDescent="0.3">
      <c r="A602" s="10" t="str">
        <f t="shared" si="19"/>
        <v/>
      </c>
      <c r="B602" s="11"/>
      <c r="C602" s="12"/>
      <c r="D602" s="13"/>
      <c r="E602" s="32"/>
      <c r="F602" s="34"/>
      <c r="G602" s="34"/>
      <c r="H602" s="34"/>
      <c r="I602" s="10" t="str">
        <f t="shared" si="18"/>
        <v/>
      </c>
      <c r="J602" s="9"/>
    </row>
    <row r="603" spans="1:10" ht="90" customHeight="1" x14ac:dyDescent="0.3">
      <c r="A603" s="10" t="str">
        <f t="shared" si="19"/>
        <v/>
      </c>
      <c r="B603" s="11"/>
      <c r="C603" s="12"/>
      <c r="D603" s="13"/>
      <c r="E603" s="32"/>
      <c r="F603" s="34"/>
      <c r="G603" s="34"/>
      <c r="H603" s="34"/>
      <c r="I603" s="10" t="str">
        <f t="shared" si="18"/>
        <v/>
      </c>
      <c r="J603" s="9"/>
    </row>
    <row r="604" spans="1:10" ht="90" customHeight="1" x14ac:dyDescent="0.3">
      <c r="A604" s="10" t="str">
        <f t="shared" si="19"/>
        <v/>
      </c>
      <c r="B604" s="11"/>
      <c r="C604" s="12"/>
      <c r="D604" s="13"/>
      <c r="E604" s="32"/>
      <c r="F604" s="34"/>
      <c r="G604" s="34"/>
      <c r="H604" s="34"/>
      <c r="I604" s="10" t="str">
        <f t="shared" si="18"/>
        <v/>
      </c>
      <c r="J604" s="9"/>
    </row>
    <row r="605" spans="1:10" ht="90" customHeight="1" x14ac:dyDescent="0.3">
      <c r="A605" s="10" t="str">
        <f t="shared" si="19"/>
        <v/>
      </c>
      <c r="B605" s="11"/>
      <c r="C605" s="12"/>
      <c r="D605" s="13"/>
      <c r="E605" s="32"/>
      <c r="F605" s="34"/>
      <c r="G605" s="34"/>
      <c r="H605" s="34"/>
      <c r="I605" s="10" t="str">
        <f t="shared" si="18"/>
        <v/>
      </c>
      <c r="J605" s="9"/>
    </row>
    <row r="606" spans="1:10" ht="90" customHeight="1" x14ac:dyDescent="0.3">
      <c r="A606" s="10" t="str">
        <f t="shared" si="19"/>
        <v/>
      </c>
      <c r="B606" s="11"/>
      <c r="C606" s="12"/>
      <c r="D606" s="13"/>
      <c r="E606" s="32"/>
      <c r="F606" s="34"/>
      <c r="G606" s="34"/>
      <c r="H606" s="34"/>
      <c r="I606" s="10" t="str">
        <f t="shared" si="18"/>
        <v/>
      </c>
      <c r="J606" s="9"/>
    </row>
    <row r="607" spans="1:10" ht="90" customHeight="1" x14ac:dyDescent="0.3">
      <c r="A607" s="10" t="str">
        <f t="shared" si="19"/>
        <v/>
      </c>
      <c r="B607" s="11"/>
      <c r="C607" s="12"/>
      <c r="D607" s="13"/>
      <c r="E607" s="32"/>
      <c r="F607" s="34"/>
      <c r="G607" s="34"/>
      <c r="H607" s="34"/>
      <c r="I607" s="10" t="str">
        <f t="shared" si="18"/>
        <v/>
      </c>
      <c r="J607" s="9"/>
    </row>
    <row r="608" spans="1:10" ht="90" customHeight="1" x14ac:dyDescent="0.3">
      <c r="A608" s="10" t="str">
        <f t="shared" si="19"/>
        <v/>
      </c>
      <c r="B608" s="11"/>
      <c r="C608" s="12"/>
      <c r="D608" s="13"/>
      <c r="E608" s="32"/>
      <c r="F608" s="34"/>
      <c r="G608" s="34"/>
      <c r="H608" s="34"/>
      <c r="I608" s="10" t="str">
        <f t="shared" si="18"/>
        <v/>
      </c>
      <c r="J608" s="9"/>
    </row>
    <row r="609" spans="1:10" ht="90" customHeight="1" x14ac:dyDescent="0.3">
      <c r="A609" s="10" t="str">
        <f t="shared" si="19"/>
        <v/>
      </c>
      <c r="B609" s="11"/>
      <c r="C609" s="12"/>
      <c r="D609" s="13"/>
      <c r="E609" s="32"/>
      <c r="F609" s="34"/>
      <c r="G609" s="34"/>
      <c r="H609" s="34"/>
      <c r="I609" s="10" t="str">
        <f t="shared" si="18"/>
        <v/>
      </c>
      <c r="J609" s="9"/>
    </row>
    <row r="610" spans="1:10" ht="90" customHeight="1" x14ac:dyDescent="0.3">
      <c r="A610" s="10" t="str">
        <f t="shared" si="19"/>
        <v/>
      </c>
      <c r="B610" s="11"/>
      <c r="C610" s="12"/>
      <c r="D610" s="13"/>
      <c r="E610" s="32"/>
      <c r="F610" s="34"/>
      <c r="G610" s="34"/>
      <c r="H610" s="34"/>
      <c r="I610" s="10" t="str">
        <f t="shared" si="18"/>
        <v/>
      </c>
      <c r="J610" s="9"/>
    </row>
    <row r="611" spans="1:10" ht="90" customHeight="1" x14ac:dyDescent="0.3">
      <c r="A611" s="10" t="str">
        <f t="shared" si="19"/>
        <v/>
      </c>
      <c r="B611" s="11"/>
      <c r="C611" s="12"/>
      <c r="D611" s="13"/>
      <c r="E611" s="32"/>
      <c r="F611" s="34"/>
      <c r="G611" s="34"/>
      <c r="H611" s="34"/>
      <c r="I611" s="10" t="str">
        <f t="shared" si="18"/>
        <v/>
      </c>
      <c r="J611" s="9"/>
    </row>
    <row r="612" spans="1:10" ht="90" customHeight="1" x14ac:dyDescent="0.3">
      <c r="A612" s="10" t="str">
        <f t="shared" si="19"/>
        <v/>
      </c>
      <c r="B612" s="11"/>
      <c r="C612" s="12"/>
      <c r="D612" s="13"/>
      <c r="E612" s="32"/>
      <c r="F612" s="34"/>
      <c r="G612" s="34"/>
      <c r="H612" s="34"/>
      <c r="I612" s="10" t="str">
        <f t="shared" si="18"/>
        <v/>
      </c>
      <c r="J612" s="9"/>
    </row>
    <row r="613" spans="1:10" ht="90" customHeight="1" x14ac:dyDescent="0.3">
      <c r="A613" s="10" t="str">
        <f t="shared" si="19"/>
        <v/>
      </c>
      <c r="B613" s="11"/>
      <c r="C613" s="12"/>
      <c r="D613" s="13"/>
      <c r="E613" s="32"/>
      <c r="F613" s="34"/>
      <c r="G613" s="34"/>
      <c r="H613" s="34"/>
      <c r="I613" s="10" t="str">
        <f t="shared" si="18"/>
        <v/>
      </c>
      <c r="J613" s="9"/>
    </row>
    <row r="614" spans="1:10" ht="90" customHeight="1" x14ac:dyDescent="0.3">
      <c r="A614" s="10" t="str">
        <f t="shared" si="19"/>
        <v/>
      </c>
      <c r="B614" s="11"/>
      <c r="C614" s="12"/>
      <c r="D614" s="13"/>
      <c r="E614" s="32"/>
      <c r="F614" s="34"/>
      <c r="G614" s="34"/>
      <c r="H614" s="34"/>
      <c r="I614" s="10" t="str">
        <f t="shared" si="18"/>
        <v/>
      </c>
      <c r="J614" s="9"/>
    </row>
    <row r="615" spans="1:10" ht="90" customHeight="1" x14ac:dyDescent="0.3">
      <c r="A615" s="10" t="str">
        <f t="shared" si="19"/>
        <v/>
      </c>
      <c r="B615" s="11"/>
      <c r="C615" s="12"/>
      <c r="D615" s="13"/>
      <c r="E615" s="32"/>
      <c r="F615" s="34"/>
      <c r="G615" s="34"/>
      <c r="H615" s="34"/>
      <c r="I615" s="10" t="str">
        <f t="shared" si="18"/>
        <v/>
      </c>
      <c r="J615" s="9"/>
    </row>
    <row r="616" spans="1:10" ht="90" customHeight="1" x14ac:dyDescent="0.3">
      <c r="A616" s="10" t="str">
        <f t="shared" si="19"/>
        <v/>
      </c>
      <c r="B616" s="11"/>
      <c r="C616" s="12"/>
      <c r="D616" s="13"/>
      <c r="E616" s="32"/>
      <c r="F616" s="34"/>
      <c r="G616" s="34"/>
      <c r="H616" s="34"/>
      <c r="I616" s="10" t="str">
        <f t="shared" si="18"/>
        <v/>
      </c>
      <c r="J616" s="9"/>
    </row>
    <row r="617" spans="1:10" ht="90" customHeight="1" x14ac:dyDescent="0.3">
      <c r="A617" s="10" t="str">
        <f t="shared" si="19"/>
        <v/>
      </c>
      <c r="B617" s="11"/>
      <c r="C617" s="12"/>
      <c r="D617" s="13"/>
      <c r="E617" s="32"/>
      <c r="F617" s="34"/>
      <c r="G617" s="34"/>
      <c r="H617" s="34"/>
      <c r="I617" s="10" t="str">
        <f t="shared" si="18"/>
        <v/>
      </c>
      <c r="J617" s="9"/>
    </row>
    <row r="618" spans="1:10" ht="90" customHeight="1" x14ac:dyDescent="0.3">
      <c r="A618" s="10" t="str">
        <f t="shared" si="19"/>
        <v/>
      </c>
      <c r="B618" s="11"/>
      <c r="C618" s="12"/>
      <c r="D618" s="13"/>
      <c r="E618" s="32"/>
      <c r="F618" s="34"/>
      <c r="G618" s="34"/>
      <c r="H618" s="34"/>
      <c r="I618" s="10" t="str">
        <f t="shared" si="18"/>
        <v/>
      </c>
      <c r="J618" s="9"/>
    </row>
    <row r="619" spans="1:10" ht="90" customHeight="1" x14ac:dyDescent="0.3">
      <c r="A619" s="10" t="str">
        <f t="shared" si="19"/>
        <v/>
      </c>
      <c r="B619" s="11"/>
      <c r="C619" s="12"/>
      <c r="D619" s="13"/>
      <c r="E619" s="32"/>
      <c r="F619" s="34"/>
      <c r="G619" s="34"/>
      <c r="H619" s="34"/>
      <c r="I619" s="10" t="str">
        <f t="shared" si="18"/>
        <v/>
      </c>
      <c r="J619" s="9"/>
    </row>
    <row r="620" spans="1:10" ht="90" customHeight="1" x14ac:dyDescent="0.3">
      <c r="A620" s="10" t="str">
        <f t="shared" si="19"/>
        <v/>
      </c>
      <c r="B620" s="11"/>
      <c r="C620" s="12"/>
      <c r="D620" s="13"/>
      <c r="E620" s="32"/>
      <c r="F620" s="34"/>
      <c r="G620" s="34"/>
      <c r="H620" s="34"/>
      <c r="I620" s="10" t="str">
        <f t="shared" si="18"/>
        <v/>
      </c>
      <c r="J620" s="9"/>
    </row>
    <row r="621" spans="1:10" ht="90" customHeight="1" x14ac:dyDescent="0.3">
      <c r="A621" s="10" t="str">
        <f t="shared" si="19"/>
        <v/>
      </c>
      <c r="B621" s="11"/>
      <c r="C621" s="12"/>
      <c r="D621" s="13"/>
      <c r="E621" s="32"/>
      <c r="F621" s="34"/>
      <c r="G621" s="34"/>
      <c r="H621" s="34"/>
      <c r="I621" s="10" t="str">
        <f t="shared" si="18"/>
        <v/>
      </c>
      <c r="J621" s="9"/>
    </row>
    <row r="622" spans="1:10" ht="90" customHeight="1" x14ac:dyDescent="0.3">
      <c r="A622" s="10" t="str">
        <f t="shared" si="19"/>
        <v/>
      </c>
      <c r="B622" s="11"/>
      <c r="C622" s="12"/>
      <c r="D622" s="13"/>
      <c r="E622" s="32"/>
      <c r="F622" s="34"/>
      <c r="G622" s="34"/>
      <c r="H622" s="34"/>
      <c r="I622" s="10" t="str">
        <f t="shared" si="18"/>
        <v/>
      </c>
      <c r="J622" s="9"/>
    </row>
    <row r="623" spans="1:10" ht="90" customHeight="1" x14ac:dyDescent="0.3">
      <c r="A623" s="10" t="str">
        <f t="shared" si="19"/>
        <v/>
      </c>
      <c r="B623" s="11"/>
      <c r="C623" s="12"/>
      <c r="D623" s="13"/>
      <c r="E623" s="32"/>
      <c r="F623" s="34"/>
      <c r="G623" s="34"/>
      <c r="H623" s="34"/>
      <c r="I623" s="10" t="str">
        <f t="shared" si="18"/>
        <v/>
      </c>
      <c r="J623" s="9"/>
    </row>
    <row r="624" spans="1:10" ht="90" customHeight="1" x14ac:dyDescent="0.3">
      <c r="A624" s="10" t="str">
        <f t="shared" si="19"/>
        <v/>
      </c>
      <c r="B624" s="11"/>
      <c r="C624" s="12"/>
      <c r="D624" s="13"/>
      <c r="E624" s="32"/>
      <c r="F624" s="34"/>
      <c r="G624" s="34"/>
      <c r="H624" s="34"/>
      <c r="I624" s="10" t="str">
        <f t="shared" si="18"/>
        <v/>
      </c>
      <c r="J624" s="9"/>
    </row>
    <row r="625" spans="1:10" ht="90" customHeight="1" x14ac:dyDescent="0.3">
      <c r="A625" s="10" t="str">
        <f t="shared" si="19"/>
        <v/>
      </c>
      <c r="B625" s="11"/>
      <c r="C625" s="12"/>
      <c r="D625" s="13"/>
      <c r="E625" s="32"/>
      <c r="F625" s="34"/>
      <c r="G625" s="34"/>
      <c r="H625" s="34"/>
      <c r="I625" s="10" t="str">
        <f t="shared" si="18"/>
        <v/>
      </c>
      <c r="J625" s="9"/>
    </row>
    <row r="626" spans="1:10" ht="90" customHeight="1" x14ac:dyDescent="0.3">
      <c r="A626" s="10" t="str">
        <f t="shared" si="19"/>
        <v/>
      </c>
      <c r="B626" s="11"/>
      <c r="C626" s="12"/>
      <c r="D626" s="13"/>
      <c r="E626" s="32"/>
      <c r="F626" s="34"/>
      <c r="G626" s="34"/>
      <c r="H626" s="34"/>
      <c r="I626" s="10" t="str">
        <f t="shared" si="18"/>
        <v/>
      </c>
      <c r="J626" s="9"/>
    </row>
    <row r="627" spans="1:10" ht="90" customHeight="1" x14ac:dyDescent="0.3">
      <c r="A627" s="10" t="str">
        <f t="shared" si="19"/>
        <v/>
      </c>
      <c r="B627" s="11"/>
      <c r="C627" s="12"/>
      <c r="D627" s="13"/>
      <c r="E627" s="32"/>
      <c r="F627" s="34"/>
      <c r="G627" s="34"/>
      <c r="H627" s="34"/>
      <c r="I627" s="10" t="str">
        <f t="shared" si="18"/>
        <v/>
      </c>
      <c r="J627" s="9"/>
    </row>
    <row r="628" spans="1:10" ht="90" customHeight="1" x14ac:dyDescent="0.3">
      <c r="A628" s="10" t="str">
        <f t="shared" si="19"/>
        <v/>
      </c>
      <c r="B628" s="11"/>
      <c r="C628" s="12"/>
      <c r="D628" s="13"/>
      <c r="E628" s="32"/>
      <c r="F628" s="34"/>
      <c r="G628" s="34"/>
      <c r="H628" s="34"/>
      <c r="I628" s="10" t="str">
        <f t="shared" si="18"/>
        <v/>
      </c>
      <c r="J628" s="9"/>
    </row>
    <row r="629" spans="1:10" ht="90" customHeight="1" x14ac:dyDescent="0.3">
      <c r="A629" s="10" t="str">
        <f t="shared" si="19"/>
        <v/>
      </c>
      <c r="B629" s="11"/>
      <c r="C629" s="12"/>
      <c r="D629" s="13"/>
      <c r="E629" s="32"/>
      <c r="F629" s="34"/>
      <c r="G629" s="34"/>
      <c r="H629" s="34"/>
      <c r="I629" s="10" t="str">
        <f t="shared" si="18"/>
        <v/>
      </c>
      <c r="J629" s="9"/>
    </row>
    <row r="630" spans="1:10" ht="90" customHeight="1" x14ac:dyDescent="0.3">
      <c r="A630" s="10" t="str">
        <f t="shared" si="19"/>
        <v/>
      </c>
      <c r="B630" s="11"/>
      <c r="C630" s="12"/>
      <c r="D630" s="13"/>
      <c r="E630" s="32"/>
      <c r="F630" s="34"/>
      <c r="G630" s="34"/>
      <c r="H630" s="34"/>
      <c r="I630" s="10" t="str">
        <f t="shared" si="18"/>
        <v/>
      </c>
      <c r="J630" s="9"/>
    </row>
    <row r="631" spans="1:10" ht="90" customHeight="1" x14ac:dyDescent="0.3">
      <c r="A631" s="10" t="str">
        <f t="shared" si="19"/>
        <v/>
      </c>
      <c r="B631" s="11"/>
      <c r="C631" s="12"/>
      <c r="D631" s="13"/>
      <c r="E631" s="32"/>
      <c r="F631" s="34"/>
      <c r="G631" s="34"/>
      <c r="H631" s="34"/>
      <c r="I631" s="10" t="str">
        <f t="shared" si="18"/>
        <v/>
      </c>
      <c r="J631" s="9"/>
    </row>
    <row r="632" spans="1:10" ht="90" customHeight="1" x14ac:dyDescent="0.3">
      <c r="A632" s="10" t="str">
        <f t="shared" si="19"/>
        <v/>
      </c>
      <c r="B632" s="11"/>
      <c r="C632" s="12"/>
      <c r="D632" s="13"/>
      <c r="E632" s="32"/>
      <c r="F632" s="34"/>
      <c r="G632" s="34"/>
      <c r="H632" s="34"/>
      <c r="I632" s="10" t="str">
        <f t="shared" si="18"/>
        <v/>
      </c>
      <c r="J632" s="9"/>
    </row>
    <row r="633" spans="1:10" ht="90" customHeight="1" x14ac:dyDescent="0.3">
      <c r="A633" s="10" t="str">
        <f t="shared" si="19"/>
        <v/>
      </c>
      <c r="B633" s="11"/>
      <c r="C633" s="12"/>
      <c r="D633" s="13"/>
      <c r="E633" s="32"/>
      <c r="F633" s="34"/>
      <c r="G633" s="34"/>
      <c r="H633" s="34"/>
      <c r="I633" s="10" t="str">
        <f t="shared" si="18"/>
        <v/>
      </c>
      <c r="J633" s="9"/>
    </row>
    <row r="634" spans="1:10" ht="90" customHeight="1" x14ac:dyDescent="0.3">
      <c r="A634" s="10" t="str">
        <f t="shared" si="19"/>
        <v/>
      </c>
      <c r="B634" s="11"/>
      <c r="C634" s="12"/>
      <c r="D634" s="13"/>
      <c r="E634" s="32"/>
      <c r="F634" s="34"/>
      <c r="G634" s="34"/>
      <c r="H634" s="34"/>
      <c r="I634" s="10" t="str">
        <f t="shared" si="18"/>
        <v/>
      </c>
      <c r="J634" s="9"/>
    </row>
    <row r="635" spans="1:10" ht="90" customHeight="1" x14ac:dyDescent="0.3">
      <c r="A635" s="10" t="str">
        <f t="shared" si="19"/>
        <v/>
      </c>
      <c r="B635" s="11"/>
      <c r="C635" s="12"/>
      <c r="D635" s="13"/>
      <c r="E635" s="32"/>
      <c r="F635" s="34"/>
      <c r="G635" s="34"/>
      <c r="H635" s="34"/>
      <c r="I635" s="10" t="str">
        <f t="shared" si="18"/>
        <v/>
      </c>
      <c r="J635" s="9"/>
    </row>
    <row r="636" spans="1:10" ht="90" customHeight="1" x14ac:dyDescent="0.3">
      <c r="A636" s="10" t="str">
        <f t="shared" si="19"/>
        <v/>
      </c>
      <c r="B636" s="11"/>
      <c r="C636" s="12"/>
      <c r="D636" s="13"/>
      <c r="E636" s="32"/>
      <c r="F636" s="34"/>
      <c r="G636" s="34"/>
      <c r="H636" s="34"/>
      <c r="I636" s="10" t="str">
        <f t="shared" si="18"/>
        <v/>
      </c>
      <c r="J636" s="9"/>
    </row>
    <row r="637" spans="1:10" ht="90" customHeight="1" x14ac:dyDescent="0.3">
      <c r="A637" s="10" t="str">
        <f t="shared" si="19"/>
        <v/>
      </c>
      <c r="B637" s="11"/>
      <c r="C637" s="12"/>
      <c r="D637" s="13"/>
      <c r="E637" s="32"/>
      <c r="F637" s="34"/>
      <c r="G637" s="34"/>
      <c r="H637" s="34"/>
      <c r="I637" s="10" t="str">
        <f t="shared" si="18"/>
        <v/>
      </c>
      <c r="J637" s="9"/>
    </row>
    <row r="638" spans="1:10" ht="90" customHeight="1" x14ac:dyDescent="0.3">
      <c r="A638" s="10" t="str">
        <f t="shared" si="19"/>
        <v/>
      </c>
      <c r="B638" s="11"/>
      <c r="C638" s="12"/>
      <c r="D638" s="13"/>
      <c r="E638" s="32"/>
      <c r="F638" s="34"/>
      <c r="G638" s="34"/>
      <c r="H638" s="34"/>
      <c r="I638" s="10" t="str">
        <f t="shared" si="18"/>
        <v/>
      </c>
      <c r="J638" s="9"/>
    </row>
    <row r="639" spans="1:10" ht="90" customHeight="1" x14ac:dyDescent="0.3">
      <c r="A639" s="10" t="str">
        <f t="shared" si="19"/>
        <v/>
      </c>
      <c r="B639" s="11"/>
      <c r="C639" s="12"/>
      <c r="D639" s="13"/>
      <c r="E639" s="32"/>
      <c r="F639" s="34"/>
      <c r="G639" s="34"/>
      <c r="H639" s="34"/>
      <c r="I639" s="10" t="str">
        <f t="shared" si="18"/>
        <v/>
      </c>
      <c r="J639" s="9"/>
    </row>
    <row r="640" spans="1:10" ht="90" customHeight="1" x14ac:dyDescent="0.3">
      <c r="A640" s="10" t="str">
        <f t="shared" si="19"/>
        <v/>
      </c>
      <c r="B640" s="11"/>
      <c r="C640" s="12"/>
      <c r="D640" s="13"/>
      <c r="E640" s="32"/>
      <c r="F640" s="34"/>
      <c r="G640" s="34"/>
      <c r="H640" s="34"/>
      <c r="I640" s="10" t="str">
        <f t="shared" si="18"/>
        <v/>
      </c>
      <c r="J640" s="9"/>
    </row>
    <row r="641" spans="1:10" ht="90" customHeight="1" x14ac:dyDescent="0.3">
      <c r="A641" s="10" t="str">
        <f t="shared" si="19"/>
        <v/>
      </c>
      <c r="B641" s="11"/>
      <c r="C641" s="12"/>
      <c r="D641" s="13"/>
      <c r="E641" s="32"/>
      <c r="F641" s="34"/>
      <c r="G641" s="34"/>
      <c r="H641" s="34"/>
      <c r="I641" s="10" t="str">
        <f t="shared" si="18"/>
        <v/>
      </c>
      <c r="J641" s="9"/>
    </row>
    <row r="642" spans="1:10" ht="90" customHeight="1" x14ac:dyDescent="0.3">
      <c r="A642" s="10" t="str">
        <f t="shared" si="19"/>
        <v/>
      </c>
      <c r="B642" s="11"/>
      <c r="C642" s="12"/>
      <c r="D642" s="13"/>
      <c r="E642" s="32"/>
      <c r="F642" s="34"/>
      <c r="G642" s="34"/>
      <c r="H642" s="34"/>
      <c r="I642" s="10" t="str">
        <f t="shared" si="18"/>
        <v/>
      </c>
      <c r="J642" s="9"/>
    </row>
    <row r="643" spans="1:10" ht="90" customHeight="1" x14ac:dyDescent="0.3">
      <c r="A643" s="10" t="str">
        <f t="shared" si="19"/>
        <v/>
      </c>
      <c r="B643" s="11"/>
      <c r="C643" s="12"/>
      <c r="D643" s="13"/>
      <c r="E643" s="32"/>
      <c r="F643" s="34"/>
      <c r="G643" s="34"/>
      <c r="H643" s="34"/>
      <c r="I643" s="10" t="str">
        <f t="shared" si="18"/>
        <v/>
      </c>
      <c r="J643" s="9"/>
    </row>
    <row r="644" spans="1:10" ht="90" customHeight="1" x14ac:dyDescent="0.3">
      <c r="A644" s="10" t="str">
        <f t="shared" si="19"/>
        <v/>
      </c>
      <c r="B644" s="11"/>
      <c r="C644" s="12"/>
      <c r="D644" s="13"/>
      <c r="E644" s="32"/>
      <c r="F644" s="34"/>
      <c r="G644" s="34"/>
      <c r="H644" s="34"/>
      <c r="I644" s="10" t="str">
        <f t="shared" si="18"/>
        <v/>
      </c>
      <c r="J644" s="9"/>
    </row>
    <row r="645" spans="1:10" ht="90" customHeight="1" x14ac:dyDescent="0.3">
      <c r="A645" s="10" t="str">
        <f t="shared" si="19"/>
        <v/>
      </c>
      <c r="B645" s="11"/>
      <c r="C645" s="12"/>
      <c r="D645" s="13"/>
      <c r="E645" s="32"/>
      <c r="F645" s="34"/>
      <c r="G645" s="34"/>
      <c r="H645" s="34"/>
      <c r="I645" s="10" t="str">
        <f t="shared" si="18"/>
        <v/>
      </c>
      <c r="J645" s="9"/>
    </row>
    <row r="646" spans="1:10" ht="90" customHeight="1" x14ac:dyDescent="0.3">
      <c r="A646" s="10" t="str">
        <f t="shared" si="19"/>
        <v/>
      </c>
      <c r="B646" s="11"/>
      <c r="C646" s="12"/>
      <c r="D646" s="13"/>
      <c r="E646" s="32"/>
      <c r="F646" s="34"/>
      <c r="G646" s="34"/>
      <c r="H646" s="34"/>
      <c r="I646" s="10" t="str">
        <f t="shared" si="18"/>
        <v/>
      </c>
      <c r="J646" s="9"/>
    </row>
    <row r="647" spans="1:10" ht="90" customHeight="1" x14ac:dyDescent="0.3">
      <c r="A647" s="10" t="str">
        <f t="shared" si="19"/>
        <v/>
      </c>
      <c r="B647" s="11"/>
      <c r="C647" s="12"/>
      <c r="D647" s="13"/>
      <c r="E647" s="32"/>
      <c r="F647" s="34"/>
      <c r="G647" s="34"/>
      <c r="H647" s="34"/>
      <c r="I647" s="10" t="str">
        <f t="shared" ref="I647:I710" si="20">IF(ISBLANK(H647),"",LEN(H647))</f>
        <v/>
      </c>
      <c r="J647" s="9"/>
    </row>
    <row r="648" spans="1:10" ht="90" customHeight="1" x14ac:dyDescent="0.3">
      <c r="A648" s="10" t="str">
        <f t="shared" ref="A648:A711" si="21">IF(NOT(OR(ISBLANK(B648),ISBLANK(C648),ISBLANK(D648),ISBLANK(E648))),A647+1,"")</f>
        <v/>
      </c>
      <c r="B648" s="11"/>
      <c r="C648" s="12"/>
      <c r="D648" s="13"/>
      <c r="E648" s="32"/>
      <c r="F648" s="34"/>
      <c r="G648" s="34"/>
      <c r="H648" s="34"/>
      <c r="I648" s="10" t="str">
        <f t="shared" si="20"/>
        <v/>
      </c>
      <c r="J648" s="9"/>
    </row>
    <row r="649" spans="1:10" ht="90" customHeight="1" x14ac:dyDescent="0.3">
      <c r="A649" s="10" t="str">
        <f t="shared" si="21"/>
        <v/>
      </c>
      <c r="B649" s="11"/>
      <c r="C649" s="12"/>
      <c r="D649" s="13"/>
      <c r="E649" s="32"/>
      <c r="F649" s="34"/>
      <c r="G649" s="34"/>
      <c r="H649" s="34"/>
      <c r="I649" s="10" t="str">
        <f t="shared" si="20"/>
        <v/>
      </c>
      <c r="J649" s="9"/>
    </row>
    <row r="650" spans="1:10" ht="90" customHeight="1" x14ac:dyDescent="0.3">
      <c r="A650" s="10" t="str">
        <f t="shared" si="21"/>
        <v/>
      </c>
      <c r="B650" s="11"/>
      <c r="C650" s="12"/>
      <c r="D650" s="13"/>
      <c r="E650" s="32"/>
      <c r="F650" s="34"/>
      <c r="G650" s="34"/>
      <c r="H650" s="34"/>
      <c r="I650" s="10" t="str">
        <f t="shared" si="20"/>
        <v/>
      </c>
      <c r="J650" s="9"/>
    </row>
    <row r="651" spans="1:10" ht="90" customHeight="1" x14ac:dyDescent="0.3">
      <c r="A651" s="10" t="str">
        <f t="shared" si="21"/>
        <v/>
      </c>
      <c r="B651" s="11"/>
      <c r="C651" s="12"/>
      <c r="D651" s="13"/>
      <c r="E651" s="32"/>
      <c r="F651" s="34"/>
      <c r="G651" s="34"/>
      <c r="H651" s="34"/>
      <c r="I651" s="10" t="str">
        <f t="shared" si="20"/>
        <v/>
      </c>
      <c r="J651" s="9"/>
    </row>
    <row r="652" spans="1:10" ht="90" customHeight="1" x14ac:dyDescent="0.3">
      <c r="A652" s="10" t="str">
        <f t="shared" si="21"/>
        <v/>
      </c>
      <c r="B652" s="11"/>
      <c r="C652" s="12"/>
      <c r="D652" s="13"/>
      <c r="E652" s="32"/>
      <c r="F652" s="34"/>
      <c r="G652" s="34"/>
      <c r="H652" s="34"/>
      <c r="I652" s="10" t="str">
        <f t="shared" si="20"/>
        <v/>
      </c>
      <c r="J652" s="9"/>
    </row>
    <row r="653" spans="1:10" ht="90" customHeight="1" x14ac:dyDescent="0.3">
      <c r="A653" s="10" t="str">
        <f t="shared" si="21"/>
        <v/>
      </c>
      <c r="B653" s="11"/>
      <c r="C653" s="12"/>
      <c r="D653" s="13"/>
      <c r="E653" s="32"/>
      <c r="F653" s="34"/>
      <c r="G653" s="34"/>
      <c r="H653" s="34"/>
      <c r="I653" s="10" t="str">
        <f t="shared" si="20"/>
        <v/>
      </c>
      <c r="J653" s="9"/>
    </row>
    <row r="654" spans="1:10" ht="90" customHeight="1" x14ac:dyDescent="0.3">
      <c r="A654" s="10" t="str">
        <f t="shared" si="21"/>
        <v/>
      </c>
      <c r="B654" s="11"/>
      <c r="C654" s="12"/>
      <c r="D654" s="13"/>
      <c r="E654" s="32"/>
      <c r="F654" s="34"/>
      <c r="G654" s="34"/>
      <c r="H654" s="34"/>
      <c r="I654" s="10" t="str">
        <f t="shared" si="20"/>
        <v/>
      </c>
      <c r="J654" s="9"/>
    </row>
    <row r="655" spans="1:10" ht="90" customHeight="1" x14ac:dyDescent="0.3">
      <c r="A655" s="10" t="str">
        <f t="shared" si="21"/>
        <v/>
      </c>
      <c r="B655" s="11"/>
      <c r="C655" s="12"/>
      <c r="D655" s="13"/>
      <c r="E655" s="32"/>
      <c r="F655" s="34"/>
      <c r="G655" s="34"/>
      <c r="H655" s="34"/>
      <c r="I655" s="10" t="str">
        <f t="shared" si="20"/>
        <v/>
      </c>
      <c r="J655" s="9"/>
    </row>
    <row r="656" spans="1:10" ht="90" customHeight="1" x14ac:dyDescent="0.3">
      <c r="A656" s="10" t="str">
        <f t="shared" si="21"/>
        <v/>
      </c>
      <c r="B656" s="11"/>
      <c r="C656" s="12"/>
      <c r="D656" s="13"/>
      <c r="E656" s="32"/>
      <c r="F656" s="34"/>
      <c r="G656" s="34"/>
      <c r="H656" s="34"/>
      <c r="I656" s="10" t="str">
        <f t="shared" si="20"/>
        <v/>
      </c>
      <c r="J656" s="9"/>
    </row>
    <row r="657" spans="1:10" ht="90" customHeight="1" x14ac:dyDescent="0.3">
      <c r="A657" s="10" t="str">
        <f t="shared" si="21"/>
        <v/>
      </c>
      <c r="B657" s="11"/>
      <c r="C657" s="12"/>
      <c r="D657" s="13"/>
      <c r="E657" s="32"/>
      <c r="F657" s="34"/>
      <c r="G657" s="34"/>
      <c r="H657" s="34"/>
      <c r="I657" s="10" t="str">
        <f t="shared" si="20"/>
        <v/>
      </c>
      <c r="J657" s="9"/>
    </row>
    <row r="658" spans="1:10" ht="90" customHeight="1" x14ac:dyDescent="0.3">
      <c r="A658" s="10" t="str">
        <f t="shared" si="21"/>
        <v/>
      </c>
      <c r="B658" s="11"/>
      <c r="C658" s="12"/>
      <c r="D658" s="13"/>
      <c r="E658" s="32"/>
      <c r="F658" s="34"/>
      <c r="G658" s="34"/>
      <c r="H658" s="34"/>
      <c r="I658" s="10" t="str">
        <f t="shared" si="20"/>
        <v/>
      </c>
      <c r="J658" s="9"/>
    </row>
    <row r="659" spans="1:10" ht="90" customHeight="1" x14ac:dyDescent="0.3">
      <c r="A659" s="10" t="str">
        <f t="shared" si="21"/>
        <v/>
      </c>
      <c r="B659" s="11"/>
      <c r="C659" s="12"/>
      <c r="D659" s="13"/>
      <c r="E659" s="32"/>
      <c r="F659" s="34"/>
      <c r="G659" s="34"/>
      <c r="H659" s="34"/>
      <c r="I659" s="10" t="str">
        <f t="shared" si="20"/>
        <v/>
      </c>
      <c r="J659" s="9"/>
    </row>
    <row r="660" spans="1:10" ht="90" customHeight="1" x14ac:dyDescent="0.3">
      <c r="A660" s="10" t="str">
        <f t="shared" si="21"/>
        <v/>
      </c>
      <c r="B660" s="11"/>
      <c r="C660" s="12"/>
      <c r="D660" s="13"/>
      <c r="E660" s="32"/>
      <c r="F660" s="34"/>
      <c r="G660" s="34"/>
      <c r="H660" s="34"/>
      <c r="I660" s="10" t="str">
        <f t="shared" si="20"/>
        <v/>
      </c>
      <c r="J660" s="9"/>
    </row>
    <row r="661" spans="1:10" ht="90" customHeight="1" x14ac:dyDescent="0.3">
      <c r="A661" s="10" t="str">
        <f t="shared" si="21"/>
        <v/>
      </c>
      <c r="B661" s="11"/>
      <c r="C661" s="12"/>
      <c r="D661" s="13"/>
      <c r="E661" s="32"/>
      <c r="F661" s="34"/>
      <c r="G661" s="34"/>
      <c r="H661" s="34"/>
      <c r="I661" s="10" t="str">
        <f t="shared" si="20"/>
        <v/>
      </c>
      <c r="J661" s="9"/>
    </row>
    <row r="662" spans="1:10" ht="90" customHeight="1" x14ac:dyDescent="0.3">
      <c r="A662" s="10" t="str">
        <f t="shared" si="21"/>
        <v/>
      </c>
      <c r="B662" s="11"/>
      <c r="C662" s="12"/>
      <c r="D662" s="13"/>
      <c r="E662" s="32"/>
      <c r="F662" s="34"/>
      <c r="G662" s="34"/>
      <c r="H662" s="34"/>
      <c r="I662" s="10" t="str">
        <f t="shared" si="20"/>
        <v/>
      </c>
      <c r="J662" s="9"/>
    </row>
    <row r="663" spans="1:10" ht="90" customHeight="1" x14ac:dyDescent="0.3">
      <c r="A663" s="10" t="str">
        <f t="shared" si="21"/>
        <v/>
      </c>
      <c r="B663" s="11"/>
      <c r="C663" s="12"/>
      <c r="D663" s="13"/>
      <c r="E663" s="32"/>
      <c r="F663" s="34"/>
      <c r="G663" s="34"/>
      <c r="H663" s="34"/>
      <c r="I663" s="10" t="str">
        <f t="shared" si="20"/>
        <v/>
      </c>
      <c r="J663" s="9"/>
    </row>
    <row r="664" spans="1:10" ht="90" customHeight="1" x14ac:dyDescent="0.3">
      <c r="A664" s="10" t="str">
        <f t="shared" si="21"/>
        <v/>
      </c>
      <c r="B664" s="11"/>
      <c r="C664" s="12"/>
      <c r="D664" s="13"/>
      <c r="E664" s="32"/>
      <c r="F664" s="34"/>
      <c r="G664" s="34"/>
      <c r="H664" s="34"/>
      <c r="I664" s="10" t="str">
        <f t="shared" si="20"/>
        <v/>
      </c>
      <c r="J664" s="9"/>
    </row>
    <row r="665" spans="1:10" ht="90" customHeight="1" x14ac:dyDescent="0.3">
      <c r="A665" s="10" t="str">
        <f t="shared" si="21"/>
        <v/>
      </c>
      <c r="B665" s="11"/>
      <c r="C665" s="12"/>
      <c r="D665" s="13"/>
      <c r="E665" s="32"/>
      <c r="F665" s="34"/>
      <c r="G665" s="34"/>
      <c r="H665" s="34"/>
      <c r="I665" s="10" t="str">
        <f t="shared" si="20"/>
        <v/>
      </c>
      <c r="J665" s="9"/>
    </row>
    <row r="666" spans="1:10" ht="90" customHeight="1" x14ac:dyDescent="0.3">
      <c r="A666" s="10" t="str">
        <f t="shared" si="21"/>
        <v/>
      </c>
      <c r="B666" s="11"/>
      <c r="C666" s="12"/>
      <c r="D666" s="13"/>
      <c r="E666" s="32"/>
      <c r="F666" s="34"/>
      <c r="G666" s="34"/>
      <c r="H666" s="34"/>
      <c r="I666" s="10" t="str">
        <f t="shared" si="20"/>
        <v/>
      </c>
      <c r="J666" s="9"/>
    </row>
    <row r="667" spans="1:10" ht="90" customHeight="1" x14ac:dyDescent="0.3">
      <c r="A667" s="10" t="str">
        <f t="shared" si="21"/>
        <v/>
      </c>
      <c r="B667" s="11"/>
      <c r="C667" s="12"/>
      <c r="D667" s="13"/>
      <c r="E667" s="32"/>
      <c r="F667" s="34"/>
      <c r="G667" s="34"/>
      <c r="H667" s="34"/>
      <c r="I667" s="10" t="str">
        <f t="shared" si="20"/>
        <v/>
      </c>
      <c r="J667" s="9"/>
    </row>
    <row r="668" spans="1:10" ht="90" customHeight="1" x14ac:dyDescent="0.3">
      <c r="A668" s="10" t="str">
        <f t="shared" si="21"/>
        <v/>
      </c>
      <c r="B668" s="11"/>
      <c r="C668" s="12"/>
      <c r="D668" s="13"/>
      <c r="E668" s="32"/>
      <c r="F668" s="34"/>
      <c r="G668" s="34"/>
      <c r="H668" s="34"/>
      <c r="I668" s="10" t="str">
        <f t="shared" si="20"/>
        <v/>
      </c>
      <c r="J668" s="9"/>
    </row>
    <row r="669" spans="1:10" ht="90" customHeight="1" x14ac:dyDescent="0.3">
      <c r="A669" s="10" t="str">
        <f t="shared" si="21"/>
        <v/>
      </c>
      <c r="B669" s="11"/>
      <c r="C669" s="12"/>
      <c r="D669" s="13"/>
      <c r="E669" s="32"/>
      <c r="F669" s="34"/>
      <c r="G669" s="34"/>
      <c r="H669" s="34"/>
      <c r="I669" s="10" t="str">
        <f t="shared" si="20"/>
        <v/>
      </c>
      <c r="J669" s="9"/>
    </row>
    <row r="670" spans="1:10" ht="90" customHeight="1" x14ac:dyDescent="0.3">
      <c r="A670" s="10" t="str">
        <f t="shared" si="21"/>
        <v/>
      </c>
      <c r="B670" s="11"/>
      <c r="C670" s="12"/>
      <c r="D670" s="13"/>
      <c r="E670" s="32"/>
      <c r="F670" s="34"/>
      <c r="G670" s="34"/>
      <c r="H670" s="34"/>
      <c r="I670" s="10" t="str">
        <f t="shared" si="20"/>
        <v/>
      </c>
      <c r="J670" s="9"/>
    </row>
    <row r="671" spans="1:10" ht="90" customHeight="1" x14ac:dyDescent="0.3">
      <c r="A671" s="10" t="str">
        <f t="shared" si="21"/>
        <v/>
      </c>
      <c r="B671" s="11"/>
      <c r="C671" s="12"/>
      <c r="D671" s="13"/>
      <c r="E671" s="32"/>
      <c r="F671" s="34"/>
      <c r="G671" s="34"/>
      <c r="H671" s="34"/>
      <c r="I671" s="10" t="str">
        <f t="shared" si="20"/>
        <v/>
      </c>
      <c r="J671" s="9"/>
    </row>
    <row r="672" spans="1:10" ht="90" customHeight="1" x14ac:dyDescent="0.3">
      <c r="A672" s="10" t="str">
        <f t="shared" si="21"/>
        <v/>
      </c>
      <c r="B672" s="11"/>
      <c r="C672" s="12"/>
      <c r="D672" s="13"/>
      <c r="E672" s="32"/>
      <c r="F672" s="34"/>
      <c r="G672" s="34"/>
      <c r="H672" s="34"/>
      <c r="I672" s="10" t="str">
        <f t="shared" si="20"/>
        <v/>
      </c>
      <c r="J672" s="9"/>
    </row>
    <row r="673" spans="1:10" ht="90" customHeight="1" x14ac:dyDescent="0.3">
      <c r="A673" s="10" t="str">
        <f t="shared" si="21"/>
        <v/>
      </c>
      <c r="B673" s="11"/>
      <c r="C673" s="12"/>
      <c r="D673" s="13"/>
      <c r="E673" s="32"/>
      <c r="F673" s="34"/>
      <c r="G673" s="34"/>
      <c r="H673" s="34"/>
      <c r="I673" s="10" t="str">
        <f t="shared" si="20"/>
        <v/>
      </c>
      <c r="J673" s="9"/>
    </row>
    <row r="674" spans="1:10" ht="90" customHeight="1" x14ac:dyDescent="0.3">
      <c r="A674" s="10" t="str">
        <f t="shared" si="21"/>
        <v/>
      </c>
      <c r="B674" s="11"/>
      <c r="C674" s="12"/>
      <c r="D674" s="13"/>
      <c r="E674" s="32"/>
      <c r="F674" s="34"/>
      <c r="G674" s="34"/>
      <c r="H674" s="34"/>
      <c r="I674" s="10" t="str">
        <f t="shared" si="20"/>
        <v/>
      </c>
      <c r="J674" s="9"/>
    </row>
    <row r="675" spans="1:10" ht="90" customHeight="1" x14ac:dyDescent="0.3">
      <c r="A675" s="10" t="str">
        <f t="shared" si="21"/>
        <v/>
      </c>
      <c r="B675" s="11"/>
      <c r="C675" s="12"/>
      <c r="D675" s="13"/>
      <c r="E675" s="32"/>
      <c r="F675" s="34"/>
      <c r="G675" s="34"/>
      <c r="H675" s="34"/>
      <c r="I675" s="10" t="str">
        <f t="shared" si="20"/>
        <v/>
      </c>
      <c r="J675" s="9"/>
    </row>
    <row r="676" spans="1:10" ht="90" customHeight="1" x14ac:dyDescent="0.3">
      <c r="A676" s="10" t="str">
        <f t="shared" si="21"/>
        <v/>
      </c>
      <c r="B676" s="11"/>
      <c r="C676" s="12"/>
      <c r="D676" s="13"/>
      <c r="E676" s="32"/>
      <c r="F676" s="34"/>
      <c r="G676" s="34"/>
      <c r="H676" s="34"/>
      <c r="I676" s="10" t="str">
        <f t="shared" si="20"/>
        <v/>
      </c>
      <c r="J676" s="9"/>
    </row>
    <row r="677" spans="1:10" ht="90" customHeight="1" x14ac:dyDescent="0.3">
      <c r="A677" s="10" t="str">
        <f t="shared" si="21"/>
        <v/>
      </c>
      <c r="B677" s="11"/>
      <c r="C677" s="12"/>
      <c r="D677" s="13"/>
      <c r="E677" s="32"/>
      <c r="F677" s="34"/>
      <c r="G677" s="34"/>
      <c r="H677" s="34"/>
      <c r="I677" s="10" t="str">
        <f t="shared" si="20"/>
        <v/>
      </c>
      <c r="J677" s="9"/>
    </row>
    <row r="678" spans="1:10" ht="90" customHeight="1" x14ac:dyDescent="0.3">
      <c r="A678" s="10" t="str">
        <f t="shared" si="21"/>
        <v/>
      </c>
      <c r="B678" s="11"/>
      <c r="C678" s="12"/>
      <c r="D678" s="13"/>
      <c r="E678" s="32"/>
      <c r="F678" s="34"/>
      <c r="G678" s="34"/>
      <c r="H678" s="34"/>
      <c r="I678" s="10" t="str">
        <f t="shared" si="20"/>
        <v/>
      </c>
      <c r="J678" s="9"/>
    </row>
    <row r="679" spans="1:10" ht="90" customHeight="1" x14ac:dyDescent="0.3">
      <c r="A679" s="10" t="str">
        <f t="shared" si="21"/>
        <v/>
      </c>
      <c r="B679" s="11"/>
      <c r="C679" s="12"/>
      <c r="D679" s="13"/>
      <c r="E679" s="32"/>
      <c r="F679" s="34"/>
      <c r="G679" s="34"/>
      <c r="H679" s="34"/>
      <c r="I679" s="10" t="str">
        <f t="shared" si="20"/>
        <v/>
      </c>
      <c r="J679" s="9"/>
    </row>
    <row r="680" spans="1:10" ht="90" customHeight="1" x14ac:dyDescent="0.3">
      <c r="A680" s="10" t="str">
        <f t="shared" si="21"/>
        <v/>
      </c>
      <c r="B680" s="11"/>
      <c r="C680" s="12"/>
      <c r="D680" s="13"/>
      <c r="E680" s="32"/>
      <c r="F680" s="34"/>
      <c r="G680" s="34"/>
      <c r="H680" s="34"/>
      <c r="I680" s="10" t="str">
        <f t="shared" si="20"/>
        <v/>
      </c>
      <c r="J680" s="9"/>
    </row>
    <row r="681" spans="1:10" ht="90" customHeight="1" x14ac:dyDescent="0.3">
      <c r="A681" s="10" t="str">
        <f t="shared" si="21"/>
        <v/>
      </c>
      <c r="B681" s="11"/>
      <c r="C681" s="12"/>
      <c r="D681" s="13"/>
      <c r="E681" s="32"/>
      <c r="F681" s="34"/>
      <c r="G681" s="34"/>
      <c r="H681" s="34"/>
      <c r="I681" s="10" t="str">
        <f t="shared" si="20"/>
        <v/>
      </c>
      <c r="J681" s="9"/>
    </row>
    <row r="682" spans="1:10" ht="90" customHeight="1" x14ac:dyDescent="0.3">
      <c r="A682" s="10" t="str">
        <f t="shared" si="21"/>
        <v/>
      </c>
      <c r="B682" s="11"/>
      <c r="C682" s="12"/>
      <c r="D682" s="13"/>
      <c r="E682" s="32"/>
      <c r="F682" s="34"/>
      <c r="G682" s="34"/>
      <c r="H682" s="34"/>
      <c r="I682" s="10" t="str">
        <f t="shared" si="20"/>
        <v/>
      </c>
      <c r="J682" s="9"/>
    </row>
    <row r="683" spans="1:10" ht="90" customHeight="1" x14ac:dyDescent="0.3">
      <c r="A683" s="10" t="str">
        <f t="shared" si="21"/>
        <v/>
      </c>
      <c r="B683" s="11"/>
      <c r="C683" s="12"/>
      <c r="D683" s="13"/>
      <c r="E683" s="32"/>
      <c r="F683" s="34"/>
      <c r="G683" s="34"/>
      <c r="H683" s="34"/>
      <c r="I683" s="10" t="str">
        <f t="shared" si="20"/>
        <v/>
      </c>
      <c r="J683" s="9"/>
    </row>
    <row r="684" spans="1:10" ht="90" customHeight="1" x14ac:dyDescent="0.3">
      <c r="A684" s="10" t="str">
        <f t="shared" si="21"/>
        <v/>
      </c>
      <c r="B684" s="11"/>
      <c r="C684" s="12"/>
      <c r="D684" s="13"/>
      <c r="E684" s="32"/>
      <c r="F684" s="34"/>
      <c r="G684" s="34"/>
      <c r="H684" s="34"/>
      <c r="I684" s="10" t="str">
        <f t="shared" si="20"/>
        <v/>
      </c>
      <c r="J684" s="9"/>
    </row>
    <row r="685" spans="1:10" ht="90" customHeight="1" x14ac:dyDescent="0.3">
      <c r="A685" s="10" t="str">
        <f t="shared" si="21"/>
        <v/>
      </c>
      <c r="B685" s="11"/>
      <c r="C685" s="12"/>
      <c r="D685" s="13"/>
      <c r="E685" s="32"/>
      <c r="F685" s="34"/>
      <c r="G685" s="34"/>
      <c r="H685" s="34"/>
      <c r="I685" s="10" t="str">
        <f t="shared" si="20"/>
        <v/>
      </c>
      <c r="J685" s="9"/>
    </row>
    <row r="686" spans="1:10" ht="90" customHeight="1" x14ac:dyDescent="0.3">
      <c r="A686" s="10" t="str">
        <f t="shared" si="21"/>
        <v/>
      </c>
      <c r="B686" s="11"/>
      <c r="C686" s="12"/>
      <c r="D686" s="13"/>
      <c r="E686" s="32"/>
      <c r="F686" s="34"/>
      <c r="G686" s="34"/>
      <c r="H686" s="34"/>
      <c r="I686" s="10" t="str">
        <f t="shared" si="20"/>
        <v/>
      </c>
      <c r="J686" s="9"/>
    </row>
    <row r="687" spans="1:10" ht="90" customHeight="1" x14ac:dyDescent="0.3">
      <c r="A687" s="10" t="str">
        <f t="shared" si="21"/>
        <v/>
      </c>
      <c r="B687" s="11"/>
      <c r="C687" s="12"/>
      <c r="D687" s="13"/>
      <c r="E687" s="32"/>
      <c r="F687" s="34"/>
      <c r="G687" s="34"/>
      <c r="H687" s="34"/>
      <c r="I687" s="10" t="str">
        <f t="shared" si="20"/>
        <v/>
      </c>
      <c r="J687" s="9"/>
    </row>
    <row r="688" spans="1:10" ht="90" customHeight="1" x14ac:dyDescent="0.3">
      <c r="A688" s="10" t="str">
        <f t="shared" si="21"/>
        <v/>
      </c>
      <c r="B688" s="11"/>
      <c r="C688" s="12"/>
      <c r="D688" s="13"/>
      <c r="E688" s="32"/>
      <c r="F688" s="34"/>
      <c r="G688" s="34"/>
      <c r="H688" s="34"/>
      <c r="I688" s="10" t="str">
        <f t="shared" si="20"/>
        <v/>
      </c>
      <c r="J688" s="9"/>
    </row>
    <row r="689" spans="1:10" ht="90" customHeight="1" x14ac:dyDescent="0.3">
      <c r="A689" s="10" t="str">
        <f t="shared" si="21"/>
        <v/>
      </c>
      <c r="B689" s="11"/>
      <c r="C689" s="12"/>
      <c r="D689" s="13"/>
      <c r="E689" s="32"/>
      <c r="F689" s="34"/>
      <c r="G689" s="34"/>
      <c r="H689" s="34"/>
      <c r="I689" s="10" t="str">
        <f t="shared" si="20"/>
        <v/>
      </c>
      <c r="J689" s="9"/>
    </row>
    <row r="690" spans="1:10" ht="90" customHeight="1" x14ac:dyDescent="0.3">
      <c r="A690" s="10" t="str">
        <f t="shared" si="21"/>
        <v/>
      </c>
      <c r="B690" s="11"/>
      <c r="C690" s="12"/>
      <c r="D690" s="13"/>
      <c r="E690" s="32"/>
      <c r="F690" s="34"/>
      <c r="G690" s="34"/>
      <c r="H690" s="34"/>
      <c r="I690" s="10" t="str">
        <f t="shared" si="20"/>
        <v/>
      </c>
      <c r="J690" s="9"/>
    </row>
    <row r="691" spans="1:10" ht="90" customHeight="1" x14ac:dyDescent="0.3">
      <c r="A691" s="10" t="str">
        <f t="shared" si="21"/>
        <v/>
      </c>
      <c r="B691" s="11"/>
      <c r="C691" s="12"/>
      <c r="D691" s="13"/>
      <c r="E691" s="32"/>
      <c r="F691" s="34"/>
      <c r="G691" s="34"/>
      <c r="H691" s="34"/>
      <c r="I691" s="10" t="str">
        <f t="shared" si="20"/>
        <v/>
      </c>
      <c r="J691" s="9"/>
    </row>
    <row r="692" spans="1:10" ht="90" customHeight="1" x14ac:dyDescent="0.3">
      <c r="A692" s="10" t="str">
        <f t="shared" si="21"/>
        <v/>
      </c>
      <c r="B692" s="11"/>
      <c r="C692" s="12"/>
      <c r="D692" s="13"/>
      <c r="E692" s="32"/>
      <c r="F692" s="34"/>
      <c r="G692" s="34"/>
      <c r="H692" s="34"/>
      <c r="I692" s="10" t="str">
        <f t="shared" si="20"/>
        <v/>
      </c>
      <c r="J692" s="9"/>
    </row>
    <row r="693" spans="1:10" ht="90" customHeight="1" x14ac:dyDescent="0.3">
      <c r="A693" s="10" t="str">
        <f t="shared" si="21"/>
        <v/>
      </c>
      <c r="B693" s="11"/>
      <c r="C693" s="12"/>
      <c r="D693" s="13"/>
      <c r="E693" s="32"/>
      <c r="F693" s="34"/>
      <c r="G693" s="34"/>
      <c r="H693" s="34"/>
      <c r="I693" s="10" t="str">
        <f t="shared" si="20"/>
        <v/>
      </c>
      <c r="J693" s="9"/>
    </row>
    <row r="694" spans="1:10" ht="90" customHeight="1" x14ac:dyDescent="0.3">
      <c r="A694" s="10" t="str">
        <f t="shared" si="21"/>
        <v/>
      </c>
      <c r="B694" s="11"/>
      <c r="C694" s="12"/>
      <c r="D694" s="13"/>
      <c r="E694" s="32"/>
      <c r="F694" s="34"/>
      <c r="G694" s="34"/>
      <c r="H694" s="34"/>
      <c r="I694" s="10" t="str">
        <f t="shared" si="20"/>
        <v/>
      </c>
      <c r="J694" s="9"/>
    </row>
    <row r="695" spans="1:10" ht="90" customHeight="1" x14ac:dyDescent="0.3">
      <c r="A695" s="10" t="str">
        <f t="shared" si="21"/>
        <v/>
      </c>
      <c r="B695" s="11"/>
      <c r="C695" s="12"/>
      <c r="D695" s="13"/>
      <c r="E695" s="32"/>
      <c r="F695" s="34"/>
      <c r="G695" s="34"/>
      <c r="H695" s="34"/>
      <c r="I695" s="10" t="str">
        <f t="shared" si="20"/>
        <v/>
      </c>
      <c r="J695" s="9"/>
    </row>
    <row r="696" spans="1:10" ht="90" customHeight="1" x14ac:dyDescent="0.3">
      <c r="A696" s="10" t="str">
        <f t="shared" si="21"/>
        <v/>
      </c>
      <c r="B696" s="11"/>
      <c r="C696" s="12"/>
      <c r="D696" s="13"/>
      <c r="E696" s="32"/>
      <c r="F696" s="34"/>
      <c r="G696" s="34"/>
      <c r="H696" s="34"/>
      <c r="I696" s="10" t="str">
        <f t="shared" si="20"/>
        <v/>
      </c>
      <c r="J696" s="9"/>
    </row>
    <row r="697" spans="1:10" ht="90" customHeight="1" x14ac:dyDescent="0.3">
      <c r="A697" s="10" t="str">
        <f t="shared" si="21"/>
        <v/>
      </c>
      <c r="B697" s="11"/>
      <c r="C697" s="12"/>
      <c r="D697" s="13"/>
      <c r="E697" s="32"/>
      <c r="F697" s="34"/>
      <c r="G697" s="34"/>
      <c r="H697" s="34"/>
      <c r="I697" s="10" t="str">
        <f t="shared" si="20"/>
        <v/>
      </c>
      <c r="J697" s="9"/>
    </row>
    <row r="698" spans="1:10" ht="90" customHeight="1" x14ac:dyDescent="0.3">
      <c r="A698" s="10" t="str">
        <f t="shared" si="21"/>
        <v/>
      </c>
      <c r="B698" s="11"/>
      <c r="C698" s="12"/>
      <c r="D698" s="13"/>
      <c r="E698" s="32"/>
      <c r="F698" s="34"/>
      <c r="G698" s="34"/>
      <c r="H698" s="34"/>
      <c r="I698" s="10" t="str">
        <f t="shared" si="20"/>
        <v/>
      </c>
      <c r="J698" s="9"/>
    </row>
    <row r="699" spans="1:10" ht="90" customHeight="1" x14ac:dyDescent="0.3">
      <c r="A699" s="10" t="str">
        <f t="shared" si="21"/>
        <v/>
      </c>
      <c r="B699" s="11"/>
      <c r="C699" s="12"/>
      <c r="D699" s="13"/>
      <c r="E699" s="32"/>
      <c r="F699" s="34"/>
      <c r="G699" s="34"/>
      <c r="H699" s="34"/>
      <c r="I699" s="10" t="str">
        <f t="shared" si="20"/>
        <v/>
      </c>
      <c r="J699" s="9"/>
    </row>
    <row r="700" spans="1:10" ht="90" customHeight="1" x14ac:dyDescent="0.3">
      <c r="A700" s="10" t="str">
        <f t="shared" si="21"/>
        <v/>
      </c>
      <c r="B700" s="11"/>
      <c r="C700" s="12"/>
      <c r="D700" s="13"/>
      <c r="E700" s="32"/>
      <c r="F700" s="34"/>
      <c r="G700" s="34"/>
      <c r="H700" s="34"/>
      <c r="I700" s="10" t="str">
        <f t="shared" si="20"/>
        <v/>
      </c>
      <c r="J700" s="9"/>
    </row>
    <row r="701" spans="1:10" ht="90" customHeight="1" x14ac:dyDescent="0.3">
      <c r="A701" s="10" t="str">
        <f t="shared" si="21"/>
        <v/>
      </c>
      <c r="B701" s="11"/>
      <c r="C701" s="12"/>
      <c r="D701" s="13"/>
      <c r="E701" s="32"/>
      <c r="F701" s="34"/>
      <c r="G701" s="34"/>
      <c r="H701" s="34"/>
      <c r="I701" s="10" t="str">
        <f t="shared" si="20"/>
        <v/>
      </c>
      <c r="J701" s="9"/>
    </row>
    <row r="702" spans="1:10" ht="90" customHeight="1" x14ac:dyDescent="0.3">
      <c r="A702" s="10" t="str">
        <f t="shared" si="21"/>
        <v/>
      </c>
      <c r="B702" s="11"/>
      <c r="C702" s="12"/>
      <c r="D702" s="13"/>
      <c r="E702" s="32"/>
      <c r="F702" s="34"/>
      <c r="G702" s="34"/>
      <c r="H702" s="34"/>
      <c r="I702" s="10" t="str">
        <f t="shared" si="20"/>
        <v/>
      </c>
      <c r="J702" s="9"/>
    </row>
    <row r="703" spans="1:10" ht="90" customHeight="1" x14ac:dyDescent="0.3">
      <c r="A703" s="10" t="str">
        <f t="shared" si="21"/>
        <v/>
      </c>
      <c r="B703" s="11"/>
      <c r="C703" s="12"/>
      <c r="D703" s="13"/>
      <c r="E703" s="32"/>
      <c r="F703" s="34"/>
      <c r="G703" s="34"/>
      <c r="H703" s="34"/>
      <c r="I703" s="10" t="str">
        <f t="shared" si="20"/>
        <v/>
      </c>
      <c r="J703" s="9"/>
    </row>
    <row r="704" spans="1:10" ht="90" customHeight="1" x14ac:dyDescent="0.3">
      <c r="A704" s="10" t="str">
        <f t="shared" si="21"/>
        <v/>
      </c>
      <c r="B704" s="11"/>
      <c r="C704" s="12"/>
      <c r="D704" s="13"/>
      <c r="E704" s="32"/>
      <c r="F704" s="34"/>
      <c r="G704" s="34"/>
      <c r="H704" s="34"/>
      <c r="I704" s="10" t="str">
        <f t="shared" si="20"/>
        <v/>
      </c>
      <c r="J704" s="9"/>
    </row>
    <row r="705" spans="1:10" ht="90" customHeight="1" x14ac:dyDescent="0.3">
      <c r="A705" s="10" t="str">
        <f t="shared" si="21"/>
        <v/>
      </c>
      <c r="B705" s="11"/>
      <c r="C705" s="12"/>
      <c r="D705" s="13"/>
      <c r="E705" s="32"/>
      <c r="F705" s="34"/>
      <c r="G705" s="34"/>
      <c r="H705" s="34"/>
      <c r="I705" s="10" t="str">
        <f t="shared" si="20"/>
        <v/>
      </c>
      <c r="J705" s="9"/>
    </row>
    <row r="706" spans="1:10" ht="90" customHeight="1" x14ac:dyDescent="0.3">
      <c r="A706" s="10" t="str">
        <f t="shared" si="21"/>
        <v/>
      </c>
      <c r="B706" s="11"/>
      <c r="C706" s="12"/>
      <c r="D706" s="13"/>
      <c r="E706" s="32"/>
      <c r="F706" s="34"/>
      <c r="G706" s="34"/>
      <c r="H706" s="34"/>
      <c r="I706" s="10" t="str">
        <f t="shared" si="20"/>
        <v/>
      </c>
      <c r="J706" s="9"/>
    </row>
    <row r="707" spans="1:10" ht="90" customHeight="1" x14ac:dyDescent="0.3">
      <c r="A707" s="10" t="str">
        <f t="shared" si="21"/>
        <v/>
      </c>
      <c r="B707" s="11"/>
      <c r="C707" s="12"/>
      <c r="D707" s="13"/>
      <c r="E707" s="32"/>
      <c r="F707" s="34"/>
      <c r="G707" s="34"/>
      <c r="H707" s="34"/>
      <c r="I707" s="10" t="str">
        <f t="shared" si="20"/>
        <v/>
      </c>
      <c r="J707" s="9"/>
    </row>
    <row r="708" spans="1:10" ht="90" customHeight="1" x14ac:dyDescent="0.3">
      <c r="A708" s="10" t="str">
        <f t="shared" si="21"/>
        <v/>
      </c>
      <c r="B708" s="11"/>
      <c r="C708" s="12"/>
      <c r="D708" s="13"/>
      <c r="E708" s="32"/>
      <c r="F708" s="34"/>
      <c r="G708" s="34"/>
      <c r="H708" s="34"/>
      <c r="I708" s="10" t="str">
        <f t="shared" si="20"/>
        <v/>
      </c>
      <c r="J708" s="9"/>
    </row>
    <row r="709" spans="1:10" ht="90" customHeight="1" x14ac:dyDescent="0.3">
      <c r="A709" s="10" t="str">
        <f t="shared" si="21"/>
        <v/>
      </c>
      <c r="B709" s="11"/>
      <c r="C709" s="12"/>
      <c r="D709" s="13"/>
      <c r="E709" s="32"/>
      <c r="F709" s="34"/>
      <c r="G709" s="34"/>
      <c r="H709" s="34"/>
      <c r="I709" s="10" t="str">
        <f t="shared" si="20"/>
        <v/>
      </c>
      <c r="J709" s="9"/>
    </row>
    <row r="710" spans="1:10" ht="90" customHeight="1" x14ac:dyDescent="0.3">
      <c r="A710" s="10" t="str">
        <f t="shared" si="21"/>
        <v/>
      </c>
      <c r="B710" s="11"/>
      <c r="C710" s="12"/>
      <c r="D710" s="13"/>
      <c r="E710" s="32"/>
      <c r="F710" s="34"/>
      <c r="G710" s="34"/>
      <c r="H710" s="34"/>
      <c r="I710" s="10" t="str">
        <f t="shared" si="20"/>
        <v/>
      </c>
      <c r="J710" s="9"/>
    </row>
    <row r="711" spans="1:10" ht="90" customHeight="1" x14ac:dyDescent="0.3">
      <c r="A711" s="10" t="str">
        <f t="shared" si="21"/>
        <v/>
      </c>
      <c r="B711" s="11"/>
      <c r="C711" s="12"/>
      <c r="D711" s="13"/>
      <c r="E711" s="32"/>
      <c r="F711" s="34"/>
      <c r="G711" s="34"/>
      <c r="H711" s="34"/>
      <c r="I711" s="10" t="str">
        <f t="shared" ref="I711:I774" si="22">IF(ISBLANK(H711),"",LEN(H711))</f>
        <v/>
      </c>
      <c r="J711" s="9"/>
    </row>
    <row r="712" spans="1:10" ht="90" customHeight="1" x14ac:dyDescent="0.3">
      <c r="A712" s="10" t="str">
        <f t="shared" ref="A712:A775" si="23">IF(NOT(OR(ISBLANK(B712),ISBLANK(C712),ISBLANK(D712),ISBLANK(E712))),A711+1,"")</f>
        <v/>
      </c>
      <c r="B712" s="11"/>
      <c r="C712" s="12"/>
      <c r="D712" s="13"/>
      <c r="E712" s="32"/>
      <c r="F712" s="34"/>
      <c r="G712" s="34"/>
      <c r="H712" s="34"/>
      <c r="I712" s="10" t="str">
        <f t="shared" si="22"/>
        <v/>
      </c>
      <c r="J712" s="9"/>
    </row>
    <row r="713" spans="1:10" ht="90" customHeight="1" x14ac:dyDescent="0.3">
      <c r="A713" s="10" t="str">
        <f t="shared" si="23"/>
        <v/>
      </c>
      <c r="B713" s="11"/>
      <c r="C713" s="12"/>
      <c r="D713" s="13"/>
      <c r="E713" s="32"/>
      <c r="F713" s="34"/>
      <c r="G713" s="34"/>
      <c r="H713" s="34"/>
      <c r="I713" s="10" t="str">
        <f t="shared" si="22"/>
        <v/>
      </c>
      <c r="J713" s="9"/>
    </row>
    <row r="714" spans="1:10" ht="90" customHeight="1" x14ac:dyDescent="0.3">
      <c r="A714" s="10" t="str">
        <f t="shared" si="23"/>
        <v/>
      </c>
      <c r="B714" s="11"/>
      <c r="C714" s="12"/>
      <c r="D714" s="13"/>
      <c r="E714" s="32"/>
      <c r="F714" s="34"/>
      <c r="G714" s="34"/>
      <c r="H714" s="34"/>
      <c r="I714" s="10" t="str">
        <f t="shared" si="22"/>
        <v/>
      </c>
      <c r="J714" s="9"/>
    </row>
    <row r="715" spans="1:10" ht="90" customHeight="1" x14ac:dyDescent="0.3">
      <c r="A715" s="10" t="str">
        <f t="shared" si="23"/>
        <v/>
      </c>
      <c r="B715" s="11"/>
      <c r="C715" s="12"/>
      <c r="D715" s="13"/>
      <c r="E715" s="32"/>
      <c r="F715" s="34"/>
      <c r="G715" s="34"/>
      <c r="H715" s="34"/>
      <c r="I715" s="10" t="str">
        <f t="shared" si="22"/>
        <v/>
      </c>
      <c r="J715" s="9"/>
    </row>
    <row r="716" spans="1:10" ht="90" customHeight="1" x14ac:dyDescent="0.3">
      <c r="A716" s="10" t="str">
        <f t="shared" si="23"/>
        <v/>
      </c>
      <c r="B716" s="11"/>
      <c r="C716" s="12"/>
      <c r="D716" s="13"/>
      <c r="E716" s="32"/>
      <c r="F716" s="34"/>
      <c r="G716" s="34"/>
      <c r="H716" s="34"/>
      <c r="I716" s="10" t="str">
        <f t="shared" si="22"/>
        <v/>
      </c>
      <c r="J716" s="9"/>
    </row>
    <row r="717" spans="1:10" ht="90" customHeight="1" x14ac:dyDescent="0.3">
      <c r="A717" s="10" t="str">
        <f t="shared" si="23"/>
        <v/>
      </c>
      <c r="B717" s="11"/>
      <c r="C717" s="12"/>
      <c r="D717" s="13"/>
      <c r="E717" s="32"/>
      <c r="F717" s="34"/>
      <c r="G717" s="34"/>
      <c r="H717" s="34"/>
      <c r="I717" s="10" t="str">
        <f t="shared" si="22"/>
        <v/>
      </c>
      <c r="J717" s="9"/>
    </row>
    <row r="718" spans="1:10" ht="90" customHeight="1" x14ac:dyDescent="0.3">
      <c r="A718" s="10" t="str">
        <f t="shared" si="23"/>
        <v/>
      </c>
      <c r="B718" s="11"/>
      <c r="C718" s="12"/>
      <c r="D718" s="13"/>
      <c r="E718" s="32"/>
      <c r="F718" s="34"/>
      <c r="G718" s="34"/>
      <c r="H718" s="34"/>
      <c r="I718" s="10" t="str">
        <f t="shared" si="22"/>
        <v/>
      </c>
      <c r="J718" s="9"/>
    </row>
    <row r="719" spans="1:10" ht="90" customHeight="1" x14ac:dyDescent="0.3">
      <c r="A719" s="10" t="str">
        <f t="shared" si="23"/>
        <v/>
      </c>
      <c r="B719" s="11"/>
      <c r="C719" s="12"/>
      <c r="D719" s="13"/>
      <c r="E719" s="32"/>
      <c r="F719" s="34"/>
      <c r="G719" s="34"/>
      <c r="H719" s="34"/>
      <c r="I719" s="10" t="str">
        <f t="shared" si="22"/>
        <v/>
      </c>
      <c r="J719" s="9"/>
    </row>
    <row r="720" spans="1:10" ht="90" customHeight="1" x14ac:dyDescent="0.3">
      <c r="A720" s="10" t="str">
        <f t="shared" si="23"/>
        <v/>
      </c>
      <c r="B720" s="11"/>
      <c r="C720" s="12"/>
      <c r="D720" s="13"/>
      <c r="E720" s="32"/>
      <c r="F720" s="34"/>
      <c r="G720" s="34"/>
      <c r="H720" s="34"/>
      <c r="I720" s="10" t="str">
        <f t="shared" si="22"/>
        <v/>
      </c>
      <c r="J720" s="9"/>
    </row>
    <row r="721" spans="1:10" ht="90" customHeight="1" x14ac:dyDescent="0.3">
      <c r="A721" s="10" t="str">
        <f t="shared" si="23"/>
        <v/>
      </c>
      <c r="B721" s="11"/>
      <c r="C721" s="12"/>
      <c r="D721" s="13"/>
      <c r="E721" s="32"/>
      <c r="F721" s="34"/>
      <c r="G721" s="34"/>
      <c r="H721" s="34"/>
      <c r="I721" s="10" t="str">
        <f t="shared" si="22"/>
        <v/>
      </c>
      <c r="J721" s="9"/>
    </row>
    <row r="722" spans="1:10" ht="90" customHeight="1" x14ac:dyDescent="0.3">
      <c r="A722" s="10" t="str">
        <f t="shared" si="23"/>
        <v/>
      </c>
      <c r="B722" s="11"/>
      <c r="C722" s="12"/>
      <c r="D722" s="13"/>
      <c r="E722" s="32"/>
      <c r="F722" s="34"/>
      <c r="G722" s="34"/>
      <c r="H722" s="34"/>
      <c r="I722" s="10" t="str">
        <f t="shared" si="22"/>
        <v/>
      </c>
      <c r="J722" s="9"/>
    </row>
    <row r="723" spans="1:10" ht="90" customHeight="1" x14ac:dyDescent="0.3">
      <c r="A723" s="10" t="str">
        <f t="shared" si="23"/>
        <v/>
      </c>
      <c r="B723" s="11"/>
      <c r="C723" s="12"/>
      <c r="D723" s="13"/>
      <c r="E723" s="32"/>
      <c r="F723" s="34"/>
      <c r="G723" s="34"/>
      <c r="H723" s="34"/>
      <c r="I723" s="10" t="str">
        <f t="shared" si="22"/>
        <v/>
      </c>
      <c r="J723" s="9"/>
    </row>
    <row r="724" spans="1:10" ht="90" customHeight="1" x14ac:dyDescent="0.3">
      <c r="A724" s="10" t="str">
        <f t="shared" si="23"/>
        <v/>
      </c>
      <c r="B724" s="11"/>
      <c r="C724" s="12"/>
      <c r="D724" s="13"/>
      <c r="E724" s="32"/>
      <c r="F724" s="34"/>
      <c r="G724" s="34"/>
      <c r="H724" s="34"/>
      <c r="I724" s="10" t="str">
        <f t="shared" si="22"/>
        <v/>
      </c>
      <c r="J724" s="9"/>
    </row>
    <row r="725" spans="1:10" ht="90" customHeight="1" x14ac:dyDescent="0.3">
      <c r="A725" s="10" t="str">
        <f t="shared" si="23"/>
        <v/>
      </c>
      <c r="B725" s="11"/>
      <c r="C725" s="12"/>
      <c r="D725" s="13"/>
      <c r="E725" s="32"/>
      <c r="F725" s="34"/>
      <c r="G725" s="34"/>
      <c r="H725" s="34"/>
      <c r="I725" s="10" t="str">
        <f t="shared" si="22"/>
        <v/>
      </c>
      <c r="J725" s="9"/>
    </row>
    <row r="726" spans="1:10" ht="90" customHeight="1" x14ac:dyDescent="0.3">
      <c r="A726" s="10" t="str">
        <f t="shared" si="23"/>
        <v/>
      </c>
      <c r="B726" s="11"/>
      <c r="C726" s="12"/>
      <c r="D726" s="13"/>
      <c r="E726" s="32"/>
      <c r="F726" s="34"/>
      <c r="G726" s="34"/>
      <c r="H726" s="34"/>
      <c r="I726" s="10" t="str">
        <f t="shared" si="22"/>
        <v/>
      </c>
      <c r="J726" s="9"/>
    </row>
    <row r="727" spans="1:10" ht="90" customHeight="1" x14ac:dyDescent="0.3">
      <c r="A727" s="10" t="str">
        <f t="shared" si="23"/>
        <v/>
      </c>
      <c r="B727" s="11"/>
      <c r="C727" s="12"/>
      <c r="D727" s="13"/>
      <c r="E727" s="32"/>
      <c r="F727" s="34"/>
      <c r="G727" s="34"/>
      <c r="H727" s="34"/>
      <c r="I727" s="10" t="str">
        <f t="shared" si="22"/>
        <v/>
      </c>
      <c r="J727" s="9"/>
    </row>
    <row r="728" spans="1:10" ht="90" customHeight="1" x14ac:dyDescent="0.3">
      <c r="A728" s="10" t="str">
        <f t="shared" si="23"/>
        <v/>
      </c>
      <c r="B728" s="11"/>
      <c r="C728" s="12"/>
      <c r="D728" s="13"/>
      <c r="E728" s="32"/>
      <c r="F728" s="34"/>
      <c r="G728" s="34"/>
      <c r="H728" s="34"/>
      <c r="I728" s="10" t="str">
        <f t="shared" si="22"/>
        <v/>
      </c>
      <c r="J728" s="9"/>
    </row>
    <row r="729" spans="1:10" ht="90" customHeight="1" x14ac:dyDescent="0.3">
      <c r="A729" s="10" t="str">
        <f t="shared" si="23"/>
        <v/>
      </c>
      <c r="B729" s="11"/>
      <c r="C729" s="12"/>
      <c r="D729" s="13"/>
      <c r="E729" s="32"/>
      <c r="F729" s="34"/>
      <c r="G729" s="34"/>
      <c r="H729" s="34"/>
      <c r="I729" s="10" t="str">
        <f t="shared" si="22"/>
        <v/>
      </c>
      <c r="J729" s="9"/>
    </row>
    <row r="730" spans="1:10" ht="90" customHeight="1" x14ac:dyDescent="0.3">
      <c r="A730" s="10" t="str">
        <f t="shared" si="23"/>
        <v/>
      </c>
      <c r="B730" s="11"/>
      <c r="C730" s="12"/>
      <c r="D730" s="13"/>
      <c r="E730" s="32"/>
      <c r="F730" s="34"/>
      <c r="G730" s="34"/>
      <c r="H730" s="34"/>
      <c r="I730" s="10" t="str">
        <f t="shared" si="22"/>
        <v/>
      </c>
      <c r="J730" s="9"/>
    </row>
    <row r="731" spans="1:10" ht="90" customHeight="1" x14ac:dyDescent="0.3">
      <c r="A731" s="10" t="str">
        <f t="shared" si="23"/>
        <v/>
      </c>
      <c r="B731" s="11"/>
      <c r="C731" s="12"/>
      <c r="D731" s="13"/>
      <c r="E731" s="32"/>
      <c r="F731" s="34"/>
      <c r="G731" s="34"/>
      <c r="H731" s="34"/>
      <c r="I731" s="10" t="str">
        <f t="shared" si="22"/>
        <v/>
      </c>
      <c r="J731" s="9"/>
    </row>
    <row r="732" spans="1:10" ht="90" customHeight="1" x14ac:dyDescent="0.3">
      <c r="A732" s="10" t="str">
        <f t="shared" si="23"/>
        <v/>
      </c>
      <c r="B732" s="11"/>
      <c r="C732" s="12"/>
      <c r="D732" s="13"/>
      <c r="E732" s="32"/>
      <c r="F732" s="34"/>
      <c r="G732" s="34"/>
      <c r="H732" s="34"/>
      <c r="I732" s="10" t="str">
        <f t="shared" si="22"/>
        <v/>
      </c>
      <c r="J732" s="9"/>
    </row>
    <row r="733" spans="1:10" ht="90" customHeight="1" x14ac:dyDescent="0.3">
      <c r="A733" s="10" t="str">
        <f t="shared" si="23"/>
        <v/>
      </c>
      <c r="B733" s="11"/>
      <c r="C733" s="12"/>
      <c r="D733" s="13"/>
      <c r="E733" s="32"/>
      <c r="F733" s="34"/>
      <c r="G733" s="34"/>
      <c r="H733" s="34"/>
      <c r="I733" s="10" t="str">
        <f t="shared" si="22"/>
        <v/>
      </c>
      <c r="J733" s="9"/>
    </row>
    <row r="734" spans="1:10" ht="90" customHeight="1" x14ac:dyDescent="0.3">
      <c r="A734" s="10" t="str">
        <f t="shared" si="23"/>
        <v/>
      </c>
      <c r="B734" s="11"/>
      <c r="C734" s="12"/>
      <c r="D734" s="13"/>
      <c r="E734" s="32"/>
      <c r="F734" s="34"/>
      <c r="G734" s="34"/>
      <c r="H734" s="34"/>
      <c r="I734" s="10" t="str">
        <f t="shared" si="22"/>
        <v/>
      </c>
      <c r="J734" s="9"/>
    </row>
    <row r="735" spans="1:10" ht="90" customHeight="1" x14ac:dyDescent="0.3">
      <c r="A735" s="10" t="str">
        <f t="shared" si="23"/>
        <v/>
      </c>
      <c r="B735" s="11"/>
      <c r="C735" s="12"/>
      <c r="D735" s="13"/>
      <c r="E735" s="32"/>
      <c r="F735" s="34"/>
      <c r="G735" s="34"/>
      <c r="H735" s="34"/>
      <c r="I735" s="10" t="str">
        <f t="shared" si="22"/>
        <v/>
      </c>
      <c r="J735" s="9"/>
    </row>
    <row r="736" spans="1:10" ht="90" customHeight="1" x14ac:dyDescent="0.3">
      <c r="A736" s="10" t="str">
        <f t="shared" si="23"/>
        <v/>
      </c>
      <c r="B736" s="11"/>
      <c r="C736" s="12"/>
      <c r="D736" s="13"/>
      <c r="E736" s="32"/>
      <c r="F736" s="34"/>
      <c r="G736" s="34"/>
      <c r="H736" s="34"/>
      <c r="I736" s="10" t="str">
        <f t="shared" si="22"/>
        <v/>
      </c>
      <c r="J736" s="9"/>
    </row>
    <row r="737" spans="1:10" ht="90" customHeight="1" x14ac:dyDescent="0.3">
      <c r="A737" s="10" t="str">
        <f t="shared" si="23"/>
        <v/>
      </c>
      <c r="B737" s="11"/>
      <c r="C737" s="12"/>
      <c r="D737" s="13"/>
      <c r="E737" s="32"/>
      <c r="F737" s="34"/>
      <c r="G737" s="34"/>
      <c r="H737" s="34"/>
      <c r="I737" s="10" t="str">
        <f t="shared" si="22"/>
        <v/>
      </c>
      <c r="J737" s="9"/>
    </row>
    <row r="738" spans="1:10" ht="90" customHeight="1" x14ac:dyDescent="0.3">
      <c r="A738" s="10" t="str">
        <f t="shared" si="23"/>
        <v/>
      </c>
      <c r="B738" s="11"/>
      <c r="C738" s="12"/>
      <c r="D738" s="13"/>
      <c r="E738" s="32"/>
      <c r="F738" s="34"/>
      <c r="G738" s="34"/>
      <c r="H738" s="34"/>
      <c r="I738" s="10" t="str">
        <f t="shared" si="22"/>
        <v/>
      </c>
      <c r="J738" s="9"/>
    </row>
    <row r="739" spans="1:10" ht="90" customHeight="1" x14ac:dyDescent="0.3">
      <c r="A739" s="10" t="str">
        <f t="shared" si="23"/>
        <v/>
      </c>
      <c r="B739" s="11"/>
      <c r="C739" s="12"/>
      <c r="D739" s="13"/>
      <c r="E739" s="32"/>
      <c r="F739" s="34"/>
      <c r="G739" s="34"/>
      <c r="H739" s="34"/>
      <c r="I739" s="10" t="str">
        <f t="shared" si="22"/>
        <v/>
      </c>
      <c r="J739" s="9"/>
    </row>
    <row r="740" spans="1:10" ht="90" customHeight="1" x14ac:dyDescent="0.3">
      <c r="A740" s="10" t="str">
        <f t="shared" si="23"/>
        <v/>
      </c>
      <c r="B740" s="11"/>
      <c r="C740" s="12"/>
      <c r="D740" s="13"/>
      <c r="E740" s="32"/>
      <c r="F740" s="34"/>
      <c r="G740" s="34"/>
      <c r="H740" s="34"/>
      <c r="I740" s="10" t="str">
        <f t="shared" si="22"/>
        <v/>
      </c>
      <c r="J740" s="9"/>
    </row>
    <row r="741" spans="1:10" ht="90" customHeight="1" x14ac:dyDescent="0.3">
      <c r="A741" s="10" t="str">
        <f t="shared" si="23"/>
        <v/>
      </c>
      <c r="B741" s="11"/>
      <c r="C741" s="12"/>
      <c r="D741" s="13"/>
      <c r="E741" s="32"/>
      <c r="F741" s="34"/>
      <c r="G741" s="34"/>
      <c r="H741" s="34"/>
      <c r="I741" s="10" t="str">
        <f t="shared" si="22"/>
        <v/>
      </c>
      <c r="J741" s="9"/>
    </row>
    <row r="742" spans="1:10" ht="90" customHeight="1" x14ac:dyDescent="0.3">
      <c r="A742" s="10" t="str">
        <f t="shared" si="23"/>
        <v/>
      </c>
      <c r="B742" s="11"/>
      <c r="C742" s="12"/>
      <c r="D742" s="13"/>
      <c r="E742" s="32"/>
      <c r="F742" s="34"/>
      <c r="G742" s="34"/>
      <c r="H742" s="34"/>
      <c r="I742" s="10" t="str">
        <f t="shared" si="22"/>
        <v/>
      </c>
      <c r="J742" s="9"/>
    </row>
    <row r="743" spans="1:10" ht="90" customHeight="1" x14ac:dyDescent="0.3">
      <c r="A743" s="10" t="str">
        <f t="shared" si="23"/>
        <v/>
      </c>
      <c r="B743" s="11"/>
      <c r="C743" s="12"/>
      <c r="D743" s="13"/>
      <c r="E743" s="32"/>
      <c r="F743" s="34"/>
      <c r="G743" s="34"/>
      <c r="H743" s="34"/>
      <c r="I743" s="10" t="str">
        <f t="shared" si="22"/>
        <v/>
      </c>
      <c r="J743" s="9"/>
    </row>
    <row r="744" spans="1:10" ht="90" customHeight="1" x14ac:dyDescent="0.3">
      <c r="A744" s="10" t="str">
        <f t="shared" si="23"/>
        <v/>
      </c>
      <c r="B744" s="11"/>
      <c r="C744" s="12"/>
      <c r="D744" s="13"/>
      <c r="E744" s="32"/>
      <c r="F744" s="34"/>
      <c r="G744" s="34"/>
      <c r="H744" s="34"/>
      <c r="I744" s="10" t="str">
        <f t="shared" si="22"/>
        <v/>
      </c>
      <c r="J744" s="9"/>
    </row>
    <row r="745" spans="1:10" ht="90" customHeight="1" x14ac:dyDescent="0.3">
      <c r="A745" s="10" t="str">
        <f t="shared" si="23"/>
        <v/>
      </c>
      <c r="B745" s="11"/>
      <c r="C745" s="12"/>
      <c r="D745" s="13"/>
      <c r="E745" s="32"/>
      <c r="F745" s="34"/>
      <c r="G745" s="34"/>
      <c r="H745" s="34"/>
      <c r="I745" s="10" t="str">
        <f t="shared" si="22"/>
        <v/>
      </c>
      <c r="J745" s="9"/>
    </row>
    <row r="746" spans="1:10" ht="90" customHeight="1" x14ac:dyDescent="0.3">
      <c r="A746" s="10" t="str">
        <f t="shared" si="23"/>
        <v/>
      </c>
      <c r="B746" s="11"/>
      <c r="C746" s="12"/>
      <c r="D746" s="13"/>
      <c r="E746" s="32"/>
      <c r="F746" s="34"/>
      <c r="G746" s="34"/>
      <c r="H746" s="34"/>
      <c r="I746" s="10" t="str">
        <f t="shared" si="22"/>
        <v/>
      </c>
      <c r="J746" s="9"/>
    </row>
    <row r="747" spans="1:10" ht="90" customHeight="1" x14ac:dyDescent="0.3">
      <c r="A747" s="10" t="str">
        <f t="shared" si="23"/>
        <v/>
      </c>
      <c r="B747" s="11"/>
      <c r="C747" s="12"/>
      <c r="D747" s="13"/>
      <c r="E747" s="32"/>
      <c r="F747" s="34"/>
      <c r="G747" s="34"/>
      <c r="H747" s="34"/>
      <c r="I747" s="10" t="str">
        <f t="shared" si="22"/>
        <v/>
      </c>
      <c r="J747" s="9"/>
    </row>
    <row r="748" spans="1:10" ht="90" customHeight="1" x14ac:dyDescent="0.3">
      <c r="A748" s="10" t="str">
        <f t="shared" si="23"/>
        <v/>
      </c>
      <c r="B748" s="11"/>
      <c r="C748" s="12"/>
      <c r="D748" s="13"/>
      <c r="E748" s="32"/>
      <c r="F748" s="34"/>
      <c r="G748" s="34"/>
      <c r="H748" s="34"/>
      <c r="I748" s="10" t="str">
        <f t="shared" si="22"/>
        <v/>
      </c>
      <c r="J748" s="9"/>
    </row>
    <row r="749" spans="1:10" ht="90" customHeight="1" x14ac:dyDescent="0.3">
      <c r="A749" s="10" t="str">
        <f t="shared" si="23"/>
        <v/>
      </c>
      <c r="B749" s="11"/>
      <c r="C749" s="12"/>
      <c r="D749" s="13"/>
      <c r="E749" s="32"/>
      <c r="F749" s="34"/>
      <c r="G749" s="34"/>
      <c r="H749" s="34"/>
      <c r="I749" s="10" t="str">
        <f t="shared" si="22"/>
        <v/>
      </c>
      <c r="J749" s="9"/>
    </row>
    <row r="750" spans="1:10" ht="90" customHeight="1" x14ac:dyDescent="0.3">
      <c r="A750" s="10" t="str">
        <f t="shared" si="23"/>
        <v/>
      </c>
      <c r="B750" s="11"/>
      <c r="C750" s="12"/>
      <c r="D750" s="13"/>
      <c r="E750" s="32"/>
      <c r="F750" s="34"/>
      <c r="G750" s="34"/>
      <c r="H750" s="34"/>
      <c r="I750" s="10" t="str">
        <f t="shared" si="22"/>
        <v/>
      </c>
      <c r="J750" s="9"/>
    </row>
    <row r="751" spans="1:10" ht="90" customHeight="1" x14ac:dyDescent="0.3">
      <c r="A751" s="10" t="str">
        <f t="shared" si="23"/>
        <v/>
      </c>
      <c r="B751" s="11"/>
      <c r="C751" s="12"/>
      <c r="D751" s="13"/>
      <c r="E751" s="32"/>
      <c r="F751" s="34"/>
      <c r="G751" s="34"/>
      <c r="H751" s="34"/>
      <c r="I751" s="10" t="str">
        <f t="shared" si="22"/>
        <v/>
      </c>
      <c r="J751" s="9"/>
    </row>
    <row r="752" spans="1:10" ht="90" customHeight="1" x14ac:dyDescent="0.3">
      <c r="A752" s="10" t="str">
        <f t="shared" si="23"/>
        <v/>
      </c>
      <c r="B752" s="11"/>
      <c r="C752" s="12"/>
      <c r="D752" s="13"/>
      <c r="E752" s="32"/>
      <c r="F752" s="34"/>
      <c r="G752" s="34"/>
      <c r="H752" s="34"/>
      <c r="I752" s="10" t="str">
        <f t="shared" si="22"/>
        <v/>
      </c>
      <c r="J752" s="9"/>
    </row>
    <row r="753" spans="1:10" ht="90" customHeight="1" x14ac:dyDescent="0.3">
      <c r="A753" s="10" t="str">
        <f t="shared" si="23"/>
        <v/>
      </c>
      <c r="B753" s="11"/>
      <c r="C753" s="12"/>
      <c r="D753" s="13"/>
      <c r="E753" s="32"/>
      <c r="F753" s="34"/>
      <c r="G753" s="34"/>
      <c r="H753" s="34"/>
      <c r="I753" s="10" t="str">
        <f t="shared" si="22"/>
        <v/>
      </c>
      <c r="J753" s="9"/>
    </row>
    <row r="754" spans="1:10" ht="90" customHeight="1" x14ac:dyDescent="0.3">
      <c r="A754" s="10" t="str">
        <f t="shared" si="23"/>
        <v/>
      </c>
      <c r="B754" s="11"/>
      <c r="C754" s="12"/>
      <c r="D754" s="13"/>
      <c r="E754" s="32"/>
      <c r="F754" s="34"/>
      <c r="G754" s="34"/>
      <c r="H754" s="34"/>
      <c r="I754" s="10" t="str">
        <f t="shared" si="22"/>
        <v/>
      </c>
      <c r="J754" s="9"/>
    </row>
    <row r="755" spans="1:10" ht="90" customHeight="1" x14ac:dyDescent="0.3">
      <c r="A755" s="10" t="str">
        <f t="shared" si="23"/>
        <v/>
      </c>
      <c r="B755" s="11"/>
      <c r="C755" s="12"/>
      <c r="D755" s="13"/>
      <c r="E755" s="32"/>
      <c r="F755" s="34"/>
      <c r="G755" s="34"/>
      <c r="H755" s="34"/>
      <c r="I755" s="10" t="str">
        <f t="shared" si="22"/>
        <v/>
      </c>
      <c r="J755" s="9"/>
    </row>
    <row r="756" spans="1:10" ht="90" customHeight="1" x14ac:dyDescent="0.3">
      <c r="A756" s="10" t="str">
        <f t="shared" si="23"/>
        <v/>
      </c>
      <c r="B756" s="11"/>
      <c r="C756" s="12"/>
      <c r="D756" s="13"/>
      <c r="E756" s="32"/>
      <c r="F756" s="34"/>
      <c r="G756" s="34"/>
      <c r="H756" s="34"/>
      <c r="I756" s="10" t="str">
        <f t="shared" si="22"/>
        <v/>
      </c>
      <c r="J756" s="9"/>
    </row>
    <row r="757" spans="1:10" ht="90" customHeight="1" x14ac:dyDescent="0.3">
      <c r="A757" s="10" t="str">
        <f t="shared" si="23"/>
        <v/>
      </c>
      <c r="B757" s="11"/>
      <c r="C757" s="12"/>
      <c r="D757" s="13"/>
      <c r="E757" s="32"/>
      <c r="F757" s="34"/>
      <c r="G757" s="34"/>
      <c r="H757" s="34"/>
      <c r="I757" s="10" t="str">
        <f t="shared" si="22"/>
        <v/>
      </c>
      <c r="J757" s="9"/>
    </row>
    <row r="758" spans="1:10" ht="90" customHeight="1" x14ac:dyDescent="0.3">
      <c r="A758" s="10" t="str">
        <f t="shared" si="23"/>
        <v/>
      </c>
      <c r="B758" s="11"/>
      <c r="C758" s="12"/>
      <c r="D758" s="13"/>
      <c r="E758" s="32"/>
      <c r="F758" s="34"/>
      <c r="G758" s="34"/>
      <c r="H758" s="34"/>
      <c r="I758" s="10" t="str">
        <f t="shared" si="22"/>
        <v/>
      </c>
      <c r="J758" s="9"/>
    </row>
    <row r="759" spans="1:10" ht="90" customHeight="1" x14ac:dyDescent="0.3">
      <c r="A759" s="10" t="str">
        <f t="shared" si="23"/>
        <v/>
      </c>
      <c r="B759" s="11"/>
      <c r="C759" s="12"/>
      <c r="D759" s="13"/>
      <c r="E759" s="32"/>
      <c r="F759" s="34"/>
      <c r="G759" s="34"/>
      <c r="H759" s="34"/>
      <c r="I759" s="10" t="str">
        <f t="shared" si="22"/>
        <v/>
      </c>
      <c r="J759" s="9"/>
    </row>
    <row r="760" spans="1:10" ht="90" customHeight="1" x14ac:dyDescent="0.3">
      <c r="A760" s="10" t="str">
        <f t="shared" si="23"/>
        <v/>
      </c>
      <c r="B760" s="11"/>
      <c r="C760" s="12"/>
      <c r="D760" s="13"/>
      <c r="E760" s="32"/>
      <c r="F760" s="34"/>
      <c r="G760" s="34"/>
      <c r="H760" s="34"/>
      <c r="I760" s="10" t="str">
        <f t="shared" si="22"/>
        <v/>
      </c>
      <c r="J760" s="9"/>
    </row>
    <row r="761" spans="1:10" ht="90" customHeight="1" x14ac:dyDescent="0.3">
      <c r="A761" s="10" t="str">
        <f t="shared" si="23"/>
        <v/>
      </c>
      <c r="B761" s="11"/>
      <c r="C761" s="12"/>
      <c r="D761" s="13"/>
      <c r="E761" s="32"/>
      <c r="F761" s="34"/>
      <c r="G761" s="34"/>
      <c r="H761" s="34"/>
      <c r="I761" s="10" t="str">
        <f t="shared" si="22"/>
        <v/>
      </c>
      <c r="J761" s="9"/>
    </row>
    <row r="762" spans="1:10" ht="90" customHeight="1" x14ac:dyDescent="0.3">
      <c r="A762" s="10" t="str">
        <f t="shared" si="23"/>
        <v/>
      </c>
      <c r="B762" s="11"/>
      <c r="C762" s="12"/>
      <c r="D762" s="13"/>
      <c r="E762" s="32"/>
      <c r="F762" s="34"/>
      <c r="G762" s="34"/>
      <c r="H762" s="34"/>
      <c r="I762" s="10" t="str">
        <f t="shared" si="22"/>
        <v/>
      </c>
      <c r="J762" s="9"/>
    </row>
    <row r="763" spans="1:10" ht="90" customHeight="1" x14ac:dyDescent="0.3">
      <c r="A763" s="10" t="str">
        <f t="shared" si="23"/>
        <v/>
      </c>
      <c r="B763" s="11"/>
      <c r="C763" s="12"/>
      <c r="D763" s="13"/>
      <c r="E763" s="32"/>
      <c r="F763" s="34"/>
      <c r="G763" s="34"/>
      <c r="H763" s="34"/>
      <c r="I763" s="10" t="str">
        <f t="shared" si="22"/>
        <v/>
      </c>
      <c r="J763" s="9"/>
    </row>
    <row r="764" spans="1:10" ht="90" customHeight="1" x14ac:dyDescent="0.3">
      <c r="A764" s="10" t="str">
        <f t="shared" si="23"/>
        <v/>
      </c>
      <c r="B764" s="11"/>
      <c r="C764" s="12"/>
      <c r="D764" s="13"/>
      <c r="E764" s="32"/>
      <c r="F764" s="34"/>
      <c r="G764" s="34"/>
      <c r="H764" s="34"/>
      <c r="I764" s="10" t="str">
        <f t="shared" si="22"/>
        <v/>
      </c>
      <c r="J764" s="9"/>
    </row>
    <row r="765" spans="1:10" ht="90" customHeight="1" x14ac:dyDescent="0.3">
      <c r="A765" s="10" t="str">
        <f t="shared" si="23"/>
        <v/>
      </c>
      <c r="B765" s="11"/>
      <c r="C765" s="12"/>
      <c r="D765" s="13"/>
      <c r="E765" s="32"/>
      <c r="F765" s="34"/>
      <c r="G765" s="34"/>
      <c r="H765" s="34"/>
      <c r="I765" s="10" t="str">
        <f t="shared" si="22"/>
        <v/>
      </c>
      <c r="J765" s="9"/>
    </row>
    <row r="766" spans="1:10" ht="90" customHeight="1" x14ac:dyDescent="0.3">
      <c r="A766" s="10" t="str">
        <f t="shared" si="23"/>
        <v/>
      </c>
      <c r="B766" s="11"/>
      <c r="C766" s="12"/>
      <c r="D766" s="13"/>
      <c r="E766" s="32"/>
      <c r="F766" s="34"/>
      <c r="G766" s="34"/>
      <c r="H766" s="34"/>
      <c r="I766" s="10" t="str">
        <f t="shared" si="22"/>
        <v/>
      </c>
      <c r="J766" s="9"/>
    </row>
    <row r="767" spans="1:10" ht="90" customHeight="1" x14ac:dyDescent="0.3">
      <c r="A767" s="10" t="str">
        <f t="shared" si="23"/>
        <v/>
      </c>
      <c r="B767" s="11"/>
      <c r="C767" s="12"/>
      <c r="D767" s="13"/>
      <c r="E767" s="32"/>
      <c r="F767" s="34"/>
      <c r="G767" s="34"/>
      <c r="H767" s="34"/>
      <c r="I767" s="10" t="str">
        <f t="shared" si="22"/>
        <v/>
      </c>
      <c r="J767" s="9"/>
    </row>
    <row r="768" spans="1:10" ht="90" customHeight="1" x14ac:dyDescent="0.3">
      <c r="A768" s="10" t="str">
        <f t="shared" si="23"/>
        <v/>
      </c>
      <c r="B768" s="11"/>
      <c r="C768" s="12"/>
      <c r="D768" s="13"/>
      <c r="E768" s="32"/>
      <c r="F768" s="34"/>
      <c r="G768" s="34"/>
      <c r="H768" s="34"/>
      <c r="I768" s="10" t="str">
        <f t="shared" si="22"/>
        <v/>
      </c>
      <c r="J768" s="9"/>
    </row>
    <row r="769" spans="1:10" ht="90" customHeight="1" x14ac:dyDescent="0.3">
      <c r="A769" s="10" t="str">
        <f t="shared" si="23"/>
        <v/>
      </c>
      <c r="B769" s="11"/>
      <c r="C769" s="12"/>
      <c r="D769" s="13"/>
      <c r="E769" s="32"/>
      <c r="F769" s="34"/>
      <c r="G769" s="34"/>
      <c r="H769" s="34"/>
      <c r="I769" s="10" t="str">
        <f t="shared" si="22"/>
        <v/>
      </c>
      <c r="J769" s="9"/>
    </row>
    <row r="770" spans="1:10" ht="90" customHeight="1" x14ac:dyDescent="0.3">
      <c r="A770" s="10" t="str">
        <f t="shared" si="23"/>
        <v/>
      </c>
      <c r="B770" s="11"/>
      <c r="C770" s="12"/>
      <c r="D770" s="13"/>
      <c r="E770" s="32"/>
      <c r="F770" s="34"/>
      <c r="G770" s="34"/>
      <c r="H770" s="34"/>
      <c r="I770" s="10" t="str">
        <f t="shared" si="22"/>
        <v/>
      </c>
      <c r="J770" s="9"/>
    </row>
    <row r="771" spans="1:10" ht="90" customHeight="1" x14ac:dyDescent="0.3">
      <c r="A771" s="10" t="str">
        <f t="shared" si="23"/>
        <v/>
      </c>
      <c r="B771" s="11"/>
      <c r="C771" s="12"/>
      <c r="D771" s="13"/>
      <c r="E771" s="32"/>
      <c r="F771" s="34"/>
      <c r="G771" s="34"/>
      <c r="H771" s="34"/>
      <c r="I771" s="10" t="str">
        <f t="shared" si="22"/>
        <v/>
      </c>
      <c r="J771" s="9"/>
    </row>
    <row r="772" spans="1:10" ht="90" customHeight="1" x14ac:dyDescent="0.3">
      <c r="A772" s="10" t="str">
        <f t="shared" si="23"/>
        <v/>
      </c>
      <c r="B772" s="11"/>
      <c r="C772" s="12"/>
      <c r="D772" s="13"/>
      <c r="E772" s="32"/>
      <c r="F772" s="34"/>
      <c r="G772" s="34"/>
      <c r="H772" s="34"/>
      <c r="I772" s="10" t="str">
        <f t="shared" si="22"/>
        <v/>
      </c>
      <c r="J772" s="9"/>
    </row>
    <row r="773" spans="1:10" ht="90" customHeight="1" x14ac:dyDescent="0.3">
      <c r="A773" s="10" t="str">
        <f t="shared" si="23"/>
        <v/>
      </c>
      <c r="B773" s="11"/>
      <c r="C773" s="12"/>
      <c r="D773" s="13"/>
      <c r="E773" s="32"/>
      <c r="F773" s="34"/>
      <c r="G773" s="34"/>
      <c r="H773" s="34"/>
      <c r="I773" s="10" t="str">
        <f t="shared" si="22"/>
        <v/>
      </c>
      <c r="J773" s="9"/>
    </row>
    <row r="774" spans="1:10" ht="90" customHeight="1" x14ac:dyDescent="0.3">
      <c r="A774" s="10" t="str">
        <f t="shared" si="23"/>
        <v/>
      </c>
      <c r="B774" s="11"/>
      <c r="C774" s="12"/>
      <c r="D774" s="13"/>
      <c r="E774" s="32"/>
      <c r="F774" s="34"/>
      <c r="G774" s="34"/>
      <c r="H774" s="34"/>
      <c r="I774" s="10" t="str">
        <f t="shared" si="22"/>
        <v/>
      </c>
      <c r="J774" s="9"/>
    </row>
    <row r="775" spans="1:10" ht="90" customHeight="1" x14ac:dyDescent="0.3">
      <c r="A775" s="10" t="str">
        <f t="shared" si="23"/>
        <v/>
      </c>
      <c r="B775" s="11"/>
      <c r="C775" s="12"/>
      <c r="D775" s="13"/>
      <c r="E775" s="32"/>
      <c r="F775" s="34"/>
      <c r="G775" s="34"/>
      <c r="H775" s="34"/>
      <c r="I775" s="10" t="str">
        <f t="shared" ref="I775:I838" si="24">IF(ISBLANK(H775),"",LEN(H775))</f>
        <v/>
      </c>
      <c r="J775" s="9"/>
    </row>
    <row r="776" spans="1:10" ht="90" customHeight="1" x14ac:dyDescent="0.3">
      <c r="A776" s="10" t="str">
        <f t="shared" ref="A776:A839" si="25">IF(NOT(OR(ISBLANK(B776),ISBLANK(C776),ISBLANK(D776),ISBLANK(E776))),A775+1,"")</f>
        <v/>
      </c>
      <c r="B776" s="11"/>
      <c r="C776" s="12"/>
      <c r="D776" s="13"/>
      <c r="E776" s="32"/>
      <c r="F776" s="34"/>
      <c r="G776" s="34"/>
      <c r="H776" s="34"/>
      <c r="I776" s="10" t="str">
        <f t="shared" si="24"/>
        <v/>
      </c>
      <c r="J776" s="9"/>
    </row>
    <row r="777" spans="1:10" ht="90" customHeight="1" x14ac:dyDescent="0.3">
      <c r="A777" s="10" t="str">
        <f t="shared" si="25"/>
        <v/>
      </c>
      <c r="B777" s="11"/>
      <c r="C777" s="12"/>
      <c r="D777" s="13"/>
      <c r="E777" s="32"/>
      <c r="F777" s="34"/>
      <c r="G777" s="34"/>
      <c r="H777" s="34"/>
      <c r="I777" s="10" t="str">
        <f t="shared" si="24"/>
        <v/>
      </c>
      <c r="J777" s="9"/>
    </row>
    <row r="778" spans="1:10" ht="90" customHeight="1" x14ac:dyDescent="0.3">
      <c r="A778" s="10" t="str">
        <f t="shared" si="25"/>
        <v/>
      </c>
      <c r="B778" s="11"/>
      <c r="C778" s="12"/>
      <c r="D778" s="13"/>
      <c r="E778" s="32"/>
      <c r="F778" s="34"/>
      <c r="G778" s="34"/>
      <c r="H778" s="34"/>
      <c r="I778" s="10" t="str">
        <f t="shared" si="24"/>
        <v/>
      </c>
      <c r="J778" s="9"/>
    </row>
    <row r="779" spans="1:10" ht="90" customHeight="1" x14ac:dyDescent="0.3">
      <c r="A779" s="10" t="str">
        <f t="shared" si="25"/>
        <v/>
      </c>
      <c r="B779" s="11"/>
      <c r="C779" s="12"/>
      <c r="D779" s="13"/>
      <c r="E779" s="32"/>
      <c r="F779" s="34"/>
      <c r="G779" s="34"/>
      <c r="H779" s="34"/>
      <c r="I779" s="10" t="str">
        <f t="shared" si="24"/>
        <v/>
      </c>
      <c r="J779" s="9"/>
    </row>
    <row r="780" spans="1:10" ht="90" customHeight="1" x14ac:dyDescent="0.3">
      <c r="A780" s="10" t="str">
        <f t="shared" si="25"/>
        <v/>
      </c>
      <c r="B780" s="11"/>
      <c r="C780" s="12"/>
      <c r="D780" s="13"/>
      <c r="E780" s="32"/>
      <c r="F780" s="34"/>
      <c r="G780" s="34"/>
      <c r="H780" s="34"/>
      <c r="I780" s="10" t="str">
        <f t="shared" si="24"/>
        <v/>
      </c>
      <c r="J780" s="9"/>
    </row>
    <row r="781" spans="1:10" ht="90" customHeight="1" x14ac:dyDescent="0.3">
      <c r="A781" s="10" t="str">
        <f t="shared" si="25"/>
        <v/>
      </c>
      <c r="B781" s="11"/>
      <c r="C781" s="12"/>
      <c r="D781" s="13"/>
      <c r="E781" s="32"/>
      <c r="F781" s="34"/>
      <c r="G781" s="34"/>
      <c r="H781" s="34"/>
      <c r="I781" s="10" t="str">
        <f t="shared" si="24"/>
        <v/>
      </c>
      <c r="J781" s="9"/>
    </row>
    <row r="782" spans="1:10" ht="90" customHeight="1" x14ac:dyDescent="0.3">
      <c r="A782" s="10" t="str">
        <f t="shared" si="25"/>
        <v/>
      </c>
      <c r="B782" s="11"/>
      <c r="C782" s="12"/>
      <c r="D782" s="13"/>
      <c r="E782" s="32"/>
      <c r="F782" s="34"/>
      <c r="G782" s="34"/>
      <c r="H782" s="34"/>
      <c r="I782" s="10" t="str">
        <f t="shared" si="24"/>
        <v/>
      </c>
      <c r="J782" s="9"/>
    </row>
    <row r="783" spans="1:10" ht="90" customHeight="1" x14ac:dyDescent="0.3">
      <c r="A783" s="10" t="str">
        <f t="shared" si="25"/>
        <v/>
      </c>
      <c r="B783" s="11"/>
      <c r="C783" s="12"/>
      <c r="D783" s="13"/>
      <c r="E783" s="32"/>
      <c r="F783" s="34"/>
      <c r="G783" s="34"/>
      <c r="H783" s="34"/>
      <c r="I783" s="10" t="str">
        <f t="shared" si="24"/>
        <v/>
      </c>
      <c r="J783" s="9"/>
    </row>
    <row r="784" spans="1:10" ht="90" customHeight="1" x14ac:dyDescent="0.3">
      <c r="A784" s="10" t="str">
        <f t="shared" si="25"/>
        <v/>
      </c>
      <c r="B784" s="11"/>
      <c r="C784" s="12"/>
      <c r="D784" s="13"/>
      <c r="E784" s="32"/>
      <c r="F784" s="34"/>
      <c r="G784" s="34"/>
      <c r="H784" s="34"/>
      <c r="I784" s="10" t="str">
        <f t="shared" si="24"/>
        <v/>
      </c>
      <c r="J784" s="9"/>
    </row>
    <row r="785" spans="1:10" ht="90" customHeight="1" x14ac:dyDescent="0.3">
      <c r="A785" s="10" t="str">
        <f t="shared" si="25"/>
        <v/>
      </c>
      <c r="B785" s="11"/>
      <c r="C785" s="12"/>
      <c r="D785" s="13"/>
      <c r="E785" s="32"/>
      <c r="F785" s="34"/>
      <c r="G785" s="34"/>
      <c r="H785" s="34"/>
      <c r="I785" s="10" t="str">
        <f t="shared" si="24"/>
        <v/>
      </c>
      <c r="J785" s="9"/>
    </row>
    <row r="786" spans="1:10" ht="90" customHeight="1" x14ac:dyDescent="0.3">
      <c r="A786" s="10" t="str">
        <f t="shared" si="25"/>
        <v/>
      </c>
      <c r="B786" s="11"/>
      <c r="C786" s="12"/>
      <c r="D786" s="13"/>
      <c r="E786" s="32"/>
      <c r="F786" s="34"/>
      <c r="G786" s="34"/>
      <c r="H786" s="34"/>
      <c r="I786" s="10" t="str">
        <f t="shared" si="24"/>
        <v/>
      </c>
      <c r="J786" s="9"/>
    </row>
    <row r="787" spans="1:10" ht="90" customHeight="1" x14ac:dyDescent="0.3">
      <c r="A787" s="10" t="str">
        <f t="shared" si="25"/>
        <v/>
      </c>
      <c r="B787" s="11"/>
      <c r="C787" s="12"/>
      <c r="D787" s="13"/>
      <c r="E787" s="32"/>
      <c r="F787" s="34"/>
      <c r="G787" s="34"/>
      <c r="H787" s="34"/>
      <c r="I787" s="10" t="str">
        <f t="shared" si="24"/>
        <v/>
      </c>
      <c r="J787" s="9"/>
    </row>
    <row r="788" spans="1:10" ht="90" customHeight="1" x14ac:dyDescent="0.3">
      <c r="A788" s="10" t="str">
        <f t="shared" si="25"/>
        <v/>
      </c>
      <c r="B788" s="11"/>
      <c r="C788" s="12"/>
      <c r="D788" s="13"/>
      <c r="E788" s="32"/>
      <c r="F788" s="34"/>
      <c r="G788" s="34"/>
      <c r="H788" s="34"/>
      <c r="I788" s="10" t="str">
        <f t="shared" si="24"/>
        <v/>
      </c>
      <c r="J788" s="9"/>
    </row>
    <row r="789" spans="1:10" ht="90" customHeight="1" x14ac:dyDescent="0.3">
      <c r="A789" s="10" t="str">
        <f t="shared" si="25"/>
        <v/>
      </c>
      <c r="B789" s="11"/>
      <c r="C789" s="12"/>
      <c r="D789" s="13"/>
      <c r="E789" s="32"/>
      <c r="F789" s="34"/>
      <c r="G789" s="34"/>
      <c r="H789" s="34"/>
      <c r="I789" s="10" t="str">
        <f t="shared" si="24"/>
        <v/>
      </c>
      <c r="J789" s="9"/>
    </row>
    <row r="790" spans="1:10" ht="90" customHeight="1" x14ac:dyDescent="0.3">
      <c r="A790" s="10" t="str">
        <f t="shared" si="25"/>
        <v/>
      </c>
      <c r="B790" s="11"/>
      <c r="C790" s="12"/>
      <c r="D790" s="13"/>
      <c r="E790" s="32"/>
      <c r="F790" s="34"/>
      <c r="G790" s="34"/>
      <c r="H790" s="34"/>
      <c r="I790" s="10" t="str">
        <f t="shared" si="24"/>
        <v/>
      </c>
      <c r="J790" s="9"/>
    </row>
    <row r="791" spans="1:10" ht="90" customHeight="1" x14ac:dyDescent="0.3">
      <c r="A791" s="10" t="str">
        <f t="shared" si="25"/>
        <v/>
      </c>
      <c r="B791" s="11"/>
      <c r="C791" s="12"/>
      <c r="D791" s="13"/>
      <c r="E791" s="32"/>
      <c r="F791" s="34"/>
      <c r="G791" s="34"/>
      <c r="H791" s="34"/>
      <c r="I791" s="10" t="str">
        <f t="shared" si="24"/>
        <v/>
      </c>
      <c r="J791" s="9"/>
    </row>
    <row r="792" spans="1:10" ht="90" customHeight="1" x14ac:dyDescent="0.3">
      <c r="A792" s="10" t="str">
        <f t="shared" si="25"/>
        <v/>
      </c>
      <c r="B792" s="11"/>
      <c r="C792" s="12"/>
      <c r="D792" s="13"/>
      <c r="E792" s="32"/>
      <c r="F792" s="34"/>
      <c r="G792" s="34"/>
      <c r="H792" s="34"/>
      <c r="I792" s="10" t="str">
        <f t="shared" si="24"/>
        <v/>
      </c>
      <c r="J792" s="9"/>
    </row>
    <row r="793" spans="1:10" ht="90" customHeight="1" x14ac:dyDescent="0.3">
      <c r="A793" s="10" t="str">
        <f t="shared" si="25"/>
        <v/>
      </c>
      <c r="B793" s="11"/>
      <c r="C793" s="12"/>
      <c r="D793" s="13"/>
      <c r="E793" s="32"/>
      <c r="F793" s="34"/>
      <c r="G793" s="34"/>
      <c r="H793" s="34"/>
      <c r="I793" s="10" t="str">
        <f t="shared" si="24"/>
        <v/>
      </c>
      <c r="J793" s="9"/>
    </row>
    <row r="794" spans="1:10" ht="90" customHeight="1" x14ac:dyDescent="0.3">
      <c r="A794" s="10" t="str">
        <f t="shared" si="25"/>
        <v/>
      </c>
      <c r="B794" s="11"/>
      <c r="C794" s="12"/>
      <c r="D794" s="13"/>
      <c r="E794" s="32"/>
      <c r="F794" s="34"/>
      <c r="G794" s="34"/>
      <c r="H794" s="34"/>
      <c r="I794" s="10" t="str">
        <f t="shared" si="24"/>
        <v/>
      </c>
      <c r="J794" s="9"/>
    </row>
    <row r="795" spans="1:10" ht="90" customHeight="1" x14ac:dyDescent="0.3">
      <c r="A795" s="10" t="str">
        <f t="shared" si="25"/>
        <v/>
      </c>
      <c r="B795" s="11"/>
      <c r="C795" s="12"/>
      <c r="D795" s="13"/>
      <c r="E795" s="32"/>
      <c r="F795" s="34"/>
      <c r="G795" s="34"/>
      <c r="H795" s="34"/>
      <c r="I795" s="10" t="str">
        <f t="shared" si="24"/>
        <v/>
      </c>
      <c r="J795" s="9"/>
    </row>
    <row r="796" spans="1:10" ht="90" customHeight="1" x14ac:dyDescent="0.3">
      <c r="A796" s="10" t="str">
        <f t="shared" si="25"/>
        <v/>
      </c>
      <c r="B796" s="11"/>
      <c r="C796" s="12"/>
      <c r="D796" s="13"/>
      <c r="E796" s="32"/>
      <c r="F796" s="34"/>
      <c r="G796" s="34"/>
      <c r="H796" s="34"/>
      <c r="I796" s="10" t="str">
        <f t="shared" si="24"/>
        <v/>
      </c>
      <c r="J796" s="9"/>
    </row>
    <row r="797" spans="1:10" ht="90" customHeight="1" x14ac:dyDescent="0.3">
      <c r="A797" s="10" t="str">
        <f t="shared" si="25"/>
        <v/>
      </c>
      <c r="B797" s="11"/>
      <c r="C797" s="12"/>
      <c r="D797" s="13"/>
      <c r="E797" s="32"/>
      <c r="F797" s="34"/>
      <c r="G797" s="34"/>
      <c r="H797" s="34"/>
      <c r="I797" s="10" t="str">
        <f t="shared" si="24"/>
        <v/>
      </c>
      <c r="J797" s="9"/>
    </row>
    <row r="798" spans="1:10" ht="90" customHeight="1" x14ac:dyDescent="0.3">
      <c r="A798" s="10" t="str">
        <f t="shared" si="25"/>
        <v/>
      </c>
      <c r="B798" s="11"/>
      <c r="C798" s="12"/>
      <c r="D798" s="13"/>
      <c r="E798" s="32"/>
      <c r="F798" s="34"/>
      <c r="G798" s="34"/>
      <c r="H798" s="34"/>
      <c r="I798" s="10" t="str">
        <f t="shared" si="24"/>
        <v/>
      </c>
      <c r="J798" s="9"/>
    </row>
    <row r="799" spans="1:10" ht="90" customHeight="1" x14ac:dyDescent="0.3">
      <c r="A799" s="10" t="str">
        <f t="shared" si="25"/>
        <v/>
      </c>
      <c r="B799" s="11"/>
      <c r="C799" s="12"/>
      <c r="D799" s="13"/>
      <c r="E799" s="32"/>
      <c r="F799" s="34"/>
      <c r="G799" s="34"/>
      <c r="H799" s="34"/>
      <c r="I799" s="10" t="str">
        <f t="shared" si="24"/>
        <v/>
      </c>
      <c r="J799" s="9"/>
    </row>
    <row r="800" spans="1:10" ht="90" customHeight="1" x14ac:dyDescent="0.3">
      <c r="A800" s="10" t="str">
        <f t="shared" si="25"/>
        <v/>
      </c>
      <c r="B800" s="11"/>
      <c r="C800" s="12"/>
      <c r="D800" s="13"/>
      <c r="E800" s="32"/>
      <c r="F800" s="34"/>
      <c r="G800" s="34"/>
      <c r="H800" s="34"/>
      <c r="I800" s="10" t="str">
        <f t="shared" si="24"/>
        <v/>
      </c>
      <c r="J800" s="9"/>
    </row>
    <row r="801" spans="1:10" ht="90" customHeight="1" x14ac:dyDescent="0.3">
      <c r="A801" s="10" t="str">
        <f t="shared" si="25"/>
        <v/>
      </c>
      <c r="B801" s="11"/>
      <c r="C801" s="12"/>
      <c r="D801" s="13"/>
      <c r="E801" s="32"/>
      <c r="F801" s="34"/>
      <c r="G801" s="34"/>
      <c r="H801" s="34"/>
      <c r="I801" s="10" t="str">
        <f t="shared" si="24"/>
        <v/>
      </c>
      <c r="J801" s="9"/>
    </row>
    <row r="802" spans="1:10" ht="90" customHeight="1" x14ac:dyDescent="0.3">
      <c r="A802" s="10" t="str">
        <f t="shared" si="25"/>
        <v/>
      </c>
      <c r="B802" s="11"/>
      <c r="C802" s="12"/>
      <c r="D802" s="13"/>
      <c r="E802" s="32"/>
      <c r="F802" s="34"/>
      <c r="G802" s="34"/>
      <c r="H802" s="34"/>
      <c r="I802" s="10" t="str">
        <f t="shared" si="24"/>
        <v/>
      </c>
      <c r="J802" s="9"/>
    </row>
    <row r="803" spans="1:10" ht="90" customHeight="1" x14ac:dyDescent="0.3">
      <c r="A803" s="10" t="str">
        <f t="shared" si="25"/>
        <v/>
      </c>
      <c r="B803" s="11"/>
      <c r="C803" s="12"/>
      <c r="D803" s="13"/>
      <c r="E803" s="32"/>
      <c r="F803" s="34"/>
      <c r="G803" s="34"/>
      <c r="H803" s="34"/>
      <c r="I803" s="10" t="str">
        <f t="shared" si="24"/>
        <v/>
      </c>
      <c r="J803" s="9"/>
    </row>
    <row r="804" spans="1:10" ht="90" customHeight="1" x14ac:dyDescent="0.3">
      <c r="A804" s="10" t="str">
        <f t="shared" si="25"/>
        <v/>
      </c>
      <c r="B804" s="11"/>
      <c r="C804" s="12"/>
      <c r="D804" s="13"/>
      <c r="E804" s="32"/>
      <c r="F804" s="34"/>
      <c r="G804" s="34"/>
      <c r="H804" s="34"/>
      <c r="I804" s="10" t="str">
        <f t="shared" si="24"/>
        <v/>
      </c>
      <c r="J804" s="9"/>
    </row>
    <row r="805" spans="1:10" ht="90" customHeight="1" x14ac:dyDescent="0.3">
      <c r="A805" s="10" t="str">
        <f t="shared" si="25"/>
        <v/>
      </c>
      <c r="B805" s="11"/>
      <c r="C805" s="12"/>
      <c r="D805" s="13"/>
      <c r="E805" s="32"/>
      <c r="F805" s="34"/>
      <c r="G805" s="34"/>
      <c r="H805" s="34"/>
      <c r="I805" s="10" t="str">
        <f t="shared" si="24"/>
        <v/>
      </c>
      <c r="J805" s="9"/>
    </row>
    <row r="806" spans="1:10" ht="90" customHeight="1" x14ac:dyDescent="0.3">
      <c r="A806" s="10" t="str">
        <f t="shared" si="25"/>
        <v/>
      </c>
      <c r="B806" s="11"/>
      <c r="C806" s="12"/>
      <c r="D806" s="13"/>
      <c r="E806" s="32"/>
      <c r="F806" s="34"/>
      <c r="G806" s="34"/>
      <c r="H806" s="34"/>
      <c r="I806" s="10" t="str">
        <f t="shared" si="24"/>
        <v/>
      </c>
      <c r="J806" s="9"/>
    </row>
    <row r="807" spans="1:10" ht="90" customHeight="1" x14ac:dyDescent="0.3">
      <c r="A807" s="10" t="str">
        <f t="shared" si="25"/>
        <v/>
      </c>
      <c r="B807" s="11"/>
      <c r="C807" s="12"/>
      <c r="D807" s="13"/>
      <c r="E807" s="32"/>
      <c r="F807" s="34"/>
      <c r="G807" s="34"/>
      <c r="H807" s="34"/>
      <c r="I807" s="10" t="str">
        <f t="shared" si="24"/>
        <v/>
      </c>
      <c r="J807" s="9"/>
    </row>
    <row r="808" spans="1:10" ht="90" customHeight="1" x14ac:dyDescent="0.3">
      <c r="A808" s="10" t="str">
        <f t="shared" si="25"/>
        <v/>
      </c>
      <c r="B808" s="11"/>
      <c r="C808" s="12"/>
      <c r="D808" s="13"/>
      <c r="E808" s="32"/>
      <c r="F808" s="34"/>
      <c r="G808" s="34"/>
      <c r="H808" s="34"/>
      <c r="I808" s="10" t="str">
        <f t="shared" si="24"/>
        <v/>
      </c>
      <c r="J808" s="9"/>
    </row>
    <row r="809" spans="1:10" ht="90" customHeight="1" x14ac:dyDescent="0.3">
      <c r="A809" s="10" t="str">
        <f t="shared" si="25"/>
        <v/>
      </c>
      <c r="B809" s="11"/>
      <c r="C809" s="12"/>
      <c r="D809" s="13"/>
      <c r="E809" s="32"/>
      <c r="F809" s="34"/>
      <c r="G809" s="34"/>
      <c r="H809" s="34"/>
      <c r="I809" s="10" t="str">
        <f t="shared" si="24"/>
        <v/>
      </c>
      <c r="J809" s="9"/>
    </row>
    <row r="810" spans="1:10" ht="90" customHeight="1" x14ac:dyDescent="0.3">
      <c r="A810" s="10" t="str">
        <f t="shared" si="25"/>
        <v/>
      </c>
      <c r="B810" s="11"/>
      <c r="C810" s="12"/>
      <c r="D810" s="13"/>
      <c r="E810" s="32"/>
      <c r="F810" s="34"/>
      <c r="G810" s="34"/>
      <c r="H810" s="34"/>
      <c r="I810" s="10" t="str">
        <f t="shared" si="24"/>
        <v/>
      </c>
      <c r="J810" s="9"/>
    </row>
    <row r="811" spans="1:10" ht="90" customHeight="1" x14ac:dyDescent="0.3">
      <c r="A811" s="10" t="str">
        <f t="shared" si="25"/>
        <v/>
      </c>
      <c r="B811" s="11"/>
      <c r="C811" s="12"/>
      <c r="D811" s="13"/>
      <c r="E811" s="32"/>
      <c r="F811" s="34"/>
      <c r="G811" s="34"/>
      <c r="H811" s="34"/>
      <c r="I811" s="10" t="str">
        <f t="shared" si="24"/>
        <v/>
      </c>
      <c r="J811" s="9"/>
    </row>
    <row r="812" spans="1:10" ht="90" customHeight="1" x14ac:dyDescent="0.3">
      <c r="A812" s="10" t="str">
        <f t="shared" si="25"/>
        <v/>
      </c>
      <c r="B812" s="11"/>
      <c r="C812" s="12"/>
      <c r="D812" s="13"/>
      <c r="E812" s="32"/>
      <c r="F812" s="34"/>
      <c r="G812" s="34"/>
      <c r="H812" s="34"/>
      <c r="I812" s="10" t="str">
        <f t="shared" si="24"/>
        <v/>
      </c>
      <c r="J812" s="9"/>
    </row>
    <row r="813" spans="1:10" ht="90" customHeight="1" x14ac:dyDescent="0.3">
      <c r="A813" s="10" t="str">
        <f t="shared" si="25"/>
        <v/>
      </c>
      <c r="B813" s="11"/>
      <c r="C813" s="12"/>
      <c r="D813" s="13"/>
      <c r="E813" s="32"/>
      <c r="F813" s="34"/>
      <c r="G813" s="34"/>
      <c r="H813" s="34"/>
      <c r="I813" s="10" t="str">
        <f t="shared" si="24"/>
        <v/>
      </c>
      <c r="J813" s="9"/>
    </row>
    <row r="814" spans="1:10" ht="90" customHeight="1" x14ac:dyDescent="0.3">
      <c r="A814" s="10" t="str">
        <f t="shared" si="25"/>
        <v/>
      </c>
      <c r="B814" s="11"/>
      <c r="C814" s="12"/>
      <c r="D814" s="13"/>
      <c r="E814" s="32"/>
      <c r="F814" s="34"/>
      <c r="G814" s="34"/>
      <c r="H814" s="34"/>
      <c r="I814" s="10" t="str">
        <f t="shared" si="24"/>
        <v/>
      </c>
      <c r="J814" s="9"/>
    </row>
    <row r="815" spans="1:10" ht="90" customHeight="1" x14ac:dyDescent="0.3">
      <c r="A815" s="10" t="str">
        <f t="shared" si="25"/>
        <v/>
      </c>
      <c r="B815" s="11"/>
      <c r="C815" s="12"/>
      <c r="D815" s="13"/>
      <c r="E815" s="32"/>
      <c r="F815" s="34"/>
      <c r="G815" s="34"/>
      <c r="H815" s="34"/>
      <c r="I815" s="10" t="str">
        <f t="shared" si="24"/>
        <v/>
      </c>
      <c r="J815" s="9"/>
    </row>
    <row r="816" spans="1:10" ht="90" customHeight="1" x14ac:dyDescent="0.3">
      <c r="A816" s="10" t="str">
        <f t="shared" si="25"/>
        <v/>
      </c>
      <c r="B816" s="11"/>
      <c r="C816" s="12"/>
      <c r="D816" s="13"/>
      <c r="E816" s="32"/>
      <c r="F816" s="34"/>
      <c r="G816" s="34"/>
      <c r="H816" s="34"/>
      <c r="I816" s="10" t="str">
        <f t="shared" si="24"/>
        <v/>
      </c>
      <c r="J816" s="9"/>
    </row>
    <row r="817" spans="1:10" ht="90" customHeight="1" x14ac:dyDescent="0.3">
      <c r="A817" s="10" t="str">
        <f t="shared" si="25"/>
        <v/>
      </c>
      <c r="B817" s="11"/>
      <c r="C817" s="12"/>
      <c r="D817" s="13"/>
      <c r="E817" s="32"/>
      <c r="F817" s="34"/>
      <c r="G817" s="34"/>
      <c r="H817" s="34"/>
      <c r="I817" s="10" t="str">
        <f t="shared" si="24"/>
        <v/>
      </c>
      <c r="J817" s="9"/>
    </row>
    <row r="818" spans="1:10" ht="90" customHeight="1" x14ac:dyDescent="0.3">
      <c r="A818" s="10" t="str">
        <f t="shared" si="25"/>
        <v/>
      </c>
      <c r="B818" s="11"/>
      <c r="C818" s="12"/>
      <c r="D818" s="13"/>
      <c r="E818" s="32"/>
      <c r="F818" s="34"/>
      <c r="G818" s="34"/>
      <c r="H818" s="34"/>
      <c r="I818" s="10" t="str">
        <f t="shared" si="24"/>
        <v/>
      </c>
      <c r="J818" s="9"/>
    </row>
    <row r="819" spans="1:10" ht="90" customHeight="1" x14ac:dyDescent="0.3">
      <c r="A819" s="10" t="str">
        <f t="shared" si="25"/>
        <v/>
      </c>
      <c r="B819" s="11"/>
      <c r="C819" s="12"/>
      <c r="D819" s="13"/>
      <c r="E819" s="32"/>
      <c r="F819" s="34"/>
      <c r="G819" s="34"/>
      <c r="H819" s="34"/>
      <c r="I819" s="10" t="str">
        <f t="shared" si="24"/>
        <v/>
      </c>
      <c r="J819" s="9"/>
    </row>
    <row r="820" spans="1:10" ht="90" customHeight="1" x14ac:dyDescent="0.3">
      <c r="A820" s="10" t="str">
        <f t="shared" si="25"/>
        <v/>
      </c>
      <c r="B820" s="11"/>
      <c r="C820" s="12"/>
      <c r="D820" s="13"/>
      <c r="E820" s="32"/>
      <c r="F820" s="34"/>
      <c r="G820" s="34"/>
      <c r="H820" s="34"/>
      <c r="I820" s="10" t="str">
        <f t="shared" si="24"/>
        <v/>
      </c>
      <c r="J820" s="9"/>
    </row>
    <row r="821" spans="1:10" ht="90" customHeight="1" x14ac:dyDescent="0.3">
      <c r="A821" s="10" t="str">
        <f t="shared" si="25"/>
        <v/>
      </c>
      <c r="B821" s="11"/>
      <c r="C821" s="12"/>
      <c r="D821" s="13"/>
      <c r="E821" s="32"/>
      <c r="F821" s="34"/>
      <c r="G821" s="34"/>
      <c r="H821" s="34"/>
      <c r="I821" s="10" t="str">
        <f t="shared" si="24"/>
        <v/>
      </c>
      <c r="J821" s="9"/>
    </row>
    <row r="822" spans="1:10" ht="90" customHeight="1" x14ac:dyDescent="0.3">
      <c r="A822" s="10" t="str">
        <f t="shared" si="25"/>
        <v/>
      </c>
      <c r="B822" s="11"/>
      <c r="C822" s="12"/>
      <c r="D822" s="13"/>
      <c r="E822" s="32"/>
      <c r="F822" s="34"/>
      <c r="G822" s="34"/>
      <c r="H822" s="34"/>
      <c r="I822" s="10" t="str">
        <f t="shared" si="24"/>
        <v/>
      </c>
      <c r="J822" s="9"/>
    </row>
    <row r="823" spans="1:10" ht="90" customHeight="1" x14ac:dyDescent="0.3">
      <c r="A823" s="10" t="str">
        <f t="shared" si="25"/>
        <v/>
      </c>
      <c r="B823" s="11"/>
      <c r="C823" s="12"/>
      <c r="D823" s="13"/>
      <c r="E823" s="32"/>
      <c r="F823" s="34"/>
      <c r="G823" s="34"/>
      <c r="H823" s="34"/>
      <c r="I823" s="10" t="str">
        <f t="shared" si="24"/>
        <v/>
      </c>
      <c r="J823" s="9"/>
    </row>
    <row r="824" spans="1:10" ht="90" customHeight="1" x14ac:dyDescent="0.3">
      <c r="A824" s="10" t="str">
        <f t="shared" si="25"/>
        <v/>
      </c>
      <c r="B824" s="11"/>
      <c r="C824" s="12"/>
      <c r="D824" s="13"/>
      <c r="E824" s="32"/>
      <c r="F824" s="34"/>
      <c r="G824" s="34"/>
      <c r="H824" s="34"/>
      <c r="I824" s="10" t="str">
        <f t="shared" si="24"/>
        <v/>
      </c>
      <c r="J824" s="9"/>
    </row>
    <row r="825" spans="1:10" ht="90" customHeight="1" x14ac:dyDescent="0.3">
      <c r="A825" s="10" t="str">
        <f t="shared" si="25"/>
        <v/>
      </c>
      <c r="B825" s="11"/>
      <c r="C825" s="12"/>
      <c r="D825" s="13"/>
      <c r="E825" s="32"/>
      <c r="F825" s="34"/>
      <c r="G825" s="34"/>
      <c r="H825" s="34"/>
      <c r="I825" s="10" t="str">
        <f t="shared" si="24"/>
        <v/>
      </c>
      <c r="J825" s="9"/>
    </row>
    <row r="826" spans="1:10" ht="90" customHeight="1" x14ac:dyDescent="0.3">
      <c r="A826" s="10" t="str">
        <f t="shared" si="25"/>
        <v/>
      </c>
      <c r="B826" s="11"/>
      <c r="C826" s="12"/>
      <c r="D826" s="13"/>
      <c r="E826" s="32"/>
      <c r="F826" s="34"/>
      <c r="G826" s="34"/>
      <c r="H826" s="34"/>
      <c r="I826" s="10" t="str">
        <f t="shared" si="24"/>
        <v/>
      </c>
      <c r="J826" s="9"/>
    </row>
    <row r="827" spans="1:10" ht="90" customHeight="1" x14ac:dyDescent="0.3">
      <c r="A827" s="10" t="str">
        <f t="shared" si="25"/>
        <v/>
      </c>
      <c r="B827" s="11"/>
      <c r="C827" s="12"/>
      <c r="D827" s="13"/>
      <c r="E827" s="32"/>
      <c r="F827" s="34"/>
      <c r="G827" s="34"/>
      <c r="H827" s="34"/>
      <c r="I827" s="10" t="str">
        <f t="shared" si="24"/>
        <v/>
      </c>
      <c r="J827" s="9"/>
    </row>
    <row r="828" spans="1:10" ht="90" customHeight="1" x14ac:dyDescent="0.3">
      <c r="A828" s="10" t="str">
        <f t="shared" si="25"/>
        <v/>
      </c>
      <c r="B828" s="11"/>
      <c r="C828" s="12"/>
      <c r="D828" s="13"/>
      <c r="E828" s="32"/>
      <c r="F828" s="34"/>
      <c r="G828" s="34"/>
      <c r="H828" s="34"/>
      <c r="I828" s="10" t="str">
        <f t="shared" si="24"/>
        <v/>
      </c>
      <c r="J828" s="9"/>
    </row>
    <row r="829" spans="1:10" ht="90" customHeight="1" x14ac:dyDescent="0.3">
      <c r="A829" s="10" t="str">
        <f t="shared" si="25"/>
        <v/>
      </c>
      <c r="B829" s="11"/>
      <c r="C829" s="12"/>
      <c r="D829" s="13"/>
      <c r="E829" s="32"/>
      <c r="F829" s="34"/>
      <c r="G829" s="34"/>
      <c r="H829" s="34"/>
      <c r="I829" s="10" t="str">
        <f t="shared" si="24"/>
        <v/>
      </c>
      <c r="J829" s="9"/>
    </row>
    <row r="830" spans="1:10" ht="90" customHeight="1" x14ac:dyDescent="0.3">
      <c r="A830" s="10" t="str">
        <f t="shared" si="25"/>
        <v/>
      </c>
      <c r="B830" s="11"/>
      <c r="C830" s="12"/>
      <c r="D830" s="13"/>
      <c r="E830" s="32"/>
      <c r="F830" s="34"/>
      <c r="G830" s="34"/>
      <c r="H830" s="34"/>
      <c r="I830" s="10" t="str">
        <f t="shared" si="24"/>
        <v/>
      </c>
      <c r="J830" s="9"/>
    </row>
    <row r="831" spans="1:10" ht="90" customHeight="1" x14ac:dyDescent="0.3">
      <c r="A831" s="10" t="str">
        <f t="shared" si="25"/>
        <v/>
      </c>
      <c r="B831" s="11"/>
      <c r="C831" s="12"/>
      <c r="D831" s="13"/>
      <c r="E831" s="32"/>
      <c r="F831" s="34"/>
      <c r="G831" s="34"/>
      <c r="H831" s="34"/>
      <c r="I831" s="10" t="str">
        <f t="shared" si="24"/>
        <v/>
      </c>
      <c r="J831" s="9"/>
    </row>
    <row r="832" spans="1:10" ht="90" customHeight="1" x14ac:dyDescent="0.3">
      <c r="A832" s="10" t="str">
        <f t="shared" si="25"/>
        <v/>
      </c>
      <c r="B832" s="11"/>
      <c r="C832" s="12"/>
      <c r="D832" s="13"/>
      <c r="E832" s="32"/>
      <c r="F832" s="34"/>
      <c r="G832" s="34"/>
      <c r="H832" s="34"/>
      <c r="I832" s="10" t="str">
        <f t="shared" si="24"/>
        <v/>
      </c>
      <c r="J832" s="9"/>
    </row>
    <row r="833" spans="1:10" ht="90" customHeight="1" x14ac:dyDescent="0.3">
      <c r="A833" s="10" t="str">
        <f t="shared" si="25"/>
        <v/>
      </c>
      <c r="B833" s="11"/>
      <c r="C833" s="12"/>
      <c r="D833" s="13"/>
      <c r="E833" s="32"/>
      <c r="F833" s="34"/>
      <c r="G833" s="34"/>
      <c r="H833" s="34"/>
      <c r="I833" s="10" t="str">
        <f t="shared" si="24"/>
        <v/>
      </c>
      <c r="J833" s="9"/>
    </row>
    <row r="834" spans="1:10" ht="90" customHeight="1" x14ac:dyDescent="0.3">
      <c r="A834" s="10" t="str">
        <f t="shared" si="25"/>
        <v/>
      </c>
      <c r="B834" s="11"/>
      <c r="C834" s="12"/>
      <c r="D834" s="13"/>
      <c r="E834" s="32"/>
      <c r="F834" s="34"/>
      <c r="G834" s="34"/>
      <c r="H834" s="34"/>
      <c r="I834" s="10" t="str">
        <f t="shared" si="24"/>
        <v/>
      </c>
      <c r="J834" s="9"/>
    </row>
    <row r="835" spans="1:10" ht="90" customHeight="1" x14ac:dyDescent="0.3">
      <c r="A835" s="10" t="str">
        <f t="shared" si="25"/>
        <v/>
      </c>
      <c r="B835" s="11"/>
      <c r="C835" s="12"/>
      <c r="D835" s="13"/>
      <c r="E835" s="32"/>
      <c r="F835" s="34"/>
      <c r="G835" s="34"/>
      <c r="H835" s="34"/>
      <c r="I835" s="10" t="str">
        <f t="shared" si="24"/>
        <v/>
      </c>
      <c r="J835" s="9"/>
    </row>
    <row r="836" spans="1:10" ht="90" customHeight="1" x14ac:dyDescent="0.3">
      <c r="A836" s="10" t="str">
        <f t="shared" si="25"/>
        <v/>
      </c>
      <c r="B836" s="11"/>
      <c r="C836" s="12"/>
      <c r="D836" s="13"/>
      <c r="E836" s="32"/>
      <c r="F836" s="34"/>
      <c r="G836" s="34"/>
      <c r="H836" s="34"/>
      <c r="I836" s="10" t="str">
        <f t="shared" si="24"/>
        <v/>
      </c>
      <c r="J836" s="9"/>
    </row>
    <row r="837" spans="1:10" ht="90" customHeight="1" x14ac:dyDescent="0.3">
      <c r="A837" s="10" t="str">
        <f t="shared" si="25"/>
        <v/>
      </c>
      <c r="B837" s="11"/>
      <c r="C837" s="12"/>
      <c r="D837" s="13"/>
      <c r="E837" s="32"/>
      <c r="F837" s="34"/>
      <c r="G837" s="34"/>
      <c r="H837" s="34"/>
      <c r="I837" s="10" t="str">
        <f t="shared" si="24"/>
        <v/>
      </c>
      <c r="J837" s="9"/>
    </row>
    <row r="838" spans="1:10" ht="90" customHeight="1" x14ac:dyDescent="0.3">
      <c r="A838" s="10" t="str">
        <f t="shared" si="25"/>
        <v/>
      </c>
      <c r="B838" s="11"/>
      <c r="C838" s="12"/>
      <c r="D838" s="13"/>
      <c r="E838" s="32"/>
      <c r="F838" s="34"/>
      <c r="G838" s="34"/>
      <c r="H838" s="34"/>
      <c r="I838" s="10" t="str">
        <f t="shared" si="24"/>
        <v/>
      </c>
      <c r="J838" s="9"/>
    </row>
    <row r="839" spans="1:10" ht="90" customHeight="1" x14ac:dyDescent="0.3">
      <c r="A839" s="10" t="str">
        <f t="shared" si="25"/>
        <v/>
      </c>
      <c r="B839" s="11"/>
      <c r="C839" s="12"/>
      <c r="D839" s="13"/>
      <c r="E839" s="32"/>
      <c r="F839" s="34"/>
      <c r="G839" s="34"/>
      <c r="H839" s="34"/>
      <c r="I839" s="10" t="str">
        <f t="shared" ref="I839:I902" si="26">IF(ISBLANK(H839),"",LEN(H839))</f>
        <v/>
      </c>
      <c r="J839" s="9"/>
    </row>
    <row r="840" spans="1:10" ht="90" customHeight="1" x14ac:dyDescent="0.3">
      <c r="A840" s="10" t="str">
        <f t="shared" ref="A840:A903" si="27">IF(NOT(OR(ISBLANK(B840),ISBLANK(C840),ISBLANK(D840),ISBLANK(E840))),A839+1,"")</f>
        <v/>
      </c>
      <c r="B840" s="11"/>
      <c r="C840" s="12"/>
      <c r="D840" s="13"/>
      <c r="E840" s="32"/>
      <c r="F840" s="34"/>
      <c r="G840" s="34"/>
      <c r="H840" s="34"/>
      <c r="I840" s="10" t="str">
        <f t="shared" si="26"/>
        <v/>
      </c>
      <c r="J840" s="9"/>
    </row>
    <row r="841" spans="1:10" ht="90" customHeight="1" x14ac:dyDescent="0.3">
      <c r="A841" s="10" t="str">
        <f t="shared" si="27"/>
        <v/>
      </c>
      <c r="B841" s="11"/>
      <c r="C841" s="12"/>
      <c r="D841" s="13"/>
      <c r="E841" s="32"/>
      <c r="F841" s="34"/>
      <c r="G841" s="34"/>
      <c r="H841" s="34"/>
      <c r="I841" s="10" t="str">
        <f t="shared" si="26"/>
        <v/>
      </c>
      <c r="J841" s="9"/>
    </row>
    <row r="842" spans="1:10" ht="90" customHeight="1" x14ac:dyDescent="0.3">
      <c r="A842" s="10" t="str">
        <f t="shared" si="27"/>
        <v/>
      </c>
      <c r="B842" s="11"/>
      <c r="C842" s="12"/>
      <c r="D842" s="13"/>
      <c r="E842" s="32"/>
      <c r="F842" s="34"/>
      <c r="G842" s="34"/>
      <c r="H842" s="34"/>
      <c r="I842" s="10" t="str">
        <f t="shared" si="26"/>
        <v/>
      </c>
      <c r="J842" s="9"/>
    </row>
    <row r="843" spans="1:10" ht="90" customHeight="1" x14ac:dyDescent="0.3">
      <c r="A843" s="10" t="str">
        <f t="shared" si="27"/>
        <v/>
      </c>
      <c r="B843" s="11"/>
      <c r="C843" s="12"/>
      <c r="D843" s="13"/>
      <c r="E843" s="32"/>
      <c r="F843" s="34"/>
      <c r="G843" s="34"/>
      <c r="H843" s="34"/>
      <c r="I843" s="10" t="str">
        <f t="shared" si="26"/>
        <v/>
      </c>
      <c r="J843" s="9"/>
    </row>
    <row r="844" spans="1:10" ht="90" customHeight="1" x14ac:dyDescent="0.3">
      <c r="A844" s="10" t="str">
        <f t="shared" si="27"/>
        <v/>
      </c>
      <c r="B844" s="11"/>
      <c r="C844" s="12"/>
      <c r="D844" s="13"/>
      <c r="E844" s="32"/>
      <c r="F844" s="34"/>
      <c r="G844" s="34"/>
      <c r="H844" s="34"/>
      <c r="I844" s="10" t="str">
        <f t="shared" si="26"/>
        <v/>
      </c>
      <c r="J844" s="9"/>
    </row>
    <row r="845" spans="1:10" ht="90" customHeight="1" x14ac:dyDescent="0.3">
      <c r="A845" s="10" t="str">
        <f t="shared" si="27"/>
        <v/>
      </c>
      <c r="B845" s="11"/>
      <c r="C845" s="12"/>
      <c r="D845" s="13"/>
      <c r="E845" s="32"/>
      <c r="F845" s="34"/>
      <c r="G845" s="34"/>
      <c r="H845" s="34"/>
      <c r="I845" s="10" t="str">
        <f t="shared" si="26"/>
        <v/>
      </c>
      <c r="J845" s="9"/>
    </row>
    <row r="846" spans="1:10" ht="90" customHeight="1" x14ac:dyDescent="0.3">
      <c r="A846" s="10" t="str">
        <f t="shared" si="27"/>
        <v/>
      </c>
      <c r="B846" s="11"/>
      <c r="C846" s="12"/>
      <c r="D846" s="13"/>
      <c r="E846" s="32"/>
      <c r="F846" s="34"/>
      <c r="G846" s="34"/>
      <c r="H846" s="34"/>
      <c r="I846" s="10" t="str">
        <f t="shared" si="26"/>
        <v/>
      </c>
      <c r="J846" s="9"/>
    </row>
    <row r="847" spans="1:10" ht="90" customHeight="1" x14ac:dyDescent="0.3">
      <c r="A847" s="10" t="str">
        <f t="shared" si="27"/>
        <v/>
      </c>
      <c r="B847" s="11"/>
      <c r="C847" s="12"/>
      <c r="D847" s="13"/>
      <c r="E847" s="32"/>
      <c r="F847" s="34"/>
      <c r="G847" s="34"/>
      <c r="H847" s="34"/>
      <c r="I847" s="10" t="str">
        <f t="shared" si="26"/>
        <v/>
      </c>
      <c r="J847" s="9"/>
    </row>
    <row r="848" spans="1:10" ht="90" customHeight="1" x14ac:dyDescent="0.3">
      <c r="A848" s="10" t="str">
        <f t="shared" si="27"/>
        <v/>
      </c>
      <c r="B848" s="11"/>
      <c r="C848" s="12"/>
      <c r="D848" s="13"/>
      <c r="E848" s="32"/>
      <c r="F848" s="34"/>
      <c r="G848" s="34"/>
      <c r="H848" s="34"/>
      <c r="I848" s="10" t="str">
        <f t="shared" si="26"/>
        <v/>
      </c>
      <c r="J848" s="9"/>
    </row>
    <row r="849" spans="1:10" ht="90" customHeight="1" x14ac:dyDescent="0.3">
      <c r="A849" s="10" t="str">
        <f t="shared" si="27"/>
        <v/>
      </c>
      <c r="B849" s="11"/>
      <c r="C849" s="12"/>
      <c r="D849" s="13"/>
      <c r="E849" s="32"/>
      <c r="F849" s="34"/>
      <c r="G849" s="34"/>
      <c r="H849" s="34"/>
      <c r="I849" s="10" t="str">
        <f t="shared" si="26"/>
        <v/>
      </c>
      <c r="J849" s="9"/>
    </row>
    <row r="850" spans="1:10" ht="90" customHeight="1" x14ac:dyDescent="0.3">
      <c r="A850" s="10" t="str">
        <f t="shared" si="27"/>
        <v/>
      </c>
      <c r="B850" s="11"/>
      <c r="C850" s="12"/>
      <c r="D850" s="13"/>
      <c r="E850" s="32"/>
      <c r="F850" s="34"/>
      <c r="G850" s="34"/>
      <c r="H850" s="34"/>
      <c r="I850" s="10" t="str">
        <f t="shared" si="26"/>
        <v/>
      </c>
      <c r="J850" s="9"/>
    </row>
    <row r="851" spans="1:10" ht="90" customHeight="1" x14ac:dyDescent="0.3">
      <c r="A851" s="10" t="str">
        <f t="shared" si="27"/>
        <v/>
      </c>
      <c r="B851" s="11"/>
      <c r="C851" s="12"/>
      <c r="D851" s="13"/>
      <c r="E851" s="32"/>
      <c r="F851" s="34"/>
      <c r="G851" s="34"/>
      <c r="H851" s="34"/>
      <c r="I851" s="10" t="str">
        <f t="shared" si="26"/>
        <v/>
      </c>
      <c r="J851" s="9"/>
    </row>
    <row r="852" spans="1:10" ht="90" customHeight="1" x14ac:dyDescent="0.3">
      <c r="A852" s="10" t="str">
        <f t="shared" si="27"/>
        <v/>
      </c>
      <c r="B852" s="11"/>
      <c r="C852" s="12"/>
      <c r="D852" s="13"/>
      <c r="E852" s="32"/>
      <c r="F852" s="34"/>
      <c r="G852" s="34"/>
      <c r="H852" s="34"/>
      <c r="I852" s="10" t="str">
        <f t="shared" si="26"/>
        <v/>
      </c>
      <c r="J852" s="9"/>
    </row>
    <row r="853" spans="1:10" ht="90" customHeight="1" x14ac:dyDescent="0.3">
      <c r="A853" s="10" t="str">
        <f t="shared" si="27"/>
        <v/>
      </c>
      <c r="B853" s="11"/>
      <c r="C853" s="12"/>
      <c r="D853" s="13"/>
      <c r="E853" s="32"/>
      <c r="F853" s="34"/>
      <c r="G853" s="34"/>
      <c r="H853" s="34"/>
      <c r="I853" s="10" t="str">
        <f t="shared" si="26"/>
        <v/>
      </c>
      <c r="J853" s="9"/>
    </row>
    <row r="854" spans="1:10" ht="90" customHeight="1" x14ac:dyDescent="0.3">
      <c r="A854" s="10" t="str">
        <f t="shared" si="27"/>
        <v/>
      </c>
      <c r="B854" s="11"/>
      <c r="C854" s="12"/>
      <c r="D854" s="13"/>
      <c r="E854" s="32"/>
      <c r="F854" s="34"/>
      <c r="G854" s="34"/>
      <c r="H854" s="34"/>
      <c r="I854" s="10" t="str">
        <f t="shared" si="26"/>
        <v/>
      </c>
      <c r="J854" s="9"/>
    </row>
    <row r="855" spans="1:10" ht="90" customHeight="1" x14ac:dyDescent="0.3">
      <c r="A855" s="10" t="str">
        <f t="shared" si="27"/>
        <v/>
      </c>
      <c r="B855" s="11"/>
      <c r="C855" s="12"/>
      <c r="D855" s="13"/>
      <c r="E855" s="32"/>
      <c r="F855" s="34"/>
      <c r="G855" s="34"/>
      <c r="H855" s="34"/>
      <c r="I855" s="10" t="str">
        <f t="shared" si="26"/>
        <v/>
      </c>
      <c r="J855" s="9"/>
    </row>
    <row r="856" spans="1:10" ht="90" customHeight="1" x14ac:dyDescent="0.3">
      <c r="A856" s="10" t="str">
        <f t="shared" si="27"/>
        <v/>
      </c>
      <c r="B856" s="11"/>
      <c r="C856" s="12"/>
      <c r="D856" s="13"/>
      <c r="E856" s="32"/>
      <c r="F856" s="34"/>
      <c r="G856" s="34"/>
      <c r="H856" s="34"/>
      <c r="I856" s="10" t="str">
        <f t="shared" si="26"/>
        <v/>
      </c>
      <c r="J856" s="9"/>
    </row>
    <row r="857" spans="1:10" ht="90" customHeight="1" x14ac:dyDescent="0.3">
      <c r="A857" s="10" t="str">
        <f t="shared" si="27"/>
        <v/>
      </c>
      <c r="B857" s="11"/>
      <c r="C857" s="12"/>
      <c r="D857" s="13"/>
      <c r="E857" s="32"/>
      <c r="F857" s="34"/>
      <c r="G857" s="34"/>
      <c r="H857" s="34"/>
      <c r="I857" s="10" t="str">
        <f t="shared" si="26"/>
        <v/>
      </c>
      <c r="J857" s="9"/>
    </row>
    <row r="858" spans="1:10" ht="90" customHeight="1" x14ac:dyDescent="0.3">
      <c r="A858" s="10" t="str">
        <f t="shared" si="27"/>
        <v/>
      </c>
      <c r="B858" s="11"/>
      <c r="C858" s="12"/>
      <c r="D858" s="13"/>
      <c r="E858" s="32"/>
      <c r="F858" s="34"/>
      <c r="G858" s="34"/>
      <c r="H858" s="34"/>
      <c r="I858" s="10" t="str">
        <f t="shared" si="26"/>
        <v/>
      </c>
      <c r="J858" s="9"/>
    </row>
    <row r="859" spans="1:10" ht="90" customHeight="1" x14ac:dyDescent="0.3">
      <c r="A859" s="10" t="str">
        <f t="shared" si="27"/>
        <v/>
      </c>
      <c r="B859" s="11"/>
      <c r="C859" s="12"/>
      <c r="D859" s="13"/>
      <c r="E859" s="32"/>
      <c r="F859" s="34"/>
      <c r="G859" s="34"/>
      <c r="H859" s="34"/>
      <c r="I859" s="10" t="str">
        <f t="shared" si="26"/>
        <v/>
      </c>
      <c r="J859" s="9"/>
    </row>
    <row r="860" spans="1:10" ht="90" customHeight="1" x14ac:dyDescent="0.3">
      <c r="A860" s="10" t="str">
        <f t="shared" si="27"/>
        <v/>
      </c>
      <c r="B860" s="11"/>
      <c r="C860" s="12"/>
      <c r="D860" s="13"/>
      <c r="E860" s="32"/>
      <c r="F860" s="34"/>
      <c r="G860" s="34"/>
      <c r="H860" s="34"/>
      <c r="I860" s="10" t="str">
        <f t="shared" si="26"/>
        <v/>
      </c>
      <c r="J860" s="9"/>
    </row>
    <row r="861" spans="1:10" ht="90" customHeight="1" x14ac:dyDescent="0.3">
      <c r="A861" s="10" t="str">
        <f t="shared" si="27"/>
        <v/>
      </c>
      <c r="B861" s="11"/>
      <c r="C861" s="12"/>
      <c r="D861" s="13"/>
      <c r="E861" s="32"/>
      <c r="F861" s="34"/>
      <c r="G861" s="34"/>
      <c r="H861" s="34"/>
      <c r="I861" s="10" t="str">
        <f t="shared" si="26"/>
        <v/>
      </c>
      <c r="J861" s="9"/>
    </row>
    <row r="862" spans="1:10" ht="90" customHeight="1" x14ac:dyDescent="0.3">
      <c r="A862" s="10" t="str">
        <f t="shared" si="27"/>
        <v/>
      </c>
      <c r="B862" s="11"/>
      <c r="C862" s="12"/>
      <c r="D862" s="13"/>
      <c r="E862" s="32"/>
      <c r="F862" s="34"/>
      <c r="G862" s="34"/>
      <c r="H862" s="34"/>
      <c r="I862" s="10" t="str">
        <f t="shared" si="26"/>
        <v/>
      </c>
      <c r="J862" s="9"/>
    </row>
    <row r="863" spans="1:10" ht="90" customHeight="1" x14ac:dyDescent="0.3">
      <c r="A863" s="10" t="str">
        <f t="shared" si="27"/>
        <v/>
      </c>
      <c r="B863" s="11"/>
      <c r="C863" s="12"/>
      <c r="D863" s="13"/>
      <c r="E863" s="32"/>
      <c r="F863" s="34"/>
      <c r="G863" s="34"/>
      <c r="H863" s="34"/>
      <c r="I863" s="10" t="str">
        <f t="shared" si="26"/>
        <v/>
      </c>
      <c r="J863" s="9"/>
    </row>
    <row r="864" spans="1:10" ht="90" customHeight="1" x14ac:dyDescent="0.3">
      <c r="A864" s="10" t="str">
        <f t="shared" si="27"/>
        <v/>
      </c>
      <c r="B864" s="11"/>
      <c r="C864" s="12"/>
      <c r="D864" s="13"/>
      <c r="E864" s="32"/>
      <c r="F864" s="34"/>
      <c r="G864" s="34"/>
      <c r="H864" s="34"/>
      <c r="I864" s="10" t="str">
        <f t="shared" si="26"/>
        <v/>
      </c>
      <c r="J864" s="9"/>
    </row>
    <row r="865" spans="1:10" ht="90" customHeight="1" x14ac:dyDescent="0.3">
      <c r="A865" s="10" t="str">
        <f t="shared" si="27"/>
        <v/>
      </c>
      <c r="B865" s="11"/>
      <c r="C865" s="12"/>
      <c r="D865" s="13"/>
      <c r="E865" s="32"/>
      <c r="F865" s="34"/>
      <c r="G865" s="34"/>
      <c r="H865" s="34"/>
      <c r="I865" s="10" t="str">
        <f t="shared" si="26"/>
        <v/>
      </c>
      <c r="J865" s="9"/>
    </row>
    <row r="866" spans="1:10" ht="90" customHeight="1" x14ac:dyDescent="0.3">
      <c r="A866" s="10" t="str">
        <f t="shared" si="27"/>
        <v/>
      </c>
      <c r="B866" s="11"/>
      <c r="C866" s="12"/>
      <c r="D866" s="13"/>
      <c r="E866" s="32"/>
      <c r="F866" s="34"/>
      <c r="G866" s="34"/>
      <c r="H866" s="34"/>
      <c r="I866" s="10" t="str">
        <f t="shared" si="26"/>
        <v/>
      </c>
      <c r="J866" s="9"/>
    </row>
    <row r="867" spans="1:10" ht="90" customHeight="1" x14ac:dyDescent="0.3">
      <c r="A867" s="10" t="str">
        <f t="shared" si="27"/>
        <v/>
      </c>
      <c r="B867" s="11"/>
      <c r="C867" s="12"/>
      <c r="D867" s="13"/>
      <c r="E867" s="32"/>
      <c r="F867" s="34"/>
      <c r="G867" s="34"/>
      <c r="H867" s="34"/>
      <c r="I867" s="10" t="str">
        <f t="shared" si="26"/>
        <v/>
      </c>
      <c r="J867" s="9"/>
    </row>
    <row r="868" spans="1:10" ht="90" customHeight="1" x14ac:dyDescent="0.3">
      <c r="A868" s="10" t="str">
        <f t="shared" si="27"/>
        <v/>
      </c>
      <c r="B868" s="11"/>
      <c r="C868" s="12"/>
      <c r="D868" s="13"/>
      <c r="E868" s="32"/>
      <c r="F868" s="34"/>
      <c r="G868" s="34"/>
      <c r="H868" s="34"/>
      <c r="I868" s="10" t="str">
        <f t="shared" si="26"/>
        <v/>
      </c>
      <c r="J868" s="9"/>
    </row>
    <row r="869" spans="1:10" ht="90" customHeight="1" x14ac:dyDescent="0.3">
      <c r="A869" s="10" t="str">
        <f t="shared" si="27"/>
        <v/>
      </c>
      <c r="B869" s="11"/>
      <c r="C869" s="12"/>
      <c r="D869" s="13"/>
      <c r="E869" s="32"/>
      <c r="F869" s="34"/>
      <c r="G869" s="34"/>
      <c r="H869" s="34"/>
      <c r="I869" s="10" t="str">
        <f t="shared" si="26"/>
        <v/>
      </c>
      <c r="J869" s="9"/>
    </row>
    <row r="870" spans="1:10" ht="90" customHeight="1" x14ac:dyDescent="0.3">
      <c r="A870" s="10" t="str">
        <f t="shared" si="27"/>
        <v/>
      </c>
      <c r="B870" s="11"/>
      <c r="C870" s="12"/>
      <c r="D870" s="13"/>
      <c r="E870" s="32"/>
      <c r="F870" s="34"/>
      <c r="G870" s="34"/>
      <c r="H870" s="34"/>
      <c r="I870" s="10" t="str">
        <f t="shared" si="26"/>
        <v/>
      </c>
      <c r="J870" s="9"/>
    </row>
    <row r="871" spans="1:10" ht="90" customHeight="1" x14ac:dyDescent="0.3">
      <c r="A871" s="10" t="str">
        <f t="shared" si="27"/>
        <v/>
      </c>
      <c r="B871" s="11"/>
      <c r="C871" s="12"/>
      <c r="D871" s="13"/>
      <c r="E871" s="32"/>
      <c r="F871" s="34"/>
      <c r="G871" s="34"/>
      <c r="H871" s="34"/>
      <c r="I871" s="10" t="str">
        <f t="shared" si="26"/>
        <v/>
      </c>
      <c r="J871" s="9"/>
    </row>
    <row r="872" spans="1:10" ht="90" customHeight="1" x14ac:dyDescent="0.3">
      <c r="A872" s="10" t="str">
        <f t="shared" si="27"/>
        <v/>
      </c>
      <c r="B872" s="11"/>
      <c r="C872" s="12"/>
      <c r="D872" s="13"/>
      <c r="E872" s="32"/>
      <c r="F872" s="34"/>
      <c r="G872" s="34"/>
      <c r="H872" s="34"/>
      <c r="I872" s="10" t="str">
        <f t="shared" si="26"/>
        <v/>
      </c>
      <c r="J872" s="9"/>
    </row>
    <row r="873" spans="1:10" ht="90" customHeight="1" x14ac:dyDescent="0.3">
      <c r="A873" s="10" t="str">
        <f t="shared" si="27"/>
        <v/>
      </c>
      <c r="B873" s="11"/>
      <c r="C873" s="12"/>
      <c r="D873" s="13"/>
      <c r="E873" s="32"/>
      <c r="F873" s="34"/>
      <c r="G873" s="34"/>
      <c r="H873" s="34"/>
      <c r="I873" s="10" t="str">
        <f t="shared" si="26"/>
        <v/>
      </c>
      <c r="J873" s="9"/>
    </row>
    <row r="874" spans="1:10" ht="90" customHeight="1" x14ac:dyDescent="0.3">
      <c r="A874" s="10" t="str">
        <f t="shared" si="27"/>
        <v/>
      </c>
      <c r="B874" s="11"/>
      <c r="C874" s="12"/>
      <c r="D874" s="13"/>
      <c r="E874" s="32"/>
      <c r="F874" s="34"/>
      <c r="G874" s="34"/>
      <c r="H874" s="34"/>
      <c r="I874" s="10" t="str">
        <f t="shared" si="26"/>
        <v/>
      </c>
      <c r="J874" s="9"/>
    </row>
    <row r="875" spans="1:10" ht="90" customHeight="1" x14ac:dyDescent="0.3">
      <c r="A875" s="10" t="str">
        <f t="shared" si="27"/>
        <v/>
      </c>
      <c r="B875" s="11"/>
      <c r="C875" s="12"/>
      <c r="D875" s="13"/>
      <c r="E875" s="32"/>
      <c r="F875" s="34"/>
      <c r="G875" s="34"/>
      <c r="H875" s="34"/>
      <c r="I875" s="10" t="str">
        <f t="shared" si="26"/>
        <v/>
      </c>
      <c r="J875" s="9"/>
    </row>
    <row r="876" spans="1:10" ht="90" customHeight="1" x14ac:dyDescent="0.3">
      <c r="A876" s="10" t="str">
        <f t="shared" si="27"/>
        <v/>
      </c>
      <c r="B876" s="11"/>
      <c r="C876" s="12"/>
      <c r="D876" s="13"/>
      <c r="E876" s="32"/>
      <c r="F876" s="34"/>
      <c r="G876" s="34"/>
      <c r="H876" s="34"/>
      <c r="I876" s="10" t="str">
        <f t="shared" si="26"/>
        <v/>
      </c>
      <c r="J876" s="9"/>
    </row>
    <row r="877" spans="1:10" ht="90" customHeight="1" x14ac:dyDescent="0.3">
      <c r="A877" s="10" t="str">
        <f t="shared" si="27"/>
        <v/>
      </c>
      <c r="B877" s="11"/>
      <c r="C877" s="12"/>
      <c r="D877" s="13"/>
      <c r="E877" s="32"/>
      <c r="F877" s="34"/>
      <c r="G877" s="34"/>
      <c r="H877" s="34"/>
      <c r="I877" s="10" t="str">
        <f t="shared" si="26"/>
        <v/>
      </c>
      <c r="J877" s="9"/>
    </row>
    <row r="878" spans="1:10" ht="90" customHeight="1" x14ac:dyDescent="0.3">
      <c r="A878" s="10" t="str">
        <f t="shared" si="27"/>
        <v/>
      </c>
      <c r="B878" s="11"/>
      <c r="C878" s="12"/>
      <c r="D878" s="13"/>
      <c r="E878" s="32"/>
      <c r="F878" s="34"/>
      <c r="G878" s="34"/>
      <c r="H878" s="34"/>
      <c r="I878" s="10" t="str">
        <f t="shared" si="26"/>
        <v/>
      </c>
      <c r="J878" s="9"/>
    </row>
    <row r="879" spans="1:10" ht="90" customHeight="1" x14ac:dyDescent="0.3">
      <c r="A879" s="10" t="str">
        <f t="shared" si="27"/>
        <v/>
      </c>
      <c r="B879" s="11"/>
      <c r="C879" s="12"/>
      <c r="D879" s="13"/>
      <c r="E879" s="32"/>
      <c r="F879" s="34"/>
      <c r="G879" s="34"/>
      <c r="H879" s="34"/>
      <c r="I879" s="10" t="str">
        <f t="shared" si="26"/>
        <v/>
      </c>
      <c r="J879" s="9"/>
    </row>
    <row r="880" spans="1:10" ht="90" customHeight="1" x14ac:dyDescent="0.3">
      <c r="A880" s="10" t="str">
        <f t="shared" si="27"/>
        <v/>
      </c>
      <c r="B880" s="11"/>
      <c r="C880" s="12"/>
      <c r="D880" s="13"/>
      <c r="E880" s="32"/>
      <c r="F880" s="34"/>
      <c r="G880" s="34"/>
      <c r="H880" s="34"/>
      <c r="I880" s="10" t="str">
        <f t="shared" si="26"/>
        <v/>
      </c>
      <c r="J880" s="9"/>
    </row>
    <row r="881" spans="1:10" ht="90" customHeight="1" x14ac:dyDescent="0.3">
      <c r="A881" s="10" t="str">
        <f t="shared" si="27"/>
        <v/>
      </c>
      <c r="B881" s="11"/>
      <c r="C881" s="12"/>
      <c r="D881" s="13"/>
      <c r="E881" s="32"/>
      <c r="F881" s="34"/>
      <c r="G881" s="34"/>
      <c r="H881" s="34"/>
      <c r="I881" s="10" t="str">
        <f t="shared" si="26"/>
        <v/>
      </c>
      <c r="J881" s="9"/>
    </row>
    <row r="882" spans="1:10" ht="90" customHeight="1" x14ac:dyDescent="0.3">
      <c r="A882" s="10" t="str">
        <f t="shared" si="27"/>
        <v/>
      </c>
      <c r="B882" s="11"/>
      <c r="C882" s="12"/>
      <c r="D882" s="13"/>
      <c r="E882" s="32"/>
      <c r="F882" s="34"/>
      <c r="G882" s="34"/>
      <c r="H882" s="34"/>
      <c r="I882" s="10" t="str">
        <f t="shared" si="26"/>
        <v/>
      </c>
      <c r="J882" s="9"/>
    </row>
    <row r="883" spans="1:10" ht="90" customHeight="1" x14ac:dyDescent="0.3">
      <c r="A883" s="10" t="str">
        <f t="shared" si="27"/>
        <v/>
      </c>
      <c r="B883" s="11"/>
      <c r="C883" s="12"/>
      <c r="D883" s="13"/>
      <c r="E883" s="32"/>
      <c r="F883" s="34"/>
      <c r="G883" s="34"/>
      <c r="H883" s="34"/>
      <c r="I883" s="10" t="str">
        <f t="shared" si="26"/>
        <v/>
      </c>
      <c r="J883" s="9"/>
    </row>
    <row r="884" spans="1:10" ht="90" customHeight="1" x14ac:dyDescent="0.3">
      <c r="A884" s="10" t="str">
        <f t="shared" si="27"/>
        <v/>
      </c>
      <c r="B884" s="11"/>
      <c r="C884" s="12"/>
      <c r="D884" s="13"/>
      <c r="E884" s="32"/>
      <c r="F884" s="34"/>
      <c r="G884" s="34"/>
      <c r="H884" s="34"/>
      <c r="I884" s="10" t="str">
        <f t="shared" si="26"/>
        <v/>
      </c>
      <c r="J884" s="9"/>
    </row>
    <row r="885" spans="1:10" ht="90" customHeight="1" x14ac:dyDescent="0.3">
      <c r="A885" s="10" t="str">
        <f t="shared" si="27"/>
        <v/>
      </c>
      <c r="B885" s="11"/>
      <c r="C885" s="12"/>
      <c r="D885" s="13"/>
      <c r="E885" s="32"/>
      <c r="F885" s="34"/>
      <c r="G885" s="34"/>
      <c r="H885" s="34"/>
      <c r="I885" s="10" t="str">
        <f t="shared" si="26"/>
        <v/>
      </c>
      <c r="J885" s="9"/>
    </row>
    <row r="886" spans="1:10" ht="90" customHeight="1" x14ac:dyDescent="0.3">
      <c r="A886" s="10" t="str">
        <f t="shared" si="27"/>
        <v/>
      </c>
      <c r="B886" s="11"/>
      <c r="C886" s="12"/>
      <c r="D886" s="13"/>
      <c r="E886" s="32"/>
      <c r="F886" s="34"/>
      <c r="G886" s="34"/>
      <c r="H886" s="34"/>
      <c r="I886" s="10" t="str">
        <f t="shared" si="26"/>
        <v/>
      </c>
      <c r="J886" s="9"/>
    </row>
    <row r="887" spans="1:10" ht="90" customHeight="1" x14ac:dyDescent="0.3">
      <c r="A887" s="10" t="str">
        <f t="shared" si="27"/>
        <v/>
      </c>
      <c r="B887" s="11"/>
      <c r="C887" s="12"/>
      <c r="D887" s="13"/>
      <c r="E887" s="32"/>
      <c r="F887" s="34"/>
      <c r="G887" s="34"/>
      <c r="H887" s="34"/>
      <c r="I887" s="10" t="str">
        <f t="shared" si="26"/>
        <v/>
      </c>
      <c r="J887" s="9"/>
    </row>
    <row r="888" spans="1:10" ht="90" customHeight="1" x14ac:dyDescent="0.3">
      <c r="A888" s="10" t="str">
        <f t="shared" si="27"/>
        <v/>
      </c>
      <c r="B888" s="11"/>
      <c r="C888" s="12"/>
      <c r="D888" s="13"/>
      <c r="E888" s="32"/>
      <c r="F888" s="34"/>
      <c r="G888" s="34"/>
      <c r="H888" s="34"/>
      <c r="I888" s="10" t="str">
        <f t="shared" si="26"/>
        <v/>
      </c>
      <c r="J888" s="9"/>
    </row>
    <row r="889" spans="1:10" ht="90" customHeight="1" x14ac:dyDescent="0.3">
      <c r="A889" s="10" t="str">
        <f t="shared" si="27"/>
        <v/>
      </c>
      <c r="B889" s="11"/>
      <c r="C889" s="12"/>
      <c r="D889" s="13"/>
      <c r="E889" s="32"/>
      <c r="F889" s="34"/>
      <c r="G889" s="34"/>
      <c r="H889" s="34"/>
      <c r="I889" s="10" t="str">
        <f t="shared" si="26"/>
        <v/>
      </c>
      <c r="J889" s="9"/>
    </row>
    <row r="890" spans="1:10" ht="90" customHeight="1" x14ac:dyDescent="0.3">
      <c r="A890" s="10" t="str">
        <f t="shared" si="27"/>
        <v/>
      </c>
      <c r="B890" s="11"/>
      <c r="C890" s="12"/>
      <c r="D890" s="13"/>
      <c r="E890" s="32"/>
      <c r="F890" s="34"/>
      <c r="G890" s="34"/>
      <c r="H890" s="34"/>
      <c r="I890" s="10" t="str">
        <f t="shared" si="26"/>
        <v/>
      </c>
      <c r="J890" s="9"/>
    </row>
    <row r="891" spans="1:10" ht="90" customHeight="1" x14ac:dyDescent="0.3">
      <c r="A891" s="10" t="str">
        <f t="shared" si="27"/>
        <v/>
      </c>
      <c r="B891" s="11"/>
      <c r="C891" s="12"/>
      <c r="D891" s="13"/>
      <c r="E891" s="32"/>
      <c r="F891" s="34"/>
      <c r="G891" s="34"/>
      <c r="H891" s="34"/>
      <c r="I891" s="10" t="str">
        <f t="shared" si="26"/>
        <v/>
      </c>
      <c r="J891" s="9"/>
    </row>
    <row r="892" spans="1:10" ht="90" customHeight="1" x14ac:dyDescent="0.3">
      <c r="A892" s="10" t="str">
        <f t="shared" si="27"/>
        <v/>
      </c>
      <c r="B892" s="11"/>
      <c r="C892" s="12"/>
      <c r="D892" s="13"/>
      <c r="E892" s="32"/>
      <c r="F892" s="34"/>
      <c r="G892" s="34"/>
      <c r="H892" s="34"/>
      <c r="I892" s="10" t="str">
        <f t="shared" si="26"/>
        <v/>
      </c>
      <c r="J892" s="9"/>
    </row>
    <row r="893" spans="1:10" ht="90" customHeight="1" x14ac:dyDescent="0.3">
      <c r="A893" s="10" t="str">
        <f t="shared" si="27"/>
        <v/>
      </c>
      <c r="B893" s="11"/>
      <c r="C893" s="12"/>
      <c r="D893" s="13"/>
      <c r="E893" s="32"/>
      <c r="F893" s="34"/>
      <c r="G893" s="34"/>
      <c r="H893" s="34"/>
      <c r="I893" s="10" t="str">
        <f t="shared" si="26"/>
        <v/>
      </c>
      <c r="J893" s="9"/>
    </row>
    <row r="894" spans="1:10" ht="90" customHeight="1" x14ac:dyDescent="0.3">
      <c r="A894" s="10" t="str">
        <f t="shared" si="27"/>
        <v/>
      </c>
      <c r="B894" s="11"/>
      <c r="C894" s="12"/>
      <c r="D894" s="13"/>
      <c r="E894" s="32"/>
      <c r="F894" s="34"/>
      <c r="G894" s="34"/>
      <c r="H894" s="34"/>
      <c r="I894" s="10" t="str">
        <f t="shared" si="26"/>
        <v/>
      </c>
      <c r="J894" s="9"/>
    </row>
    <row r="895" spans="1:10" ht="90" customHeight="1" x14ac:dyDescent="0.3">
      <c r="A895" s="10" t="str">
        <f t="shared" si="27"/>
        <v/>
      </c>
      <c r="B895" s="11"/>
      <c r="C895" s="12"/>
      <c r="D895" s="13"/>
      <c r="E895" s="32"/>
      <c r="F895" s="34"/>
      <c r="G895" s="34"/>
      <c r="H895" s="34"/>
      <c r="I895" s="10" t="str">
        <f t="shared" si="26"/>
        <v/>
      </c>
      <c r="J895" s="9"/>
    </row>
    <row r="896" spans="1:10" ht="90" customHeight="1" x14ac:dyDescent="0.3">
      <c r="A896" s="10" t="str">
        <f t="shared" si="27"/>
        <v/>
      </c>
      <c r="B896" s="11"/>
      <c r="C896" s="12"/>
      <c r="D896" s="13"/>
      <c r="E896" s="32"/>
      <c r="F896" s="34"/>
      <c r="G896" s="34"/>
      <c r="H896" s="34"/>
      <c r="I896" s="10" t="str">
        <f t="shared" si="26"/>
        <v/>
      </c>
      <c r="J896" s="9"/>
    </row>
    <row r="897" spans="1:10" ht="90" customHeight="1" x14ac:dyDescent="0.3">
      <c r="A897" s="10" t="str">
        <f t="shared" si="27"/>
        <v/>
      </c>
      <c r="B897" s="11"/>
      <c r="C897" s="12"/>
      <c r="D897" s="13"/>
      <c r="E897" s="32"/>
      <c r="F897" s="34"/>
      <c r="G897" s="34"/>
      <c r="H897" s="34"/>
      <c r="I897" s="10" t="str">
        <f t="shared" si="26"/>
        <v/>
      </c>
      <c r="J897" s="9"/>
    </row>
    <row r="898" spans="1:10" ht="90" customHeight="1" x14ac:dyDescent="0.3">
      <c r="A898" s="10" t="str">
        <f t="shared" si="27"/>
        <v/>
      </c>
      <c r="B898" s="11"/>
      <c r="C898" s="12"/>
      <c r="D898" s="13"/>
      <c r="E898" s="32"/>
      <c r="F898" s="34"/>
      <c r="G898" s="34"/>
      <c r="H898" s="34"/>
      <c r="I898" s="10" t="str">
        <f t="shared" si="26"/>
        <v/>
      </c>
      <c r="J898" s="9"/>
    </row>
    <row r="899" spans="1:10" ht="90" customHeight="1" x14ac:dyDescent="0.3">
      <c r="A899" s="10" t="str">
        <f t="shared" si="27"/>
        <v/>
      </c>
      <c r="B899" s="11"/>
      <c r="C899" s="12"/>
      <c r="D899" s="13"/>
      <c r="E899" s="32"/>
      <c r="F899" s="34"/>
      <c r="G899" s="34"/>
      <c r="H899" s="34"/>
      <c r="I899" s="10" t="str">
        <f t="shared" si="26"/>
        <v/>
      </c>
      <c r="J899" s="9"/>
    </row>
    <row r="900" spans="1:10" ht="90" customHeight="1" x14ac:dyDescent="0.3">
      <c r="A900" s="10" t="str">
        <f t="shared" si="27"/>
        <v/>
      </c>
      <c r="B900" s="11"/>
      <c r="C900" s="12"/>
      <c r="D900" s="13"/>
      <c r="E900" s="32"/>
      <c r="F900" s="34"/>
      <c r="G900" s="34"/>
      <c r="H900" s="34"/>
      <c r="I900" s="10" t="str">
        <f t="shared" si="26"/>
        <v/>
      </c>
      <c r="J900" s="9"/>
    </row>
    <row r="901" spans="1:10" ht="90" customHeight="1" x14ac:dyDescent="0.3">
      <c r="A901" s="10" t="str">
        <f t="shared" si="27"/>
        <v/>
      </c>
      <c r="B901" s="11"/>
      <c r="C901" s="12"/>
      <c r="D901" s="13"/>
      <c r="E901" s="32"/>
      <c r="F901" s="34"/>
      <c r="G901" s="34"/>
      <c r="H901" s="34"/>
      <c r="I901" s="10" t="str">
        <f t="shared" si="26"/>
        <v/>
      </c>
      <c r="J901" s="9"/>
    </row>
    <row r="902" spans="1:10" ht="90" customHeight="1" x14ac:dyDescent="0.3">
      <c r="A902" s="10" t="str">
        <f t="shared" si="27"/>
        <v/>
      </c>
      <c r="B902" s="11"/>
      <c r="C902" s="12"/>
      <c r="D902" s="13"/>
      <c r="E902" s="32"/>
      <c r="F902" s="34"/>
      <c r="G902" s="34"/>
      <c r="H902" s="34"/>
      <c r="I902" s="10" t="str">
        <f t="shared" si="26"/>
        <v/>
      </c>
      <c r="J902" s="9"/>
    </row>
    <row r="903" spans="1:10" ht="90" customHeight="1" x14ac:dyDescent="0.3">
      <c r="A903" s="10" t="str">
        <f t="shared" si="27"/>
        <v/>
      </c>
      <c r="B903" s="11"/>
      <c r="C903" s="12"/>
      <c r="D903" s="13"/>
      <c r="E903" s="32"/>
      <c r="F903" s="34"/>
      <c r="G903" s="34"/>
      <c r="H903" s="34"/>
      <c r="I903" s="10" t="str">
        <f t="shared" ref="I903:I966" si="28">IF(ISBLANK(H903),"",LEN(H903))</f>
        <v/>
      </c>
      <c r="J903" s="9"/>
    </row>
    <row r="904" spans="1:10" ht="90" customHeight="1" x14ac:dyDescent="0.3">
      <c r="A904" s="10" t="str">
        <f t="shared" ref="A904:A967" si="29">IF(NOT(OR(ISBLANK(B904),ISBLANK(C904),ISBLANK(D904),ISBLANK(E904))),A903+1,"")</f>
        <v/>
      </c>
      <c r="B904" s="11"/>
      <c r="C904" s="12"/>
      <c r="D904" s="13"/>
      <c r="E904" s="32"/>
      <c r="F904" s="34"/>
      <c r="G904" s="34"/>
      <c r="H904" s="34"/>
      <c r="I904" s="10" t="str">
        <f t="shared" si="28"/>
        <v/>
      </c>
      <c r="J904" s="9"/>
    </row>
    <row r="905" spans="1:10" ht="90" customHeight="1" x14ac:dyDescent="0.3">
      <c r="A905" s="10" t="str">
        <f t="shared" si="29"/>
        <v/>
      </c>
      <c r="B905" s="11"/>
      <c r="C905" s="12"/>
      <c r="D905" s="13"/>
      <c r="E905" s="32"/>
      <c r="F905" s="34"/>
      <c r="G905" s="34"/>
      <c r="H905" s="34"/>
      <c r="I905" s="10" t="str">
        <f t="shared" si="28"/>
        <v/>
      </c>
      <c r="J905" s="9"/>
    </row>
    <row r="906" spans="1:10" ht="90" customHeight="1" x14ac:dyDescent="0.3">
      <c r="A906" s="10" t="str">
        <f t="shared" si="29"/>
        <v/>
      </c>
      <c r="B906" s="11"/>
      <c r="C906" s="12"/>
      <c r="D906" s="13"/>
      <c r="E906" s="32"/>
      <c r="F906" s="34"/>
      <c r="G906" s="34"/>
      <c r="H906" s="34"/>
      <c r="I906" s="10" t="str">
        <f t="shared" si="28"/>
        <v/>
      </c>
      <c r="J906" s="9"/>
    </row>
    <row r="907" spans="1:10" ht="90" customHeight="1" x14ac:dyDescent="0.3">
      <c r="A907" s="10" t="str">
        <f t="shared" si="29"/>
        <v/>
      </c>
      <c r="B907" s="11"/>
      <c r="C907" s="12"/>
      <c r="D907" s="13"/>
      <c r="E907" s="32"/>
      <c r="F907" s="34"/>
      <c r="G907" s="34"/>
      <c r="H907" s="34"/>
      <c r="I907" s="10" t="str">
        <f t="shared" si="28"/>
        <v/>
      </c>
      <c r="J907" s="9"/>
    </row>
    <row r="908" spans="1:10" ht="90" customHeight="1" x14ac:dyDescent="0.3">
      <c r="A908" s="10" t="str">
        <f t="shared" si="29"/>
        <v/>
      </c>
      <c r="B908" s="11"/>
      <c r="C908" s="12"/>
      <c r="D908" s="13"/>
      <c r="E908" s="32"/>
      <c r="F908" s="34"/>
      <c r="G908" s="34"/>
      <c r="H908" s="34"/>
      <c r="I908" s="10" t="str">
        <f t="shared" si="28"/>
        <v/>
      </c>
      <c r="J908" s="9"/>
    </row>
    <row r="909" spans="1:10" ht="90" customHeight="1" x14ac:dyDescent="0.3">
      <c r="A909" s="10" t="str">
        <f t="shared" si="29"/>
        <v/>
      </c>
      <c r="B909" s="11"/>
      <c r="C909" s="12"/>
      <c r="D909" s="13"/>
      <c r="E909" s="32"/>
      <c r="F909" s="34"/>
      <c r="G909" s="34"/>
      <c r="H909" s="34"/>
      <c r="I909" s="10" t="str">
        <f t="shared" si="28"/>
        <v/>
      </c>
      <c r="J909" s="9"/>
    </row>
    <row r="910" spans="1:10" ht="90" customHeight="1" x14ac:dyDescent="0.3">
      <c r="A910" s="10" t="str">
        <f t="shared" si="29"/>
        <v/>
      </c>
      <c r="B910" s="11"/>
      <c r="C910" s="12"/>
      <c r="D910" s="13"/>
      <c r="E910" s="32"/>
      <c r="F910" s="34"/>
      <c r="G910" s="34"/>
      <c r="H910" s="34"/>
      <c r="I910" s="10" t="str">
        <f t="shared" si="28"/>
        <v/>
      </c>
      <c r="J910" s="9"/>
    </row>
    <row r="911" spans="1:10" ht="90" customHeight="1" x14ac:dyDescent="0.3">
      <c r="A911" s="10" t="str">
        <f t="shared" si="29"/>
        <v/>
      </c>
      <c r="B911" s="11"/>
      <c r="C911" s="12"/>
      <c r="D911" s="13"/>
      <c r="E911" s="32"/>
      <c r="F911" s="34"/>
      <c r="G911" s="34"/>
      <c r="H911" s="34"/>
      <c r="I911" s="10" t="str">
        <f t="shared" si="28"/>
        <v/>
      </c>
      <c r="J911" s="9"/>
    </row>
    <row r="912" spans="1:10" ht="90" customHeight="1" x14ac:dyDescent="0.3">
      <c r="A912" s="10" t="str">
        <f t="shared" si="29"/>
        <v/>
      </c>
      <c r="B912" s="11"/>
      <c r="C912" s="12"/>
      <c r="D912" s="13"/>
      <c r="E912" s="32"/>
      <c r="F912" s="34"/>
      <c r="G912" s="34"/>
      <c r="H912" s="34"/>
      <c r="I912" s="10" t="str">
        <f t="shared" si="28"/>
        <v/>
      </c>
      <c r="J912" s="9"/>
    </row>
    <row r="913" spans="1:10" ht="90" customHeight="1" x14ac:dyDescent="0.3">
      <c r="A913" s="10" t="str">
        <f t="shared" si="29"/>
        <v/>
      </c>
      <c r="B913" s="11"/>
      <c r="C913" s="12"/>
      <c r="D913" s="13"/>
      <c r="E913" s="32"/>
      <c r="F913" s="34"/>
      <c r="G913" s="34"/>
      <c r="H913" s="34"/>
      <c r="I913" s="10" t="str">
        <f t="shared" si="28"/>
        <v/>
      </c>
      <c r="J913" s="9"/>
    </row>
    <row r="914" spans="1:10" ht="90" customHeight="1" x14ac:dyDescent="0.3">
      <c r="A914" s="10" t="str">
        <f t="shared" si="29"/>
        <v/>
      </c>
      <c r="B914" s="11"/>
      <c r="C914" s="12"/>
      <c r="D914" s="13"/>
      <c r="E914" s="32"/>
      <c r="F914" s="34"/>
      <c r="G914" s="34"/>
      <c r="H914" s="34"/>
      <c r="I914" s="10" t="str">
        <f t="shared" si="28"/>
        <v/>
      </c>
      <c r="J914" s="9"/>
    </row>
    <row r="915" spans="1:10" ht="90" customHeight="1" x14ac:dyDescent="0.3">
      <c r="A915" s="10" t="str">
        <f t="shared" si="29"/>
        <v/>
      </c>
      <c r="B915" s="11"/>
      <c r="C915" s="12"/>
      <c r="D915" s="13"/>
      <c r="E915" s="32"/>
      <c r="F915" s="34"/>
      <c r="G915" s="34"/>
      <c r="H915" s="34"/>
      <c r="I915" s="10" t="str">
        <f t="shared" si="28"/>
        <v/>
      </c>
      <c r="J915" s="9"/>
    </row>
    <row r="916" spans="1:10" ht="90" customHeight="1" x14ac:dyDescent="0.3">
      <c r="A916" s="10" t="str">
        <f t="shared" si="29"/>
        <v/>
      </c>
      <c r="B916" s="11"/>
      <c r="C916" s="12"/>
      <c r="D916" s="13"/>
      <c r="E916" s="32"/>
      <c r="F916" s="34"/>
      <c r="G916" s="34"/>
      <c r="H916" s="34"/>
      <c r="I916" s="10" t="str">
        <f t="shared" si="28"/>
        <v/>
      </c>
      <c r="J916" s="9"/>
    </row>
    <row r="917" spans="1:10" ht="90" customHeight="1" x14ac:dyDescent="0.3">
      <c r="A917" s="10" t="str">
        <f t="shared" si="29"/>
        <v/>
      </c>
      <c r="B917" s="11"/>
      <c r="C917" s="12"/>
      <c r="D917" s="13"/>
      <c r="E917" s="32"/>
      <c r="F917" s="34"/>
      <c r="G917" s="34"/>
      <c r="H917" s="34"/>
      <c r="I917" s="10" t="str">
        <f t="shared" si="28"/>
        <v/>
      </c>
      <c r="J917" s="9"/>
    </row>
    <row r="918" spans="1:10" ht="90" customHeight="1" x14ac:dyDescent="0.3">
      <c r="A918" s="10" t="str">
        <f t="shared" si="29"/>
        <v/>
      </c>
      <c r="B918" s="11"/>
      <c r="C918" s="12"/>
      <c r="D918" s="13"/>
      <c r="E918" s="32"/>
      <c r="F918" s="34"/>
      <c r="G918" s="34"/>
      <c r="H918" s="34"/>
      <c r="I918" s="10" t="str">
        <f t="shared" si="28"/>
        <v/>
      </c>
      <c r="J918" s="9"/>
    </row>
    <row r="919" spans="1:10" ht="90" customHeight="1" x14ac:dyDescent="0.3">
      <c r="A919" s="10" t="str">
        <f t="shared" si="29"/>
        <v/>
      </c>
      <c r="B919" s="11"/>
      <c r="C919" s="12"/>
      <c r="D919" s="13"/>
      <c r="E919" s="32"/>
      <c r="F919" s="34"/>
      <c r="G919" s="34"/>
      <c r="H919" s="34"/>
      <c r="I919" s="10" t="str">
        <f t="shared" si="28"/>
        <v/>
      </c>
      <c r="J919" s="9"/>
    </row>
    <row r="920" spans="1:10" ht="90" customHeight="1" x14ac:dyDescent="0.3">
      <c r="A920" s="10" t="str">
        <f t="shared" si="29"/>
        <v/>
      </c>
      <c r="B920" s="11"/>
      <c r="C920" s="12"/>
      <c r="D920" s="13"/>
      <c r="E920" s="32"/>
      <c r="F920" s="34"/>
      <c r="G920" s="34"/>
      <c r="H920" s="34"/>
      <c r="I920" s="10" t="str">
        <f t="shared" si="28"/>
        <v/>
      </c>
      <c r="J920" s="9"/>
    </row>
    <row r="921" spans="1:10" ht="90" customHeight="1" x14ac:dyDescent="0.3">
      <c r="A921" s="10" t="str">
        <f t="shared" si="29"/>
        <v/>
      </c>
      <c r="B921" s="11"/>
      <c r="C921" s="12"/>
      <c r="D921" s="13"/>
      <c r="E921" s="32"/>
      <c r="F921" s="34"/>
      <c r="G921" s="34"/>
      <c r="H921" s="34"/>
      <c r="I921" s="10" t="str">
        <f t="shared" si="28"/>
        <v/>
      </c>
      <c r="J921" s="9"/>
    </row>
    <row r="922" spans="1:10" ht="90" customHeight="1" x14ac:dyDescent="0.3">
      <c r="A922" s="10" t="str">
        <f t="shared" si="29"/>
        <v/>
      </c>
      <c r="B922" s="11"/>
      <c r="C922" s="12"/>
      <c r="D922" s="13"/>
      <c r="E922" s="32"/>
      <c r="F922" s="34"/>
      <c r="G922" s="34"/>
      <c r="H922" s="34"/>
      <c r="I922" s="10" t="str">
        <f t="shared" si="28"/>
        <v/>
      </c>
      <c r="J922" s="9"/>
    </row>
    <row r="923" spans="1:10" ht="90" customHeight="1" x14ac:dyDescent="0.3">
      <c r="A923" s="10" t="str">
        <f t="shared" si="29"/>
        <v/>
      </c>
      <c r="B923" s="11"/>
      <c r="C923" s="12"/>
      <c r="D923" s="13"/>
      <c r="E923" s="32"/>
      <c r="F923" s="34"/>
      <c r="G923" s="34"/>
      <c r="H923" s="34"/>
      <c r="I923" s="10" t="str">
        <f t="shared" si="28"/>
        <v/>
      </c>
      <c r="J923" s="9"/>
    </row>
    <row r="924" spans="1:10" ht="90" customHeight="1" x14ac:dyDescent="0.3">
      <c r="A924" s="10" t="str">
        <f t="shared" si="29"/>
        <v/>
      </c>
      <c r="B924" s="11"/>
      <c r="C924" s="12"/>
      <c r="D924" s="13"/>
      <c r="E924" s="32"/>
      <c r="F924" s="34"/>
      <c r="G924" s="34"/>
      <c r="H924" s="34"/>
      <c r="I924" s="10" t="str">
        <f t="shared" si="28"/>
        <v/>
      </c>
      <c r="J924" s="9"/>
    </row>
    <row r="925" spans="1:10" ht="90" customHeight="1" x14ac:dyDescent="0.3">
      <c r="A925" s="10" t="str">
        <f t="shared" si="29"/>
        <v/>
      </c>
      <c r="B925" s="11"/>
      <c r="C925" s="12"/>
      <c r="D925" s="13"/>
      <c r="E925" s="32"/>
      <c r="F925" s="34"/>
      <c r="G925" s="34"/>
      <c r="H925" s="34"/>
      <c r="I925" s="10" t="str">
        <f t="shared" si="28"/>
        <v/>
      </c>
      <c r="J925" s="9"/>
    </row>
    <row r="926" spans="1:10" ht="90" customHeight="1" x14ac:dyDescent="0.3">
      <c r="A926" s="10" t="str">
        <f t="shared" si="29"/>
        <v/>
      </c>
      <c r="B926" s="11"/>
      <c r="C926" s="12"/>
      <c r="D926" s="13"/>
      <c r="E926" s="32"/>
      <c r="F926" s="34"/>
      <c r="G926" s="34"/>
      <c r="H926" s="34"/>
      <c r="I926" s="10" t="str">
        <f t="shared" si="28"/>
        <v/>
      </c>
      <c r="J926" s="9"/>
    </row>
    <row r="927" spans="1:10" ht="90" customHeight="1" x14ac:dyDescent="0.3">
      <c r="A927" s="10" t="str">
        <f t="shared" si="29"/>
        <v/>
      </c>
      <c r="B927" s="11"/>
      <c r="C927" s="12"/>
      <c r="D927" s="13"/>
      <c r="E927" s="32"/>
      <c r="F927" s="34"/>
      <c r="G927" s="34"/>
      <c r="H927" s="34"/>
      <c r="I927" s="10" t="str">
        <f t="shared" si="28"/>
        <v/>
      </c>
      <c r="J927" s="9"/>
    </row>
    <row r="928" spans="1:10" ht="90" customHeight="1" x14ac:dyDescent="0.3">
      <c r="A928" s="10" t="str">
        <f t="shared" si="29"/>
        <v/>
      </c>
      <c r="B928" s="11"/>
      <c r="C928" s="12"/>
      <c r="D928" s="13"/>
      <c r="E928" s="32"/>
      <c r="F928" s="34"/>
      <c r="G928" s="34"/>
      <c r="H928" s="34"/>
      <c r="I928" s="10" t="str">
        <f t="shared" si="28"/>
        <v/>
      </c>
      <c r="J928" s="9"/>
    </row>
    <row r="929" spans="1:10" ht="90" customHeight="1" x14ac:dyDescent="0.3">
      <c r="A929" s="10" t="str">
        <f t="shared" si="29"/>
        <v/>
      </c>
      <c r="B929" s="11"/>
      <c r="C929" s="12"/>
      <c r="D929" s="13"/>
      <c r="E929" s="32"/>
      <c r="F929" s="34"/>
      <c r="G929" s="34"/>
      <c r="H929" s="34"/>
      <c r="I929" s="10" t="str">
        <f t="shared" si="28"/>
        <v/>
      </c>
      <c r="J929" s="9"/>
    </row>
    <row r="930" spans="1:10" ht="90" customHeight="1" x14ac:dyDescent="0.3">
      <c r="A930" s="10" t="str">
        <f t="shared" si="29"/>
        <v/>
      </c>
      <c r="B930" s="11"/>
      <c r="C930" s="12"/>
      <c r="D930" s="13"/>
      <c r="E930" s="32"/>
      <c r="F930" s="34"/>
      <c r="G930" s="34"/>
      <c r="H930" s="34"/>
      <c r="I930" s="10" t="str">
        <f t="shared" si="28"/>
        <v/>
      </c>
      <c r="J930" s="9"/>
    </row>
    <row r="931" spans="1:10" ht="90" customHeight="1" x14ac:dyDescent="0.3">
      <c r="A931" s="10" t="str">
        <f t="shared" si="29"/>
        <v/>
      </c>
      <c r="B931" s="11"/>
      <c r="C931" s="12"/>
      <c r="D931" s="13"/>
      <c r="E931" s="32"/>
      <c r="F931" s="34"/>
      <c r="G931" s="34"/>
      <c r="H931" s="34"/>
      <c r="I931" s="10" t="str">
        <f t="shared" si="28"/>
        <v/>
      </c>
      <c r="J931" s="9"/>
    </row>
    <row r="932" spans="1:10" ht="90" customHeight="1" x14ac:dyDescent="0.3">
      <c r="A932" s="10" t="str">
        <f t="shared" si="29"/>
        <v/>
      </c>
      <c r="B932" s="11"/>
      <c r="C932" s="12"/>
      <c r="D932" s="13"/>
      <c r="E932" s="32"/>
      <c r="F932" s="34"/>
      <c r="G932" s="34"/>
      <c r="H932" s="34"/>
      <c r="I932" s="10" t="str">
        <f t="shared" si="28"/>
        <v/>
      </c>
      <c r="J932" s="9"/>
    </row>
    <row r="933" spans="1:10" ht="90" customHeight="1" x14ac:dyDescent="0.3">
      <c r="A933" s="10" t="str">
        <f t="shared" si="29"/>
        <v/>
      </c>
      <c r="B933" s="11"/>
      <c r="C933" s="12"/>
      <c r="D933" s="13"/>
      <c r="E933" s="32"/>
      <c r="F933" s="34"/>
      <c r="G933" s="34"/>
      <c r="H933" s="34"/>
      <c r="I933" s="10" t="str">
        <f t="shared" si="28"/>
        <v/>
      </c>
      <c r="J933" s="9"/>
    </row>
    <row r="934" spans="1:10" ht="90" customHeight="1" x14ac:dyDescent="0.3">
      <c r="A934" s="10" t="str">
        <f t="shared" si="29"/>
        <v/>
      </c>
      <c r="B934" s="11"/>
      <c r="C934" s="12"/>
      <c r="D934" s="13"/>
      <c r="E934" s="32"/>
      <c r="F934" s="34"/>
      <c r="G934" s="34"/>
      <c r="H934" s="34"/>
      <c r="I934" s="10" t="str">
        <f t="shared" si="28"/>
        <v/>
      </c>
      <c r="J934" s="9"/>
    </row>
    <row r="935" spans="1:10" ht="90" customHeight="1" x14ac:dyDescent="0.3">
      <c r="A935" s="10" t="str">
        <f t="shared" si="29"/>
        <v/>
      </c>
      <c r="B935" s="11"/>
      <c r="C935" s="12"/>
      <c r="D935" s="13"/>
      <c r="E935" s="32"/>
      <c r="F935" s="34"/>
      <c r="G935" s="34"/>
      <c r="H935" s="34"/>
      <c r="I935" s="10" t="str">
        <f t="shared" si="28"/>
        <v/>
      </c>
      <c r="J935" s="9"/>
    </row>
    <row r="936" spans="1:10" ht="90" customHeight="1" x14ac:dyDescent="0.3">
      <c r="A936" s="10" t="str">
        <f t="shared" si="29"/>
        <v/>
      </c>
      <c r="B936" s="11"/>
      <c r="C936" s="12"/>
      <c r="D936" s="13"/>
      <c r="E936" s="32"/>
      <c r="F936" s="34"/>
      <c r="G936" s="34"/>
      <c r="H936" s="34"/>
      <c r="I936" s="10" t="str">
        <f t="shared" si="28"/>
        <v/>
      </c>
      <c r="J936" s="9"/>
    </row>
    <row r="937" spans="1:10" ht="90" customHeight="1" x14ac:dyDescent="0.3">
      <c r="A937" s="10" t="str">
        <f t="shared" si="29"/>
        <v/>
      </c>
      <c r="B937" s="11"/>
      <c r="C937" s="12"/>
      <c r="D937" s="13"/>
      <c r="E937" s="32"/>
      <c r="F937" s="34"/>
      <c r="G937" s="34"/>
      <c r="H937" s="34"/>
      <c r="I937" s="10" t="str">
        <f t="shared" si="28"/>
        <v/>
      </c>
      <c r="J937" s="9"/>
    </row>
    <row r="938" spans="1:10" ht="90" customHeight="1" x14ac:dyDescent="0.3">
      <c r="A938" s="10" t="str">
        <f t="shared" si="29"/>
        <v/>
      </c>
      <c r="B938" s="11"/>
      <c r="C938" s="12"/>
      <c r="D938" s="13"/>
      <c r="E938" s="32"/>
      <c r="F938" s="34"/>
      <c r="G938" s="34"/>
      <c r="H938" s="34"/>
      <c r="I938" s="10" t="str">
        <f t="shared" si="28"/>
        <v/>
      </c>
      <c r="J938" s="9"/>
    </row>
    <row r="939" spans="1:10" ht="90" customHeight="1" x14ac:dyDescent="0.3">
      <c r="A939" s="10" t="str">
        <f t="shared" si="29"/>
        <v/>
      </c>
      <c r="B939" s="11"/>
      <c r="C939" s="12"/>
      <c r="D939" s="13"/>
      <c r="E939" s="32"/>
      <c r="F939" s="34"/>
      <c r="G939" s="34"/>
      <c r="H939" s="34"/>
      <c r="I939" s="10" t="str">
        <f t="shared" si="28"/>
        <v/>
      </c>
      <c r="J939" s="9"/>
    </row>
    <row r="940" spans="1:10" ht="90" customHeight="1" x14ac:dyDescent="0.3">
      <c r="A940" s="10" t="str">
        <f t="shared" si="29"/>
        <v/>
      </c>
      <c r="B940" s="11"/>
      <c r="C940" s="12"/>
      <c r="D940" s="13"/>
      <c r="E940" s="32"/>
      <c r="F940" s="34"/>
      <c r="G940" s="34"/>
      <c r="H940" s="34"/>
      <c r="I940" s="10" t="str">
        <f t="shared" si="28"/>
        <v/>
      </c>
      <c r="J940" s="9"/>
    </row>
    <row r="941" spans="1:10" ht="90" customHeight="1" x14ac:dyDescent="0.3">
      <c r="A941" s="10" t="str">
        <f t="shared" si="29"/>
        <v/>
      </c>
      <c r="B941" s="11"/>
      <c r="C941" s="12"/>
      <c r="D941" s="13"/>
      <c r="E941" s="32"/>
      <c r="F941" s="34"/>
      <c r="G941" s="34"/>
      <c r="H941" s="34"/>
      <c r="I941" s="10" t="str">
        <f t="shared" si="28"/>
        <v/>
      </c>
      <c r="J941" s="9"/>
    </row>
    <row r="942" spans="1:10" ht="90" customHeight="1" x14ac:dyDescent="0.3">
      <c r="A942" s="10" t="str">
        <f t="shared" si="29"/>
        <v/>
      </c>
      <c r="B942" s="11"/>
      <c r="C942" s="12"/>
      <c r="D942" s="13"/>
      <c r="E942" s="32"/>
      <c r="F942" s="34"/>
      <c r="G942" s="34"/>
      <c r="H942" s="34"/>
      <c r="I942" s="10" t="str">
        <f t="shared" si="28"/>
        <v/>
      </c>
      <c r="J942" s="9"/>
    </row>
    <row r="943" spans="1:10" ht="90" customHeight="1" x14ac:dyDescent="0.3">
      <c r="A943" s="10" t="str">
        <f t="shared" si="29"/>
        <v/>
      </c>
      <c r="B943" s="11"/>
      <c r="C943" s="12"/>
      <c r="D943" s="13"/>
      <c r="E943" s="32"/>
      <c r="F943" s="34"/>
      <c r="G943" s="34"/>
      <c r="H943" s="34"/>
      <c r="I943" s="10" t="str">
        <f t="shared" si="28"/>
        <v/>
      </c>
      <c r="J943" s="9"/>
    </row>
    <row r="944" spans="1:10" ht="90" customHeight="1" x14ac:dyDescent="0.3">
      <c r="A944" s="10" t="str">
        <f t="shared" si="29"/>
        <v/>
      </c>
      <c r="B944" s="11"/>
      <c r="C944" s="12"/>
      <c r="D944" s="13"/>
      <c r="E944" s="32"/>
      <c r="F944" s="34"/>
      <c r="G944" s="34"/>
      <c r="H944" s="34"/>
      <c r="I944" s="10" t="str">
        <f t="shared" si="28"/>
        <v/>
      </c>
      <c r="J944" s="9"/>
    </row>
    <row r="945" spans="1:10" ht="90" customHeight="1" x14ac:dyDescent="0.3">
      <c r="A945" s="10" t="str">
        <f t="shared" si="29"/>
        <v/>
      </c>
      <c r="B945" s="11"/>
      <c r="C945" s="12"/>
      <c r="D945" s="13"/>
      <c r="E945" s="32"/>
      <c r="F945" s="34"/>
      <c r="G945" s="34"/>
      <c r="H945" s="34"/>
      <c r="I945" s="10" t="str">
        <f t="shared" si="28"/>
        <v/>
      </c>
      <c r="J945" s="9"/>
    </row>
    <row r="946" spans="1:10" ht="90" customHeight="1" x14ac:dyDescent="0.3">
      <c r="A946" s="10" t="str">
        <f t="shared" si="29"/>
        <v/>
      </c>
      <c r="B946" s="11"/>
      <c r="C946" s="12"/>
      <c r="D946" s="13"/>
      <c r="E946" s="32"/>
      <c r="F946" s="34"/>
      <c r="G946" s="34"/>
      <c r="H946" s="34"/>
      <c r="I946" s="10" t="str">
        <f t="shared" si="28"/>
        <v/>
      </c>
      <c r="J946" s="9"/>
    </row>
    <row r="947" spans="1:10" ht="90" customHeight="1" x14ac:dyDescent="0.3">
      <c r="A947" s="10" t="str">
        <f t="shared" si="29"/>
        <v/>
      </c>
      <c r="B947" s="11"/>
      <c r="C947" s="12"/>
      <c r="D947" s="13"/>
      <c r="E947" s="32"/>
      <c r="F947" s="34"/>
      <c r="G947" s="34"/>
      <c r="H947" s="34"/>
      <c r="I947" s="10" t="str">
        <f t="shared" si="28"/>
        <v/>
      </c>
      <c r="J947" s="9"/>
    </row>
    <row r="948" spans="1:10" ht="90" customHeight="1" x14ac:dyDescent="0.3">
      <c r="A948" s="10" t="str">
        <f t="shared" si="29"/>
        <v/>
      </c>
      <c r="B948" s="11"/>
      <c r="C948" s="12"/>
      <c r="D948" s="13"/>
      <c r="E948" s="32"/>
      <c r="F948" s="34"/>
      <c r="G948" s="34"/>
      <c r="H948" s="34"/>
      <c r="I948" s="10" t="str">
        <f t="shared" si="28"/>
        <v/>
      </c>
      <c r="J948" s="9"/>
    </row>
    <row r="949" spans="1:10" ht="90" customHeight="1" x14ac:dyDescent="0.3">
      <c r="A949" s="10" t="str">
        <f t="shared" si="29"/>
        <v/>
      </c>
      <c r="B949" s="11"/>
      <c r="C949" s="12"/>
      <c r="D949" s="13"/>
      <c r="E949" s="32"/>
      <c r="F949" s="34"/>
      <c r="G949" s="34"/>
      <c r="H949" s="34"/>
      <c r="I949" s="10" t="str">
        <f t="shared" si="28"/>
        <v/>
      </c>
      <c r="J949" s="9"/>
    </row>
    <row r="950" spans="1:10" ht="90" customHeight="1" x14ac:dyDescent="0.3">
      <c r="A950" s="10" t="str">
        <f t="shared" si="29"/>
        <v/>
      </c>
      <c r="B950" s="11"/>
      <c r="C950" s="12"/>
      <c r="D950" s="13"/>
      <c r="E950" s="32"/>
      <c r="F950" s="34"/>
      <c r="G950" s="34"/>
      <c r="H950" s="34"/>
      <c r="I950" s="10" t="str">
        <f t="shared" si="28"/>
        <v/>
      </c>
      <c r="J950" s="9"/>
    </row>
    <row r="951" spans="1:10" ht="90" customHeight="1" x14ac:dyDescent="0.3">
      <c r="A951" s="10" t="str">
        <f t="shared" si="29"/>
        <v/>
      </c>
      <c r="B951" s="11"/>
      <c r="C951" s="12"/>
      <c r="D951" s="13"/>
      <c r="E951" s="32"/>
      <c r="F951" s="34"/>
      <c r="G951" s="34"/>
      <c r="H951" s="34"/>
      <c r="I951" s="10" t="str">
        <f t="shared" si="28"/>
        <v/>
      </c>
      <c r="J951" s="9"/>
    </row>
    <row r="952" spans="1:10" ht="90" customHeight="1" x14ac:dyDescent="0.3">
      <c r="A952" s="10" t="str">
        <f t="shared" si="29"/>
        <v/>
      </c>
      <c r="B952" s="11"/>
      <c r="C952" s="12"/>
      <c r="D952" s="13"/>
      <c r="E952" s="32"/>
      <c r="F952" s="34"/>
      <c r="G952" s="34"/>
      <c r="H952" s="34"/>
      <c r="I952" s="10" t="str">
        <f t="shared" si="28"/>
        <v/>
      </c>
      <c r="J952" s="9"/>
    </row>
    <row r="953" spans="1:10" ht="90" customHeight="1" x14ac:dyDescent="0.3">
      <c r="A953" s="10" t="str">
        <f t="shared" si="29"/>
        <v/>
      </c>
      <c r="B953" s="11"/>
      <c r="C953" s="12"/>
      <c r="D953" s="13"/>
      <c r="E953" s="32"/>
      <c r="F953" s="34"/>
      <c r="G953" s="34"/>
      <c r="H953" s="34"/>
      <c r="I953" s="10" t="str">
        <f t="shared" si="28"/>
        <v/>
      </c>
      <c r="J953" s="9"/>
    </row>
    <row r="954" spans="1:10" ht="90" customHeight="1" x14ac:dyDescent="0.3">
      <c r="A954" s="10" t="str">
        <f t="shared" si="29"/>
        <v/>
      </c>
      <c r="B954" s="11"/>
      <c r="C954" s="12"/>
      <c r="D954" s="13"/>
      <c r="E954" s="32"/>
      <c r="F954" s="34"/>
      <c r="G954" s="34"/>
      <c r="H954" s="34"/>
      <c r="I954" s="10" t="str">
        <f t="shared" si="28"/>
        <v/>
      </c>
      <c r="J954" s="9"/>
    </row>
    <row r="955" spans="1:10" ht="90" customHeight="1" x14ac:dyDescent="0.3">
      <c r="A955" s="10" t="str">
        <f t="shared" si="29"/>
        <v/>
      </c>
      <c r="B955" s="11"/>
      <c r="C955" s="12"/>
      <c r="D955" s="13"/>
      <c r="E955" s="32"/>
      <c r="F955" s="34"/>
      <c r="G955" s="34"/>
      <c r="H955" s="34"/>
      <c r="I955" s="10" t="str">
        <f t="shared" si="28"/>
        <v/>
      </c>
      <c r="J955" s="9"/>
    </row>
    <row r="956" spans="1:10" ht="90" customHeight="1" x14ac:dyDescent="0.3">
      <c r="A956" s="10" t="str">
        <f t="shared" si="29"/>
        <v/>
      </c>
      <c r="B956" s="11"/>
      <c r="C956" s="12"/>
      <c r="D956" s="13"/>
      <c r="E956" s="32"/>
      <c r="F956" s="34"/>
      <c r="G956" s="34"/>
      <c r="H956" s="34"/>
      <c r="I956" s="10" t="str">
        <f t="shared" si="28"/>
        <v/>
      </c>
      <c r="J956" s="9"/>
    </row>
    <row r="957" spans="1:10" ht="90" customHeight="1" x14ac:dyDescent="0.3">
      <c r="A957" s="10" t="str">
        <f t="shared" si="29"/>
        <v/>
      </c>
      <c r="B957" s="11"/>
      <c r="C957" s="12"/>
      <c r="D957" s="13"/>
      <c r="E957" s="32"/>
      <c r="F957" s="34"/>
      <c r="G957" s="34"/>
      <c r="H957" s="34"/>
      <c r="I957" s="10" t="str">
        <f t="shared" si="28"/>
        <v/>
      </c>
      <c r="J957" s="9"/>
    </row>
    <row r="958" spans="1:10" ht="90" customHeight="1" x14ac:dyDescent="0.3">
      <c r="A958" s="10" t="str">
        <f t="shared" si="29"/>
        <v/>
      </c>
      <c r="B958" s="11"/>
      <c r="C958" s="12"/>
      <c r="D958" s="13"/>
      <c r="E958" s="32"/>
      <c r="F958" s="34"/>
      <c r="G958" s="34"/>
      <c r="H958" s="34"/>
      <c r="I958" s="10" t="str">
        <f t="shared" si="28"/>
        <v/>
      </c>
      <c r="J958" s="9"/>
    </row>
    <row r="959" spans="1:10" ht="90" customHeight="1" x14ac:dyDescent="0.3">
      <c r="A959" s="10" t="str">
        <f t="shared" si="29"/>
        <v/>
      </c>
      <c r="B959" s="11"/>
      <c r="C959" s="12"/>
      <c r="D959" s="13"/>
      <c r="E959" s="32"/>
      <c r="F959" s="34"/>
      <c r="G959" s="34"/>
      <c r="H959" s="34"/>
      <c r="I959" s="10" t="str">
        <f t="shared" si="28"/>
        <v/>
      </c>
      <c r="J959" s="9"/>
    </row>
    <row r="960" spans="1:10" ht="90" customHeight="1" x14ac:dyDescent="0.3">
      <c r="A960" s="10" t="str">
        <f t="shared" si="29"/>
        <v/>
      </c>
      <c r="B960" s="11"/>
      <c r="C960" s="12"/>
      <c r="D960" s="13"/>
      <c r="E960" s="32"/>
      <c r="F960" s="34"/>
      <c r="G960" s="34"/>
      <c r="H960" s="34"/>
      <c r="I960" s="10" t="str">
        <f t="shared" si="28"/>
        <v/>
      </c>
      <c r="J960" s="9"/>
    </row>
    <row r="961" spans="1:10" ht="90" customHeight="1" x14ac:dyDescent="0.3">
      <c r="A961" s="10" t="str">
        <f t="shared" si="29"/>
        <v/>
      </c>
      <c r="B961" s="11"/>
      <c r="C961" s="12"/>
      <c r="D961" s="13"/>
      <c r="E961" s="32"/>
      <c r="F961" s="34"/>
      <c r="G961" s="34"/>
      <c r="H961" s="34"/>
      <c r="I961" s="10" t="str">
        <f t="shared" si="28"/>
        <v/>
      </c>
      <c r="J961" s="9"/>
    </row>
    <row r="962" spans="1:10" ht="90" customHeight="1" x14ac:dyDescent="0.3">
      <c r="A962" s="10" t="str">
        <f t="shared" si="29"/>
        <v/>
      </c>
      <c r="B962" s="11"/>
      <c r="C962" s="12"/>
      <c r="D962" s="13"/>
      <c r="E962" s="32"/>
      <c r="F962" s="34"/>
      <c r="G962" s="34"/>
      <c r="H962" s="34"/>
      <c r="I962" s="10" t="str">
        <f t="shared" si="28"/>
        <v/>
      </c>
      <c r="J962" s="9"/>
    </row>
    <row r="963" spans="1:10" ht="90" customHeight="1" x14ac:dyDescent="0.3">
      <c r="A963" s="10" t="str">
        <f t="shared" si="29"/>
        <v/>
      </c>
      <c r="B963" s="11"/>
      <c r="C963" s="12"/>
      <c r="D963" s="13"/>
      <c r="E963" s="32"/>
      <c r="F963" s="34"/>
      <c r="G963" s="34"/>
      <c r="H963" s="34"/>
      <c r="I963" s="10" t="str">
        <f t="shared" si="28"/>
        <v/>
      </c>
      <c r="J963" s="9"/>
    </row>
    <row r="964" spans="1:10" ht="90" customHeight="1" x14ac:dyDescent="0.3">
      <c r="A964" s="10" t="str">
        <f t="shared" si="29"/>
        <v/>
      </c>
      <c r="B964" s="11"/>
      <c r="C964" s="12"/>
      <c r="D964" s="13"/>
      <c r="E964" s="32"/>
      <c r="F964" s="34"/>
      <c r="G964" s="34"/>
      <c r="H964" s="34"/>
      <c r="I964" s="10" t="str">
        <f t="shared" si="28"/>
        <v/>
      </c>
      <c r="J964" s="9"/>
    </row>
    <row r="965" spans="1:10" ht="90" customHeight="1" x14ac:dyDescent="0.3">
      <c r="A965" s="10" t="str">
        <f t="shared" si="29"/>
        <v/>
      </c>
      <c r="B965" s="11"/>
      <c r="C965" s="12"/>
      <c r="D965" s="13"/>
      <c r="E965" s="32"/>
      <c r="F965" s="34"/>
      <c r="G965" s="34"/>
      <c r="H965" s="34"/>
      <c r="I965" s="10" t="str">
        <f t="shared" si="28"/>
        <v/>
      </c>
      <c r="J965" s="9"/>
    </row>
    <row r="966" spans="1:10" ht="90" customHeight="1" x14ac:dyDescent="0.3">
      <c r="A966" s="10" t="str">
        <f t="shared" si="29"/>
        <v/>
      </c>
      <c r="B966" s="11"/>
      <c r="C966" s="12"/>
      <c r="D966" s="13"/>
      <c r="E966" s="32"/>
      <c r="F966" s="34"/>
      <c r="G966" s="34"/>
      <c r="H966" s="34"/>
      <c r="I966" s="10" t="str">
        <f t="shared" si="28"/>
        <v/>
      </c>
      <c r="J966" s="9"/>
    </row>
    <row r="967" spans="1:10" ht="90" customHeight="1" x14ac:dyDescent="0.3">
      <c r="A967" s="10" t="str">
        <f t="shared" si="29"/>
        <v/>
      </c>
      <c r="B967" s="11"/>
      <c r="C967" s="12"/>
      <c r="D967" s="13"/>
      <c r="E967" s="32"/>
      <c r="F967" s="34"/>
      <c r="G967" s="34"/>
      <c r="H967" s="34"/>
      <c r="I967" s="10" t="str">
        <f t="shared" ref="I967:I1030" si="30">IF(ISBLANK(H967),"",LEN(H967))</f>
        <v/>
      </c>
      <c r="J967" s="9"/>
    </row>
    <row r="968" spans="1:10" ht="90" customHeight="1" x14ac:dyDescent="0.3">
      <c r="A968" s="10" t="str">
        <f t="shared" ref="A968:A1031" si="31">IF(NOT(OR(ISBLANK(B968),ISBLANK(C968),ISBLANK(D968),ISBLANK(E968))),A967+1,"")</f>
        <v/>
      </c>
      <c r="B968" s="11"/>
      <c r="C968" s="12"/>
      <c r="D968" s="13"/>
      <c r="E968" s="32"/>
      <c r="F968" s="34"/>
      <c r="G968" s="34"/>
      <c r="H968" s="34"/>
      <c r="I968" s="10" t="str">
        <f t="shared" si="30"/>
        <v/>
      </c>
      <c r="J968" s="9"/>
    </row>
    <row r="969" spans="1:10" ht="90" customHeight="1" x14ac:dyDescent="0.3">
      <c r="A969" s="10" t="str">
        <f t="shared" si="31"/>
        <v/>
      </c>
      <c r="B969" s="11"/>
      <c r="C969" s="12"/>
      <c r="D969" s="13"/>
      <c r="E969" s="32"/>
      <c r="F969" s="34"/>
      <c r="G969" s="34"/>
      <c r="H969" s="34"/>
      <c r="I969" s="10" t="str">
        <f t="shared" si="30"/>
        <v/>
      </c>
      <c r="J969" s="9"/>
    </row>
    <row r="970" spans="1:10" ht="90" customHeight="1" x14ac:dyDescent="0.3">
      <c r="A970" s="10" t="str">
        <f t="shared" si="31"/>
        <v/>
      </c>
      <c r="B970" s="11"/>
      <c r="C970" s="12"/>
      <c r="D970" s="13"/>
      <c r="E970" s="32"/>
      <c r="F970" s="34"/>
      <c r="G970" s="34"/>
      <c r="H970" s="34"/>
      <c r="I970" s="10" t="str">
        <f t="shared" si="30"/>
        <v/>
      </c>
      <c r="J970" s="9"/>
    </row>
    <row r="971" spans="1:10" ht="90" customHeight="1" x14ac:dyDescent="0.3">
      <c r="A971" s="10" t="str">
        <f t="shared" si="31"/>
        <v/>
      </c>
      <c r="B971" s="11"/>
      <c r="C971" s="12"/>
      <c r="D971" s="13"/>
      <c r="E971" s="32"/>
      <c r="F971" s="34"/>
      <c r="G971" s="34"/>
      <c r="H971" s="34"/>
      <c r="I971" s="10" t="str">
        <f t="shared" si="30"/>
        <v/>
      </c>
      <c r="J971" s="9"/>
    </row>
    <row r="972" spans="1:10" ht="90" customHeight="1" x14ac:dyDescent="0.3">
      <c r="A972" s="10" t="str">
        <f t="shared" si="31"/>
        <v/>
      </c>
      <c r="B972" s="11"/>
      <c r="C972" s="12"/>
      <c r="D972" s="13"/>
      <c r="E972" s="32"/>
      <c r="F972" s="34"/>
      <c r="G972" s="34"/>
      <c r="H972" s="34"/>
      <c r="I972" s="10" t="str">
        <f t="shared" si="30"/>
        <v/>
      </c>
      <c r="J972" s="9"/>
    </row>
    <row r="973" spans="1:10" ht="90" customHeight="1" x14ac:dyDescent="0.3">
      <c r="A973" s="10" t="str">
        <f t="shared" si="31"/>
        <v/>
      </c>
      <c r="B973" s="11"/>
      <c r="C973" s="12"/>
      <c r="D973" s="13"/>
      <c r="E973" s="32"/>
      <c r="F973" s="34"/>
      <c r="G973" s="34"/>
      <c r="H973" s="34"/>
      <c r="I973" s="10" t="str">
        <f t="shared" si="30"/>
        <v/>
      </c>
      <c r="J973" s="9"/>
    </row>
    <row r="974" spans="1:10" ht="90" customHeight="1" x14ac:dyDescent="0.3">
      <c r="A974" s="10" t="str">
        <f t="shared" si="31"/>
        <v/>
      </c>
      <c r="B974" s="11"/>
      <c r="C974" s="12"/>
      <c r="D974" s="13"/>
      <c r="E974" s="32"/>
      <c r="F974" s="34"/>
      <c r="G974" s="34"/>
      <c r="H974" s="34"/>
      <c r="I974" s="10" t="str">
        <f t="shared" si="30"/>
        <v/>
      </c>
      <c r="J974" s="9"/>
    </row>
    <row r="975" spans="1:10" ht="90" customHeight="1" x14ac:dyDescent="0.3">
      <c r="A975" s="10" t="str">
        <f t="shared" si="31"/>
        <v/>
      </c>
      <c r="B975" s="11"/>
      <c r="C975" s="12"/>
      <c r="D975" s="13"/>
      <c r="E975" s="32"/>
      <c r="F975" s="34"/>
      <c r="G975" s="34"/>
      <c r="H975" s="34"/>
      <c r="I975" s="10" t="str">
        <f t="shared" si="30"/>
        <v/>
      </c>
      <c r="J975" s="9"/>
    </row>
    <row r="976" spans="1:10" ht="90" customHeight="1" x14ac:dyDescent="0.3">
      <c r="A976" s="10" t="str">
        <f t="shared" si="31"/>
        <v/>
      </c>
      <c r="B976" s="11"/>
      <c r="C976" s="12"/>
      <c r="D976" s="13"/>
      <c r="E976" s="32"/>
      <c r="F976" s="34"/>
      <c r="G976" s="34"/>
      <c r="H976" s="34"/>
      <c r="I976" s="10" t="str">
        <f t="shared" si="30"/>
        <v/>
      </c>
      <c r="J976" s="9"/>
    </row>
    <row r="977" spans="1:10" ht="90" customHeight="1" x14ac:dyDescent="0.3">
      <c r="A977" s="10" t="str">
        <f t="shared" si="31"/>
        <v/>
      </c>
      <c r="B977" s="11"/>
      <c r="C977" s="12"/>
      <c r="D977" s="13"/>
      <c r="E977" s="32"/>
      <c r="F977" s="34"/>
      <c r="G977" s="34"/>
      <c r="H977" s="34"/>
      <c r="I977" s="10" t="str">
        <f t="shared" si="30"/>
        <v/>
      </c>
      <c r="J977" s="9"/>
    </row>
    <row r="978" spans="1:10" ht="90" customHeight="1" x14ac:dyDescent="0.3">
      <c r="A978" s="10" t="str">
        <f t="shared" si="31"/>
        <v/>
      </c>
      <c r="B978" s="11"/>
      <c r="C978" s="12"/>
      <c r="D978" s="13"/>
      <c r="E978" s="32"/>
      <c r="F978" s="34"/>
      <c r="G978" s="34"/>
      <c r="H978" s="34"/>
      <c r="I978" s="10" t="str">
        <f t="shared" si="30"/>
        <v/>
      </c>
      <c r="J978" s="9"/>
    </row>
    <row r="979" spans="1:10" ht="90" customHeight="1" x14ac:dyDescent="0.3">
      <c r="A979" s="10" t="str">
        <f t="shared" si="31"/>
        <v/>
      </c>
      <c r="B979" s="11"/>
      <c r="C979" s="12"/>
      <c r="D979" s="13"/>
      <c r="E979" s="32"/>
      <c r="F979" s="34"/>
      <c r="G979" s="34"/>
      <c r="H979" s="34"/>
      <c r="I979" s="10" t="str">
        <f t="shared" si="30"/>
        <v/>
      </c>
      <c r="J979" s="9"/>
    </row>
    <row r="980" spans="1:10" ht="90" customHeight="1" x14ac:dyDescent="0.3">
      <c r="A980" s="10" t="str">
        <f t="shared" si="31"/>
        <v/>
      </c>
      <c r="B980" s="11"/>
      <c r="C980" s="12"/>
      <c r="D980" s="13"/>
      <c r="E980" s="32"/>
      <c r="F980" s="34"/>
      <c r="G980" s="34"/>
      <c r="H980" s="34"/>
      <c r="I980" s="10" t="str">
        <f t="shared" si="30"/>
        <v/>
      </c>
      <c r="J980" s="9"/>
    </row>
    <row r="981" spans="1:10" ht="90" customHeight="1" x14ac:dyDescent="0.3">
      <c r="A981" s="10" t="str">
        <f t="shared" si="31"/>
        <v/>
      </c>
      <c r="B981" s="11"/>
      <c r="C981" s="12"/>
      <c r="D981" s="13"/>
      <c r="E981" s="32"/>
      <c r="F981" s="34"/>
      <c r="G981" s="34"/>
      <c r="H981" s="34"/>
      <c r="I981" s="10" t="str">
        <f t="shared" si="30"/>
        <v/>
      </c>
      <c r="J981" s="9"/>
    </row>
    <row r="982" spans="1:10" ht="90" customHeight="1" x14ac:dyDescent="0.3">
      <c r="A982" s="10" t="str">
        <f t="shared" si="31"/>
        <v/>
      </c>
      <c r="B982" s="11"/>
      <c r="C982" s="12"/>
      <c r="D982" s="13"/>
      <c r="E982" s="32"/>
      <c r="F982" s="34"/>
      <c r="G982" s="34"/>
      <c r="H982" s="34"/>
      <c r="I982" s="10" t="str">
        <f t="shared" si="30"/>
        <v/>
      </c>
      <c r="J982" s="9"/>
    </row>
    <row r="983" spans="1:10" ht="90" customHeight="1" x14ac:dyDescent="0.3">
      <c r="A983" s="10" t="str">
        <f t="shared" si="31"/>
        <v/>
      </c>
      <c r="B983" s="11"/>
      <c r="C983" s="12"/>
      <c r="D983" s="13"/>
      <c r="E983" s="32"/>
      <c r="F983" s="34"/>
      <c r="G983" s="34"/>
      <c r="H983" s="34"/>
      <c r="I983" s="10" t="str">
        <f t="shared" si="30"/>
        <v/>
      </c>
      <c r="J983" s="9"/>
    </row>
    <row r="984" spans="1:10" ht="90" customHeight="1" x14ac:dyDescent="0.3">
      <c r="A984" s="10" t="str">
        <f t="shared" si="31"/>
        <v/>
      </c>
      <c r="B984" s="11"/>
      <c r="C984" s="12"/>
      <c r="D984" s="13"/>
      <c r="E984" s="32"/>
      <c r="F984" s="34"/>
      <c r="G984" s="34"/>
      <c r="H984" s="34"/>
      <c r="I984" s="10" t="str">
        <f t="shared" si="30"/>
        <v/>
      </c>
      <c r="J984" s="9"/>
    </row>
    <row r="985" spans="1:10" ht="90" customHeight="1" x14ac:dyDescent="0.3">
      <c r="A985" s="10" t="str">
        <f t="shared" si="31"/>
        <v/>
      </c>
      <c r="B985" s="11"/>
      <c r="C985" s="12"/>
      <c r="D985" s="13"/>
      <c r="E985" s="32"/>
      <c r="F985" s="34"/>
      <c r="G985" s="34"/>
      <c r="H985" s="34"/>
      <c r="I985" s="10" t="str">
        <f t="shared" si="30"/>
        <v/>
      </c>
      <c r="J985" s="9"/>
    </row>
    <row r="986" spans="1:10" ht="90" customHeight="1" x14ac:dyDescent="0.3">
      <c r="A986" s="10" t="str">
        <f t="shared" si="31"/>
        <v/>
      </c>
      <c r="B986" s="11"/>
      <c r="C986" s="12"/>
      <c r="D986" s="13"/>
      <c r="E986" s="32"/>
      <c r="F986" s="34"/>
      <c r="G986" s="34"/>
      <c r="H986" s="34"/>
      <c r="I986" s="10" t="str">
        <f t="shared" si="30"/>
        <v/>
      </c>
      <c r="J986" s="9"/>
    </row>
    <row r="987" spans="1:10" ht="90" customHeight="1" x14ac:dyDescent="0.3">
      <c r="A987" s="10" t="str">
        <f t="shared" si="31"/>
        <v/>
      </c>
      <c r="B987" s="11"/>
      <c r="C987" s="12"/>
      <c r="D987" s="13"/>
      <c r="E987" s="32"/>
      <c r="F987" s="34"/>
      <c r="G987" s="34"/>
      <c r="H987" s="34"/>
      <c r="I987" s="10" t="str">
        <f t="shared" si="30"/>
        <v/>
      </c>
      <c r="J987" s="9"/>
    </row>
    <row r="988" spans="1:10" ht="90" customHeight="1" x14ac:dyDescent="0.3">
      <c r="A988" s="10" t="str">
        <f t="shared" si="31"/>
        <v/>
      </c>
      <c r="B988" s="11"/>
      <c r="C988" s="12"/>
      <c r="D988" s="13"/>
      <c r="E988" s="32"/>
      <c r="F988" s="34"/>
      <c r="G988" s="34"/>
      <c r="H988" s="34"/>
      <c r="I988" s="10" t="str">
        <f t="shared" si="30"/>
        <v/>
      </c>
      <c r="J988" s="9"/>
    </row>
    <row r="989" spans="1:10" ht="90" customHeight="1" x14ac:dyDescent="0.3">
      <c r="A989" s="10" t="str">
        <f t="shared" si="31"/>
        <v/>
      </c>
      <c r="B989" s="11"/>
      <c r="C989" s="12"/>
      <c r="D989" s="13"/>
      <c r="E989" s="32"/>
      <c r="F989" s="34"/>
      <c r="G989" s="34"/>
      <c r="H989" s="34"/>
      <c r="I989" s="10" t="str">
        <f t="shared" si="30"/>
        <v/>
      </c>
      <c r="J989" s="9"/>
    </row>
    <row r="990" spans="1:10" ht="90" customHeight="1" x14ac:dyDescent="0.3">
      <c r="A990" s="10" t="str">
        <f t="shared" si="31"/>
        <v/>
      </c>
      <c r="B990" s="11"/>
      <c r="C990" s="12"/>
      <c r="D990" s="13"/>
      <c r="E990" s="32"/>
      <c r="F990" s="34"/>
      <c r="G990" s="34"/>
      <c r="H990" s="34"/>
      <c r="I990" s="10" t="str">
        <f t="shared" si="30"/>
        <v/>
      </c>
      <c r="J990" s="9"/>
    </row>
    <row r="991" spans="1:10" ht="90" customHeight="1" x14ac:dyDescent="0.3">
      <c r="A991" s="10" t="str">
        <f t="shared" si="31"/>
        <v/>
      </c>
      <c r="B991" s="11"/>
      <c r="C991" s="12"/>
      <c r="D991" s="13"/>
      <c r="E991" s="32"/>
      <c r="F991" s="34"/>
      <c r="G991" s="34"/>
      <c r="H991" s="34"/>
      <c r="I991" s="10" t="str">
        <f t="shared" si="30"/>
        <v/>
      </c>
      <c r="J991" s="9"/>
    </row>
    <row r="992" spans="1:10" ht="90" customHeight="1" x14ac:dyDescent="0.3">
      <c r="A992" s="10" t="str">
        <f t="shared" si="31"/>
        <v/>
      </c>
      <c r="B992" s="11"/>
      <c r="C992" s="12"/>
      <c r="D992" s="13"/>
      <c r="E992" s="32"/>
      <c r="F992" s="34"/>
      <c r="G992" s="34"/>
      <c r="H992" s="34"/>
      <c r="I992" s="10" t="str">
        <f t="shared" si="30"/>
        <v/>
      </c>
      <c r="J992" s="9"/>
    </row>
    <row r="993" spans="1:10" ht="90" customHeight="1" x14ac:dyDescent="0.3">
      <c r="A993" s="10" t="str">
        <f t="shared" si="31"/>
        <v/>
      </c>
      <c r="B993" s="11"/>
      <c r="C993" s="12"/>
      <c r="D993" s="13"/>
      <c r="E993" s="32"/>
      <c r="F993" s="34"/>
      <c r="G993" s="34"/>
      <c r="H993" s="34"/>
      <c r="I993" s="10" t="str">
        <f t="shared" si="30"/>
        <v/>
      </c>
      <c r="J993" s="9"/>
    </row>
    <row r="994" spans="1:10" ht="90" customHeight="1" x14ac:dyDescent="0.3">
      <c r="A994" s="10" t="str">
        <f t="shared" si="31"/>
        <v/>
      </c>
      <c r="B994" s="11"/>
      <c r="C994" s="12"/>
      <c r="D994" s="13"/>
      <c r="E994" s="32"/>
      <c r="F994" s="34"/>
      <c r="G994" s="34"/>
      <c r="H994" s="34"/>
      <c r="I994" s="10" t="str">
        <f t="shared" si="30"/>
        <v/>
      </c>
      <c r="J994" s="9"/>
    </row>
    <row r="995" spans="1:10" ht="90" customHeight="1" x14ac:dyDescent="0.3">
      <c r="A995" s="10" t="str">
        <f t="shared" si="31"/>
        <v/>
      </c>
      <c r="B995" s="11"/>
      <c r="C995" s="12"/>
      <c r="D995" s="13"/>
      <c r="E995" s="32"/>
      <c r="F995" s="34"/>
      <c r="G995" s="34"/>
      <c r="H995" s="34"/>
      <c r="I995" s="10" t="str">
        <f t="shared" si="30"/>
        <v/>
      </c>
      <c r="J995" s="9"/>
    </row>
    <row r="996" spans="1:10" ht="90" customHeight="1" x14ac:dyDescent="0.3">
      <c r="A996" s="10" t="str">
        <f t="shared" si="31"/>
        <v/>
      </c>
      <c r="B996" s="11"/>
      <c r="C996" s="12"/>
      <c r="D996" s="13"/>
      <c r="E996" s="32"/>
      <c r="F996" s="34"/>
      <c r="G996" s="34"/>
      <c r="H996" s="34"/>
      <c r="I996" s="10" t="str">
        <f t="shared" si="30"/>
        <v/>
      </c>
      <c r="J996" s="9"/>
    </row>
    <row r="997" spans="1:10" ht="90" customHeight="1" x14ac:dyDescent="0.3">
      <c r="A997" s="10" t="str">
        <f t="shared" si="31"/>
        <v/>
      </c>
      <c r="B997" s="11"/>
      <c r="C997" s="12"/>
      <c r="D997" s="13"/>
      <c r="E997" s="32"/>
      <c r="F997" s="34"/>
      <c r="G997" s="34"/>
      <c r="H997" s="34"/>
      <c r="I997" s="10" t="str">
        <f t="shared" si="30"/>
        <v/>
      </c>
      <c r="J997" s="9"/>
    </row>
    <row r="998" spans="1:10" ht="90" customHeight="1" x14ac:dyDescent="0.3">
      <c r="A998" s="10" t="str">
        <f t="shared" si="31"/>
        <v/>
      </c>
      <c r="B998" s="11"/>
      <c r="C998" s="12"/>
      <c r="D998" s="13"/>
      <c r="E998" s="32"/>
      <c r="F998" s="34"/>
      <c r="G998" s="34"/>
      <c r="H998" s="34"/>
      <c r="I998" s="10" t="str">
        <f t="shared" si="30"/>
        <v/>
      </c>
      <c r="J998" s="9"/>
    </row>
    <row r="999" spans="1:10" ht="90" customHeight="1" x14ac:dyDescent="0.3">
      <c r="A999" s="10" t="str">
        <f t="shared" si="31"/>
        <v/>
      </c>
      <c r="B999" s="11"/>
      <c r="C999" s="12"/>
      <c r="D999" s="13"/>
      <c r="E999" s="32"/>
      <c r="F999" s="34"/>
      <c r="G999" s="34"/>
      <c r="H999" s="34"/>
      <c r="I999" s="10" t="str">
        <f t="shared" si="30"/>
        <v/>
      </c>
      <c r="J999" s="9"/>
    </row>
    <row r="1000" spans="1:10" ht="90" customHeight="1" x14ac:dyDescent="0.3">
      <c r="A1000" s="10" t="str">
        <f t="shared" si="31"/>
        <v/>
      </c>
      <c r="B1000" s="11"/>
      <c r="C1000" s="12"/>
      <c r="D1000" s="13"/>
      <c r="E1000" s="32"/>
      <c r="F1000" s="34"/>
      <c r="G1000" s="34"/>
      <c r="H1000" s="34"/>
      <c r="I1000" s="10" t="str">
        <f t="shared" si="30"/>
        <v/>
      </c>
      <c r="J1000" s="9"/>
    </row>
    <row r="1001" spans="1:10" ht="90" customHeight="1" x14ac:dyDescent="0.3">
      <c r="A1001" s="10" t="str">
        <f t="shared" si="31"/>
        <v/>
      </c>
      <c r="B1001" s="11"/>
      <c r="C1001" s="12"/>
      <c r="D1001" s="13"/>
      <c r="E1001" s="32"/>
      <c r="F1001" s="34"/>
      <c r="G1001" s="34"/>
      <c r="H1001" s="34"/>
      <c r="I1001" s="10" t="str">
        <f t="shared" si="30"/>
        <v/>
      </c>
      <c r="J1001" s="9"/>
    </row>
    <row r="1002" spans="1:10" ht="90" customHeight="1" x14ac:dyDescent="0.3">
      <c r="A1002" s="10" t="str">
        <f t="shared" si="31"/>
        <v/>
      </c>
      <c r="B1002" s="11"/>
      <c r="C1002" s="12"/>
      <c r="D1002" s="13"/>
      <c r="E1002" s="32"/>
      <c r="F1002" s="34"/>
      <c r="G1002" s="34"/>
      <c r="H1002" s="34"/>
      <c r="I1002" s="10" t="str">
        <f t="shared" si="30"/>
        <v/>
      </c>
      <c r="J1002" s="9"/>
    </row>
    <row r="1003" spans="1:10" ht="90" customHeight="1" x14ac:dyDescent="0.3">
      <c r="A1003" s="10" t="str">
        <f t="shared" si="31"/>
        <v/>
      </c>
      <c r="B1003" s="11"/>
      <c r="C1003" s="12"/>
      <c r="D1003" s="13"/>
      <c r="E1003" s="32"/>
      <c r="F1003" s="34"/>
      <c r="G1003" s="34"/>
      <c r="H1003" s="34"/>
      <c r="I1003" s="10" t="str">
        <f t="shared" si="30"/>
        <v/>
      </c>
      <c r="J1003" s="9"/>
    </row>
    <row r="1004" spans="1:10" ht="90" customHeight="1" x14ac:dyDescent="0.3">
      <c r="A1004" s="10" t="str">
        <f t="shared" si="31"/>
        <v/>
      </c>
      <c r="B1004" s="11"/>
      <c r="C1004" s="12"/>
      <c r="D1004" s="13"/>
      <c r="E1004" s="32"/>
      <c r="F1004" s="34"/>
      <c r="G1004" s="34"/>
      <c r="H1004" s="34"/>
      <c r="I1004" s="10" t="str">
        <f t="shared" si="30"/>
        <v/>
      </c>
      <c r="J1004" s="9"/>
    </row>
    <row r="1005" spans="1:10" ht="90" customHeight="1" x14ac:dyDescent="0.3">
      <c r="A1005" s="10" t="str">
        <f t="shared" si="31"/>
        <v/>
      </c>
      <c r="B1005" s="11"/>
      <c r="C1005" s="12"/>
      <c r="D1005" s="13"/>
      <c r="E1005" s="32"/>
      <c r="F1005" s="34"/>
      <c r="G1005" s="34"/>
      <c r="H1005" s="34"/>
      <c r="I1005" s="10" t="str">
        <f t="shared" si="30"/>
        <v/>
      </c>
      <c r="J1005" s="9"/>
    </row>
    <row r="1006" spans="1:10" ht="90" customHeight="1" x14ac:dyDescent="0.3">
      <c r="A1006" s="10" t="str">
        <f t="shared" si="31"/>
        <v/>
      </c>
      <c r="B1006" s="11"/>
      <c r="C1006" s="12"/>
      <c r="D1006" s="13"/>
      <c r="E1006" s="32"/>
      <c r="F1006" s="34"/>
      <c r="G1006" s="34"/>
      <c r="H1006" s="34"/>
      <c r="I1006" s="10" t="str">
        <f t="shared" si="30"/>
        <v/>
      </c>
      <c r="J1006" s="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2">
    <mergeCell ref="A3:B3"/>
    <mergeCell ref="A4:B4"/>
  </mergeCells>
  <conditionalFormatting sqref="C3">
    <cfRule type="cellIs" dxfId="8939" priority="1" operator="equal">
      <formula>INDEX(Languages,10)</formula>
    </cfRule>
    <cfRule type="cellIs" dxfId="8938" priority="2" operator="equal">
      <formula>INDEX(Languages,9)</formula>
    </cfRule>
    <cfRule type="cellIs" dxfId="8937" priority="3" operator="equal">
      <formula>INDEX(Languages,8)</formula>
    </cfRule>
    <cfRule type="cellIs" dxfId="8936" priority="4" operator="equal">
      <formula>INDEX(Languages,7)</formula>
    </cfRule>
    <cfRule type="cellIs" dxfId="8935" priority="5" operator="equal">
      <formula>INDEX(Languages,6)</formula>
    </cfRule>
    <cfRule type="cellIs" dxfId="8934" priority="6" operator="equal">
      <formula>INDEX(Languages,5)</formula>
    </cfRule>
    <cfRule type="cellIs" dxfId="8933" priority="7" operator="equal">
      <formula>INDEX(Languages,4)</formula>
    </cfRule>
    <cfRule type="cellIs" dxfId="8932" priority="8" operator="equal">
      <formula>INDEX(Languages,3)</formula>
    </cfRule>
    <cfRule type="cellIs" dxfId="8931" priority="9" operator="equal">
      <formula>INDEX(Languages,2)</formula>
    </cfRule>
    <cfRule type="cellIs" dxfId="8930" priority="10" operator="equal">
      <formula>INDEX(Languages,1)</formula>
    </cfRule>
  </conditionalFormatting>
  <conditionalFormatting sqref="C7">
    <cfRule type="cellIs" dxfId="8929" priority="11" operator="equal">
      <formula>INDEX(QuestionTypes,7)</formula>
    </cfRule>
    <cfRule type="cellIs" dxfId="8928" priority="12" operator="equal">
      <formula>INDEX(QuestionTypes,6)</formula>
    </cfRule>
    <cfRule type="cellIs" dxfId="8927" priority="13" operator="equal">
      <formula>INDEX(QuestionTypes,5)</formula>
    </cfRule>
    <cfRule type="cellIs" dxfId="8926" priority="14" operator="equal">
      <formula>INDEX(QuestionTypes,4)</formula>
    </cfRule>
    <cfRule type="cellIs" dxfId="8925" priority="15" operator="equal">
      <formula>INDEX(QuestionTypes,3)</formula>
    </cfRule>
    <cfRule type="cellIs" dxfId="8924" priority="16" operator="equal">
      <formula>INDEX(QuestionTypes,2)</formula>
    </cfRule>
    <cfRule type="cellIs" dxfId="8923" priority="17" operator="equal">
      <formula>INDEX(QuestionTypes,1)</formula>
    </cfRule>
  </conditionalFormatting>
  <conditionalFormatting sqref="C8">
    <cfRule type="cellIs" dxfId="8922" priority="18" operator="equal">
      <formula>INDEX(QuestionTypes,7)</formula>
    </cfRule>
    <cfRule type="cellIs" dxfId="8921" priority="19" operator="equal">
      <formula>INDEX(QuestionTypes,6)</formula>
    </cfRule>
    <cfRule type="cellIs" dxfId="8920" priority="20" operator="equal">
      <formula>INDEX(QuestionTypes,5)</formula>
    </cfRule>
    <cfRule type="cellIs" dxfId="8919" priority="21" operator="equal">
      <formula>INDEX(QuestionTypes,4)</formula>
    </cfRule>
    <cfRule type="cellIs" dxfId="8918" priority="22" operator="equal">
      <formula>INDEX(QuestionTypes,3)</formula>
    </cfRule>
    <cfRule type="cellIs" dxfId="8917" priority="23" operator="equal">
      <formula>INDEX(QuestionTypes,2)</formula>
    </cfRule>
    <cfRule type="cellIs" dxfId="8916" priority="24" operator="equal">
      <formula>INDEX(QuestionTypes,1)</formula>
    </cfRule>
  </conditionalFormatting>
  <conditionalFormatting sqref="C9">
    <cfRule type="cellIs" dxfId="8915" priority="25" operator="equal">
      <formula>INDEX(QuestionTypes,7)</formula>
    </cfRule>
    <cfRule type="cellIs" dxfId="8914" priority="26" operator="equal">
      <formula>INDEX(QuestionTypes,6)</formula>
    </cfRule>
    <cfRule type="cellIs" dxfId="8913" priority="27" operator="equal">
      <formula>INDEX(QuestionTypes,5)</formula>
    </cfRule>
    <cfRule type="cellIs" dxfId="8912" priority="28" operator="equal">
      <formula>INDEX(QuestionTypes,4)</formula>
    </cfRule>
    <cfRule type="cellIs" dxfId="8911" priority="29" operator="equal">
      <formula>INDEX(QuestionTypes,3)</formula>
    </cfRule>
    <cfRule type="cellIs" dxfId="8910" priority="30" operator="equal">
      <formula>INDEX(QuestionTypes,2)</formula>
    </cfRule>
    <cfRule type="cellIs" dxfId="8909" priority="31" operator="equal">
      <formula>INDEX(QuestionTypes,1)</formula>
    </cfRule>
  </conditionalFormatting>
  <conditionalFormatting sqref="C10">
    <cfRule type="cellIs" dxfId="8908" priority="32" operator="equal">
      <formula>INDEX(QuestionTypes,7)</formula>
    </cfRule>
    <cfRule type="cellIs" dxfId="8907" priority="33" operator="equal">
      <formula>INDEX(QuestionTypes,6)</formula>
    </cfRule>
    <cfRule type="cellIs" dxfId="8906" priority="34" operator="equal">
      <formula>INDEX(QuestionTypes,5)</formula>
    </cfRule>
    <cfRule type="cellIs" dxfId="8905" priority="35" operator="equal">
      <formula>INDEX(QuestionTypes,4)</formula>
    </cfRule>
    <cfRule type="cellIs" dxfId="8904" priority="36" operator="equal">
      <formula>INDEX(QuestionTypes,3)</formula>
    </cfRule>
    <cfRule type="cellIs" dxfId="8903" priority="37" operator="equal">
      <formula>INDEX(QuestionTypes,2)</formula>
    </cfRule>
    <cfRule type="cellIs" dxfId="8902" priority="38" operator="equal">
      <formula>INDEX(QuestionTypes,1)</formula>
    </cfRule>
  </conditionalFormatting>
  <conditionalFormatting sqref="C11">
    <cfRule type="cellIs" dxfId="8901" priority="39" operator="equal">
      <formula>INDEX(QuestionTypes,7)</formula>
    </cfRule>
    <cfRule type="cellIs" dxfId="8900" priority="40" operator="equal">
      <formula>INDEX(QuestionTypes,6)</formula>
    </cfRule>
    <cfRule type="cellIs" dxfId="8899" priority="41" operator="equal">
      <formula>INDEX(QuestionTypes,5)</formula>
    </cfRule>
    <cfRule type="cellIs" dxfId="8898" priority="42" operator="equal">
      <formula>INDEX(QuestionTypes,4)</formula>
    </cfRule>
    <cfRule type="cellIs" dxfId="8897" priority="43" operator="equal">
      <formula>INDEX(QuestionTypes,3)</formula>
    </cfRule>
    <cfRule type="cellIs" dxfId="8896" priority="44" operator="equal">
      <formula>INDEX(QuestionTypes,2)</formula>
    </cfRule>
    <cfRule type="cellIs" dxfId="8895" priority="45" operator="equal">
      <formula>INDEX(QuestionTypes,1)</formula>
    </cfRule>
  </conditionalFormatting>
  <conditionalFormatting sqref="C12">
    <cfRule type="cellIs" dxfId="8894" priority="46" operator="equal">
      <formula>INDEX(QuestionTypes,7)</formula>
    </cfRule>
    <cfRule type="cellIs" dxfId="8893" priority="47" operator="equal">
      <formula>INDEX(QuestionTypes,6)</formula>
    </cfRule>
    <cfRule type="cellIs" dxfId="8892" priority="48" operator="equal">
      <formula>INDEX(QuestionTypes,5)</formula>
    </cfRule>
    <cfRule type="cellIs" dxfId="8891" priority="49" operator="equal">
      <formula>INDEX(QuestionTypes,4)</formula>
    </cfRule>
    <cfRule type="cellIs" dxfId="8890" priority="50" operator="equal">
      <formula>INDEX(QuestionTypes,3)</formula>
    </cfRule>
    <cfRule type="cellIs" dxfId="8889" priority="51" operator="equal">
      <formula>INDEX(QuestionTypes,2)</formula>
    </cfRule>
    <cfRule type="cellIs" dxfId="8888" priority="52" operator="equal">
      <formula>INDEX(QuestionTypes,1)</formula>
    </cfRule>
  </conditionalFormatting>
  <conditionalFormatting sqref="C13">
    <cfRule type="cellIs" dxfId="8887" priority="53" operator="equal">
      <formula>INDEX(QuestionTypes,7)</formula>
    </cfRule>
    <cfRule type="cellIs" dxfId="8886" priority="54" operator="equal">
      <formula>INDEX(QuestionTypes,6)</formula>
    </cfRule>
    <cfRule type="cellIs" dxfId="8885" priority="55" operator="equal">
      <formula>INDEX(QuestionTypes,5)</formula>
    </cfRule>
    <cfRule type="cellIs" dxfId="8884" priority="56" operator="equal">
      <formula>INDEX(QuestionTypes,4)</formula>
    </cfRule>
    <cfRule type="cellIs" dxfId="8883" priority="57" operator="equal">
      <formula>INDEX(QuestionTypes,3)</formula>
    </cfRule>
    <cfRule type="cellIs" dxfId="8882" priority="58" operator="equal">
      <formula>INDEX(QuestionTypes,2)</formula>
    </cfRule>
    <cfRule type="cellIs" dxfId="8881" priority="59" operator="equal">
      <formula>INDEX(QuestionTypes,1)</formula>
    </cfRule>
  </conditionalFormatting>
  <conditionalFormatting sqref="C14">
    <cfRule type="cellIs" dxfId="8880" priority="60" operator="equal">
      <formula>INDEX(QuestionTypes,7)</formula>
    </cfRule>
    <cfRule type="cellIs" dxfId="8879" priority="61" operator="equal">
      <formula>INDEX(QuestionTypes,6)</formula>
    </cfRule>
    <cfRule type="cellIs" dxfId="8878" priority="62" operator="equal">
      <formula>INDEX(QuestionTypes,5)</formula>
    </cfRule>
    <cfRule type="cellIs" dxfId="8877" priority="63" operator="equal">
      <formula>INDEX(QuestionTypes,4)</formula>
    </cfRule>
    <cfRule type="cellIs" dxfId="8876" priority="64" operator="equal">
      <formula>INDEX(QuestionTypes,3)</formula>
    </cfRule>
    <cfRule type="cellIs" dxfId="8875" priority="65" operator="equal">
      <formula>INDEX(QuestionTypes,2)</formula>
    </cfRule>
    <cfRule type="cellIs" dxfId="8874" priority="66" operator="equal">
      <formula>INDEX(QuestionTypes,1)</formula>
    </cfRule>
  </conditionalFormatting>
  <conditionalFormatting sqref="C15">
    <cfRule type="cellIs" dxfId="8873" priority="67" operator="equal">
      <formula>INDEX(QuestionTypes,7)</formula>
    </cfRule>
    <cfRule type="cellIs" dxfId="8872" priority="68" operator="equal">
      <formula>INDEX(QuestionTypes,6)</formula>
    </cfRule>
    <cfRule type="cellIs" dxfId="8871" priority="69" operator="equal">
      <formula>INDEX(QuestionTypes,5)</formula>
    </cfRule>
    <cfRule type="cellIs" dxfId="8870" priority="70" operator="equal">
      <formula>INDEX(QuestionTypes,4)</formula>
    </cfRule>
    <cfRule type="cellIs" dxfId="8869" priority="71" operator="equal">
      <formula>INDEX(QuestionTypes,3)</formula>
    </cfRule>
    <cfRule type="cellIs" dxfId="8868" priority="72" operator="equal">
      <formula>INDEX(QuestionTypes,2)</formula>
    </cfRule>
    <cfRule type="cellIs" dxfId="8867" priority="73" operator="equal">
      <formula>INDEX(QuestionTypes,1)</formula>
    </cfRule>
  </conditionalFormatting>
  <conditionalFormatting sqref="C16">
    <cfRule type="cellIs" dxfId="8866" priority="74" operator="equal">
      <formula>INDEX(QuestionTypes,7)</formula>
    </cfRule>
    <cfRule type="cellIs" dxfId="8865" priority="75" operator="equal">
      <formula>INDEX(QuestionTypes,6)</formula>
    </cfRule>
    <cfRule type="cellIs" dxfId="8864" priority="76" operator="equal">
      <formula>INDEX(QuestionTypes,5)</formula>
    </cfRule>
    <cfRule type="cellIs" dxfId="8863" priority="77" operator="equal">
      <formula>INDEX(QuestionTypes,4)</formula>
    </cfRule>
    <cfRule type="cellIs" dxfId="8862" priority="78" operator="equal">
      <formula>INDEX(QuestionTypes,3)</formula>
    </cfRule>
    <cfRule type="cellIs" dxfId="8861" priority="79" operator="equal">
      <formula>INDEX(QuestionTypes,2)</formula>
    </cfRule>
    <cfRule type="cellIs" dxfId="8860" priority="80" operator="equal">
      <formula>INDEX(QuestionTypes,1)</formula>
    </cfRule>
  </conditionalFormatting>
  <conditionalFormatting sqref="C17">
    <cfRule type="cellIs" dxfId="8859" priority="81" operator="equal">
      <formula>INDEX(QuestionTypes,7)</formula>
    </cfRule>
    <cfRule type="cellIs" dxfId="8858" priority="82" operator="equal">
      <formula>INDEX(QuestionTypes,6)</formula>
    </cfRule>
    <cfRule type="cellIs" dxfId="8857" priority="83" operator="equal">
      <formula>INDEX(QuestionTypes,5)</formula>
    </cfRule>
    <cfRule type="cellIs" dxfId="8856" priority="84" operator="equal">
      <formula>INDEX(QuestionTypes,4)</formula>
    </cfRule>
    <cfRule type="cellIs" dxfId="8855" priority="85" operator="equal">
      <formula>INDEX(QuestionTypes,3)</formula>
    </cfRule>
    <cfRule type="cellIs" dxfId="8854" priority="86" operator="equal">
      <formula>INDEX(QuestionTypes,2)</formula>
    </cfRule>
    <cfRule type="cellIs" dxfId="8853" priority="87" operator="equal">
      <formula>INDEX(QuestionTypes,1)</formula>
    </cfRule>
  </conditionalFormatting>
  <conditionalFormatting sqref="C18">
    <cfRule type="cellIs" dxfId="8852" priority="88" operator="equal">
      <formula>INDEX(QuestionTypes,7)</formula>
    </cfRule>
    <cfRule type="cellIs" dxfId="8851" priority="89" operator="equal">
      <formula>INDEX(QuestionTypes,6)</formula>
    </cfRule>
    <cfRule type="cellIs" dxfId="8850" priority="90" operator="equal">
      <formula>INDEX(QuestionTypes,5)</formula>
    </cfRule>
    <cfRule type="cellIs" dxfId="8849" priority="91" operator="equal">
      <formula>INDEX(QuestionTypes,4)</formula>
    </cfRule>
    <cfRule type="cellIs" dxfId="8848" priority="92" operator="equal">
      <formula>INDEX(QuestionTypes,3)</formula>
    </cfRule>
    <cfRule type="cellIs" dxfId="8847" priority="93" operator="equal">
      <formula>INDEX(QuestionTypes,2)</formula>
    </cfRule>
    <cfRule type="cellIs" dxfId="8846" priority="94" operator="equal">
      <formula>INDEX(QuestionTypes,1)</formula>
    </cfRule>
  </conditionalFormatting>
  <conditionalFormatting sqref="C19">
    <cfRule type="cellIs" dxfId="8845" priority="95" operator="equal">
      <formula>INDEX(QuestionTypes,7)</formula>
    </cfRule>
    <cfRule type="cellIs" dxfId="8844" priority="96" operator="equal">
      <formula>INDEX(QuestionTypes,6)</formula>
    </cfRule>
    <cfRule type="cellIs" dxfId="8843" priority="97" operator="equal">
      <formula>INDEX(QuestionTypes,5)</formula>
    </cfRule>
    <cfRule type="cellIs" dxfId="8842" priority="98" operator="equal">
      <formula>INDEX(QuestionTypes,4)</formula>
    </cfRule>
    <cfRule type="cellIs" dxfId="8841" priority="99" operator="equal">
      <formula>INDEX(QuestionTypes,3)</formula>
    </cfRule>
    <cfRule type="cellIs" dxfId="8840" priority="100" operator="equal">
      <formula>INDEX(QuestionTypes,2)</formula>
    </cfRule>
    <cfRule type="cellIs" dxfId="8839" priority="101" operator="equal">
      <formula>INDEX(QuestionTypes,1)</formula>
    </cfRule>
  </conditionalFormatting>
  <conditionalFormatting sqref="C20">
    <cfRule type="cellIs" dxfId="8838" priority="102" operator="equal">
      <formula>INDEX(QuestionTypes,7)</formula>
    </cfRule>
    <cfRule type="cellIs" dxfId="8837" priority="103" operator="equal">
      <formula>INDEX(QuestionTypes,6)</formula>
    </cfRule>
    <cfRule type="cellIs" dxfId="8836" priority="104" operator="equal">
      <formula>INDEX(QuestionTypes,5)</formula>
    </cfRule>
    <cfRule type="cellIs" dxfId="8835" priority="105" operator="equal">
      <formula>INDEX(QuestionTypes,4)</formula>
    </cfRule>
    <cfRule type="cellIs" dxfId="8834" priority="106" operator="equal">
      <formula>INDEX(QuestionTypes,3)</formula>
    </cfRule>
    <cfRule type="cellIs" dxfId="8833" priority="107" operator="equal">
      <formula>INDEX(QuestionTypes,2)</formula>
    </cfRule>
    <cfRule type="cellIs" dxfId="8832" priority="108" operator="equal">
      <formula>INDEX(QuestionTypes,1)</formula>
    </cfRule>
  </conditionalFormatting>
  <conditionalFormatting sqref="C21">
    <cfRule type="cellIs" dxfId="8831" priority="109" operator="equal">
      <formula>INDEX(QuestionTypes,7)</formula>
    </cfRule>
    <cfRule type="cellIs" dxfId="8830" priority="110" operator="equal">
      <formula>INDEX(QuestionTypes,6)</formula>
    </cfRule>
    <cfRule type="cellIs" dxfId="8829" priority="111" operator="equal">
      <formula>INDEX(QuestionTypes,5)</formula>
    </cfRule>
    <cfRule type="cellIs" dxfId="8828" priority="112" operator="equal">
      <formula>INDEX(QuestionTypes,4)</formula>
    </cfRule>
    <cfRule type="cellIs" dxfId="8827" priority="113" operator="equal">
      <formula>INDEX(QuestionTypes,3)</formula>
    </cfRule>
    <cfRule type="cellIs" dxfId="8826" priority="114" operator="equal">
      <formula>INDEX(QuestionTypes,2)</formula>
    </cfRule>
    <cfRule type="cellIs" dxfId="8825" priority="115" operator="equal">
      <formula>INDEX(QuestionTypes,1)</formula>
    </cfRule>
  </conditionalFormatting>
  <conditionalFormatting sqref="C22">
    <cfRule type="cellIs" dxfId="8824" priority="116" operator="equal">
      <formula>INDEX(QuestionTypes,7)</formula>
    </cfRule>
    <cfRule type="cellIs" dxfId="8823" priority="117" operator="equal">
      <formula>INDEX(QuestionTypes,6)</formula>
    </cfRule>
    <cfRule type="cellIs" dxfId="8822" priority="118" operator="equal">
      <formula>INDEX(QuestionTypes,5)</formula>
    </cfRule>
    <cfRule type="cellIs" dxfId="8821" priority="119" operator="equal">
      <formula>INDEX(QuestionTypes,4)</formula>
    </cfRule>
    <cfRule type="cellIs" dxfId="8820" priority="120" operator="equal">
      <formula>INDEX(QuestionTypes,3)</formula>
    </cfRule>
    <cfRule type="cellIs" dxfId="8819" priority="121" operator="equal">
      <formula>INDEX(QuestionTypes,2)</formula>
    </cfRule>
    <cfRule type="cellIs" dxfId="8818" priority="122" operator="equal">
      <formula>INDEX(QuestionTypes,1)</formula>
    </cfRule>
  </conditionalFormatting>
  <conditionalFormatting sqref="C23">
    <cfRule type="cellIs" dxfId="8817" priority="123" operator="equal">
      <formula>INDEX(QuestionTypes,7)</formula>
    </cfRule>
    <cfRule type="cellIs" dxfId="8816" priority="124" operator="equal">
      <formula>INDEX(QuestionTypes,6)</formula>
    </cfRule>
    <cfRule type="cellIs" dxfId="8815" priority="125" operator="equal">
      <formula>INDEX(QuestionTypes,5)</formula>
    </cfRule>
    <cfRule type="cellIs" dxfId="8814" priority="126" operator="equal">
      <formula>INDEX(QuestionTypes,4)</formula>
    </cfRule>
    <cfRule type="cellIs" dxfId="8813" priority="127" operator="equal">
      <formula>INDEX(QuestionTypes,3)</formula>
    </cfRule>
    <cfRule type="cellIs" dxfId="8812" priority="128" operator="equal">
      <formula>INDEX(QuestionTypes,2)</formula>
    </cfRule>
    <cfRule type="cellIs" dxfId="8811" priority="129" operator="equal">
      <formula>INDEX(QuestionTypes,1)</formula>
    </cfRule>
  </conditionalFormatting>
  <conditionalFormatting sqref="C24">
    <cfRule type="cellIs" dxfId="8810" priority="130" operator="equal">
      <formula>INDEX(QuestionTypes,7)</formula>
    </cfRule>
    <cfRule type="cellIs" dxfId="8809" priority="131" operator="equal">
      <formula>INDEX(QuestionTypes,6)</formula>
    </cfRule>
    <cfRule type="cellIs" dxfId="8808" priority="132" operator="equal">
      <formula>INDEX(QuestionTypes,5)</formula>
    </cfRule>
    <cfRule type="cellIs" dxfId="8807" priority="133" operator="equal">
      <formula>INDEX(QuestionTypes,4)</formula>
    </cfRule>
    <cfRule type="cellIs" dxfId="8806" priority="134" operator="equal">
      <formula>INDEX(QuestionTypes,3)</formula>
    </cfRule>
    <cfRule type="cellIs" dxfId="8805" priority="135" operator="equal">
      <formula>INDEX(QuestionTypes,2)</formula>
    </cfRule>
    <cfRule type="cellIs" dxfId="8804" priority="136" operator="equal">
      <formula>INDEX(QuestionTypes,1)</formula>
    </cfRule>
  </conditionalFormatting>
  <conditionalFormatting sqref="C25">
    <cfRule type="cellIs" dxfId="8803" priority="137" operator="equal">
      <formula>INDEX(QuestionTypes,7)</formula>
    </cfRule>
    <cfRule type="cellIs" dxfId="8802" priority="138" operator="equal">
      <formula>INDEX(QuestionTypes,6)</formula>
    </cfRule>
    <cfRule type="cellIs" dxfId="8801" priority="139" operator="equal">
      <formula>INDEX(QuestionTypes,5)</formula>
    </cfRule>
    <cfRule type="cellIs" dxfId="8800" priority="140" operator="equal">
      <formula>INDEX(QuestionTypes,4)</formula>
    </cfRule>
    <cfRule type="cellIs" dxfId="8799" priority="141" operator="equal">
      <formula>INDEX(QuestionTypes,3)</formula>
    </cfRule>
    <cfRule type="cellIs" dxfId="8798" priority="142" operator="equal">
      <formula>INDEX(QuestionTypes,2)</formula>
    </cfRule>
    <cfRule type="cellIs" dxfId="8797" priority="143" operator="equal">
      <formula>INDEX(QuestionTypes,1)</formula>
    </cfRule>
  </conditionalFormatting>
  <conditionalFormatting sqref="C26">
    <cfRule type="cellIs" dxfId="8796" priority="144" operator="equal">
      <formula>INDEX(QuestionTypes,7)</formula>
    </cfRule>
    <cfRule type="cellIs" dxfId="8795" priority="145" operator="equal">
      <formula>INDEX(QuestionTypes,6)</formula>
    </cfRule>
    <cfRule type="cellIs" dxfId="8794" priority="146" operator="equal">
      <formula>INDEX(QuestionTypes,5)</formula>
    </cfRule>
    <cfRule type="cellIs" dxfId="8793" priority="147" operator="equal">
      <formula>INDEX(QuestionTypes,4)</formula>
    </cfRule>
    <cfRule type="cellIs" dxfId="8792" priority="148" operator="equal">
      <formula>INDEX(QuestionTypes,3)</formula>
    </cfRule>
    <cfRule type="cellIs" dxfId="8791" priority="149" operator="equal">
      <formula>INDEX(QuestionTypes,2)</formula>
    </cfRule>
    <cfRule type="cellIs" dxfId="8790" priority="150" operator="equal">
      <formula>INDEX(QuestionTypes,1)</formula>
    </cfRule>
  </conditionalFormatting>
  <conditionalFormatting sqref="C27">
    <cfRule type="cellIs" dxfId="8789" priority="151" operator="equal">
      <formula>INDEX(QuestionTypes,7)</formula>
    </cfRule>
    <cfRule type="cellIs" dxfId="8788" priority="152" operator="equal">
      <formula>INDEX(QuestionTypes,6)</formula>
    </cfRule>
    <cfRule type="cellIs" dxfId="8787" priority="153" operator="equal">
      <formula>INDEX(QuestionTypes,5)</formula>
    </cfRule>
    <cfRule type="cellIs" dxfId="8786" priority="154" operator="equal">
      <formula>INDEX(QuestionTypes,4)</formula>
    </cfRule>
    <cfRule type="cellIs" dxfId="8785" priority="155" operator="equal">
      <formula>INDEX(QuestionTypes,3)</formula>
    </cfRule>
    <cfRule type="cellIs" dxfId="8784" priority="156" operator="equal">
      <formula>INDEX(QuestionTypes,2)</formula>
    </cfRule>
    <cfRule type="cellIs" dxfId="8783" priority="157" operator="equal">
      <formula>INDEX(QuestionTypes,1)</formula>
    </cfRule>
  </conditionalFormatting>
  <conditionalFormatting sqref="C28">
    <cfRule type="cellIs" dxfId="8782" priority="158" operator="equal">
      <formula>INDEX(QuestionTypes,7)</formula>
    </cfRule>
    <cfRule type="cellIs" dxfId="8781" priority="159" operator="equal">
      <formula>INDEX(QuestionTypes,6)</formula>
    </cfRule>
    <cfRule type="cellIs" dxfId="8780" priority="160" operator="equal">
      <formula>INDEX(QuestionTypes,5)</formula>
    </cfRule>
    <cfRule type="cellIs" dxfId="8779" priority="161" operator="equal">
      <formula>INDEX(QuestionTypes,4)</formula>
    </cfRule>
    <cfRule type="cellIs" dxfId="8778" priority="162" operator="equal">
      <formula>INDEX(QuestionTypes,3)</formula>
    </cfRule>
    <cfRule type="cellIs" dxfId="8777" priority="163" operator="equal">
      <formula>INDEX(QuestionTypes,2)</formula>
    </cfRule>
    <cfRule type="cellIs" dxfId="8776" priority="164" operator="equal">
      <formula>INDEX(QuestionTypes,1)</formula>
    </cfRule>
  </conditionalFormatting>
  <conditionalFormatting sqref="C29">
    <cfRule type="cellIs" dxfId="8775" priority="165" operator="equal">
      <formula>INDEX(QuestionTypes,7)</formula>
    </cfRule>
    <cfRule type="cellIs" dxfId="8774" priority="166" operator="equal">
      <formula>INDEX(QuestionTypes,6)</formula>
    </cfRule>
    <cfRule type="cellIs" dxfId="8773" priority="167" operator="equal">
      <formula>INDEX(QuestionTypes,5)</formula>
    </cfRule>
    <cfRule type="cellIs" dxfId="8772" priority="168" operator="equal">
      <formula>INDEX(QuestionTypes,4)</formula>
    </cfRule>
    <cfRule type="cellIs" dxfId="8771" priority="169" operator="equal">
      <formula>INDEX(QuestionTypes,3)</formula>
    </cfRule>
    <cfRule type="cellIs" dxfId="8770" priority="170" operator="equal">
      <formula>INDEX(QuestionTypes,2)</formula>
    </cfRule>
    <cfRule type="cellIs" dxfId="8769" priority="171" operator="equal">
      <formula>INDEX(QuestionTypes,1)</formula>
    </cfRule>
  </conditionalFormatting>
  <conditionalFormatting sqref="C30">
    <cfRule type="cellIs" dxfId="8768" priority="172" operator="equal">
      <formula>INDEX(QuestionTypes,7)</formula>
    </cfRule>
    <cfRule type="cellIs" dxfId="8767" priority="173" operator="equal">
      <formula>INDEX(QuestionTypes,6)</formula>
    </cfRule>
    <cfRule type="cellIs" dxfId="8766" priority="174" operator="equal">
      <formula>INDEX(QuestionTypes,5)</formula>
    </cfRule>
    <cfRule type="cellIs" dxfId="8765" priority="175" operator="equal">
      <formula>INDEX(QuestionTypes,4)</formula>
    </cfRule>
    <cfRule type="cellIs" dxfId="8764" priority="176" operator="equal">
      <formula>INDEX(QuestionTypes,3)</formula>
    </cfRule>
    <cfRule type="cellIs" dxfId="8763" priority="177" operator="equal">
      <formula>INDEX(QuestionTypes,2)</formula>
    </cfRule>
    <cfRule type="cellIs" dxfId="8762" priority="178" operator="equal">
      <formula>INDEX(QuestionTypes,1)</formula>
    </cfRule>
  </conditionalFormatting>
  <conditionalFormatting sqref="C7:C31">
    <cfRule type="cellIs" dxfId="8761" priority="179" operator="equal">
      <formula>INDEX(QuestionTypes,7)</formula>
    </cfRule>
    <cfRule type="cellIs" dxfId="8760" priority="180" operator="equal">
      <formula>INDEX(QuestionTypes,6)</formula>
    </cfRule>
    <cfRule type="cellIs" dxfId="8759" priority="181" operator="equal">
      <formula>INDEX(QuestionTypes,5)</formula>
    </cfRule>
    <cfRule type="cellIs" dxfId="8758" priority="182" operator="equal">
      <formula>INDEX(QuestionTypes,4)</formula>
    </cfRule>
    <cfRule type="cellIs" dxfId="8757" priority="183" operator="equal">
      <formula>INDEX(QuestionTypes,3)</formula>
    </cfRule>
    <cfRule type="cellIs" dxfId="8756" priority="184" operator="equal">
      <formula>INDEX(QuestionTypes,2)</formula>
    </cfRule>
    <cfRule type="cellIs" dxfId="8755" priority="185" operator="equal">
      <formula>INDEX(QuestionTypes,1)</formula>
    </cfRule>
  </conditionalFormatting>
  <conditionalFormatting sqref="C32">
    <cfRule type="cellIs" dxfId="8754" priority="186" operator="equal">
      <formula>INDEX(QuestionTypes,7)</formula>
    </cfRule>
    <cfRule type="cellIs" dxfId="8753" priority="187" operator="equal">
      <formula>INDEX(QuestionTypes,6)</formula>
    </cfRule>
    <cfRule type="cellIs" dxfId="8752" priority="188" operator="equal">
      <formula>INDEX(QuestionTypes,5)</formula>
    </cfRule>
    <cfRule type="cellIs" dxfId="8751" priority="189" operator="equal">
      <formula>INDEX(QuestionTypes,4)</formula>
    </cfRule>
    <cfRule type="cellIs" dxfId="8750" priority="190" operator="equal">
      <formula>INDEX(QuestionTypes,3)</formula>
    </cfRule>
    <cfRule type="cellIs" dxfId="8749" priority="191" operator="equal">
      <formula>INDEX(QuestionTypes,2)</formula>
    </cfRule>
    <cfRule type="cellIs" dxfId="8748" priority="192" operator="equal">
      <formula>INDEX(QuestionTypes,1)</formula>
    </cfRule>
  </conditionalFormatting>
  <conditionalFormatting sqref="C33">
    <cfRule type="cellIs" dxfId="8747" priority="193" operator="equal">
      <formula>INDEX(QuestionTypes,7)</formula>
    </cfRule>
    <cfRule type="cellIs" dxfId="8746" priority="194" operator="equal">
      <formula>INDEX(QuestionTypes,6)</formula>
    </cfRule>
    <cfRule type="cellIs" dxfId="8745" priority="195" operator="equal">
      <formula>INDEX(QuestionTypes,5)</formula>
    </cfRule>
    <cfRule type="cellIs" dxfId="8744" priority="196" operator="equal">
      <formula>INDEX(QuestionTypes,4)</formula>
    </cfRule>
    <cfRule type="cellIs" dxfId="8743" priority="197" operator="equal">
      <formula>INDEX(QuestionTypes,3)</formula>
    </cfRule>
    <cfRule type="cellIs" dxfId="8742" priority="198" operator="equal">
      <formula>INDEX(QuestionTypes,2)</formula>
    </cfRule>
    <cfRule type="cellIs" dxfId="8741" priority="199" operator="equal">
      <formula>INDEX(QuestionTypes,1)</formula>
    </cfRule>
  </conditionalFormatting>
  <conditionalFormatting sqref="C34">
    <cfRule type="cellIs" dxfId="8740" priority="200" operator="equal">
      <formula>INDEX(QuestionTypes,7)</formula>
    </cfRule>
    <cfRule type="cellIs" dxfId="8739" priority="201" operator="equal">
      <formula>INDEX(QuestionTypes,6)</formula>
    </cfRule>
    <cfRule type="cellIs" dxfId="8738" priority="202" operator="equal">
      <formula>INDEX(QuestionTypes,5)</formula>
    </cfRule>
    <cfRule type="cellIs" dxfId="8737" priority="203" operator="equal">
      <formula>INDEX(QuestionTypes,4)</formula>
    </cfRule>
    <cfRule type="cellIs" dxfId="8736" priority="204" operator="equal">
      <formula>INDEX(QuestionTypes,3)</formula>
    </cfRule>
    <cfRule type="cellIs" dxfId="8735" priority="205" operator="equal">
      <formula>INDEX(QuestionTypes,2)</formula>
    </cfRule>
    <cfRule type="cellIs" dxfId="8734" priority="206" operator="equal">
      <formula>INDEX(QuestionTypes,1)</formula>
    </cfRule>
  </conditionalFormatting>
  <conditionalFormatting sqref="C35">
    <cfRule type="cellIs" dxfId="8733" priority="207" operator="equal">
      <formula>INDEX(QuestionTypes,7)</formula>
    </cfRule>
    <cfRule type="cellIs" dxfId="8732" priority="208" operator="equal">
      <formula>INDEX(QuestionTypes,6)</formula>
    </cfRule>
    <cfRule type="cellIs" dxfId="8731" priority="209" operator="equal">
      <formula>INDEX(QuestionTypes,5)</formula>
    </cfRule>
    <cfRule type="cellIs" dxfId="8730" priority="210" operator="equal">
      <formula>INDEX(QuestionTypes,4)</formula>
    </cfRule>
    <cfRule type="cellIs" dxfId="8729" priority="211" operator="equal">
      <formula>INDEX(QuestionTypes,3)</formula>
    </cfRule>
    <cfRule type="cellIs" dxfId="8728" priority="212" operator="equal">
      <formula>INDEX(QuestionTypes,2)</formula>
    </cfRule>
    <cfRule type="cellIs" dxfId="8727" priority="213" operator="equal">
      <formula>INDEX(QuestionTypes,1)</formula>
    </cfRule>
  </conditionalFormatting>
  <conditionalFormatting sqref="C36">
    <cfRule type="cellIs" dxfId="8726" priority="214" operator="equal">
      <formula>INDEX(QuestionTypes,7)</formula>
    </cfRule>
    <cfRule type="cellIs" dxfId="8725" priority="215" operator="equal">
      <formula>INDEX(QuestionTypes,6)</formula>
    </cfRule>
    <cfRule type="cellIs" dxfId="8724" priority="216" operator="equal">
      <formula>INDEX(QuestionTypes,5)</formula>
    </cfRule>
    <cfRule type="cellIs" dxfId="8723" priority="217" operator="equal">
      <formula>INDEX(QuestionTypes,4)</formula>
    </cfRule>
    <cfRule type="cellIs" dxfId="8722" priority="218" operator="equal">
      <formula>INDEX(QuestionTypes,3)</formula>
    </cfRule>
    <cfRule type="cellIs" dxfId="8721" priority="219" operator="equal">
      <formula>INDEX(QuestionTypes,2)</formula>
    </cfRule>
    <cfRule type="cellIs" dxfId="8720" priority="220" operator="equal">
      <formula>INDEX(QuestionTypes,1)</formula>
    </cfRule>
  </conditionalFormatting>
  <conditionalFormatting sqref="C37">
    <cfRule type="cellIs" dxfId="8719" priority="221" operator="equal">
      <formula>INDEX(QuestionTypes,7)</formula>
    </cfRule>
    <cfRule type="cellIs" dxfId="8718" priority="222" operator="equal">
      <formula>INDEX(QuestionTypes,6)</formula>
    </cfRule>
    <cfRule type="cellIs" dxfId="8717" priority="223" operator="equal">
      <formula>INDEX(QuestionTypes,5)</formula>
    </cfRule>
    <cfRule type="cellIs" dxfId="8716" priority="224" operator="equal">
      <formula>INDEX(QuestionTypes,4)</formula>
    </cfRule>
    <cfRule type="cellIs" dxfId="8715" priority="225" operator="equal">
      <formula>INDEX(QuestionTypes,3)</formula>
    </cfRule>
    <cfRule type="cellIs" dxfId="8714" priority="226" operator="equal">
      <formula>INDEX(QuestionTypes,2)</formula>
    </cfRule>
    <cfRule type="cellIs" dxfId="8713" priority="227" operator="equal">
      <formula>INDEX(QuestionTypes,1)</formula>
    </cfRule>
  </conditionalFormatting>
  <conditionalFormatting sqref="C38">
    <cfRule type="cellIs" dxfId="8712" priority="228" operator="equal">
      <formula>INDEX(QuestionTypes,7)</formula>
    </cfRule>
    <cfRule type="cellIs" dxfId="8711" priority="229" operator="equal">
      <formula>INDEX(QuestionTypes,6)</formula>
    </cfRule>
    <cfRule type="cellIs" dxfId="8710" priority="230" operator="equal">
      <formula>INDEX(QuestionTypes,5)</formula>
    </cfRule>
    <cfRule type="cellIs" dxfId="8709" priority="231" operator="equal">
      <formula>INDEX(QuestionTypes,4)</formula>
    </cfRule>
    <cfRule type="cellIs" dxfId="8708" priority="232" operator="equal">
      <formula>INDEX(QuestionTypes,3)</formula>
    </cfRule>
    <cfRule type="cellIs" dxfId="8707" priority="233" operator="equal">
      <formula>INDEX(QuestionTypes,2)</formula>
    </cfRule>
    <cfRule type="cellIs" dxfId="8706" priority="234" operator="equal">
      <formula>INDEX(QuestionTypes,1)</formula>
    </cfRule>
  </conditionalFormatting>
  <conditionalFormatting sqref="C39">
    <cfRule type="cellIs" dxfId="8705" priority="235" operator="equal">
      <formula>INDEX(QuestionTypes,7)</formula>
    </cfRule>
    <cfRule type="cellIs" dxfId="8704" priority="236" operator="equal">
      <formula>INDEX(QuestionTypes,6)</formula>
    </cfRule>
    <cfRule type="cellIs" dxfId="8703" priority="237" operator="equal">
      <formula>INDEX(QuestionTypes,5)</formula>
    </cfRule>
    <cfRule type="cellIs" dxfId="8702" priority="238" operator="equal">
      <formula>INDEX(QuestionTypes,4)</formula>
    </cfRule>
    <cfRule type="cellIs" dxfId="8701" priority="239" operator="equal">
      <formula>INDEX(QuestionTypes,3)</formula>
    </cfRule>
    <cfRule type="cellIs" dxfId="8700" priority="240" operator="equal">
      <formula>INDEX(QuestionTypes,2)</formula>
    </cfRule>
    <cfRule type="cellIs" dxfId="8699" priority="241" operator="equal">
      <formula>INDEX(QuestionTypes,1)</formula>
    </cfRule>
  </conditionalFormatting>
  <conditionalFormatting sqref="C40">
    <cfRule type="cellIs" dxfId="8698" priority="242" operator="equal">
      <formula>INDEX(QuestionTypes,7)</formula>
    </cfRule>
    <cfRule type="cellIs" dxfId="8697" priority="243" operator="equal">
      <formula>INDEX(QuestionTypes,6)</formula>
    </cfRule>
    <cfRule type="cellIs" dxfId="8696" priority="244" operator="equal">
      <formula>INDEX(QuestionTypes,5)</formula>
    </cfRule>
    <cfRule type="cellIs" dxfId="8695" priority="245" operator="equal">
      <formula>INDEX(QuestionTypes,4)</formula>
    </cfRule>
    <cfRule type="cellIs" dxfId="8694" priority="246" operator="equal">
      <formula>INDEX(QuestionTypes,3)</formula>
    </cfRule>
    <cfRule type="cellIs" dxfId="8693" priority="247" operator="equal">
      <formula>INDEX(QuestionTypes,2)</formula>
    </cfRule>
    <cfRule type="cellIs" dxfId="8692" priority="248" operator="equal">
      <formula>INDEX(QuestionTypes,1)</formula>
    </cfRule>
  </conditionalFormatting>
  <conditionalFormatting sqref="C41">
    <cfRule type="cellIs" dxfId="8691" priority="249" operator="equal">
      <formula>INDEX(QuestionTypes,7)</formula>
    </cfRule>
    <cfRule type="cellIs" dxfId="8690" priority="250" operator="equal">
      <formula>INDEX(QuestionTypes,6)</formula>
    </cfRule>
    <cfRule type="cellIs" dxfId="8689" priority="251" operator="equal">
      <formula>INDEX(QuestionTypes,5)</formula>
    </cfRule>
    <cfRule type="cellIs" dxfId="8688" priority="252" operator="equal">
      <formula>INDEX(QuestionTypes,4)</formula>
    </cfRule>
    <cfRule type="cellIs" dxfId="8687" priority="253" operator="equal">
      <formula>INDEX(QuestionTypes,3)</formula>
    </cfRule>
    <cfRule type="cellIs" dxfId="8686" priority="254" operator="equal">
      <formula>INDEX(QuestionTypes,2)</formula>
    </cfRule>
    <cfRule type="cellIs" dxfId="8685" priority="255" operator="equal">
      <formula>INDEX(QuestionTypes,1)</formula>
    </cfRule>
  </conditionalFormatting>
  <conditionalFormatting sqref="C42">
    <cfRule type="cellIs" dxfId="8684" priority="256" operator="equal">
      <formula>INDEX(QuestionTypes,7)</formula>
    </cfRule>
    <cfRule type="cellIs" dxfId="8683" priority="257" operator="equal">
      <formula>INDEX(QuestionTypes,6)</formula>
    </cfRule>
    <cfRule type="cellIs" dxfId="8682" priority="258" operator="equal">
      <formula>INDEX(QuestionTypes,5)</formula>
    </cfRule>
    <cfRule type="cellIs" dxfId="8681" priority="259" operator="equal">
      <formula>INDEX(QuestionTypes,4)</formula>
    </cfRule>
    <cfRule type="cellIs" dxfId="8680" priority="260" operator="equal">
      <formula>INDEX(QuestionTypes,3)</formula>
    </cfRule>
    <cfRule type="cellIs" dxfId="8679" priority="261" operator="equal">
      <formula>INDEX(QuestionTypes,2)</formula>
    </cfRule>
    <cfRule type="cellIs" dxfId="8678" priority="262" operator="equal">
      <formula>INDEX(QuestionTypes,1)</formula>
    </cfRule>
  </conditionalFormatting>
  <conditionalFormatting sqref="C43">
    <cfRule type="cellIs" dxfId="8677" priority="263" operator="equal">
      <formula>INDEX(QuestionTypes,7)</formula>
    </cfRule>
    <cfRule type="cellIs" dxfId="8676" priority="264" operator="equal">
      <formula>INDEX(QuestionTypes,6)</formula>
    </cfRule>
    <cfRule type="cellIs" dxfId="8675" priority="265" operator="equal">
      <formula>INDEX(QuestionTypes,5)</formula>
    </cfRule>
    <cfRule type="cellIs" dxfId="8674" priority="266" operator="equal">
      <formula>INDEX(QuestionTypes,4)</formula>
    </cfRule>
    <cfRule type="cellIs" dxfId="8673" priority="267" operator="equal">
      <formula>INDEX(QuestionTypes,3)</formula>
    </cfRule>
    <cfRule type="cellIs" dxfId="8672" priority="268" operator="equal">
      <formula>INDEX(QuestionTypes,2)</formula>
    </cfRule>
    <cfRule type="cellIs" dxfId="8671" priority="269" operator="equal">
      <formula>INDEX(QuestionTypes,1)</formula>
    </cfRule>
  </conditionalFormatting>
  <conditionalFormatting sqref="C44">
    <cfRule type="cellIs" dxfId="8670" priority="270" operator="equal">
      <formula>INDEX(QuestionTypes,7)</formula>
    </cfRule>
    <cfRule type="cellIs" dxfId="8669" priority="271" operator="equal">
      <formula>INDEX(QuestionTypes,6)</formula>
    </cfRule>
    <cfRule type="cellIs" dxfId="8668" priority="272" operator="equal">
      <formula>INDEX(QuestionTypes,5)</formula>
    </cfRule>
    <cfRule type="cellIs" dxfId="8667" priority="273" operator="equal">
      <formula>INDEX(QuestionTypes,4)</formula>
    </cfRule>
    <cfRule type="cellIs" dxfId="8666" priority="274" operator="equal">
      <formula>INDEX(QuestionTypes,3)</formula>
    </cfRule>
    <cfRule type="cellIs" dxfId="8665" priority="275" operator="equal">
      <formula>INDEX(QuestionTypes,2)</formula>
    </cfRule>
    <cfRule type="cellIs" dxfId="8664" priority="276" operator="equal">
      <formula>INDEX(QuestionTypes,1)</formula>
    </cfRule>
  </conditionalFormatting>
  <conditionalFormatting sqref="C45">
    <cfRule type="cellIs" dxfId="8663" priority="277" operator="equal">
      <formula>INDEX(QuestionTypes,7)</formula>
    </cfRule>
    <cfRule type="cellIs" dxfId="8662" priority="278" operator="equal">
      <formula>INDEX(QuestionTypes,6)</formula>
    </cfRule>
    <cfRule type="cellIs" dxfId="8661" priority="279" operator="equal">
      <formula>INDEX(QuestionTypes,5)</formula>
    </cfRule>
    <cfRule type="cellIs" dxfId="8660" priority="280" operator="equal">
      <formula>INDEX(QuestionTypes,4)</formula>
    </cfRule>
    <cfRule type="cellIs" dxfId="8659" priority="281" operator="equal">
      <formula>INDEX(QuestionTypes,3)</formula>
    </cfRule>
    <cfRule type="cellIs" dxfId="8658" priority="282" operator="equal">
      <formula>INDEX(QuestionTypes,2)</formula>
    </cfRule>
    <cfRule type="cellIs" dxfId="8657" priority="283" operator="equal">
      <formula>INDEX(QuestionTypes,1)</formula>
    </cfRule>
  </conditionalFormatting>
  <conditionalFormatting sqref="C46">
    <cfRule type="cellIs" dxfId="8656" priority="284" operator="equal">
      <formula>INDEX(QuestionTypes,7)</formula>
    </cfRule>
    <cfRule type="cellIs" dxfId="8655" priority="285" operator="equal">
      <formula>INDEX(QuestionTypes,6)</formula>
    </cfRule>
    <cfRule type="cellIs" dxfId="8654" priority="286" operator="equal">
      <formula>INDEX(QuestionTypes,5)</formula>
    </cfRule>
    <cfRule type="cellIs" dxfId="8653" priority="287" operator="equal">
      <formula>INDEX(QuestionTypes,4)</formula>
    </cfRule>
    <cfRule type="cellIs" dxfId="8652" priority="288" operator="equal">
      <formula>INDEX(QuestionTypes,3)</formula>
    </cfRule>
    <cfRule type="cellIs" dxfId="8651" priority="289" operator="equal">
      <formula>INDEX(QuestionTypes,2)</formula>
    </cfRule>
    <cfRule type="cellIs" dxfId="8650" priority="290" operator="equal">
      <formula>INDEX(QuestionTypes,1)</formula>
    </cfRule>
  </conditionalFormatting>
  <conditionalFormatting sqref="C47">
    <cfRule type="cellIs" dxfId="8649" priority="291" operator="equal">
      <formula>INDEX(QuestionTypes,7)</formula>
    </cfRule>
    <cfRule type="cellIs" dxfId="8648" priority="292" operator="equal">
      <formula>INDEX(QuestionTypes,6)</formula>
    </cfRule>
    <cfRule type="cellIs" dxfId="8647" priority="293" operator="equal">
      <formula>INDEX(QuestionTypes,5)</formula>
    </cfRule>
    <cfRule type="cellIs" dxfId="8646" priority="294" operator="equal">
      <formula>INDEX(QuestionTypes,4)</formula>
    </cfRule>
    <cfRule type="cellIs" dxfId="8645" priority="295" operator="equal">
      <formula>INDEX(QuestionTypes,3)</formula>
    </cfRule>
    <cfRule type="cellIs" dxfId="8644" priority="296" operator="equal">
      <formula>INDEX(QuestionTypes,2)</formula>
    </cfRule>
    <cfRule type="cellIs" dxfId="8643" priority="297" operator="equal">
      <formula>INDEX(QuestionTypes,1)</formula>
    </cfRule>
  </conditionalFormatting>
  <conditionalFormatting sqref="C48">
    <cfRule type="cellIs" dxfId="8642" priority="298" operator="equal">
      <formula>INDEX(QuestionTypes,7)</formula>
    </cfRule>
    <cfRule type="cellIs" dxfId="8641" priority="299" operator="equal">
      <formula>INDEX(QuestionTypes,6)</formula>
    </cfRule>
    <cfRule type="cellIs" dxfId="8640" priority="300" operator="equal">
      <formula>INDEX(QuestionTypes,5)</formula>
    </cfRule>
    <cfRule type="cellIs" dxfId="8639" priority="301" operator="equal">
      <formula>INDEX(QuestionTypes,4)</formula>
    </cfRule>
    <cfRule type="cellIs" dxfId="8638" priority="302" operator="equal">
      <formula>INDEX(QuestionTypes,3)</formula>
    </cfRule>
    <cfRule type="cellIs" dxfId="8637" priority="303" operator="equal">
      <formula>INDEX(QuestionTypes,2)</formula>
    </cfRule>
    <cfRule type="cellIs" dxfId="8636" priority="304" operator="equal">
      <formula>INDEX(QuestionTypes,1)</formula>
    </cfRule>
  </conditionalFormatting>
  <conditionalFormatting sqref="C49">
    <cfRule type="cellIs" dxfId="8635" priority="305" operator="equal">
      <formula>INDEX(QuestionTypes,7)</formula>
    </cfRule>
    <cfRule type="cellIs" dxfId="8634" priority="306" operator="equal">
      <formula>INDEX(QuestionTypes,6)</formula>
    </cfRule>
    <cfRule type="cellIs" dxfId="8633" priority="307" operator="equal">
      <formula>INDEX(QuestionTypes,5)</formula>
    </cfRule>
    <cfRule type="cellIs" dxfId="8632" priority="308" operator="equal">
      <formula>INDEX(QuestionTypes,4)</formula>
    </cfRule>
    <cfRule type="cellIs" dxfId="8631" priority="309" operator="equal">
      <formula>INDEX(QuestionTypes,3)</formula>
    </cfRule>
    <cfRule type="cellIs" dxfId="8630" priority="310" operator="equal">
      <formula>INDEX(QuestionTypes,2)</formula>
    </cfRule>
    <cfRule type="cellIs" dxfId="8629" priority="311" operator="equal">
      <formula>INDEX(QuestionTypes,1)</formula>
    </cfRule>
  </conditionalFormatting>
  <conditionalFormatting sqref="C50">
    <cfRule type="cellIs" dxfId="8628" priority="312" operator="equal">
      <formula>INDEX(QuestionTypes,7)</formula>
    </cfRule>
    <cfRule type="cellIs" dxfId="8627" priority="313" operator="equal">
      <formula>INDEX(QuestionTypes,6)</formula>
    </cfRule>
    <cfRule type="cellIs" dxfId="8626" priority="314" operator="equal">
      <formula>INDEX(QuestionTypes,5)</formula>
    </cfRule>
    <cfRule type="cellIs" dxfId="8625" priority="315" operator="equal">
      <formula>INDEX(QuestionTypes,4)</formula>
    </cfRule>
    <cfRule type="cellIs" dxfId="8624" priority="316" operator="equal">
      <formula>INDEX(QuestionTypes,3)</formula>
    </cfRule>
    <cfRule type="cellIs" dxfId="8623" priority="317" operator="equal">
      <formula>INDEX(QuestionTypes,2)</formula>
    </cfRule>
    <cfRule type="cellIs" dxfId="8622" priority="318" operator="equal">
      <formula>INDEX(QuestionTypes,1)</formula>
    </cfRule>
  </conditionalFormatting>
  <conditionalFormatting sqref="C51">
    <cfRule type="cellIs" dxfId="8621" priority="319" operator="equal">
      <formula>INDEX(QuestionTypes,7)</formula>
    </cfRule>
    <cfRule type="cellIs" dxfId="8620" priority="320" operator="equal">
      <formula>INDEX(QuestionTypes,6)</formula>
    </cfRule>
    <cfRule type="cellIs" dxfId="8619" priority="321" operator="equal">
      <formula>INDEX(QuestionTypes,5)</formula>
    </cfRule>
    <cfRule type="cellIs" dxfId="8618" priority="322" operator="equal">
      <formula>INDEX(QuestionTypes,4)</formula>
    </cfRule>
    <cfRule type="cellIs" dxfId="8617" priority="323" operator="equal">
      <formula>INDEX(QuestionTypes,3)</formula>
    </cfRule>
    <cfRule type="cellIs" dxfId="8616" priority="324" operator="equal">
      <formula>INDEX(QuestionTypes,2)</formula>
    </cfRule>
    <cfRule type="cellIs" dxfId="8615" priority="325" operator="equal">
      <formula>INDEX(QuestionTypes,1)</formula>
    </cfRule>
  </conditionalFormatting>
  <conditionalFormatting sqref="C52">
    <cfRule type="cellIs" dxfId="8614" priority="326" operator="equal">
      <formula>INDEX(QuestionTypes,7)</formula>
    </cfRule>
    <cfRule type="cellIs" dxfId="8613" priority="327" operator="equal">
      <formula>INDEX(QuestionTypes,6)</formula>
    </cfRule>
    <cfRule type="cellIs" dxfId="8612" priority="328" operator="equal">
      <formula>INDEX(QuestionTypes,5)</formula>
    </cfRule>
    <cfRule type="cellIs" dxfId="8611" priority="329" operator="equal">
      <formula>INDEX(QuestionTypes,4)</formula>
    </cfRule>
    <cfRule type="cellIs" dxfId="8610" priority="330" operator="equal">
      <formula>INDEX(QuestionTypes,3)</formula>
    </cfRule>
    <cfRule type="cellIs" dxfId="8609" priority="331" operator="equal">
      <formula>INDEX(QuestionTypes,2)</formula>
    </cfRule>
    <cfRule type="cellIs" dxfId="8608" priority="332" operator="equal">
      <formula>INDEX(QuestionTypes,1)</formula>
    </cfRule>
  </conditionalFormatting>
  <conditionalFormatting sqref="C53">
    <cfRule type="cellIs" dxfId="8607" priority="333" operator="equal">
      <formula>INDEX(QuestionTypes,7)</formula>
    </cfRule>
    <cfRule type="cellIs" dxfId="8606" priority="334" operator="equal">
      <formula>INDEX(QuestionTypes,6)</formula>
    </cfRule>
    <cfRule type="cellIs" dxfId="8605" priority="335" operator="equal">
      <formula>INDEX(QuestionTypes,5)</formula>
    </cfRule>
    <cfRule type="cellIs" dxfId="8604" priority="336" operator="equal">
      <formula>INDEX(QuestionTypes,4)</formula>
    </cfRule>
    <cfRule type="cellIs" dxfId="8603" priority="337" operator="equal">
      <formula>INDEX(QuestionTypes,3)</formula>
    </cfRule>
    <cfRule type="cellIs" dxfId="8602" priority="338" operator="equal">
      <formula>INDEX(QuestionTypes,2)</formula>
    </cfRule>
    <cfRule type="cellIs" dxfId="8601" priority="339" operator="equal">
      <formula>INDEX(QuestionTypes,1)</formula>
    </cfRule>
  </conditionalFormatting>
  <conditionalFormatting sqref="C54">
    <cfRule type="cellIs" dxfId="8600" priority="340" operator="equal">
      <formula>INDEX(QuestionTypes,7)</formula>
    </cfRule>
    <cfRule type="cellIs" dxfId="8599" priority="341" operator="equal">
      <formula>INDEX(QuestionTypes,6)</formula>
    </cfRule>
    <cfRule type="cellIs" dxfId="8598" priority="342" operator="equal">
      <formula>INDEX(QuestionTypes,5)</formula>
    </cfRule>
    <cfRule type="cellIs" dxfId="8597" priority="343" operator="equal">
      <formula>INDEX(QuestionTypes,4)</formula>
    </cfRule>
    <cfRule type="cellIs" dxfId="8596" priority="344" operator="equal">
      <formula>INDEX(QuestionTypes,3)</formula>
    </cfRule>
    <cfRule type="cellIs" dxfId="8595" priority="345" operator="equal">
      <formula>INDEX(QuestionTypes,2)</formula>
    </cfRule>
    <cfRule type="cellIs" dxfId="8594" priority="346" operator="equal">
      <formula>INDEX(QuestionTypes,1)</formula>
    </cfRule>
  </conditionalFormatting>
  <conditionalFormatting sqref="C55">
    <cfRule type="cellIs" dxfId="8593" priority="347" operator="equal">
      <formula>INDEX(QuestionTypes,7)</formula>
    </cfRule>
    <cfRule type="cellIs" dxfId="8592" priority="348" operator="equal">
      <formula>INDEX(QuestionTypes,6)</formula>
    </cfRule>
    <cfRule type="cellIs" dxfId="8591" priority="349" operator="equal">
      <formula>INDEX(QuestionTypes,5)</formula>
    </cfRule>
    <cfRule type="cellIs" dxfId="8590" priority="350" operator="equal">
      <formula>INDEX(QuestionTypes,4)</formula>
    </cfRule>
    <cfRule type="cellIs" dxfId="8589" priority="351" operator="equal">
      <formula>INDEX(QuestionTypes,3)</formula>
    </cfRule>
    <cfRule type="cellIs" dxfId="8588" priority="352" operator="equal">
      <formula>INDEX(QuestionTypes,2)</formula>
    </cfRule>
    <cfRule type="cellIs" dxfId="8587" priority="353" operator="equal">
      <formula>INDEX(QuestionTypes,1)</formula>
    </cfRule>
  </conditionalFormatting>
  <conditionalFormatting sqref="C56">
    <cfRule type="cellIs" dxfId="8586" priority="354" operator="equal">
      <formula>INDEX(QuestionTypes,7)</formula>
    </cfRule>
    <cfRule type="cellIs" dxfId="8585" priority="355" operator="equal">
      <formula>INDEX(QuestionTypes,6)</formula>
    </cfRule>
    <cfRule type="cellIs" dxfId="8584" priority="356" operator="equal">
      <formula>INDEX(QuestionTypes,5)</formula>
    </cfRule>
    <cfRule type="cellIs" dxfId="8583" priority="357" operator="equal">
      <formula>INDEX(QuestionTypes,4)</formula>
    </cfRule>
    <cfRule type="cellIs" dxfId="8582" priority="358" operator="equal">
      <formula>INDEX(QuestionTypes,3)</formula>
    </cfRule>
    <cfRule type="cellIs" dxfId="8581" priority="359" operator="equal">
      <formula>INDEX(QuestionTypes,2)</formula>
    </cfRule>
    <cfRule type="cellIs" dxfId="8580" priority="360" operator="equal">
      <formula>INDEX(QuestionTypes,1)</formula>
    </cfRule>
  </conditionalFormatting>
  <conditionalFormatting sqref="C57">
    <cfRule type="cellIs" dxfId="8579" priority="361" operator="equal">
      <formula>INDEX(QuestionTypes,7)</formula>
    </cfRule>
    <cfRule type="cellIs" dxfId="8578" priority="362" operator="equal">
      <formula>INDEX(QuestionTypes,6)</formula>
    </cfRule>
    <cfRule type="cellIs" dxfId="8577" priority="363" operator="equal">
      <formula>INDEX(QuestionTypes,5)</formula>
    </cfRule>
    <cfRule type="cellIs" dxfId="8576" priority="364" operator="equal">
      <formula>INDEX(QuestionTypes,4)</formula>
    </cfRule>
    <cfRule type="cellIs" dxfId="8575" priority="365" operator="equal">
      <formula>INDEX(QuestionTypes,3)</formula>
    </cfRule>
    <cfRule type="cellIs" dxfId="8574" priority="366" operator="equal">
      <formula>INDEX(QuestionTypes,2)</formula>
    </cfRule>
    <cfRule type="cellIs" dxfId="8573" priority="367" operator="equal">
      <formula>INDEX(QuestionTypes,1)</formula>
    </cfRule>
  </conditionalFormatting>
  <conditionalFormatting sqref="C58">
    <cfRule type="cellIs" dxfId="8572" priority="368" operator="equal">
      <formula>INDEX(QuestionTypes,7)</formula>
    </cfRule>
    <cfRule type="cellIs" dxfId="8571" priority="369" operator="equal">
      <formula>INDEX(QuestionTypes,6)</formula>
    </cfRule>
    <cfRule type="cellIs" dxfId="8570" priority="370" operator="equal">
      <formula>INDEX(QuestionTypes,5)</formula>
    </cfRule>
    <cfRule type="cellIs" dxfId="8569" priority="371" operator="equal">
      <formula>INDEX(QuestionTypes,4)</formula>
    </cfRule>
    <cfRule type="cellIs" dxfId="8568" priority="372" operator="equal">
      <formula>INDEX(QuestionTypes,3)</formula>
    </cfRule>
    <cfRule type="cellIs" dxfId="8567" priority="373" operator="equal">
      <formula>INDEX(QuestionTypes,2)</formula>
    </cfRule>
    <cfRule type="cellIs" dxfId="8566" priority="374" operator="equal">
      <formula>INDEX(QuestionTypes,1)</formula>
    </cfRule>
  </conditionalFormatting>
  <conditionalFormatting sqref="C59">
    <cfRule type="cellIs" dxfId="8565" priority="375" operator="equal">
      <formula>INDEX(QuestionTypes,7)</formula>
    </cfRule>
    <cfRule type="cellIs" dxfId="8564" priority="376" operator="equal">
      <formula>INDEX(QuestionTypes,6)</formula>
    </cfRule>
    <cfRule type="cellIs" dxfId="8563" priority="377" operator="equal">
      <formula>INDEX(QuestionTypes,5)</formula>
    </cfRule>
    <cfRule type="cellIs" dxfId="8562" priority="378" operator="equal">
      <formula>INDEX(QuestionTypes,4)</formula>
    </cfRule>
    <cfRule type="cellIs" dxfId="8561" priority="379" operator="equal">
      <formula>INDEX(QuestionTypes,3)</formula>
    </cfRule>
    <cfRule type="cellIs" dxfId="8560" priority="380" operator="equal">
      <formula>INDEX(QuestionTypes,2)</formula>
    </cfRule>
    <cfRule type="cellIs" dxfId="8559" priority="381" operator="equal">
      <formula>INDEX(QuestionTypes,1)</formula>
    </cfRule>
  </conditionalFormatting>
  <conditionalFormatting sqref="C60">
    <cfRule type="cellIs" dxfId="8558" priority="382" operator="equal">
      <formula>INDEX(QuestionTypes,7)</formula>
    </cfRule>
    <cfRule type="cellIs" dxfId="8557" priority="383" operator="equal">
      <formula>INDEX(QuestionTypes,6)</formula>
    </cfRule>
    <cfRule type="cellIs" dxfId="8556" priority="384" operator="equal">
      <formula>INDEX(QuestionTypes,5)</formula>
    </cfRule>
    <cfRule type="cellIs" dxfId="8555" priority="385" operator="equal">
      <formula>INDEX(QuestionTypes,4)</formula>
    </cfRule>
    <cfRule type="cellIs" dxfId="8554" priority="386" operator="equal">
      <formula>INDEX(QuestionTypes,3)</formula>
    </cfRule>
    <cfRule type="cellIs" dxfId="8553" priority="387" operator="equal">
      <formula>INDEX(QuestionTypes,2)</formula>
    </cfRule>
    <cfRule type="cellIs" dxfId="8552" priority="388" operator="equal">
      <formula>INDEX(QuestionTypes,1)</formula>
    </cfRule>
  </conditionalFormatting>
  <conditionalFormatting sqref="C61">
    <cfRule type="cellIs" dxfId="8551" priority="389" operator="equal">
      <formula>INDEX(QuestionTypes,7)</formula>
    </cfRule>
    <cfRule type="cellIs" dxfId="8550" priority="390" operator="equal">
      <formula>INDEX(QuestionTypes,6)</formula>
    </cfRule>
    <cfRule type="cellIs" dxfId="8549" priority="391" operator="equal">
      <formula>INDEX(QuestionTypes,5)</formula>
    </cfRule>
    <cfRule type="cellIs" dxfId="8548" priority="392" operator="equal">
      <formula>INDEX(QuestionTypes,4)</formula>
    </cfRule>
    <cfRule type="cellIs" dxfId="8547" priority="393" operator="equal">
      <formula>INDEX(QuestionTypes,3)</formula>
    </cfRule>
    <cfRule type="cellIs" dxfId="8546" priority="394" operator="equal">
      <formula>INDEX(QuestionTypes,2)</formula>
    </cfRule>
    <cfRule type="cellIs" dxfId="8545" priority="395" operator="equal">
      <formula>INDEX(QuestionTypes,1)</formula>
    </cfRule>
  </conditionalFormatting>
  <conditionalFormatting sqref="C62">
    <cfRule type="cellIs" dxfId="8544" priority="396" operator="equal">
      <formula>INDEX(QuestionTypes,7)</formula>
    </cfRule>
    <cfRule type="cellIs" dxfId="8543" priority="397" operator="equal">
      <formula>INDEX(QuestionTypes,6)</formula>
    </cfRule>
    <cfRule type="cellIs" dxfId="8542" priority="398" operator="equal">
      <formula>INDEX(QuestionTypes,5)</formula>
    </cfRule>
    <cfRule type="cellIs" dxfId="8541" priority="399" operator="equal">
      <formula>INDEX(QuestionTypes,4)</formula>
    </cfRule>
    <cfRule type="cellIs" dxfId="8540" priority="400" operator="equal">
      <formula>INDEX(QuestionTypes,3)</formula>
    </cfRule>
    <cfRule type="cellIs" dxfId="8539" priority="401" operator="equal">
      <formula>INDEX(QuestionTypes,2)</formula>
    </cfRule>
    <cfRule type="cellIs" dxfId="8538" priority="402" operator="equal">
      <formula>INDEX(QuestionTypes,1)</formula>
    </cfRule>
  </conditionalFormatting>
  <conditionalFormatting sqref="C63">
    <cfRule type="cellIs" dxfId="8537" priority="403" operator="equal">
      <formula>INDEX(QuestionTypes,7)</formula>
    </cfRule>
    <cfRule type="cellIs" dxfId="8536" priority="404" operator="equal">
      <formula>INDEX(QuestionTypes,6)</formula>
    </cfRule>
    <cfRule type="cellIs" dxfId="8535" priority="405" operator="equal">
      <formula>INDEX(QuestionTypes,5)</formula>
    </cfRule>
    <cfRule type="cellIs" dxfId="8534" priority="406" operator="equal">
      <formula>INDEX(QuestionTypes,4)</formula>
    </cfRule>
    <cfRule type="cellIs" dxfId="8533" priority="407" operator="equal">
      <formula>INDEX(QuestionTypes,3)</formula>
    </cfRule>
    <cfRule type="cellIs" dxfId="8532" priority="408" operator="equal">
      <formula>INDEX(QuestionTypes,2)</formula>
    </cfRule>
    <cfRule type="cellIs" dxfId="8531" priority="409" operator="equal">
      <formula>INDEX(QuestionTypes,1)</formula>
    </cfRule>
  </conditionalFormatting>
  <conditionalFormatting sqref="C64">
    <cfRule type="cellIs" dxfId="8530" priority="410" operator="equal">
      <formula>INDEX(QuestionTypes,7)</formula>
    </cfRule>
    <cfRule type="cellIs" dxfId="8529" priority="411" operator="equal">
      <formula>INDEX(QuestionTypes,6)</formula>
    </cfRule>
    <cfRule type="cellIs" dxfId="8528" priority="412" operator="equal">
      <formula>INDEX(QuestionTypes,5)</formula>
    </cfRule>
    <cfRule type="cellIs" dxfId="8527" priority="413" operator="equal">
      <formula>INDEX(QuestionTypes,4)</formula>
    </cfRule>
    <cfRule type="cellIs" dxfId="8526" priority="414" operator="equal">
      <formula>INDEX(QuestionTypes,3)</formula>
    </cfRule>
    <cfRule type="cellIs" dxfId="8525" priority="415" operator="equal">
      <formula>INDEX(QuestionTypes,2)</formula>
    </cfRule>
    <cfRule type="cellIs" dxfId="8524" priority="416" operator="equal">
      <formula>INDEX(QuestionTypes,1)</formula>
    </cfRule>
  </conditionalFormatting>
  <conditionalFormatting sqref="C65">
    <cfRule type="cellIs" dxfId="8523" priority="417" operator="equal">
      <formula>INDEX(QuestionTypes,7)</formula>
    </cfRule>
    <cfRule type="cellIs" dxfId="8522" priority="418" operator="equal">
      <formula>INDEX(QuestionTypes,6)</formula>
    </cfRule>
    <cfRule type="cellIs" dxfId="8521" priority="419" operator="equal">
      <formula>INDEX(QuestionTypes,5)</formula>
    </cfRule>
    <cfRule type="cellIs" dxfId="8520" priority="420" operator="equal">
      <formula>INDEX(QuestionTypes,4)</formula>
    </cfRule>
    <cfRule type="cellIs" dxfId="8519" priority="421" operator="equal">
      <formula>INDEX(QuestionTypes,3)</formula>
    </cfRule>
    <cfRule type="cellIs" dxfId="8518" priority="422" operator="equal">
      <formula>INDEX(QuestionTypes,2)</formula>
    </cfRule>
    <cfRule type="cellIs" dxfId="8517" priority="423" operator="equal">
      <formula>INDEX(QuestionTypes,1)</formula>
    </cfRule>
  </conditionalFormatting>
  <conditionalFormatting sqref="C66">
    <cfRule type="cellIs" dxfId="8516" priority="424" operator="equal">
      <formula>INDEX(QuestionTypes,7)</formula>
    </cfRule>
    <cfRule type="cellIs" dxfId="8515" priority="425" operator="equal">
      <formula>INDEX(QuestionTypes,6)</formula>
    </cfRule>
    <cfRule type="cellIs" dxfId="8514" priority="426" operator="equal">
      <formula>INDEX(QuestionTypes,5)</formula>
    </cfRule>
    <cfRule type="cellIs" dxfId="8513" priority="427" operator="equal">
      <formula>INDEX(QuestionTypes,4)</formula>
    </cfRule>
    <cfRule type="cellIs" dxfId="8512" priority="428" operator="equal">
      <formula>INDEX(QuestionTypes,3)</formula>
    </cfRule>
    <cfRule type="cellIs" dxfId="8511" priority="429" operator="equal">
      <formula>INDEX(QuestionTypes,2)</formula>
    </cfRule>
    <cfRule type="cellIs" dxfId="8510" priority="430" operator="equal">
      <formula>INDEX(QuestionTypes,1)</formula>
    </cfRule>
  </conditionalFormatting>
  <conditionalFormatting sqref="C67">
    <cfRule type="cellIs" dxfId="8509" priority="431" operator="equal">
      <formula>INDEX(QuestionTypes,7)</formula>
    </cfRule>
    <cfRule type="cellIs" dxfId="8508" priority="432" operator="equal">
      <formula>INDEX(QuestionTypes,6)</formula>
    </cfRule>
    <cfRule type="cellIs" dxfId="8507" priority="433" operator="equal">
      <formula>INDEX(QuestionTypes,5)</formula>
    </cfRule>
    <cfRule type="cellIs" dxfId="8506" priority="434" operator="equal">
      <formula>INDEX(QuestionTypes,4)</formula>
    </cfRule>
    <cfRule type="cellIs" dxfId="8505" priority="435" operator="equal">
      <formula>INDEX(QuestionTypes,3)</formula>
    </cfRule>
    <cfRule type="cellIs" dxfId="8504" priority="436" operator="equal">
      <formula>INDEX(QuestionTypes,2)</formula>
    </cfRule>
    <cfRule type="cellIs" dxfId="8503" priority="437" operator="equal">
      <formula>INDEX(QuestionTypes,1)</formula>
    </cfRule>
  </conditionalFormatting>
  <conditionalFormatting sqref="C68">
    <cfRule type="cellIs" dxfId="8502" priority="438" operator="equal">
      <formula>INDEX(QuestionTypes,7)</formula>
    </cfRule>
    <cfRule type="cellIs" dxfId="8501" priority="439" operator="equal">
      <formula>INDEX(QuestionTypes,6)</formula>
    </cfRule>
    <cfRule type="cellIs" dxfId="8500" priority="440" operator="equal">
      <formula>INDEX(QuestionTypes,5)</formula>
    </cfRule>
    <cfRule type="cellIs" dxfId="8499" priority="441" operator="equal">
      <formula>INDEX(QuestionTypes,4)</formula>
    </cfRule>
    <cfRule type="cellIs" dxfId="8498" priority="442" operator="equal">
      <formula>INDEX(QuestionTypes,3)</formula>
    </cfRule>
    <cfRule type="cellIs" dxfId="8497" priority="443" operator="equal">
      <formula>INDEX(QuestionTypes,2)</formula>
    </cfRule>
    <cfRule type="cellIs" dxfId="8496" priority="444" operator="equal">
      <formula>INDEX(QuestionTypes,1)</formula>
    </cfRule>
  </conditionalFormatting>
  <conditionalFormatting sqref="C69">
    <cfRule type="cellIs" dxfId="8495" priority="445" operator="equal">
      <formula>INDEX(QuestionTypes,7)</formula>
    </cfRule>
    <cfRule type="cellIs" dxfId="8494" priority="446" operator="equal">
      <formula>INDEX(QuestionTypes,6)</formula>
    </cfRule>
    <cfRule type="cellIs" dxfId="8493" priority="447" operator="equal">
      <formula>INDEX(QuestionTypes,5)</formula>
    </cfRule>
    <cfRule type="cellIs" dxfId="8492" priority="448" operator="equal">
      <formula>INDEX(QuestionTypes,4)</formula>
    </cfRule>
    <cfRule type="cellIs" dxfId="8491" priority="449" operator="equal">
      <formula>INDEX(QuestionTypes,3)</formula>
    </cfRule>
    <cfRule type="cellIs" dxfId="8490" priority="450" operator="equal">
      <formula>INDEX(QuestionTypes,2)</formula>
    </cfRule>
    <cfRule type="cellIs" dxfId="8489" priority="451" operator="equal">
      <formula>INDEX(QuestionTypes,1)</formula>
    </cfRule>
  </conditionalFormatting>
  <conditionalFormatting sqref="C70">
    <cfRule type="cellIs" dxfId="8488" priority="452" operator="equal">
      <formula>INDEX(QuestionTypes,7)</formula>
    </cfRule>
    <cfRule type="cellIs" dxfId="8487" priority="453" operator="equal">
      <formula>INDEX(QuestionTypes,6)</formula>
    </cfRule>
    <cfRule type="cellIs" dxfId="8486" priority="454" operator="equal">
      <formula>INDEX(QuestionTypes,5)</formula>
    </cfRule>
    <cfRule type="cellIs" dxfId="8485" priority="455" operator="equal">
      <formula>INDEX(QuestionTypes,4)</formula>
    </cfRule>
    <cfRule type="cellIs" dxfId="8484" priority="456" operator="equal">
      <formula>INDEX(QuestionTypes,3)</formula>
    </cfRule>
    <cfRule type="cellIs" dxfId="8483" priority="457" operator="equal">
      <formula>INDEX(QuestionTypes,2)</formula>
    </cfRule>
    <cfRule type="cellIs" dxfId="8482" priority="458" operator="equal">
      <formula>INDEX(QuestionTypes,1)</formula>
    </cfRule>
  </conditionalFormatting>
  <conditionalFormatting sqref="C71">
    <cfRule type="cellIs" dxfId="8481" priority="459" operator="equal">
      <formula>INDEX(QuestionTypes,7)</formula>
    </cfRule>
    <cfRule type="cellIs" dxfId="8480" priority="460" operator="equal">
      <formula>INDEX(QuestionTypes,6)</formula>
    </cfRule>
    <cfRule type="cellIs" dxfId="8479" priority="461" operator="equal">
      <formula>INDEX(QuestionTypes,5)</formula>
    </cfRule>
    <cfRule type="cellIs" dxfId="8478" priority="462" operator="equal">
      <formula>INDEX(QuestionTypes,4)</formula>
    </cfRule>
    <cfRule type="cellIs" dxfId="8477" priority="463" operator="equal">
      <formula>INDEX(QuestionTypes,3)</formula>
    </cfRule>
    <cfRule type="cellIs" dxfId="8476" priority="464" operator="equal">
      <formula>INDEX(QuestionTypes,2)</formula>
    </cfRule>
    <cfRule type="cellIs" dxfId="8475" priority="465" operator="equal">
      <formula>INDEX(QuestionTypes,1)</formula>
    </cfRule>
  </conditionalFormatting>
  <conditionalFormatting sqref="C72">
    <cfRule type="cellIs" dxfId="8474" priority="466" operator="equal">
      <formula>INDEX(QuestionTypes,7)</formula>
    </cfRule>
    <cfRule type="cellIs" dxfId="8473" priority="467" operator="equal">
      <formula>INDEX(QuestionTypes,6)</formula>
    </cfRule>
    <cfRule type="cellIs" dxfId="8472" priority="468" operator="equal">
      <formula>INDEX(QuestionTypes,5)</formula>
    </cfRule>
    <cfRule type="cellIs" dxfId="8471" priority="469" operator="equal">
      <formula>INDEX(QuestionTypes,4)</formula>
    </cfRule>
    <cfRule type="cellIs" dxfId="8470" priority="470" operator="equal">
      <formula>INDEX(QuestionTypes,3)</formula>
    </cfRule>
    <cfRule type="cellIs" dxfId="8469" priority="471" operator="equal">
      <formula>INDEX(QuestionTypes,2)</formula>
    </cfRule>
    <cfRule type="cellIs" dxfId="8468" priority="472" operator="equal">
      <formula>INDEX(QuestionTypes,1)</formula>
    </cfRule>
  </conditionalFormatting>
  <conditionalFormatting sqref="C73">
    <cfRule type="cellIs" dxfId="8467" priority="473" operator="equal">
      <formula>INDEX(QuestionTypes,7)</formula>
    </cfRule>
    <cfRule type="cellIs" dxfId="8466" priority="474" operator="equal">
      <formula>INDEX(QuestionTypes,6)</formula>
    </cfRule>
    <cfRule type="cellIs" dxfId="8465" priority="475" operator="equal">
      <formula>INDEX(QuestionTypes,5)</formula>
    </cfRule>
    <cfRule type="cellIs" dxfId="8464" priority="476" operator="equal">
      <formula>INDEX(QuestionTypes,4)</formula>
    </cfRule>
    <cfRule type="cellIs" dxfId="8463" priority="477" operator="equal">
      <formula>INDEX(QuestionTypes,3)</formula>
    </cfRule>
    <cfRule type="cellIs" dxfId="8462" priority="478" operator="equal">
      <formula>INDEX(QuestionTypes,2)</formula>
    </cfRule>
    <cfRule type="cellIs" dxfId="8461" priority="479" operator="equal">
      <formula>INDEX(QuestionTypes,1)</formula>
    </cfRule>
  </conditionalFormatting>
  <conditionalFormatting sqref="C74">
    <cfRule type="cellIs" dxfId="8460" priority="480" operator="equal">
      <formula>INDEX(QuestionTypes,7)</formula>
    </cfRule>
    <cfRule type="cellIs" dxfId="8459" priority="481" operator="equal">
      <formula>INDEX(QuestionTypes,6)</formula>
    </cfRule>
    <cfRule type="cellIs" dxfId="8458" priority="482" operator="equal">
      <formula>INDEX(QuestionTypes,5)</formula>
    </cfRule>
    <cfRule type="cellIs" dxfId="8457" priority="483" operator="equal">
      <formula>INDEX(QuestionTypes,4)</formula>
    </cfRule>
    <cfRule type="cellIs" dxfId="8456" priority="484" operator="equal">
      <formula>INDEX(QuestionTypes,3)</formula>
    </cfRule>
    <cfRule type="cellIs" dxfId="8455" priority="485" operator="equal">
      <formula>INDEX(QuestionTypes,2)</formula>
    </cfRule>
    <cfRule type="cellIs" dxfId="8454" priority="486" operator="equal">
      <formula>INDEX(QuestionTypes,1)</formula>
    </cfRule>
  </conditionalFormatting>
  <conditionalFormatting sqref="C75">
    <cfRule type="cellIs" dxfId="8453" priority="487" operator="equal">
      <formula>INDEX(QuestionTypes,7)</formula>
    </cfRule>
    <cfRule type="cellIs" dxfId="8452" priority="488" operator="equal">
      <formula>INDEX(QuestionTypes,6)</formula>
    </cfRule>
    <cfRule type="cellIs" dxfId="8451" priority="489" operator="equal">
      <formula>INDEX(QuestionTypes,5)</formula>
    </cfRule>
    <cfRule type="cellIs" dxfId="8450" priority="490" operator="equal">
      <formula>INDEX(QuestionTypes,4)</formula>
    </cfRule>
    <cfRule type="cellIs" dxfId="8449" priority="491" operator="equal">
      <formula>INDEX(QuestionTypes,3)</formula>
    </cfRule>
    <cfRule type="cellIs" dxfId="8448" priority="492" operator="equal">
      <formula>INDEX(QuestionTypes,2)</formula>
    </cfRule>
    <cfRule type="cellIs" dxfId="8447" priority="493" operator="equal">
      <formula>INDEX(QuestionTypes,1)</formula>
    </cfRule>
  </conditionalFormatting>
  <conditionalFormatting sqref="C76">
    <cfRule type="cellIs" dxfId="8446" priority="494" operator="equal">
      <formula>INDEX(QuestionTypes,7)</formula>
    </cfRule>
    <cfRule type="cellIs" dxfId="8445" priority="495" operator="equal">
      <formula>INDEX(QuestionTypes,6)</formula>
    </cfRule>
    <cfRule type="cellIs" dxfId="8444" priority="496" operator="equal">
      <formula>INDEX(QuestionTypes,5)</formula>
    </cfRule>
    <cfRule type="cellIs" dxfId="8443" priority="497" operator="equal">
      <formula>INDEX(QuestionTypes,4)</formula>
    </cfRule>
    <cfRule type="cellIs" dxfId="8442" priority="498" operator="equal">
      <formula>INDEX(QuestionTypes,3)</formula>
    </cfRule>
    <cfRule type="cellIs" dxfId="8441" priority="499" operator="equal">
      <formula>INDEX(QuestionTypes,2)</formula>
    </cfRule>
    <cfRule type="cellIs" dxfId="8440" priority="500" operator="equal">
      <formula>INDEX(QuestionTypes,1)</formula>
    </cfRule>
  </conditionalFormatting>
  <conditionalFormatting sqref="C77">
    <cfRule type="cellIs" dxfId="8439" priority="501" operator="equal">
      <formula>INDEX(QuestionTypes,7)</formula>
    </cfRule>
    <cfRule type="cellIs" dxfId="8438" priority="502" operator="equal">
      <formula>INDEX(QuestionTypes,6)</formula>
    </cfRule>
    <cfRule type="cellIs" dxfId="8437" priority="503" operator="equal">
      <formula>INDEX(QuestionTypes,5)</formula>
    </cfRule>
    <cfRule type="cellIs" dxfId="8436" priority="504" operator="equal">
      <formula>INDEX(QuestionTypes,4)</formula>
    </cfRule>
    <cfRule type="cellIs" dxfId="8435" priority="505" operator="equal">
      <formula>INDEX(QuestionTypes,3)</formula>
    </cfRule>
    <cfRule type="cellIs" dxfId="8434" priority="506" operator="equal">
      <formula>INDEX(QuestionTypes,2)</formula>
    </cfRule>
    <cfRule type="cellIs" dxfId="8433" priority="507" operator="equal">
      <formula>INDEX(QuestionTypes,1)</formula>
    </cfRule>
  </conditionalFormatting>
  <conditionalFormatting sqref="C78">
    <cfRule type="cellIs" dxfId="8432" priority="508" operator="equal">
      <formula>INDEX(QuestionTypes,7)</formula>
    </cfRule>
    <cfRule type="cellIs" dxfId="8431" priority="509" operator="equal">
      <formula>INDEX(QuestionTypes,6)</formula>
    </cfRule>
    <cfRule type="cellIs" dxfId="8430" priority="510" operator="equal">
      <formula>INDEX(QuestionTypes,5)</formula>
    </cfRule>
    <cfRule type="cellIs" dxfId="8429" priority="511" operator="equal">
      <formula>INDEX(QuestionTypes,4)</formula>
    </cfRule>
    <cfRule type="cellIs" dxfId="8428" priority="512" operator="equal">
      <formula>INDEX(QuestionTypes,3)</formula>
    </cfRule>
    <cfRule type="cellIs" dxfId="8427" priority="513" operator="equal">
      <formula>INDEX(QuestionTypes,2)</formula>
    </cfRule>
    <cfRule type="cellIs" dxfId="8426" priority="514" operator="equal">
      <formula>INDEX(QuestionTypes,1)</formula>
    </cfRule>
  </conditionalFormatting>
  <conditionalFormatting sqref="C79">
    <cfRule type="cellIs" dxfId="8425" priority="515" operator="equal">
      <formula>INDEX(QuestionTypes,7)</formula>
    </cfRule>
    <cfRule type="cellIs" dxfId="8424" priority="516" operator="equal">
      <formula>INDEX(QuestionTypes,6)</formula>
    </cfRule>
    <cfRule type="cellIs" dxfId="8423" priority="517" operator="equal">
      <formula>INDEX(QuestionTypes,5)</formula>
    </cfRule>
    <cfRule type="cellIs" dxfId="8422" priority="518" operator="equal">
      <formula>INDEX(QuestionTypes,4)</formula>
    </cfRule>
    <cfRule type="cellIs" dxfId="8421" priority="519" operator="equal">
      <formula>INDEX(QuestionTypes,3)</formula>
    </cfRule>
    <cfRule type="cellIs" dxfId="8420" priority="520" operator="equal">
      <formula>INDEX(QuestionTypes,2)</formula>
    </cfRule>
    <cfRule type="cellIs" dxfId="8419" priority="521" operator="equal">
      <formula>INDEX(QuestionTypes,1)</formula>
    </cfRule>
  </conditionalFormatting>
  <conditionalFormatting sqref="C80">
    <cfRule type="cellIs" dxfId="8418" priority="522" operator="equal">
      <formula>INDEX(QuestionTypes,7)</formula>
    </cfRule>
    <cfRule type="cellIs" dxfId="8417" priority="523" operator="equal">
      <formula>INDEX(QuestionTypes,6)</formula>
    </cfRule>
    <cfRule type="cellIs" dxfId="8416" priority="524" operator="equal">
      <formula>INDEX(QuestionTypes,5)</formula>
    </cfRule>
    <cfRule type="cellIs" dxfId="8415" priority="525" operator="equal">
      <formula>INDEX(QuestionTypes,4)</formula>
    </cfRule>
    <cfRule type="cellIs" dxfId="8414" priority="526" operator="equal">
      <formula>INDEX(QuestionTypes,3)</formula>
    </cfRule>
    <cfRule type="cellIs" dxfId="8413" priority="527" operator="equal">
      <formula>INDEX(QuestionTypes,2)</formula>
    </cfRule>
    <cfRule type="cellIs" dxfId="8412" priority="528" operator="equal">
      <formula>INDEX(QuestionTypes,1)</formula>
    </cfRule>
  </conditionalFormatting>
  <conditionalFormatting sqref="C81">
    <cfRule type="cellIs" dxfId="8411" priority="529" operator="equal">
      <formula>INDEX(QuestionTypes,7)</formula>
    </cfRule>
    <cfRule type="cellIs" dxfId="8410" priority="530" operator="equal">
      <formula>INDEX(QuestionTypes,6)</formula>
    </cfRule>
    <cfRule type="cellIs" dxfId="8409" priority="531" operator="equal">
      <formula>INDEX(QuestionTypes,5)</formula>
    </cfRule>
    <cfRule type="cellIs" dxfId="8408" priority="532" operator="equal">
      <formula>INDEX(QuestionTypes,4)</formula>
    </cfRule>
    <cfRule type="cellIs" dxfId="8407" priority="533" operator="equal">
      <formula>INDEX(QuestionTypes,3)</formula>
    </cfRule>
    <cfRule type="cellIs" dxfId="8406" priority="534" operator="equal">
      <formula>INDEX(QuestionTypes,2)</formula>
    </cfRule>
    <cfRule type="cellIs" dxfId="8405" priority="535" operator="equal">
      <formula>INDEX(QuestionTypes,1)</formula>
    </cfRule>
  </conditionalFormatting>
  <conditionalFormatting sqref="C82">
    <cfRule type="cellIs" dxfId="8404" priority="536" operator="equal">
      <formula>INDEX(QuestionTypes,7)</formula>
    </cfRule>
    <cfRule type="cellIs" dxfId="8403" priority="537" operator="equal">
      <formula>INDEX(QuestionTypes,6)</formula>
    </cfRule>
    <cfRule type="cellIs" dxfId="8402" priority="538" operator="equal">
      <formula>INDEX(QuestionTypes,5)</formula>
    </cfRule>
    <cfRule type="cellIs" dxfId="8401" priority="539" operator="equal">
      <formula>INDEX(QuestionTypes,4)</formula>
    </cfRule>
    <cfRule type="cellIs" dxfId="8400" priority="540" operator="equal">
      <formula>INDEX(QuestionTypes,3)</formula>
    </cfRule>
    <cfRule type="cellIs" dxfId="8399" priority="541" operator="equal">
      <formula>INDEX(QuestionTypes,2)</formula>
    </cfRule>
    <cfRule type="cellIs" dxfId="8398" priority="542" operator="equal">
      <formula>INDEX(QuestionTypes,1)</formula>
    </cfRule>
  </conditionalFormatting>
  <conditionalFormatting sqref="C83">
    <cfRule type="cellIs" dxfId="8397" priority="543" operator="equal">
      <formula>INDEX(QuestionTypes,7)</formula>
    </cfRule>
    <cfRule type="cellIs" dxfId="8396" priority="544" operator="equal">
      <formula>INDEX(QuestionTypes,6)</formula>
    </cfRule>
    <cfRule type="cellIs" dxfId="8395" priority="545" operator="equal">
      <formula>INDEX(QuestionTypes,5)</formula>
    </cfRule>
    <cfRule type="cellIs" dxfId="8394" priority="546" operator="equal">
      <formula>INDEX(QuestionTypes,4)</formula>
    </cfRule>
    <cfRule type="cellIs" dxfId="8393" priority="547" operator="equal">
      <formula>INDEX(QuestionTypes,3)</formula>
    </cfRule>
    <cfRule type="cellIs" dxfId="8392" priority="548" operator="equal">
      <formula>INDEX(QuestionTypes,2)</formula>
    </cfRule>
    <cfRule type="cellIs" dxfId="8391" priority="549" operator="equal">
      <formula>INDEX(QuestionTypes,1)</formula>
    </cfRule>
  </conditionalFormatting>
  <conditionalFormatting sqref="C84">
    <cfRule type="cellIs" dxfId="8390" priority="550" operator="equal">
      <formula>INDEX(QuestionTypes,7)</formula>
    </cfRule>
    <cfRule type="cellIs" dxfId="8389" priority="551" operator="equal">
      <formula>INDEX(QuestionTypes,6)</formula>
    </cfRule>
    <cfRule type="cellIs" dxfId="8388" priority="552" operator="equal">
      <formula>INDEX(QuestionTypes,5)</formula>
    </cfRule>
    <cfRule type="cellIs" dxfId="8387" priority="553" operator="equal">
      <formula>INDEX(QuestionTypes,4)</formula>
    </cfRule>
    <cfRule type="cellIs" dxfId="8386" priority="554" operator="equal">
      <formula>INDEX(QuestionTypes,3)</formula>
    </cfRule>
    <cfRule type="cellIs" dxfId="8385" priority="555" operator="equal">
      <formula>INDEX(QuestionTypes,2)</formula>
    </cfRule>
    <cfRule type="cellIs" dxfId="8384" priority="556" operator="equal">
      <formula>INDEX(QuestionTypes,1)</formula>
    </cfRule>
  </conditionalFormatting>
  <conditionalFormatting sqref="C85">
    <cfRule type="cellIs" dxfId="8383" priority="557" operator="equal">
      <formula>INDEX(QuestionTypes,7)</formula>
    </cfRule>
    <cfRule type="cellIs" dxfId="8382" priority="558" operator="equal">
      <formula>INDEX(QuestionTypes,6)</formula>
    </cfRule>
    <cfRule type="cellIs" dxfId="8381" priority="559" operator="equal">
      <formula>INDEX(QuestionTypes,5)</formula>
    </cfRule>
    <cfRule type="cellIs" dxfId="8380" priority="560" operator="equal">
      <formula>INDEX(QuestionTypes,4)</formula>
    </cfRule>
    <cfRule type="cellIs" dxfId="8379" priority="561" operator="equal">
      <formula>INDEX(QuestionTypes,3)</formula>
    </cfRule>
    <cfRule type="cellIs" dxfId="8378" priority="562" operator="equal">
      <formula>INDEX(QuestionTypes,2)</formula>
    </cfRule>
    <cfRule type="cellIs" dxfId="8377" priority="563" operator="equal">
      <formula>INDEX(QuestionTypes,1)</formula>
    </cfRule>
  </conditionalFormatting>
  <conditionalFormatting sqref="C86">
    <cfRule type="cellIs" dxfId="8376" priority="564" operator="equal">
      <formula>INDEX(QuestionTypes,7)</formula>
    </cfRule>
    <cfRule type="cellIs" dxfId="8375" priority="565" operator="equal">
      <formula>INDEX(QuestionTypes,6)</formula>
    </cfRule>
    <cfRule type="cellIs" dxfId="8374" priority="566" operator="equal">
      <formula>INDEX(QuestionTypes,5)</formula>
    </cfRule>
    <cfRule type="cellIs" dxfId="8373" priority="567" operator="equal">
      <formula>INDEX(QuestionTypes,4)</formula>
    </cfRule>
    <cfRule type="cellIs" dxfId="8372" priority="568" operator="equal">
      <formula>INDEX(QuestionTypes,3)</formula>
    </cfRule>
    <cfRule type="cellIs" dxfId="8371" priority="569" operator="equal">
      <formula>INDEX(QuestionTypes,2)</formula>
    </cfRule>
    <cfRule type="cellIs" dxfId="8370" priority="570" operator="equal">
      <formula>INDEX(QuestionTypes,1)</formula>
    </cfRule>
  </conditionalFormatting>
  <conditionalFormatting sqref="C87">
    <cfRule type="cellIs" dxfId="8369" priority="571" operator="equal">
      <formula>INDEX(QuestionTypes,7)</formula>
    </cfRule>
    <cfRule type="cellIs" dxfId="8368" priority="572" operator="equal">
      <formula>INDEX(QuestionTypes,6)</formula>
    </cfRule>
    <cfRule type="cellIs" dxfId="8367" priority="573" operator="equal">
      <formula>INDEX(QuestionTypes,5)</formula>
    </cfRule>
    <cfRule type="cellIs" dxfId="8366" priority="574" operator="equal">
      <formula>INDEX(QuestionTypes,4)</formula>
    </cfRule>
    <cfRule type="cellIs" dxfId="8365" priority="575" operator="equal">
      <formula>INDEX(QuestionTypes,3)</formula>
    </cfRule>
    <cfRule type="cellIs" dxfId="8364" priority="576" operator="equal">
      <formula>INDEX(QuestionTypes,2)</formula>
    </cfRule>
    <cfRule type="cellIs" dxfId="8363" priority="577" operator="equal">
      <formula>INDEX(QuestionTypes,1)</formula>
    </cfRule>
  </conditionalFormatting>
  <conditionalFormatting sqref="C88">
    <cfRule type="cellIs" dxfId="8362" priority="578" operator="equal">
      <formula>INDEX(QuestionTypes,7)</formula>
    </cfRule>
    <cfRule type="cellIs" dxfId="8361" priority="579" operator="equal">
      <formula>INDEX(QuestionTypes,6)</formula>
    </cfRule>
    <cfRule type="cellIs" dxfId="8360" priority="580" operator="equal">
      <formula>INDEX(QuestionTypes,5)</formula>
    </cfRule>
    <cfRule type="cellIs" dxfId="8359" priority="581" operator="equal">
      <formula>INDEX(QuestionTypes,4)</formula>
    </cfRule>
    <cfRule type="cellIs" dxfId="8358" priority="582" operator="equal">
      <formula>INDEX(QuestionTypes,3)</formula>
    </cfRule>
    <cfRule type="cellIs" dxfId="8357" priority="583" operator="equal">
      <formula>INDEX(QuestionTypes,2)</formula>
    </cfRule>
    <cfRule type="cellIs" dxfId="8356" priority="584" operator="equal">
      <formula>INDEX(QuestionTypes,1)</formula>
    </cfRule>
  </conditionalFormatting>
  <conditionalFormatting sqref="C89">
    <cfRule type="cellIs" dxfId="8355" priority="585" operator="equal">
      <formula>INDEX(QuestionTypes,7)</formula>
    </cfRule>
    <cfRule type="cellIs" dxfId="8354" priority="586" operator="equal">
      <formula>INDEX(QuestionTypes,6)</formula>
    </cfRule>
    <cfRule type="cellIs" dxfId="8353" priority="587" operator="equal">
      <formula>INDEX(QuestionTypes,5)</formula>
    </cfRule>
    <cfRule type="cellIs" dxfId="8352" priority="588" operator="equal">
      <formula>INDEX(QuestionTypes,4)</formula>
    </cfRule>
    <cfRule type="cellIs" dxfId="8351" priority="589" operator="equal">
      <formula>INDEX(QuestionTypes,3)</formula>
    </cfRule>
    <cfRule type="cellIs" dxfId="8350" priority="590" operator="equal">
      <formula>INDEX(QuestionTypes,2)</formula>
    </cfRule>
    <cfRule type="cellIs" dxfId="8349" priority="591" operator="equal">
      <formula>INDEX(QuestionTypes,1)</formula>
    </cfRule>
  </conditionalFormatting>
  <conditionalFormatting sqref="C90">
    <cfRule type="cellIs" dxfId="8348" priority="592" operator="equal">
      <formula>INDEX(QuestionTypes,7)</formula>
    </cfRule>
    <cfRule type="cellIs" dxfId="8347" priority="593" operator="equal">
      <formula>INDEX(QuestionTypes,6)</formula>
    </cfRule>
    <cfRule type="cellIs" dxfId="8346" priority="594" operator="equal">
      <formula>INDEX(QuestionTypes,5)</formula>
    </cfRule>
    <cfRule type="cellIs" dxfId="8345" priority="595" operator="equal">
      <formula>INDEX(QuestionTypes,4)</formula>
    </cfRule>
    <cfRule type="cellIs" dxfId="8344" priority="596" operator="equal">
      <formula>INDEX(QuestionTypes,3)</formula>
    </cfRule>
    <cfRule type="cellIs" dxfId="8343" priority="597" operator="equal">
      <formula>INDEX(QuestionTypes,2)</formula>
    </cfRule>
    <cfRule type="cellIs" dxfId="8342" priority="598" operator="equal">
      <formula>INDEX(QuestionTypes,1)</formula>
    </cfRule>
  </conditionalFormatting>
  <conditionalFormatting sqref="C91">
    <cfRule type="cellIs" dxfId="8341" priority="599" operator="equal">
      <formula>INDEX(QuestionTypes,7)</formula>
    </cfRule>
    <cfRule type="cellIs" dxfId="8340" priority="600" operator="equal">
      <formula>INDEX(QuestionTypes,6)</formula>
    </cfRule>
    <cfRule type="cellIs" dxfId="8339" priority="601" operator="equal">
      <formula>INDEX(QuestionTypes,5)</formula>
    </cfRule>
    <cfRule type="cellIs" dxfId="8338" priority="602" operator="equal">
      <formula>INDEX(QuestionTypes,4)</formula>
    </cfRule>
    <cfRule type="cellIs" dxfId="8337" priority="603" operator="equal">
      <formula>INDEX(QuestionTypes,3)</formula>
    </cfRule>
    <cfRule type="cellIs" dxfId="8336" priority="604" operator="equal">
      <formula>INDEX(QuestionTypes,2)</formula>
    </cfRule>
    <cfRule type="cellIs" dxfId="8335" priority="605" operator="equal">
      <formula>INDEX(QuestionTypes,1)</formula>
    </cfRule>
  </conditionalFormatting>
  <conditionalFormatting sqref="C92">
    <cfRule type="cellIs" dxfId="8334" priority="606" operator="equal">
      <formula>INDEX(QuestionTypes,7)</formula>
    </cfRule>
    <cfRule type="cellIs" dxfId="8333" priority="607" operator="equal">
      <formula>INDEX(QuestionTypes,6)</formula>
    </cfRule>
    <cfRule type="cellIs" dxfId="8332" priority="608" operator="equal">
      <formula>INDEX(QuestionTypes,5)</formula>
    </cfRule>
    <cfRule type="cellIs" dxfId="8331" priority="609" operator="equal">
      <formula>INDEX(QuestionTypes,4)</formula>
    </cfRule>
    <cfRule type="cellIs" dxfId="8330" priority="610" operator="equal">
      <formula>INDEX(QuestionTypes,3)</formula>
    </cfRule>
    <cfRule type="cellIs" dxfId="8329" priority="611" operator="equal">
      <formula>INDEX(QuestionTypes,2)</formula>
    </cfRule>
    <cfRule type="cellIs" dxfId="8328" priority="612" operator="equal">
      <formula>INDEX(QuestionTypes,1)</formula>
    </cfRule>
  </conditionalFormatting>
  <conditionalFormatting sqref="C93">
    <cfRule type="cellIs" dxfId="8327" priority="613" operator="equal">
      <formula>INDEX(QuestionTypes,7)</formula>
    </cfRule>
    <cfRule type="cellIs" dxfId="8326" priority="614" operator="equal">
      <formula>INDEX(QuestionTypes,6)</formula>
    </cfRule>
    <cfRule type="cellIs" dxfId="8325" priority="615" operator="equal">
      <formula>INDEX(QuestionTypes,5)</formula>
    </cfRule>
    <cfRule type="cellIs" dxfId="8324" priority="616" operator="equal">
      <formula>INDEX(QuestionTypes,4)</formula>
    </cfRule>
    <cfRule type="cellIs" dxfId="8323" priority="617" operator="equal">
      <formula>INDEX(QuestionTypes,3)</formula>
    </cfRule>
    <cfRule type="cellIs" dxfId="8322" priority="618" operator="equal">
      <formula>INDEX(QuestionTypes,2)</formula>
    </cfRule>
    <cfRule type="cellIs" dxfId="8321" priority="619" operator="equal">
      <formula>INDEX(QuestionTypes,1)</formula>
    </cfRule>
  </conditionalFormatting>
  <conditionalFormatting sqref="C94">
    <cfRule type="cellIs" dxfId="8320" priority="620" operator="equal">
      <formula>INDEX(QuestionTypes,7)</formula>
    </cfRule>
    <cfRule type="cellIs" dxfId="8319" priority="621" operator="equal">
      <formula>INDEX(QuestionTypes,6)</formula>
    </cfRule>
    <cfRule type="cellIs" dxfId="8318" priority="622" operator="equal">
      <formula>INDEX(QuestionTypes,5)</formula>
    </cfRule>
    <cfRule type="cellIs" dxfId="8317" priority="623" operator="equal">
      <formula>INDEX(QuestionTypes,4)</formula>
    </cfRule>
    <cfRule type="cellIs" dxfId="8316" priority="624" operator="equal">
      <formula>INDEX(QuestionTypes,3)</formula>
    </cfRule>
    <cfRule type="cellIs" dxfId="8315" priority="625" operator="equal">
      <formula>INDEX(QuestionTypes,2)</formula>
    </cfRule>
    <cfRule type="cellIs" dxfId="8314" priority="626" operator="equal">
      <formula>INDEX(QuestionTypes,1)</formula>
    </cfRule>
  </conditionalFormatting>
  <conditionalFormatting sqref="C95">
    <cfRule type="cellIs" dxfId="8313" priority="627" operator="equal">
      <formula>INDEX(QuestionTypes,7)</formula>
    </cfRule>
    <cfRule type="cellIs" dxfId="8312" priority="628" operator="equal">
      <formula>INDEX(QuestionTypes,6)</formula>
    </cfRule>
    <cfRule type="cellIs" dxfId="8311" priority="629" operator="equal">
      <formula>INDEX(QuestionTypes,5)</formula>
    </cfRule>
    <cfRule type="cellIs" dxfId="8310" priority="630" operator="equal">
      <formula>INDEX(QuestionTypes,4)</formula>
    </cfRule>
    <cfRule type="cellIs" dxfId="8309" priority="631" operator="equal">
      <formula>INDEX(QuestionTypes,3)</formula>
    </cfRule>
    <cfRule type="cellIs" dxfId="8308" priority="632" operator="equal">
      <formula>INDEX(QuestionTypes,2)</formula>
    </cfRule>
    <cfRule type="cellIs" dxfId="8307" priority="633" operator="equal">
      <formula>INDEX(QuestionTypes,1)</formula>
    </cfRule>
  </conditionalFormatting>
  <conditionalFormatting sqref="C96">
    <cfRule type="cellIs" dxfId="8306" priority="634" operator="equal">
      <formula>INDEX(QuestionTypes,7)</formula>
    </cfRule>
    <cfRule type="cellIs" dxfId="8305" priority="635" operator="equal">
      <formula>INDEX(QuestionTypes,6)</formula>
    </cfRule>
    <cfRule type="cellIs" dxfId="8304" priority="636" operator="equal">
      <formula>INDEX(QuestionTypes,5)</formula>
    </cfRule>
    <cfRule type="cellIs" dxfId="8303" priority="637" operator="equal">
      <formula>INDEX(QuestionTypes,4)</formula>
    </cfRule>
    <cfRule type="cellIs" dxfId="8302" priority="638" operator="equal">
      <formula>INDEX(QuestionTypes,3)</formula>
    </cfRule>
    <cfRule type="cellIs" dxfId="8301" priority="639" operator="equal">
      <formula>INDEX(QuestionTypes,2)</formula>
    </cfRule>
    <cfRule type="cellIs" dxfId="8300" priority="640" operator="equal">
      <formula>INDEX(QuestionTypes,1)</formula>
    </cfRule>
  </conditionalFormatting>
  <conditionalFormatting sqref="C97">
    <cfRule type="cellIs" dxfId="8299" priority="641" operator="equal">
      <formula>INDEX(QuestionTypes,7)</formula>
    </cfRule>
    <cfRule type="cellIs" dxfId="8298" priority="642" operator="equal">
      <formula>INDEX(QuestionTypes,6)</formula>
    </cfRule>
    <cfRule type="cellIs" dxfId="8297" priority="643" operator="equal">
      <formula>INDEX(QuestionTypes,5)</formula>
    </cfRule>
    <cfRule type="cellIs" dxfId="8296" priority="644" operator="equal">
      <formula>INDEX(QuestionTypes,4)</formula>
    </cfRule>
    <cfRule type="cellIs" dxfId="8295" priority="645" operator="equal">
      <formula>INDEX(QuestionTypes,3)</formula>
    </cfRule>
    <cfRule type="cellIs" dxfId="8294" priority="646" operator="equal">
      <formula>INDEX(QuestionTypes,2)</formula>
    </cfRule>
    <cfRule type="cellIs" dxfId="8293" priority="647" operator="equal">
      <formula>INDEX(QuestionTypes,1)</formula>
    </cfRule>
  </conditionalFormatting>
  <conditionalFormatting sqref="C98">
    <cfRule type="cellIs" dxfId="8292" priority="648" operator="equal">
      <formula>INDEX(QuestionTypes,7)</formula>
    </cfRule>
    <cfRule type="cellIs" dxfId="8291" priority="649" operator="equal">
      <formula>INDEX(QuestionTypes,6)</formula>
    </cfRule>
    <cfRule type="cellIs" dxfId="8290" priority="650" operator="equal">
      <formula>INDEX(QuestionTypes,5)</formula>
    </cfRule>
    <cfRule type="cellIs" dxfId="8289" priority="651" operator="equal">
      <formula>INDEX(QuestionTypes,4)</formula>
    </cfRule>
    <cfRule type="cellIs" dxfId="8288" priority="652" operator="equal">
      <formula>INDEX(QuestionTypes,3)</formula>
    </cfRule>
    <cfRule type="cellIs" dxfId="8287" priority="653" operator="equal">
      <formula>INDEX(QuestionTypes,2)</formula>
    </cfRule>
    <cfRule type="cellIs" dxfId="8286" priority="654" operator="equal">
      <formula>INDEX(QuestionTypes,1)</formula>
    </cfRule>
  </conditionalFormatting>
  <conditionalFormatting sqref="C99">
    <cfRule type="cellIs" dxfId="8285" priority="655" operator="equal">
      <formula>INDEX(QuestionTypes,7)</formula>
    </cfRule>
    <cfRule type="cellIs" dxfId="8284" priority="656" operator="equal">
      <formula>INDEX(QuestionTypes,6)</formula>
    </cfRule>
    <cfRule type="cellIs" dxfId="8283" priority="657" operator="equal">
      <formula>INDEX(QuestionTypes,5)</formula>
    </cfRule>
    <cfRule type="cellIs" dxfId="8282" priority="658" operator="equal">
      <formula>INDEX(QuestionTypes,4)</formula>
    </cfRule>
    <cfRule type="cellIs" dxfId="8281" priority="659" operator="equal">
      <formula>INDEX(QuestionTypes,3)</formula>
    </cfRule>
    <cfRule type="cellIs" dxfId="8280" priority="660" operator="equal">
      <formula>INDEX(QuestionTypes,2)</formula>
    </cfRule>
    <cfRule type="cellIs" dxfId="8279" priority="661" operator="equal">
      <formula>INDEX(QuestionTypes,1)</formula>
    </cfRule>
  </conditionalFormatting>
  <conditionalFormatting sqref="C100">
    <cfRule type="cellIs" dxfId="8278" priority="662" operator="equal">
      <formula>INDEX(QuestionTypes,7)</formula>
    </cfRule>
    <cfRule type="cellIs" dxfId="8277" priority="663" operator="equal">
      <formula>INDEX(QuestionTypes,6)</formula>
    </cfRule>
    <cfRule type="cellIs" dxfId="8276" priority="664" operator="equal">
      <formula>INDEX(QuestionTypes,5)</formula>
    </cfRule>
    <cfRule type="cellIs" dxfId="8275" priority="665" operator="equal">
      <formula>INDEX(QuestionTypes,4)</formula>
    </cfRule>
    <cfRule type="cellIs" dxfId="8274" priority="666" operator="equal">
      <formula>INDEX(QuestionTypes,3)</formula>
    </cfRule>
    <cfRule type="cellIs" dxfId="8273" priority="667" operator="equal">
      <formula>INDEX(QuestionTypes,2)</formula>
    </cfRule>
    <cfRule type="cellIs" dxfId="8272" priority="668" operator="equal">
      <formula>INDEX(QuestionTypes,1)</formula>
    </cfRule>
  </conditionalFormatting>
  <conditionalFormatting sqref="C101">
    <cfRule type="cellIs" dxfId="8271" priority="669" operator="equal">
      <formula>INDEX(QuestionTypes,7)</formula>
    </cfRule>
    <cfRule type="cellIs" dxfId="8270" priority="670" operator="equal">
      <formula>INDEX(QuestionTypes,6)</formula>
    </cfRule>
    <cfRule type="cellIs" dxfId="8269" priority="671" operator="equal">
      <formula>INDEX(QuestionTypes,5)</formula>
    </cfRule>
    <cfRule type="cellIs" dxfId="8268" priority="672" operator="equal">
      <formula>INDEX(QuestionTypes,4)</formula>
    </cfRule>
    <cfRule type="cellIs" dxfId="8267" priority="673" operator="equal">
      <formula>INDEX(QuestionTypes,3)</formula>
    </cfRule>
    <cfRule type="cellIs" dxfId="8266" priority="674" operator="equal">
      <formula>INDEX(QuestionTypes,2)</formula>
    </cfRule>
    <cfRule type="cellIs" dxfId="8265" priority="675" operator="equal">
      <formula>INDEX(QuestionTypes,1)</formula>
    </cfRule>
  </conditionalFormatting>
  <conditionalFormatting sqref="C102">
    <cfRule type="cellIs" dxfId="8264" priority="676" operator="equal">
      <formula>INDEX(QuestionTypes,7)</formula>
    </cfRule>
    <cfRule type="cellIs" dxfId="8263" priority="677" operator="equal">
      <formula>INDEX(QuestionTypes,6)</formula>
    </cfRule>
    <cfRule type="cellIs" dxfId="8262" priority="678" operator="equal">
      <formula>INDEX(QuestionTypes,5)</formula>
    </cfRule>
    <cfRule type="cellIs" dxfId="8261" priority="679" operator="equal">
      <formula>INDEX(QuestionTypes,4)</formula>
    </cfRule>
    <cfRule type="cellIs" dxfId="8260" priority="680" operator="equal">
      <formula>INDEX(QuestionTypes,3)</formula>
    </cfRule>
    <cfRule type="cellIs" dxfId="8259" priority="681" operator="equal">
      <formula>INDEX(QuestionTypes,2)</formula>
    </cfRule>
    <cfRule type="cellIs" dxfId="8258" priority="682" operator="equal">
      <formula>INDEX(QuestionTypes,1)</formula>
    </cfRule>
  </conditionalFormatting>
  <conditionalFormatting sqref="C103">
    <cfRule type="cellIs" dxfId="8257" priority="683" operator="equal">
      <formula>INDEX(QuestionTypes,7)</formula>
    </cfRule>
    <cfRule type="cellIs" dxfId="8256" priority="684" operator="equal">
      <formula>INDEX(QuestionTypes,6)</formula>
    </cfRule>
    <cfRule type="cellIs" dxfId="8255" priority="685" operator="equal">
      <formula>INDEX(QuestionTypes,5)</formula>
    </cfRule>
    <cfRule type="cellIs" dxfId="8254" priority="686" operator="equal">
      <formula>INDEX(QuestionTypes,4)</formula>
    </cfRule>
    <cfRule type="cellIs" dxfId="8253" priority="687" operator="equal">
      <formula>INDEX(QuestionTypes,3)</formula>
    </cfRule>
    <cfRule type="cellIs" dxfId="8252" priority="688" operator="equal">
      <formula>INDEX(QuestionTypes,2)</formula>
    </cfRule>
    <cfRule type="cellIs" dxfId="8251" priority="689" operator="equal">
      <formula>INDEX(QuestionTypes,1)</formula>
    </cfRule>
  </conditionalFormatting>
  <conditionalFormatting sqref="C104">
    <cfRule type="cellIs" dxfId="8250" priority="690" operator="equal">
      <formula>INDEX(QuestionTypes,7)</formula>
    </cfRule>
    <cfRule type="cellIs" dxfId="8249" priority="691" operator="equal">
      <formula>INDEX(QuestionTypes,6)</formula>
    </cfRule>
    <cfRule type="cellIs" dxfId="8248" priority="692" operator="equal">
      <formula>INDEX(QuestionTypes,5)</formula>
    </cfRule>
    <cfRule type="cellIs" dxfId="8247" priority="693" operator="equal">
      <formula>INDEX(QuestionTypes,4)</formula>
    </cfRule>
    <cfRule type="cellIs" dxfId="8246" priority="694" operator="equal">
      <formula>INDEX(QuestionTypes,3)</formula>
    </cfRule>
    <cfRule type="cellIs" dxfId="8245" priority="695" operator="equal">
      <formula>INDEX(QuestionTypes,2)</formula>
    </cfRule>
    <cfRule type="cellIs" dxfId="8244" priority="696" operator="equal">
      <formula>INDEX(QuestionTypes,1)</formula>
    </cfRule>
  </conditionalFormatting>
  <conditionalFormatting sqref="C105">
    <cfRule type="cellIs" dxfId="8243" priority="697" operator="equal">
      <formula>INDEX(QuestionTypes,7)</formula>
    </cfRule>
    <cfRule type="cellIs" dxfId="8242" priority="698" operator="equal">
      <formula>INDEX(QuestionTypes,6)</formula>
    </cfRule>
    <cfRule type="cellIs" dxfId="8241" priority="699" operator="equal">
      <formula>INDEX(QuestionTypes,5)</formula>
    </cfRule>
    <cfRule type="cellIs" dxfId="8240" priority="700" operator="equal">
      <formula>INDEX(QuestionTypes,4)</formula>
    </cfRule>
    <cfRule type="cellIs" dxfId="8239" priority="701" operator="equal">
      <formula>INDEX(QuestionTypes,3)</formula>
    </cfRule>
    <cfRule type="cellIs" dxfId="8238" priority="702" operator="equal">
      <formula>INDEX(QuestionTypes,2)</formula>
    </cfRule>
    <cfRule type="cellIs" dxfId="8237" priority="703" operator="equal">
      <formula>INDEX(QuestionTypes,1)</formula>
    </cfRule>
  </conditionalFormatting>
  <conditionalFormatting sqref="C106">
    <cfRule type="cellIs" dxfId="8236" priority="704" operator="equal">
      <formula>INDEX(QuestionTypes,7)</formula>
    </cfRule>
    <cfRule type="cellIs" dxfId="8235" priority="705" operator="equal">
      <formula>INDEX(QuestionTypes,6)</formula>
    </cfRule>
    <cfRule type="cellIs" dxfId="8234" priority="706" operator="equal">
      <formula>INDEX(QuestionTypes,5)</formula>
    </cfRule>
    <cfRule type="cellIs" dxfId="8233" priority="707" operator="equal">
      <formula>INDEX(QuestionTypes,4)</formula>
    </cfRule>
    <cfRule type="cellIs" dxfId="8232" priority="708" operator="equal">
      <formula>INDEX(QuestionTypes,3)</formula>
    </cfRule>
    <cfRule type="cellIs" dxfId="8231" priority="709" operator="equal">
      <formula>INDEX(QuestionTypes,2)</formula>
    </cfRule>
    <cfRule type="cellIs" dxfId="8230" priority="710" operator="equal">
      <formula>INDEX(QuestionTypes,1)</formula>
    </cfRule>
  </conditionalFormatting>
  <conditionalFormatting sqref="C107">
    <cfRule type="cellIs" dxfId="8229" priority="711" operator="equal">
      <formula>INDEX(QuestionTypes,7)</formula>
    </cfRule>
    <cfRule type="cellIs" dxfId="8228" priority="712" operator="equal">
      <formula>INDEX(QuestionTypes,6)</formula>
    </cfRule>
    <cfRule type="cellIs" dxfId="8227" priority="713" operator="equal">
      <formula>INDEX(QuestionTypes,5)</formula>
    </cfRule>
    <cfRule type="cellIs" dxfId="8226" priority="714" operator="equal">
      <formula>INDEX(QuestionTypes,4)</formula>
    </cfRule>
    <cfRule type="cellIs" dxfId="8225" priority="715" operator="equal">
      <formula>INDEX(QuestionTypes,3)</formula>
    </cfRule>
    <cfRule type="cellIs" dxfId="8224" priority="716" operator="equal">
      <formula>INDEX(QuestionTypes,2)</formula>
    </cfRule>
    <cfRule type="cellIs" dxfId="8223" priority="717" operator="equal">
      <formula>INDEX(QuestionTypes,1)</formula>
    </cfRule>
  </conditionalFormatting>
  <conditionalFormatting sqref="C108">
    <cfRule type="cellIs" dxfId="8222" priority="718" operator="equal">
      <formula>INDEX(QuestionTypes,7)</formula>
    </cfRule>
    <cfRule type="cellIs" dxfId="8221" priority="719" operator="equal">
      <formula>INDEX(QuestionTypes,6)</formula>
    </cfRule>
    <cfRule type="cellIs" dxfId="8220" priority="720" operator="equal">
      <formula>INDEX(QuestionTypes,5)</formula>
    </cfRule>
    <cfRule type="cellIs" dxfId="8219" priority="721" operator="equal">
      <formula>INDEX(QuestionTypes,4)</formula>
    </cfRule>
    <cfRule type="cellIs" dxfId="8218" priority="722" operator="equal">
      <formula>INDEX(QuestionTypes,3)</formula>
    </cfRule>
    <cfRule type="cellIs" dxfId="8217" priority="723" operator="equal">
      <formula>INDEX(QuestionTypes,2)</formula>
    </cfRule>
    <cfRule type="cellIs" dxfId="8216" priority="724" operator="equal">
      <formula>INDEX(QuestionTypes,1)</formula>
    </cfRule>
  </conditionalFormatting>
  <conditionalFormatting sqref="C109">
    <cfRule type="cellIs" dxfId="8215" priority="725" operator="equal">
      <formula>INDEX(QuestionTypes,7)</formula>
    </cfRule>
    <cfRule type="cellIs" dxfId="8214" priority="726" operator="equal">
      <formula>INDEX(QuestionTypes,6)</formula>
    </cfRule>
    <cfRule type="cellIs" dxfId="8213" priority="727" operator="equal">
      <formula>INDEX(QuestionTypes,5)</formula>
    </cfRule>
    <cfRule type="cellIs" dxfId="8212" priority="728" operator="equal">
      <formula>INDEX(QuestionTypes,4)</formula>
    </cfRule>
    <cfRule type="cellIs" dxfId="8211" priority="729" operator="equal">
      <formula>INDEX(QuestionTypes,3)</formula>
    </cfRule>
    <cfRule type="cellIs" dxfId="8210" priority="730" operator="equal">
      <formula>INDEX(QuestionTypes,2)</formula>
    </cfRule>
    <cfRule type="cellIs" dxfId="8209" priority="731" operator="equal">
      <formula>INDEX(QuestionTypes,1)</formula>
    </cfRule>
  </conditionalFormatting>
  <conditionalFormatting sqref="C110">
    <cfRule type="cellIs" dxfId="8208" priority="732" operator="equal">
      <formula>INDEX(QuestionTypes,7)</formula>
    </cfRule>
    <cfRule type="cellIs" dxfId="8207" priority="733" operator="equal">
      <formula>INDEX(QuestionTypes,6)</formula>
    </cfRule>
    <cfRule type="cellIs" dxfId="8206" priority="734" operator="equal">
      <formula>INDEX(QuestionTypes,5)</formula>
    </cfRule>
    <cfRule type="cellIs" dxfId="8205" priority="735" operator="equal">
      <formula>INDEX(QuestionTypes,4)</formula>
    </cfRule>
    <cfRule type="cellIs" dxfId="8204" priority="736" operator="equal">
      <formula>INDEX(QuestionTypes,3)</formula>
    </cfRule>
    <cfRule type="cellIs" dxfId="8203" priority="737" operator="equal">
      <formula>INDEX(QuestionTypes,2)</formula>
    </cfRule>
    <cfRule type="cellIs" dxfId="8202" priority="738" operator="equal">
      <formula>INDEX(QuestionTypes,1)</formula>
    </cfRule>
  </conditionalFormatting>
  <conditionalFormatting sqref="C111">
    <cfRule type="cellIs" dxfId="8201" priority="739" operator="equal">
      <formula>INDEX(QuestionTypes,7)</formula>
    </cfRule>
    <cfRule type="cellIs" dxfId="8200" priority="740" operator="equal">
      <formula>INDEX(QuestionTypes,6)</formula>
    </cfRule>
    <cfRule type="cellIs" dxfId="8199" priority="741" operator="equal">
      <formula>INDEX(QuestionTypes,5)</formula>
    </cfRule>
    <cfRule type="cellIs" dxfId="8198" priority="742" operator="equal">
      <formula>INDEX(QuestionTypes,4)</formula>
    </cfRule>
    <cfRule type="cellIs" dxfId="8197" priority="743" operator="equal">
      <formula>INDEX(QuestionTypes,3)</formula>
    </cfRule>
    <cfRule type="cellIs" dxfId="8196" priority="744" operator="equal">
      <formula>INDEX(QuestionTypes,2)</formula>
    </cfRule>
    <cfRule type="cellIs" dxfId="8195" priority="745" operator="equal">
      <formula>INDEX(QuestionTypes,1)</formula>
    </cfRule>
  </conditionalFormatting>
  <conditionalFormatting sqref="C112">
    <cfRule type="cellIs" dxfId="8194" priority="746" operator="equal">
      <formula>INDEX(QuestionTypes,7)</formula>
    </cfRule>
    <cfRule type="cellIs" dxfId="8193" priority="747" operator="equal">
      <formula>INDEX(QuestionTypes,6)</formula>
    </cfRule>
    <cfRule type="cellIs" dxfId="8192" priority="748" operator="equal">
      <formula>INDEX(QuestionTypes,5)</formula>
    </cfRule>
    <cfRule type="cellIs" dxfId="8191" priority="749" operator="equal">
      <formula>INDEX(QuestionTypes,4)</formula>
    </cfRule>
    <cfRule type="cellIs" dxfId="8190" priority="750" operator="equal">
      <formula>INDEX(QuestionTypes,3)</formula>
    </cfRule>
    <cfRule type="cellIs" dxfId="8189" priority="751" operator="equal">
      <formula>INDEX(QuestionTypes,2)</formula>
    </cfRule>
    <cfRule type="cellIs" dxfId="8188" priority="752" operator="equal">
      <formula>INDEX(QuestionTypes,1)</formula>
    </cfRule>
  </conditionalFormatting>
  <conditionalFormatting sqref="C113">
    <cfRule type="cellIs" dxfId="8187" priority="753" operator="equal">
      <formula>INDEX(QuestionTypes,7)</formula>
    </cfRule>
    <cfRule type="cellIs" dxfId="8186" priority="754" operator="equal">
      <formula>INDEX(QuestionTypes,6)</formula>
    </cfRule>
    <cfRule type="cellIs" dxfId="8185" priority="755" operator="equal">
      <formula>INDEX(QuestionTypes,5)</formula>
    </cfRule>
    <cfRule type="cellIs" dxfId="8184" priority="756" operator="equal">
      <formula>INDEX(QuestionTypes,4)</formula>
    </cfRule>
    <cfRule type="cellIs" dxfId="8183" priority="757" operator="equal">
      <formula>INDEX(QuestionTypes,3)</formula>
    </cfRule>
    <cfRule type="cellIs" dxfId="8182" priority="758" operator="equal">
      <formula>INDEX(QuestionTypes,2)</formula>
    </cfRule>
    <cfRule type="cellIs" dxfId="8181" priority="759" operator="equal">
      <formula>INDEX(QuestionTypes,1)</formula>
    </cfRule>
  </conditionalFormatting>
  <conditionalFormatting sqref="C114">
    <cfRule type="cellIs" dxfId="8180" priority="760" operator="equal">
      <formula>INDEX(QuestionTypes,7)</formula>
    </cfRule>
    <cfRule type="cellIs" dxfId="8179" priority="761" operator="equal">
      <formula>INDEX(QuestionTypes,6)</formula>
    </cfRule>
    <cfRule type="cellIs" dxfId="8178" priority="762" operator="equal">
      <formula>INDEX(QuestionTypes,5)</formula>
    </cfRule>
    <cfRule type="cellIs" dxfId="8177" priority="763" operator="equal">
      <formula>INDEX(QuestionTypes,4)</formula>
    </cfRule>
    <cfRule type="cellIs" dxfId="8176" priority="764" operator="equal">
      <formula>INDEX(QuestionTypes,3)</formula>
    </cfRule>
    <cfRule type="cellIs" dxfId="8175" priority="765" operator="equal">
      <formula>INDEX(QuestionTypes,2)</formula>
    </cfRule>
    <cfRule type="cellIs" dxfId="8174" priority="766" operator="equal">
      <formula>INDEX(QuestionTypes,1)</formula>
    </cfRule>
  </conditionalFormatting>
  <conditionalFormatting sqref="C115">
    <cfRule type="cellIs" dxfId="8173" priority="767" operator="equal">
      <formula>INDEX(QuestionTypes,7)</formula>
    </cfRule>
    <cfRule type="cellIs" dxfId="8172" priority="768" operator="equal">
      <formula>INDEX(QuestionTypes,6)</formula>
    </cfRule>
    <cfRule type="cellIs" dxfId="8171" priority="769" operator="equal">
      <formula>INDEX(QuestionTypes,5)</formula>
    </cfRule>
    <cfRule type="cellIs" dxfId="8170" priority="770" operator="equal">
      <formula>INDEX(QuestionTypes,4)</formula>
    </cfRule>
    <cfRule type="cellIs" dxfId="8169" priority="771" operator="equal">
      <formula>INDEX(QuestionTypes,3)</formula>
    </cfRule>
    <cfRule type="cellIs" dxfId="8168" priority="772" operator="equal">
      <formula>INDEX(QuestionTypes,2)</formula>
    </cfRule>
    <cfRule type="cellIs" dxfId="8167" priority="773" operator="equal">
      <formula>INDEX(QuestionTypes,1)</formula>
    </cfRule>
  </conditionalFormatting>
  <conditionalFormatting sqref="C116">
    <cfRule type="cellIs" dxfId="8166" priority="774" operator="equal">
      <formula>INDEX(QuestionTypes,7)</formula>
    </cfRule>
    <cfRule type="cellIs" dxfId="8165" priority="775" operator="equal">
      <formula>INDEX(QuestionTypes,6)</formula>
    </cfRule>
    <cfRule type="cellIs" dxfId="8164" priority="776" operator="equal">
      <formula>INDEX(QuestionTypes,5)</formula>
    </cfRule>
    <cfRule type="cellIs" dxfId="8163" priority="777" operator="equal">
      <formula>INDEX(QuestionTypes,4)</formula>
    </cfRule>
    <cfRule type="cellIs" dxfId="8162" priority="778" operator="equal">
      <formula>INDEX(QuestionTypes,3)</formula>
    </cfRule>
    <cfRule type="cellIs" dxfId="8161" priority="779" operator="equal">
      <formula>INDEX(QuestionTypes,2)</formula>
    </cfRule>
    <cfRule type="cellIs" dxfId="8160" priority="780" operator="equal">
      <formula>INDEX(QuestionTypes,1)</formula>
    </cfRule>
  </conditionalFormatting>
  <conditionalFormatting sqref="C117">
    <cfRule type="cellIs" dxfId="8159" priority="781" operator="equal">
      <formula>INDEX(QuestionTypes,7)</formula>
    </cfRule>
    <cfRule type="cellIs" dxfId="8158" priority="782" operator="equal">
      <formula>INDEX(QuestionTypes,6)</formula>
    </cfRule>
    <cfRule type="cellIs" dxfId="8157" priority="783" operator="equal">
      <formula>INDEX(QuestionTypes,5)</formula>
    </cfRule>
    <cfRule type="cellIs" dxfId="8156" priority="784" operator="equal">
      <formula>INDEX(QuestionTypes,4)</formula>
    </cfRule>
    <cfRule type="cellIs" dxfId="8155" priority="785" operator="equal">
      <formula>INDEX(QuestionTypes,3)</formula>
    </cfRule>
    <cfRule type="cellIs" dxfId="8154" priority="786" operator="equal">
      <formula>INDEX(QuestionTypes,2)</formula>
    </cfRule>
    <cfRule type="cellIs" dxfId="8153" priority="787" operator="equal">
      <formula>INDEX(QuestionTypes,1)</formula>
    </cfRule>
  </conditionalFormatting>
  <conditionalFormatting sqref="C118">
    <cfRule type="cellIs" dxfId="8152" priority="788" operator="equal">
      <formula>INDEX(QuestionTypes,7)</formula>
    </cfRule>
    <cfRule type="cellIs" dxfId="8151" priority="789" operator="equal">
      <formula>INDEX(QuestionTypes,6)</formula>
    </cfRule>
    <cfRule type="cellIs" dxfId="8150" priority="790" operator="equal">
      <formula>INDEX(QuestionTypes,5)</formula>
    </cfRule>
    <cfRule type="cellIs" dxfId="8149" priority="791" operator="equal">
      <formula>INDEX(QuestionTypes,4)</formula>
    </cfRule>
    <cfRule type="cellIs" dxfId="8148" priority="792" operator="equal">
      <formula>INDEX(QuestionTypes,3)</formula>
    </cfRule>
    <cfRule type="cellIs" dxfId="8147" priority="793" operator="equal">
      <formula>INDEX(QuestionTypes,2)</formula>
    </cfRule>
    <cfRule type="cellIs" dxfId="8146" priority="794" operator="equal">
      <formula>INDEX(QuestionTypes,1)</formula>
    </cfRule>
  </conditionalFormatting>
  <conditionalFormatting sqref="C119">
    <cfRule type="cellIs" dxfId="8145" priority="795" operator="equal">
      <formula>INDEX(QuestionTypes,7)</formula>
    </cfRule>
    <cfRule type="cellIs" dxfId="8144" priority="796" operator="equal">
      <formula>INDEX(QuestionTypes,6)</formula>
    </cfRule>
    <cfRule type="cellIs" dxfId="8143" priority="797" operator="equal">
      <formula>INDEX(QuestionTypes,5)</formula>
    </cfRule>
    <cfRule type="cellIs" dxfId="8142" priority="798" operator="equal">
      <formula>INDEX(QuestionTypes,4)</formula>
    </cfRule>
    <cfRule type="cellIs" dxfId="8141" priority="799" operator="equal">
      <formula>INDEX(QuestionTypes,3)</formula>
    </cfRule>
    <cfRule type="cellIs" dxfId="8140" priority="800" operator="equal">
      <formula>INDEX(QuestionTypes,2)</formula>
    </cfRule>
    <cfRule type="cellIs" dxfId="8139" priority="801" operator="equal">
      <formula>INDEX(QuestionTypes,1)</formula>
    </cfRule>
  </conditionalFormatting>
  <conditionalFormatting sqref="C120">
    <cfRule type="cellIs" dxfId="8138" priority="802" operator="equal">
      <formula>INDEX(QuestionTypes,7)</formula>
    </cfRule>
    <cfRule type="cellIs" dxfId="8137" priority="803" operator="equal">
      <formula>INDEX(QuestionTypes,6)</formula>
    </cfRule>
    <cfRule type="cellIs" dxfId="8136" priority="804" operator="equal">
      <formula>INDEX(QuestionTypes,5)</formula>
    </cfRule>
    <cfRule type="cellIs" dxfId="8135" priority="805" operator="equal">
      <formula>INDEX(QuestionTypes,4)</formula>
    </cfRule>
    <cfRule type="cellIs" dxfId="8134" priority="806" operator="equal">
      <formula>INDEX(QuestionTypes,3)</formula>
    </cfRule>
    <cfRule type="cellIs" dxfId="8133" priority="807" operator="equal">
      <formula>INDEX(QuestionTypes,2)</formula>
    </cfRule>
    <cfRule type="cellIs" dxfId="8132" priority="808" operator="equal">
      <formula>INDEX(QuestionTypes,1)</formula>
    </cfRule>
  </conditionalFormatting>
  <conditionalFormatting sqref="C121">
    <cfRule type="cellIs" dxfId="8131" priority="809" operator="equal">
      <formula>INDEX(QuestionTypes,7)</formula>
    </cfRule>
    <cfRule type="cellIs" dxfId="8130" priority="810" operator="equal">
      <formula>INDEX(QuestionTypes,6)</formula>
    </cfRule>
    <cfRule type="cellIs" dxfId="8129" priority="811" operator="equal">
      <formula>INDEX(QuestionTypes,5)</formula>
    </cfRule>
    <cfRule type="cellIs" dxfId="8128" priority="812" operator="equal">
      <formula>INDEX(QuestionTypes,4)</formula>
    </cfRule>
    <cfRule type="cellIs" dxfId="8127" priority="813" operator="equal">
      <formula>INDEX(QuestionTypes,3)</formula>
    </cfRule>
    <cfRule type="cellIs" dxfId="8126" priority="814" operator="equal">
      <formula>INDEX(QuestionTypes,2)</formula>
    </cfRule>
    <cfRule type="cellIs" dxfId="8125" priority="815" operator="equal">
      <formula>INDEX(QuestionTypes,1)</formula>
    </cfRule>
  </conditionalFormatting>
  <conditionalFormatting sqref="C122">
    <cfRule type="cellIs" dxfId="8124" priority="816" operator="equal">
      <formula>INDEX(QuestionTypes,7)</formula>
    </cfRule>
    <cfRule type="cellIs" dxfId="8123" priority="817" operator="equal">
      <formula>INDEX(QuestionTypes,6)</formula>
    </cfRule>
    <cfRule type="cellIs" dxfId="8122" priority="818" operator="equal">
      <formula>INDEX(QuestionTypes,5)</formula>
    </cfRule>
    <cfRule type="cellIs" dxfId="8121" priority="819" operator="equal">
      <formula>INDEX(QuestionTypes,4)</formula>
    </cfRule>
    <cfRule type="cellIs" dxfId="8120" priority="820" operator="equal">
      <formula>INDEX(QuestionTypes,3)</formula>
    </cfRule>
    <cfRule type="cellIs" dxfId="8119" priority="821" operator="equal">
      <formula>INDEX(QuestionTypes,2)</formula>
    </cfRule>
    <cfRule type="cellIs" dxfId="8118" priority="822" operator="equal">
      <formula>INDEX(QuestionTypes,1)</formula>
    </cfRule>
  </conditionalFormatting>
  <conditionalFormatting sqref="C123">
    <cfRule type="cellIs" dxfId="8117" priority="823" operator="equal">
      <formula>INDEX(QuestionTypes,7)</formula>
    </cfRule>
    <cfRule type="cellIs" dxfId="8116" priority="824" operator="equal">
      <formula>INDEX(QuestionTypes,6)</formula>
    </cfRule>
    <cfRule type="cellIs" dxfId="8115" priority="825" operator="equal">
      <formula>INDEX(QuestionTypes,5)</formula>
    </cfRule>
    <cfRule type="cellIs" dxfId="8114" priority="826" operator="equal">
      <formula>INDEX(QuestionTypes,4)</formula>
    </cfRule>
    <cfRule type="cellIs" dxfId="8113" priority="827" operator="equal">
      <formula>INDEX(QuestionTypes,3)</formula>
    </cfRule>
    <cfRule type="cellIs" dxfId="8112" priority="828" operator="equal">
      <formula>INDEX(QuestionTypes,2)</formula>
    </cfRule>
    <cfRule type="cellIs" dxfId="8111" priority="829" operator="equal">
      <formula>INDEX(QuestionTypes,1)</formula>
    </cfRule>
  </conditionalFormatting>
  <conditionalFormatting sqref="C124">
    <cfRule type="cellIs" dxfId="8110" priority="830" operator="equal">
      <formula>INDEX(QuestionTypes,7)</formula>
    </cfRule>
    <cfRule type="cellIs" dxfId="8109" priority="831" operator="equal">
      <formula>INDEX(QuestionTypes,6)</formula>
    </cfRule>
    <cfRule type="cellIs" dxfId="8108" priority="832" operator="equal">
      <formula>INDEX(QuestionTypes,5)</formula>
    </cfRule>
    <cfRule type="cellIs" dxfId="8107" priority="833" operator="equal">
      <formula>INDEX(QuestionTypes,4)</formula>
    </cfRule>
    <cfRule type="cellIs" dxfId="8106" priority="834" operator="equal">
      <formula>INDEX(QuestionTypes,3)</formula>
    </cfRule>
    <cfRule type="cellIs" dxfId="8105" priority="835" operator="equal">
      <formula>INDEX(QuestionTypes,2)</formula>
    </cfRule>
    <cfRule type="cellIs" dxfId="8104" priority="836" operator="equal">
      <formula>INDEX(QuestionTypes,1)</formula>
    </cfRule>
  </conditionalFormatting>
  <conditionalFormatting sqref="C125">
    <cfRule type="cellIs" dxfId="8103" priority="837" operator="equal">
      <formula>INDEX(QuestionTypes,7)</formula>
    </cfRule>
    <cfRule type="cellIs" dxfId="8102" priority="838" operator="equal">
      <formula>INDEX(QuestionTypes,6)</formula>
    </cfRule>
    <cfRule type="cellIs" dxfId="8101" priority="839" operator="equal">
      <formula>INDEX(QuestionTypes,5)</formula>
    </cfRule>
    <cfRule type="cellIs" dxfId="8100" priority="840" operator="equal">
      <formula>INDEX(QuestionTypes,4)</formula>
    </cfRule>
    <cfRule type="cellIs" dxfId="8099" priority="841" operator="equal">
      <formula>INDEX(QuestionTypes,3)</formula>
    </cfRule>
    <cfRule type="cellIs" dxfId="8098" priority="842" operator="equal">
      <formula>INDEX(QuestionTypes,2)</formula>
    </cfRule>
    <cfRule type="cellIs" dxfId="8097" priority="843" operator="equal">
      <formula>INDEX(QuestionTypes,1)</formula>
    </cfRule>
  </conditionalFormatting>
  <conditionalFormatting sqref="C126">
    <cfRule type="cellIs" dxfId="8096" priority="844" operator="equal">
      <formula>INDEX(QuestionTypes,7)</formula>
    </cfRule>
    <cfRule type="cellIs" dxfId="8095" priority="845" operator="equal">
      <formula>INDEX(QuestionTypes,6)</formula>
    </cfRule>
    <cfRule type="cellIs" dxfId="8094" priority="846" operator="equal">
      <formula>INDEX(QuestionTypes,5)</formula>
    </cfRule>
    <cfRule type="cellIs" dxfId="8093" priority="847" operator="equal">
      <formula>INDEX(QuestionTypes,4)</formula>
    </cfRule>
    <cfRule type="cellIs" dxfId="8092" priority="848" operator="equal">
      <formula>INDEX(QuestionTypes,3)</formula>
    </cfRule>
    <cfRule type="cellIs" dxfId="8091" priority="849" operator="equal">
      <formula>INDEX(QuestionTypes,2)</formula>
    </cfRule>
    <cfRule type="cellIs" dxfId="8090" priority="850" operator="equal">
      <formula>INDEX(QuestionTypes,1)</formula>
    </cfRule>
  </conditionalFormatting>
  <conditionalFormatting sqref="C127">
    <cfRule type="cellIs" dxfId="8089" priority="851" operator="equal">
      <formula>INDEX(QuestionTypes,7)</formula>
    </cfRule>
    <cfRule type="cellIs" dxfId="8088" priority="852" operator="equal">
      <formula>INDEX(QuestionTypes,6)</formula>
    </cfRule>
    <cfRule type="cellIs" dxfId="8087" priority="853" operator="equal">
      <formula>INDEX(QuestionTypes,5)</formula>
    </cfRule>
    <cfRule type="cellIs" dxfId="8086" priority="854" operator="equal">
      <formula>INDEX(QuestionTypes,4)</formula>
    </cfRule>
    <cfRule type="cellIs" dxfId="8085" priority="855" operator="equal">
      <formula>INDEX(QuestionTypes,3)</formula>
    </cfRule>
    <cfRule type="cellIs" dxfId="8084" priority="856" operator="equal">
      <formula>INDEX(QuestionTypes,2)</formula>
    </cfRule>
    <cfRule type="cellIs" dxfId="8083" priority="857" operator="equal">
      <formula>INDEX(QuestionTypes,1)</formula>
    </cfRule>
  </conditionalFormatting>
  <conditionalFormatting sqref="C128">
    <cfRule type="cellIs" dxfId="8082" priority="858" operator="equal">
      <formula>INDEX(QuestionTypes,7)</formula>
    </cfRule>
    <cfRule type="cellIs" dxfId="8081" priority="859" operator="equal">
      <formula>INDEX(QuestionTypes,6)</formula>
    </cfRule>
    <cfRule type="cellIs" dxfId="8080" priority="860" operator="equal">
      <formula>INDEX(QuestionTypes,5)</formula>
    </cfRule>
    <cfRule type="cellIs" dxfId="8079" priority="861" operator="equal">
      <formula>INDEX(QuestionTypes,4)</formula>
    </cfRule>
    <cfRule type="cellIs" dxfId="8078" priority="862" operator="equal">
      <formula>INDEX(QuestionTypes,3)</formula>
    </cfRule>
    <cfRule type="cellIs" dxfId="8077" priority="863" operator="equal">
      <formula>INDEX(QuestionTypes,2)</formula>
    </cfRule>
    <cfRule type="cellIs" dxfId="8076" priority="864" operator="equal">
      <formula>INDEX(QuestionTypes,1)</formula>
    </cfRule>
  </conditionalFormatting>
  <conditionalFormatting sqref="C129">
    <cfRule type="cellIs" dxfId="8075" priority="865" operator="equal">
      <formula>INDEX(QuestionTypes,7)</formula>
    </cfRule>
    <cfRule type="cellIs" dxfId="8074" priority="866" operator="equal">
      <formula>INDEX(QuestionTypes,6)</formula>
    </cfRule>
    <cfRule type="cellIs" dxfId="8073" priority="867" operator="equal">
      <formula>INDEX(QuestionTypes,5)</formula>
    </cfRule>
    <cfRule type="cellIs" dxfId="8072" priority="868" operator="equal">
      <formula>INDEX(QuestionTypes,4)</formula>
    </cfRule>
    <cfRule type="cellIs" dxfId="8071" priority="869" operator="equal">
      <formula>INDEX(QuestionTypes,3)</formula>
    </cfRule>
    <cfRule type="cellIs" dxfId="8070" priority="870" operator="equal">
      <formula>INDEX(QuestionTypes,2)</formula>
    </cfRule>
    <cfRule type="cellIs" dxfId="8069" priority="871" operator="equal">
      <formula>INDEX(QuestionTypes,1)</formula>
    </cfRule>
  </conditionalFormatting>
  <conditionalFormatting sqref="C130">
    <cfRule type="cellIs" dxfId="8068" priority="872" operator="equal">
      <formula>INDEX(QuestionTypes,7)</formula>
    </cfRule>
    <cfRule type="cellIs" dxfId="8067" priority="873" operator="equal">
      <formula>INDEX(QuestionTypes,6)</formula>
    </cfRule>
    <cfRule type="cellIs" dxfId="8066" priority="874" operator="equal">
      <formula>INDEX(QuestionTypes,5)</formula>
    </cfRule>
    <cfRule type="cellIs" dxfId="8065" priority="875" operator="equal">
      <formula>INDEX(QuestionTypes,4)</formula>
    </cfRule>
    <cfRule type="cellIs" dxfId="8064" priority="876" operator="equal">
      <formula>INDEX(QuestionTypes,3)</formula>
    </cfRule>
    <cfRule type="cellIs" dxfId="8063" priority="877" operator="equal">
      <formula>INDEX(QuestionTypes,2)</formula>
    </cfRule>
    <cfRule type="cellIs" dxfId="8062" priority="878" operator="equal">
      <formula>INDEX(QuestionTypes,1)</formula>
    </cfRule>
  </conditionalFormatting>
  <conditionalFormatting sqref="C131">
    <cfRule type="cellIs" dxfId="8061" priority="879" operator="equal">
      <formula>INDEX(QuestionTypes,7)</formula>
    </cfRule>
    <cfRule type="cellIs" dxfId="8060" priority="880" operator="equal">
      <formula>INDEX(QuestionTypes,6)</formula>
    </cfRule>
    <cfRule type="cellIs" dxfId="8059" priority="881" operator="equal">
      <formula>INDEX(QuestionTypes,5)</formula>
    </cfRule>
    <cfRule type="cellIs" dxfId="8058" priority="882" operator="equal">
      <formula>INDEX(QuestionTypes,4)</formula>
    </cfRule>
    <cfRule type="cellIs" dxfId="8057" priority="883" operator="equal">
      <formula>INDEX(QuestionTypes,3)</formula>
    </cfRule>
    <cfRule type="cellIs" dxfId="8056" priority="884" operator="equal">
      <formula>INDEX(QuestionTypes,2)</formula>
    </cfRule>
    <cfRule type="cellIs" dxfId="8055" priority="885" operator="equal">
      <formula>INDEX(QuestionTypes,1)</formula>
    </cfRule>
  </conditionalFormatting>
  <conditionalFormatting sqref="C132">
    <cfRule type="cellIs" dxfId="8054" priority="886" operator="equal">
      <formula>INDEX(QuestionTypes,7)</formula>
    </cfRule>
    <cfRule type="cellIs" dxfId="8053" priority="887" operator="equal">
      <formula>INDEX(QuestionTypes,6)</formula>
    </cfRule>
    <cfRule type="cellIs" dxfId="8052" priority="888" operator="equal">
      <formula>INDEX(QuestionTypes,5)</formula>
    </cfRule>
    <cfRule type="cellIs" dxfId="8051" priority="889" operator="equal">
      <formula>INDEX(QuestionTypes,4)</formula>
    </cfRule>
    <cfRule type="cellIs" dxfId="8050" priority="890" operator="equal">
      <formula>INDEX(QuestionTypes,3)</formula>
    </cfRule>
    <cfRule type="cellIs" dxfId="8049" priority="891" operator="equal">
      <formula>INDEX(QuestionTypes,2)</formula>
    </cfRule>
    <cfRule type="cellIs" dxfId="8048" priority="892" operator="equal">
      <formula>INDEX(QuestionTypes,1)</formula>
    </cfRule>
  </conditionalFormatting>
  <conditionalFormatting sqref="C133">
    <cfRule type="cellIs" dxfId="8047" priority="893" operator="equal">
      <formula>INDEX(QuestionTypes,7)</formula>
    </cfRule>
    <cfRule type="cellIs" dxfId="8046" priority="894" operator="equal">
      <formula>INDEX(QuestionTypes,6)</formula>
    </cfRule>
    <cfRule type="cellIs" dxfId="8045" priority="895" operator="equal">
      <formula>INDEX(QuestionTypes,5)</formula>
    </cfRule>
    <cfRule type="cellIs" dxfId="8044" priority="896" operator="equal">
      <formula>INDEX(QuestionTypes,4)</formula>
    </cfRule>
    <cfRule type="cellIs" dxfId="8043" priority="897" operator="equal">
      <formula>INDEX(QuestionTypes,3)</formula>
    </cfRule>
    <cfRule type="cellIs" dxfId="8042" priority="898" operator="equal">
      <formula>INDEX(QuestionTypes,2)</formula>
    </cfRule>
    <cfRule type="cellIs" dxfId="8041" priority="899" operator="equal">
      <formula>INDEX(QuestionTypes,1)</formula>
    </cfRule>
  </conditionalFormatting>
  <conditionalFormatting sqref="C134">
    <cfRule type="cellIs" dxfId="8040" priority="900" operator="equal">
      <formula>INDEX(QuestionTypes,7)</formula>
    </cfRule>
    <cfRule type="cellIs" dxfId="8039" priority="901" operator="equal">
      <formula>INDEX(QuestionTypes,6)</formula>
    </cfRule>
    <cfRule type="cellIs" dxfId="8038" priority="902" operator="equal">
      <formula>INDEX(QuestionTypes,5)</formula>
    </cfRule>
    <cfRule type="cellIs" dxfId="8037" priority="903" operator="equal">
      <formula>INDEX(QuestionTypes,4)</formula>
    </cfRule>
    <cfRule type="cellIs" dxfId="8036" priority="904" operator="equal">
      <formula>INDEX(QuestionTypes,3)</formula>
    </cfRule>
    <cfRule type="cellIs" dxfId="8035" priority="905" operator="equal">
      <formula>INDEX(QuestionTypes,2)</formula>
    </cfRule>
    <cfRule type="cellIs" dxfId="8034" priority="906" operator="equal">
      <formula>INDEX(QuestionTypes,1)</formula>
    </cfRule>
  </conditionalFormatting>
  <conditionalFormatting sqref="C135">
    <cfRule type="cellIs" dxfId="8033" priority="907" operator="equal">
      <formula>INDEX(QuestionTypes,7)</formula>
    </cfRule>
    <cfRule type="cellIs" dxfId="8032" priority="908" operator="equal">
      <formula>INDEX(QuestionTypes,6)</formula>
    </cfRule>
    <cfRule type="cellIs" dxfId="8031" priority="909" operator="equal">
      <formula>INDEX(QuestionTypes,5)</formula>
    </cfRule>
    <cfRule type="cellIs" dxfId="8030" priority="910" operator="equal">
      <formula>INDEX(QuestionTypes,4)</formula>
    </cfRule>
    <cfRule type="cellIs" dxfId="8029" priority="911" operator="equal">
      <formula>INDEX(QuestionTypes,3)</formula>
    </cfRule>
    <cfRule type="cellIs" dxfId="8028" priority="912" operator="equal">
      <formula>INDEX(QuestionTypes,2)</formula>
    </cfRule>
    <cfRule type="cellIs" dxfId="8027" priority="913" operator="equal">
      <formula>INDEX(QuestionTypes,1)</formula>
    </cfRule>
  </conditionalFormatting>
  <conditionalFormatting sqref="C136">
    <cfRule type="cellIs" dxfId="8026" priority="914" operator="equal">
      <formula>INDEX(QuestionTypes,7)</formula>
    </cfRule>
    <cfRule type="cellIs" dxfId="8025" priority="915" operator="equal">
      <formula>INDEX(QuestionTypes,6)</formula>
    </cfRule>
    <cfRule type="cellIs" dxfId="8024" priority="916" operator="equal">
      <formula>INDEX(QuestionTypes,5)</formula>
    </cfRule>
    <cfRule type="cellIs" dxfId="8023" priority="917" operator="equal">
      <formula>INDEX(QuestionTypes,4)</formula>
    </cfRule>
    <cfRule type="cellIs" dxfId="8022" priority="918" operator="equal">
      <formula>INDEX(QuestionTypes,3)</formula>
    </cfRule>
    <cfRule type="cellIs" dxfId="8021" priority="919" operator="equal">
      <formula>INDEX(QuestionTypes,2)</formula>
    </cfRule>
    <cfRule type="cellIs" dxfId="8020" priority="920" operator="equal">
      <formula>INDEX(QuestionTypes,1)</formula>
    </cfRule>
  </conditionalFormatting>
  <conditionalFormatting sqref="C137">
    <cfRule type="cellIs" dxfId="8019" priority="921" operator="equal">
      <formula>INDEX(QuestionTypes,7)</formula>
    </cfRule>
    <cfRule type="cellIs" dxfId="8018" priority="922" operator="equal">
      <formula>INDEX(QuestionTypes,6)</formula>
    </cfRule>
    <cfRule type="cellIs" dxfId="8017" priority="923" operator="equal">
      <formula>INDEX(QuestionTypes,5)</formula>
    </cfRule>
    <cfRule type="cellIs" dxfId="8016" priority="924" operator="equal">
      <formula>INDEX(QuestionTypes,4)</formula>
    </cfRule>
    <cfRule type="cellIs" dxfId="8015" priority="925" operator="equal">
      <formula>INDEX(QuestionTypes,3)</formula>
    </cfRule>
    <cfRule type="cellIs" dxfId="8014" priority="926" operator="equal">
      <formula>INDEX(QuestionTypes,2)</formula>
    </cfRule>
    <cfRule type="cellIs" dxfId="8013" priority="927" operator="equal">
      <formula>INDEX(QuestionTypes,1)</formula>
    </cfRule>
  </conditionalFormatting>
  <conditionalFormatting sqref="C138">
    <cfRule type="cellIs" dxfId="8012" priority="928" operator="equal">
      <formula>INDEX(QuestionTypes,7)</formula>
    </cfRule>
    <cfRule type="cellIs" dxfId="8011" priority="929" operator="equal">
      <formula>INDEX(QuestionTypes,6)</formula>
    </cfRule>
    <cfRule type="cellIs" dxfId="8010" priority="930" operator="equal">
      <formula>INDEX(QuestionTypes,5)</formula>
    </cfRule>
    <cfRule type="cellIs" dxfId="8009" priority="931" operator="equal">
      <formula>INDEX(QuestionTypes,4)</formula>
    </cfRule>
    <cfRule type="cellIs" dxfId="8008" priority="932" operator="equal">
      <formula>INDEX(QuestionTypes,3)</formula>
    </cfRule>
    <cfRule type="cellIs" dxfId="8007" priority="933" operator="equal">
      <formula>INDEX(QuestionTypes,2)</formula>
    </cfRule>
    <cfRule type="cellIs" dxfId="8006" priority="934" operator="equal">
      <formula>INDEX(QuestionTypes,1)</formula>
    </cfRule>
  </conditionalFormatting>
  <conditionalFormatting sqref="C139">
    <cfRule type="cellIs" dxfId="8005" priority="935" operator="equal">
      <formula>INDEX(QuestionTypes,7)</formula>
    </cfRule>
    <cfRule type="cellIs" dxfId="8004" priority="936" operator="equal">
      <formula>INDEX(QuestionTypes,6)</formula>
    </cfRule>
    <cfRule type="cellIs" dxfId="8003" priority="937" operator="equal">
      <formula>INDEX(QuestionTypes,5)</formula>
    </cfRule>
    <cfRule type="cellIs" dxfId="8002" priority="938" operator="equal">
      <formula>INDEX(QuestionTypes,4)</formula>
    </cfRule>
    <cfRule type="cellIs" dxfId="8001" priority="939" operator="equal">
      <formula>INDEX(QuestionTypes,3)</formula>
    </cfRule>
    <cfRule type="cellIs" dxfId="8000" priority="940" operator="equal">
      <formula>INDEX(QuestionTypes,2)</formula>
    </cfRule>
    <cfRule type="cellIs" dxfId="7999" priority="941" operator="equal">
      <formula>INDEX(QuestionTypes,1)</formula>
    </cfRule>
  </conditionalFormatting>
  <conditionalFormatting sqref="C140">
    <cfRule type="cellIs" dxfId="7998" priority="942" operator="equal">
      <formula>INDEX(QuestionTypes,7)</formula>
    </cfRule>
    <cfRule type="cellIs" dxfId="7997" priority="943" operator="equal">
      <formula>INDEX(QuestionTypes,6)</formula>
    </cfRule>
    <cfRule type="cellIs" dxfId="7996" priority="944" operator="equal">
      <formula>INDEX(QuestionTypes,5)</formula>
    </cfRule>
    <cfRule type="cellIs" dxfId="7995" priority="945" operator="equal">
      <formula>INDEX(QuestionTypes,4)</formula>
    </cfRule>
    <cfRule type="cellIs" dxfId="7994" priority="946" operator="equal">
      <formula>INDEX(QuestionTypes,3)</formula>
    </cfRule>
    <cfRule type="cellIs" dxfId="7993" priority="947" operator="equal">
      <formula>INDEX(QuestionTypes,2)</formula>
    </cfRule>
    <cfRule type="cellIs" dxfId="7992" priority="948" operator="equal">
      <formula>INDEX(QuestionTypes,1)</formula>
    </cfRule>
  </conditionalFormatting>
  <conditionalFormatting sqref="C141">
    <cfRule type="cellIs" dxfId="7991" priority="949" operator="equal">
      <formula>INDEX(QuestionTypes,7)</formula>
    </cfRule>
    <cfRule type="cellIs" dxfId="7990" priority="950" operator="equal">
      <formula>INDEX(QuestionTypes,6)</formula>
    </cfRule>
    <cfRule type="cellIs" dxfId="7989" priority="951" operator="equal">
      <formula>INDEX(QuestionTypes,5)</formula>
    </cfRule>
    <cfRule type="cellIs" dxfId="7988" priority="952" operator="equal">
      <formula>INDEX(QuestionTypes,4)</formula>
    </cfRule>
    <cfRule type="cellIs" dxfId="7987" priority="953" operator="equal">
      <formula>INDEX(QuestionTypes,3)</formula>
    </cfRule>
    <cfRule type="cellIs" dxfId="7986" priority="954" operator="equal">
      <formula>INDEX(QuestionTypes,2)</formula>
    </cfRule>
    <cfRule type="cellIs" dxfId="7985" priority="955" operator="equal">
      <formula>INDEX(QuestionTypes,1)</formula>
    </cfRule>
  </conditionalFormatting>
  <conditionalFormatting sqref="C142">
    <cfRule type="cellIs" dxfId="7984" priority="956" operator="equal">
      <formula>INDEX(QuestionTypes,7)</formula>
    </cfRule>
    <cfRule type="cellIs" dxfId="7983" priority="957" operator="equal">
      <formula>INDEX(QuestionTypes,6)</formula>
    </cfRule>
    <cfRule type="cellIs" dxfId="7982" priority="958" operator="equal">
      <formula>INDEX(QuestionTypes,5)</formula>
    </cfRule>
    <cfRule type="cellIs" dxfId="7981" priority="959" operator="equal">
      <formula>INDEX(QuestionTypes,4)</formula>
    </cfRule>
    <cfRule type="cellIs" dxfId="7980" priority="960" operator="equal">
      <formula>INDEX(QuestionTypes,3)</formula>
    </cfRule>
    <cfRule type="cellIs" dxfId="7979" priority="961" operator="equal">
      <formula>INDEX(QuestionTypes,2)</formula>
    </cfRule>
    <cfRule type="cellIs" dxfId="7978" priority="962" operator="equal">
      <formula>INDEX(QuestionTypes,1)</formula>
    </cfRule>
  </conditionalFormatting>
  <conditionalFormatting sqref="C143">
    <cfRule type="cellIs" dxfId="7977" priority="963" operator="equal">
      <formula>INDEX(QuestionTypes,7)</formula>
    </cfRule>
    <cfRule type="cellIs" dxfId="7976" priority="964" operator="equal">
      <formula>INDEX(QuestionTypes,6)</formula>
    </cfRule>
    <cfRule type="cellIs" dxfId="7975" priority="965" operator="equal">
      <formula>INDEX(QuestionTypes,5)</formula>
    </cfRule>
    <cfRule type="cellIs" dxfId="7974" priority="966" operator="equal">
      <formula>INDEX(QuestionTypes,4)</formula>
    </cfRule>
    <cfRule type="cellIs" dxfId="7973" priority="967" operator="equal">
      <formula>INDEX(QuestionTypes,3)</formula>
    </cfRule>
    <cfRule type="cellIs" dxfId="7972" priority="968" operator="equal">
      <formula>INDEX(QuestionTypes,2)</formula>
    </cfRule>
    <cfRule type="cellIs" dxfId="7971" priority="969" operator="equal">
      <formula>INDEX(QuestionTypes,1)</formula>
    </cfRule>
  </conditionalFormatting>
  <conditionalFormatting sqref="C144">
    <cfRule type="cellIs" dxfId="7970" priority="970" operator="equal">
      <formula>INDEX(QuestionTypes,7)</formula>
    </cfRule>
    <cfRule type="cellIs" dxfId="7969" priority="971" operator="equal">
      <formula>INDEX(QuestionTypes,6)</formula>
    </cfRule>
    <cfRule type="cellIs" dxfId="7968" priority="972" operator="equal">
      <formula>INDEX(QuestionTypes,5)</formula>
    </cfRule>
    <cfRule type="cellIs" dxfId="7967" priority="973" operator="equal">
      <formula>INDEX(QuestionTypes,4)</formula>
    </cfRule>
    <cfRule type="cellIs" dxfId="7966" priority="974" operator="equal">
      <formula>INDEX(QuestionTypes,3)</formula>
    </cfRule>
    <cfRule type="cellIs" dxfId="7965" priority="975" operator="equal">
      <formula>INDEX(QuestionTypes,2)</formula>
    </cfRule>
    <cfRule type="cellIs" dxfId="7964" priority="976" operator="equal">
      <formula>INDEX(QuestionTypes,1)</formula>
    </cfRule>
  </conditionalFormatting>
  <conditionalFormatting sqref="C145">
    <cfRule type="cellIs" dxfId="7963" priority="977" operator="equal">
      <formula>INDEX(QuestionTypes,7)</formula>
    </cfRule>
    <cfRule type="cellIs" dxfId="7962" priority="978" operator="equal">
      <formula>INDEX(QuestionTypes,6)</formula>
    </cfRule>
    <cfRule type="cellIs" dxfId="7961" priority="979" operator="equal">
      <formula>INDEX(QuestionTypes,5)</formula>
    </cfRule>
    <cfRule type="cellIs" dxfId="7960" priority="980" operator="equal">
      <formula>INDEX(QuestionTypes,4)</formula>
    </cfRule>
    <cfRule type="cellIs" dxfId="7959" priority="981" operator="equal">
      <formula>INDEX(QuestionTypes,3)</formula>
    </cfRule>
    <cfRule type="cellIs" dxfId="7958" priority="982" operator="equal">
      <formula>INDEX(QuestionTypes,2)</formula>
    </cfRule>
    <cfRule type="cellIs" dxfId="7957" priority="983" operator="equal">
      <formula>INDEX(QuestionTypes,1)</formula>
    </cfRule>
  </conditionalFormatting>
  <conditionalFormatting sqref="C146">
    <cfRule type="cellIs" dxfId="7956" priority="984" operator="equal">
      <formula>INDEX(QuestionTypes,7)</formula>
    </cfRule>
    <cfRule type="cellIs" dxfId="7955" priority="985" operator="equal">
      <formula>INDEX(QuestionTypes,6)</formula>
    </cfRule>
    <cfRule type="cellIs" dxfId="7954" priority="986" operator="equal">
      <formula>INDEX(QuestionTypes,5)</formula>
    </cfRule>
    <cfRule type="cellIs" dxfId="7953" priority="987" operator="equal">
      <formula>INDEX(QuestionTypes,4)</formula>
    </cfRule>
    <cfRule type="cellIs" dxfId="7952" priority="988" operator="equal">
      <formula>INDEX(QuestionTypes,3)</formula>
    </cfRule>
    <cfRule type="cellIs" dxfId="7951" priority="989" operator="equal">
      <formula>INDEX(QuestionTypes,2)</formula>
    </cfRule>
    <cfRule type="cellIs" dxfId="7950" priority="990" operator="equal">
      <formula>INDEX(QuestionTypes,1)</formula>
    </cfRule>
  </conditionalFormatting>
  <conditionalFormatting sqref="C147">
    <cfRule type="cellIs" dxfId="7949" priority="991" operator="equal">
      <formula>INDEX(QuestionTypes,7)</formula>
    </cfRule>
    <cfRule type="cellIs" dxfId="7948" priority="992" operator="equal">
      <formula>INDEX(QuestionTypes,6)</formula>
    </cfRule>
    <cfRule type="cellIs" dxfId="7947" priority="993" operator="equal">
      <formula>INDEX(QuestionTypes,5)</formula>
    </cfRule>
    <cfRule type="cellIs" dxfId="7946" priority="994" operator="equal">
      <formula>INDEX(QuestionTypes,4)</formula>
    </cfRule>
    <cfRule type="cellIs" dxfId="7945" priority="995" operator="equal">
      <formula>INDEX(QuestionTypes,3)</formula>
    </cfRule>
    <cfRule type="cellIs" dxfId="7944" priority="996" operator="equal">
      <formula>INDEX(QuestionTypes,2)</formula>
    </cfRule>
    <cfRule type="cellIs" dxfId="7943" priority="997" operator="equal">
      <formula>INDEX(QuestionTypes,1)</formula>
    </cfRule>
  </conditionalFormatting>
  <conditionalFormatting sqref="C148">
    <cfRule type="cellIs" dxfId="7942" priority="998" operator="equal">
      <formula>INDEX(QuestionTypes,7)</formula>
    </cfRule>
    <cfRule type="cellIs" dxfId="7941" priority="999" operator="equal">
      <formula>INDEX(QuestionTypes,6)</formula>
    </cfRule>
    <cfRule type="cellIs" dxfId="7940" priority="1000" operator="equal">
      <formula>INDEX(QuestionTypes,5)</formula>
    </cfRule>
    <cfRule type="cellIs" dxfId="7939" priority="1001" operator="equal">
      <formula>INDEX(QuestionTypes,4)</formula>
    </cfRule>
    <cfRule type="cellIs" dxfId="7938" priority="1002" operator="equal">
      <formula>INDEX(QuestionTypes,3)</formula>
    </cfRule>
    <cfRule type="cellIs" dxfId="7937" priority="1003" operator="equal">
      <formula>INDEX(QuestionTypes,2)</formula>
    </cfRule>
    <cfRule type="cellIs" dxfId="7936" priority="1004" operator="equal">
      <formula>INDEX(QuestionTypes,1)</formula>
    </cfRule>
  </conditionalFormatting>
  <conditionalFormatting sqref="C149">
    <cfRule type="cellIs" dxfId="7935" priority="1005" operator="equal">
      <formula>INDEX(QuestionTypes,7)</formula>
    </cfRule>
    <cfRule type="cellIs" dxfId="7934" priority="1006" operator="equal">
      <formula>INDEX(QuestionTypes,6)</formula>
    </cfRule>
    <cfRule type="cellIs" dxfId="7933" priority="1007" operator="equal">
      <formula>INDEX(QuestionTypes,5)</formula>
    </cfRule>
    <cfRule type="cellIs" dxfId="7932" priority="1008" operator="equal">
      <formula>INDEX(QuestionTypes,4)</formula>
    </cfRule>
    <cfRule type="cellIs" dxfId="7931" priority="1009" operator="equal">
      <formula>INDEX(QuestionTypes,3)</formula>
    </cfRule>
    <cfRule type="cellIs" dxfId="7930" priority="1010" operator="equal">
      <formula>INDEX(QuestionTypes,2)</formula>
    </cfRule>
    <cfRule type="cellIs" dxfId="7929" priority="1011" operator="equal">
      <formula>INDEX(QuestionTypes,1)</formula>
    </cfRule>
  </conditionalFormatting>
  <conditionalFormatting sqref="C150">
    <cfRule type="cellIs" dxfId="7928" priority="1012" operator="equal">
      <formula>INDEX(QuestionTypes,7)</formula>
    </cfRule>
    <cfRule type="cellIs" dxfId="7927" priority="1013" operator="equal">
      <formula>INDEX(QuestionTypes,6)</formula>
    </cfRule>
    <cfRule type="cellIs" dxfId="7926" priority="1014" operator="equal">
      <formula>INDEX(QuestionTypes,5)</formula>
    </cfRule>
    <cfRule type="cellIs" dxfId="7925" priority="1015" operator="equal">
      <formula>INDEX(QuestionTypes,4)</formula>
    </cfRule>
    <cfRule type="cellIs" dxfId="7924" priority="1016" operator="equal">
      <formula>INDEX(QuestionTypes,3)</formula>
    </cfRule>
    <cfRule type="cellIs" dxfId="7923" priority="1017" operator="equal">
      <formula>INDEX(QuestionTypes,2)</formula>
    </cfRule>
    <cfRule type="cellIs" dxfId="7922" priority="1018" operator="equal">
      <formula>INDEX(QuestionTypes,1)</formula>
    </cfRule>
  </conditionalFormatting>
  <conditionalFormatting sqref="C151">
    <cfRule type="cellIs" dxfId="7921" priority="1019" operator="equal">
      <formula>INDEX(QuestionTypes,7)</formula>
    </cfRule>
    <cfRule type="cellIs" dxfId="7920" priority="1020" operator="equal">
      <formula>INDEX(QuestionTypes,6)</formula>
    </cfRule>
    <cfRule type="cellIs" dxfId="7919" priority="1021" operator="equal">
      <formula>INDEX(QuestionTypes,5)</formula>
    </cfRule>
    <cfRule type="cellIs" dxfId="7918" priority="1022" operator="equal">
      <formula>INDEX(QuestionTypes,4)</formula>
    </cfRule>
    <cfRule type="cellIs" dxfId="7917" priority="1023" operator="equal">
      <formula>INDEX(QuestionTypes,3)</formula>
    </cfRule>
    <cfRule type="cellIs" dxfId="7916" priority="1024" operator="equal">
      <formula>INDEX(QuestionTypes,2)</formula>
    </cfRule>
    <cfRule type="cellIs" dxfId="7915" priority="1025" operator="equal">
      <formula>INDEX(QuestionTypes,1)</formula>
    </cfRule>
  </conditionalFormatting>
  <conditionalFormatting sqref="C152">
    <cfRule type="cellIs" dxfId="7914" priority="1026" operator="equal">
      <formula>INDEX(QuestionTypes,7)</formula>
    </cfRule>
    <cfRule type="cellIs" dxfId="7913" priority="1027" operator="equal">
      <formula>INDEX(QuestionTypes,6)</formula>
    </cfRule>
    <cfRule type="cellIs" dxfId="7912" priority="1028" operator="equal">
      <formula>INDEX(QuestionTypes,5)</formula>
    </cfRule>
    <cfRule type="cellIs" dxfId="7911" priority="1029" operator="equal">
      <formula>INDEX(QuestionTypes,4)</formula>
    </cfRule>
    <cfRule type="cellIs" dxfId="7910" priority="1030" operator="equal">
      <formula>INDEX(QuestionTypes,3)</formula>
    </cfRule>
    <cfRule type="cellIs" dxfId="7909" priority="1031" operator="equal">
      <formula>INDEX(QuestionTypes,2)</formula>
    </cfRule>
    <cfRule type="cellIs" dxfId="7908" priority="1032" operator="equal">
      <formula>INDEX(QuestionTypes,1)</formula>
    </cfRule>
  </conditionalFormatting>
  <conditionalFormatting sqref="C153">
    <cfRule type="cellIs" dxfId="7907" priority="1033" operator="equal">
      <formula>INDEX(QuestionTypes,7)</formula>
    </cfRule>
    <cfRule type="cellIs" dxfId="7906" priority="1034" operator="equal">
      <formula>INDEX(QuestionTypes,6)</formula>
    </cfRule>
    <cfRule type="cellIs" dxfId="7905" priority="1035" operator="equal">
      <formula>INDEX(QuestionTypes,5)</formula>
    </cfRule>
    <cfRule type="cellIs" dxfId="7904" priority="1036" operator="equal">
      <formula>INDEX(QuestionTypes,4)</formula>
    </cfRule>
    <cfRule type="cellIs" dxfId="7903" priority="1037" operator="equal">
      <formula>INDEX(QuestionTypes,3)</formula>
    </cfRule>
    <cfRule type="cellIs" dxfId="7902" priority="1038" operator="equal">
      <formula>INDEX(QuestionTypes,2)</formula>
    </cfRule>
    <cfRule type="cellIs" dxfId="7901" priority="1039" operator="equal">
      <formula>INDEX(QuestionTypes,1)</formula>
    </cfRule>
  </conditionalFormatting>
  <conditionalFormatting sqref="C154">
    <cfRule type="cellIs" dxfId="7900" priority="1040" operator="equal">
      <formula>INDEX(QuestionTypes,7)</formula>
    </cfRule>
    <cfRule type="cellIs" dxfId="7899" priority="1041" operator="equal">
      <formula>INDEX(QuestionTypes,6)</formula>
    </cfRule>
    <cfRule type="cellIs" dxfId="7898" priority="1042" operator="equal">
      <formula>INDEX(QuestionTypes,5)</formula>
    </cfRule>
    <cfRule type="cellIs" dxfId="7897" priority="1043" operator="equal">
      <formula>INDEX(QuestionTypes,4)</formula>
    </cfRule>
    <cfRule type="cellIs" dxfId="7896" priority="1044" operator="equal">
      <formula>INDEX(QuestionTypes,3)</formula>
    </cfRule>
    <cfRule type="cellIs" dxfId="7895" priority="1045" operator="equal">
      <formula>INDEX(QuestionTypes,2)</formula>
    </cfRule>
    <cfRule type="cellIs" dxfId="7894" priority="1046" operator="equal">
      <formula>INDEX(QuestionTypes,1)</formula>
    </cfRule>
  </conditionalFormatting>
  <conditionalFormatting sqref="C155">
    <cfRule type="cellIs" dxfId="7893" priority="1047" operator="equal">
      <formula>INDEX(QuestionTypes,7)</formula>
    </cfRule>
    <cfRule type="cellIs" dxfId="7892" priority="1048" operator="equal">
      <formula>INDEX(QuestionTypes,6)</formula>
    </cfRule>
    <cfRule type="cellIs" dxfId="7891" priority="1049" operator="equal">
      <formula>INDEX(QuestionTypes,5)</formula>
    </cfRule>
    <cfRule type="cellIs" dxfId="7890" priority="1050" operator="equal">
      <formula>INDEX(QuestionTypes,4)</formula>
    </cfRule>
    <cfRule type="cellIs" dxfId="7889" priority="1051" operator="equal">
      <formula>INDEX(QuestionTypes,3)</formula>
    </cfRule>
    <cfRule type="cellIs" dxfId="7888" priority="1052" operator="equal">
      <formula>INDEX(QuestionTypes,2)</formula>
    </cfRule>
    <cfRule type="cellIs" dxfId="7887" priority="1053" operator="equal">
      <formula>INDEX(QuestionTypes,1)</formula>
    </cfRule>
  </conditionalFormatting>
  <conditionalFormatting sqref="C156">
    <cfRule type="cellIs" dxfId="7886" priority="1054" operator="equal">
      <formula>INDEX(QuestionTypes,7)</formula>
    </cfRule>
    <cfRule type="cellIs" dxfId="7885" priority="1055" operator="equal">
      <formula>INDEX(QuestionTypes,6)</formula>
    </cfRule>
    <cfRule type="cellIs" dxfId="7884" priority="1056" operator="equal">
      <formula>INDEX(QuestionTypes,5)</formula>
    </cfRule>
    <cfRule type="cellIs" dxfId="7883" priority="1057" operator="equal">
      <formula>INDEX(QuestionTypes,4)</formula>
    </cfRule>
    <cfRule type="cellIs" dxfId="7882" priority="1058" operator="equal">
      <formula>INDEX(QuestionTypes,3)</formula>
    </cfRule>
    <cfRule type="cellIs" dxfId="7881" priority="1059" operator="equal">
      <formula>INDEX(QuestionTypes,2)</formula>
    </cfRule>
    <cfRule type="cellIs" dxfId="7880" priority="1060" operator="equal">
      <formula>INDEX(QuestionTypes,1)</formula>
    </cfRule>
  </conditionalFormatting>
  <conditionalFormatting sqref="C157">
    <cfRule type="cellIs" dxfId="7879" priority="1061" operator="equal">
      <formula>INDEX(QuestionTypes,7)</formula>
    </cfRule>
    <cfRule type="cellIs" dxfId="7878" priority="1062" operator="equal">
      <formula>INDEX(QuestionTypes,6)</formula>
    </cfRule>
    <cfRule type="cellIs" dxfId="7877" priority="1063" operator="equal">
      <formula>INDEX(QuestionTypes,5)</formula>
    </cfRule>
    <cfRule type="cellIs" dxfId="7876" priority="1064" operator="equal">
      <formula>INDEX(QuestionTypes,4)</formula>
    </cfRule>
    <cfRule type="cellIs" dxfId="7875" priority="1065" operator="equal">
      <formula>INDEX(QuestionTypes,3)</formula>
    </cfRule>
    <cfRule type="cellIs" dxfId="7874" priority="1066" operator="equal">
      <formula>INDEX(QuestionTypes,2)</formula>
    </cfRule>
    <cfRule type="cellIs" dxfId="7873" priority="1067" operator="equal">
      <formula>INDEX(QuestionTypes,1)</formula>
    </cfRule>
  </conditionalFormatting>
  <conditionalFormatting sqref="C158">
    <cfRule type="cellIs" dxfId="7872" priority="1068" operator="equal">
      <formula>INDEX(QuestionTypes,7)</formula>
    </cfRule>
    <cfRule type="cellIs" dxfId="7871" priority="1069" operator="equal">
      <formula>INDEX(QuestionTypes,6)</formula>
    </cfRule>
    <cfRule type="cellIs" dxfId="7870" priority="1070" operator="equal">
      <formula>INDEX(QuestionTypes,5)</formula>
    </cfRule>
    <cfRule type="cellIs" dxfId="7869" priority="1071" operator="equal">
      <formula>INDEX(QuestionTypes,4)</formula>
    </cfRule>
    <cfRule type="cellIs" dxfId="7868" priority="1072" operator="equal">
      <formula>INDEX(QuestionTypes,3)</formula>
    </cfRule>
    <cfRule type="cellIs" dxfId="7867" priority="1073" operator="equal">
      <formula>INDEX(QuestionTypes,2)</formula>
    </cfRule>
    <cfRule type="cellIs" dxfId="7866" priority="1074" operator="equal">
      <formula>INDEX(QuestionTypes,1)</formula>
    </cfRule>
  </conditionalFormatting>
  <conditionalFormatting sqref="C159">
    <cfRule type="cellIs" dxfId="7865" priority="1075" operator="equal">
      <formula>INDEX(QuestionTypes,7)</formula>
    </cfRule>
    <cfRule type="cellIs" dxfId="7864" priority="1076" operator="equal">
      <formula>INDEX(QuestionTypes,6)</formula>
    </cfRule>
    <cfRule type="cellIs" dxfId="7863" priority="1077" operator="equal">
      <formula>INDEX(QuestionTypes,5)</formula>
    </cfRule>
    <cfRule type="cellIs" dxfId="7862" priority="1078" operator="equal">
      <formula>INDEX(QuestionTypes,4)</formula>
    </cfRule>
    <cfRule type="cellIs" dxfId="7861" priority="1079" operator="equal">
      <formula>INDEX(QuestionTypes,3)</formula>
    </cfRule>
    <cfRule type="cellIs" dxfId="7860" priority="1080" operator="equal">
      <formula>INDEX(QuestionTypes,2)</formula>
    </cfRule>
    <cfRule type="cellIs" dxfId="7859" priority="1081" operator="equal">
      <formula>INDEX(QuestionTypes,1)</formula>
    </cfRule>
  </conditionalFormatting>
  <conditionalFormatting sqref="C160">
    <cfRule type="cellIs" dxfId="7858" priority="1082" operator="equal">
      <formula>INDEX(QuestionTypes,7)</formula>
    </cfRule>
    <cfRule type="cellIs" dxfId="7857" priority="1083" operator="equal">
      <formula>INDEX(QuestionTypes,6)</formula>
    </cfRule>
    <cfRule type="cellIs" dxfId="7856" priority="1084" operator="equal">
      <formula>INDEX(QuestionTypes,5)</formula>
    </cfRule>
    <cfRule type="cellIs" dxfId="7855" priority="1085" operator="equal">
      <formula>INDEX(QuestionTypes,4)</formula>
    </cfRule>
    <cfRule type="cellIs" dxfId="7854" priority="1086" operator="equal">
      <formula>INDEX(QuestionTypes,3)</formula>
    </cfRule>
    <cfRule type="cellIs" dxfId="7853" priority="1087" operator="equal">
      <formula>INDEX(QuestionTypes,2)</formula>
    </cfRule>
    <cfRule type="cellIs" dxfId="7852" priority="1088" operator="equal">
      <formula>INDEX(QuestionTypes,1)</formula>
    </cfRule>
  </conditionalFormatting>
  <conditionalFormatting sqref="C161">
    <cfRule type="cellIs" dxfId="7851" priority="1089" operator="equal">
      <formula>INDEX(QuestionTypes,7)</formula>
    </cfRule>
    <cfRule type="cellIs" dxfId="7850" priority="1090" operator="equal">
      <formula>INDEX(QuestionTypes,6)</formula>
    </cfRule>
    <cfRule type="cellIs" dxfId="7849" priority="1091" operator="equal">
      <formula>INDEX(QuestionTypes,5)</formula>
    </cfRule>
    <cfRule type="cellIs" dxfId="7848" priority="1092" operator="equal">
      <formula>INDEX(QuestionTypes,4)</formula>
    </cfRule>
    <cfRule type="cellIs" dxfId="7847" priority="1093" operator="equal">
      <formula>INDEX(QuestionTypes,3)</formula>
    </cfRule>
    <cfRule type="cellIs" dxfId="7846" priority="1094" operator="equal">
      <formula>INDEX(QuestionTypes,2)</formula>
    </cfRule>
    <cfRule type="cellIs" dxfId="7845" priority="1095" operator="equal">
      <formula>INDEX(QuestionTypes,1)</formula>
    </cfRule>
  </conditionalFormatting>
  <conditionalFormatting sqref="C162">
    <cfRule type="cellIs" dxfId="7844" priority="1096" operator="equal">
      <formula>INDEX(QuestionTypes,7)</formula>
    </cfRule>
    <cfRule type="cellIs" dxfId="7843" priority="1097" operator="equal">
      <formula>INDEX(QuestionTypes,6)</formula>
    </cfRule>
    <cfRule type="cellIs" dxfId="7842" priority="1098" operator="equal">
      <formula>INDEX(QuestionTypes,5)</formula>
    </cfRule>
    <cfRule type="cellIs" dxfId="7841" priority="1099" operator="equal">
      <formula>INDEX(QuestionTypes,4)</formula>
    </cfRule>
    <cfRule type="cellIs" dxfId="7840" priority="1100" operator="equal">
      <formula>INDEX(QuestionTypes,3)</formula>
    </cfRule>
    <cfRule type="cellIs" dxfId="7839" priority="1101" operator="equal">
      <formula>INDEX(QuestionTypes,2)</formula>
    </cfRule>
    <cfRule type="cellIs" dxfId="7838" priority="1102" operator="equal">
      <formula>INDEX(QuestionTypes,1)</formula>
    </cfRule>
  </conditionalFormatting>
  <conditionalFormatting sqref="C163">
    <cfRule type="cellIs" dxfId="7837" priority="1103" operator="equal">
      <formula>INDEX(QuestionTypes,7)</formula>
    </cfRule>
    <cfRule type="cellIs" dxfId="7836" priority="1104" operator="equal">
      <formula>INDEX(QuestionTypes,6)</formula>
    </cfRule>
    <cfRule type="cellIs" dxfId="7835" priority="1105" operator="equal">
      <formula>INDEX(QuestionTypes,5)</formula>
    </cfRule>
    <cfRule type="cellIs" dxfId="7834" priority="1106" operator="equal">
      <formula>INDEX(QuestionTypes,4)</formula>
    </cfRule>
    <cfRule type="cellIs" dxfId="7833" priority="1107" operator="equal">
      <formula>INDEX(QuestionTypes,3)</formula>
    </cfRule>
    <cfRule type="cellIs" dxfId="7832" priority="1108" operator="equal">
      <formula>INDEX(QuestionTypes,2)</formula>
    </cfRule>
    <cfRule type="cellIs" dxfId="7831" priority="1109" operator="equal">
      <formula>INDEX(QuestionTypes,1)</formula>
    </cfRule>
  </conditionalFormatting>
  <conditionalFormatting sqref="C164">
    <cfRule type="cellIs" dxfId="7830" priority="1110" operator="equal">
      <formula>INDEX(QuestionTypes,7)</formula>
    </cfRule>
    <cfRule type="cellIs" dxfId="7829" priority="1111" operator="equal">
      <formula>INDEX(QuestionTypes,6)</formula>
    </cfRule>
    <cfRule type="cellIs" dxfId="7828" priority="1112" operator="equal">
      <formula>INDEX(QuestionTypes,5)</formula>
    </cfRule>
    <cfRule type="cellIs" dxfId="7827" priority="1113" operator="equal">
      <formula>INDEX(QuestionTypes,4)</formula>
    </cfRule>
    <cfRule type="cellIs" dxfId="7826" priority="1114" operator="equal">
      <formula>INDEX(QuestionTypes,3)</formula>
    </cfRule>
    <cfRule type="cellIs" dxfId="7825" priority="1115" operator="equal">
      <formula>INDEX(QuestionTypes,2)</formula>
    </cfRule>
    <cfRule type="cellIs" dxfId="7824" priority="1116" operator="equal">
      <formula>INDEX(QuestionTypes,1)</formula>
    </cfRule>
  </conditionalFormatting>
  <conditionalFormatting sqref="C165">
    <cfRule type="cellIs" dxfId="7823" priority="1117" operator="equal">
      <formula>INDEX(QuestionTypes,7)</formula>
    </cfRule>
    <cfRule type="cellIs" dxfId="7822" priority="1118" operator="equal">
      <formula>INDEX(QuestionTypes,6)</formula>
    </cfRule>
    <cfRule type="cellIs" dxfId="7821" priority="1119" operator="equal">
      <formula>INDEX(QuestionTypes,5)</formula>
    </cfRule>
    <cfRule type="cellIs" dxfId="7820" priority="1120" operator="equal">
      <formula>INDEX(QuestionTypes,4)</formula>
    </cfRule>
    <cfRule type="cellIs" dxfId="7819" priority="1121" operator="equal">
      <formula>INDEX(QuestionTypes,3)</formula>
    </cfRule>
    <cfRule type="cellIs" dxfId="7818" priority="1122" operator="equal">
      <formula>INDEX(QuestionTypes,2)</formula>
    </cfRule>
    <cfRule type="cellIs" dxfId="7817" priority="1123" operator="equal">
      <formula>INDEX(QuestionTypes,1)</formula>
    </cfRule>
  </conditionalFormatting>
  <conditionalFormatting sqref="C166">
    <cfRule type="cellIs" dxfId="7816" priority="1124" operator="equal">
      <formula>INDEX(QuestionTypes,7)</formula>
    </cfRule>
    <cfRule type="cellIs" dxfId="7815" priority="1125" operator="equal">
      <formula>INDEX(QuestionTypes,6)</formula>
    </cfRule>
    <cfRule type="cellIs" dxfId="7814" priority="1126" operator="equal">
      <formula>INDEX(QuestionTypes,5)</formula>
    </cfRule>
    <cfRule type="cellIs" dxfId="7813" priority="1127" operator="equal">
      <formula>INDEX(QuestionTypes,4)</formula>
    </cfRule>
    <cfRule type="cellIs" dxfId="7812" priority="1128" operator="equal">
      <formula>INDEX(QuestionTypes,3)</formula>
    </cfRule>
    <cfRule type="cellIs" dxfId="7811" priority="1129" operator="equal">
      <formula>INDEX(QuestionTypes,2)</formula>
    </cfRule>
    <cfRule type="cellIs" dxfId="7810" priority="1130" operator="equal">
      <formula>INDEX(QuestionTypes,1)</formula>
    </cfRule>
  </conditionalFormatting>
  <conditionalFormatting sqref="C167">
    <cfRule type="cellIs" dxfId="7809" priority="1131" operator="equal">
      <formula>INDEX(QuestionTypes,7)</formula>
    </cfRule>
    <cfRule type="cellIs" dxfId="7808" priority="1132" operator="equal">
      <formula>INDEX(QuestionTypes,6)</formula>
    </cfRule>
    <cfRule type="cellIs" dxfId="7807" priority="1133" operator="equal">
      <formula>INDEX(QuestionTypes,5)</formula>
    </cfRule>
    <cfRule type="cellIs" dxfId="7806" priority="1134" operator="equal">
      <formula>INDEX(QuestionTypes,4)</formula>
    </cfRule>
    <cfRule type="cellIs" dxfId="7805" priority="1135" operator="equal">
      <formula>INDEX(QuestionTypes,3)</formula>
    </cfRule>
    <cfRule type="cellIs" dxfId="7804" priority="1136" operator="equal">
      <formula>INDEX(QuestionTypes,2)</formula>
    </cfRule>
    <cfRule type="cellIs" dxfId="7803" priority="1137" operator="equal">
      <formula>INDEX(QuestionTypes,1)</formula>
    </cfRule>
  </conditionalFormatting>
  <conditionalFormatting sqref="C168">
    <cfRule type="cellIs" dxfId="7802" priority="1138" operator="equal">
      <formula>INDEX(QuestionTypes,7)</formula>
    </cfRule>
    <cfRule type="cellIs" dxfId="7801" priority="1139" operator="equal">
      <formula>INDEX(QuestionTypes,6)</formula>
    </cfRule>
    <cfRule type="cellIs" dxfId="7800" priority="1140" operator="equal">
      <formula>INDEX(QuestionTypes,5)</formula>
    </cfRule>
    <cfRule type="cellIs" dxfId="7799" priority="1141" operator="equal">
      <formula>INDEX(QuestionTypes,4)</formula>
    </cfRule>
    <cfRule type="cellIs" dxfId="7798" priority="1142" operator="equal">
      <formula>INDEX(QuestionTypes,3)</formula>
    </cfRule>
    <cfRule type="cellIs" dxfId="7797" priority="1143" operator="equal">
      <formula>INDEX(QuestionTypes,2)</formula>
    </cfRule>
    <cfRule type="cellIs" dxfId="7796" priority="1144" operator="equal">
      <formula>INDEX(QuestionTypes,1)</formula>
    </cfRule>
  </conditionalFormatting>
  <conditionalFormatting sqref="C169">
    <cfRule type="cellIs" dxfId="7795" priority="1145" operator="equal">
      <formula>INDEX(QuestionTypes,7)</formula>
    </cfRule>
    <cfRule type="cellIs" dxfId="7794" priority="1146" operator="equal">
      <formula>INDEX(QuestionTypes,6)</formula>
    </cfRule>
    <cfRule type="cellIs" dxfId="7793" priority="1147" operator="equal">
      <formula>INDEX(QuestionTypes,5)</formula>
    </cfRule>
    <cfRule type="cellIs" dxfId="7792" priority="1148" operator="equal">
      <formula>INDEX(QuestionTypes,4)</formula>
    </cfRule>
    <cfRule type="cellIs" dxfId="7791" priority="1149" operator="equal">
      <formula>INDEX(QuestionTypes,3)</formula>
    </cfRule>
    <cfRule type="cellIs" dxfId="7790" priority="1150" operator="equal">
      <formula>INDEX(QuestionTypes,2)</formula>
    </cfRule>
    <cfRule type="cellIs" dxfId="7789" priority="1151" operator="equal">
      <formula>INDEX(QuestionTypes,1)</formula>
    </cfRule>
  </conditionalFormatting>
  <conditionalFormatting sqref="C170">
    <cfRule type="cellIs" dxfId="7788" priority="1152" operator="equal">
      <formula>INDEX(QuestionTypes,7)</formula>
    </cfRule>
    <cfRule type="cellIs" dxfId="7787" priority="1153" operator="equal">
      <formula>INDEX(QuestionTypes,6)</formula>
    </cfRule>
    <cfRule type="cellIs" dxfId="7786" priority="1154" operator="equal">
      <formula>INDEX(QuestionTypes,5)</formula>
    </cfRule>
    <cfRule type="cellIs" dxfId="7785" priority="1155" operator="equal">
      <formula>INDEX(QuestionTypes,4)</formula>
    </cfRule>
    <cfRule type="cellIs" dxfId="7784" priority="1156" operator="equal">
      <formula>INDEX(QuestionTypes,3)</formula>
    </cfRule>
    <cfRule type="cellIs" dxfId="7783" priority="1157" operator="equal">
      <formula>INDEX(QuestionTypes,2)</formula>
    </cfRule>
    <cfRule type="cellIs" dxfId="7782" priority="1158" operator="equal">
      <formula>INDEX(QuestionTypes,1)</formula>
    </cfRule>
  </conditionalFormatting>
  <conditionalFormatting sqref="C171">
    <cfRule type="cellIs" dxfId="7781" priority="1159" operator="equal">
      <formula>INDEX(QuestionTypes,7)</formula>
    </cfRule>
    <cfRule type="cellIs" dxfId="7780" priority="1160" operator="equal">
      <formula>INDEX(QuestionTypes,6)</formula>
    </cfRule>
    <cfRule type="cellIs" dxfId="7779" priority="1161" operator="equal">
      <formula>INDEX(QuestionTypes,5)</formula>
    </cfRule>
    <cfRule type="cellIs" dxfId="7778" priority="1162" operator="equal">
      <formula>INDEX(QuestionTypes,4)</formula>
    </cfRule>
    <cfRule type="cellIs" dxfId="7777" priority="1163" operator="equal">
      <formula>INDEX(QuestionTypes,3)</formula>
    </cfRule>
    <cfRule type="cellIs" dxfId="7776" priority="1164" operator="equal">
      <formula>INDEX(QuestionTypes,2)</formula>
    </cfRule>
    <cfRule type="cellIs" dxfId="7775" priority="1165" operator="equal">
      <formula>INDEX(QuestionTypes,1)</formula>
    </cfRule>
  </conditionalFormatting>
  <conditionalFormatting sqref="C172">
    <cfRule type="cellIs" dxfId="7774" priority="1166" operator="equal">
      <formula>INDEX(QuestionTypes,7)</formula>
    </cfRule>
    <cfRule type="cellIs" dxfId="7773" priority="1167" operator="equal">
      <formula>INDEX(QuestionTypes,6)</formula>
    </cfRule>
    <cfRule type="cellIs" dxfId="7772" priority="1168" operator="equal">
      <formula>INDEX(QuestionTypes,5)</formula>
    </cfRule>
    <cfRule type="cellIs" dxfId="7771" priority="1169" operator="equal">
      <formula>INDEX(QuestionTypes,4)</formula>
    </cfRule>
    <cfRule type="cellIs" dxfId="7770" priority="1170" operator="equal">
      <formula>INDEX(QuestionTypes,3)</formula>
    </cfRule>
    <cfRule type="cellIs" dxfId="7769" priority="1171" operator="equal">
      <formula>INDEX(QuestionTypes,2)</formula>
    </cfRule>
    <cfRule type="cellIs" dxfId="7768" priority="1172" operator="equal">
      <formula>INDEX(QuestionTypes,1)</formula>
    </cfRule>
  </conditionalFormatting>
  <conditionalFormatting sqref="C173">
    <cfRule type="cellIs" dxfId="7767" priority="1173" operator="equal">
      <formula>INDEX(QuestionTypes,7)</formula>
    </cfRule>
    <cfRule type="cellIs" dxfId="7766" priority="1174" operator="equal">
      <formula>INDEX(QuestionTypes,6)</formula>
    </cfRule>
    <cfRule type="cellIs" dxfId="7765" priority="1175" operator="equal">
      <formula>INDEX(QuestionTypes,5)</formula>
    </cfRule>
    <cfRule type="cellIs" dxfId="7764" priority="1176" operator="equal">
      <formula>INDEX(QuestionTypes,4)</formula>
    </cfRule>
    <cfRule type="cellIs" dxfId="7763" priority="1177" operator="equal">
      <formula>INDEX(QuestionTypes,3)</formula>
    </cfRule>
    <cfRule type="cellIs" dxfId="7762" priority="1178" operator="equal">
      <formula>INDEX(QuestionTypes,2)</formula>
    </cfRule>
    <cfRule type="cellIs" dxfId="7761" priority="1179" operator="equal">
      <formula>INDEX(QuestionTypes,1)</formula>
    </cfRule>
  </conditionalFormatting>
  <conditionalFormatting sqref="C174">
    <cfRule type="cellIs" dxfId="7760" priority="1180" operator="equal">
      <formula>INDEX(QuestionTypes,7)</formula>
    </cfRule>
    <cfRule type="cellIs" dxfId="7759" priority="1181" operator="equal">
      <formula>INDEX(QuestionTypes,6)</formula>
    </cfRule>
    <cfRule type="cellIs" dxfId="7758" priority="1182" operator="equal">
      <formula>INDEX(QuestionTypes,5)</formula>
    </cfRule>
    <cfRule type="cellIs" dxfId="7757" priority="1183" operator="equal">
      <formula>INDEX(QuestionTypes,4)</formula>
    </cfRule>
    <cfRule type="cellIs" dxfId="7756" priority="1184" operator="equal">
      <formula>INDEX(QuestionTypes,3)</formula>
    </cfRule>
    <cfRule type="cellIs" dxfId="7755" priority="1185" operator="equal">
      <formula>INDEX(QuestionTypes,2)</formula>
    </cfRule>
    <cfRule type="cellIs" dxfId="7754" priority="1186" operator="equal">
      <formula>INDEX(QuestionTypes,1)</formula>
    </cfRule>
  </conditionalFormatting>
  <conditionalFormatting sqref="C175">
    <cfRule type="cellIs" dxfId="7753" priority="1187" operator="equal">
      <formula>INDEX(QuestionTypes,7)</formula>
    </cfRule>
    <cfRule type="cellIs" dxfId="7752" priority="1188" operator="equal">
      <formula>INDEX(QuestionTypes,6)</formula>
    </cfRule>
    <cfRule type="cellIs" dxfId="7751" priority="1189" operator="equal">
      <formula>INDEX(QuestionTypes,5)</formula>
    </cfRule>
    <cfRule type="cellIs" dxfId="7750" priority="1190" operator="equal">
      <formula>INDEX(QuestionTypes,4)</formula>
    </cfRule>
    <cfRule type="cellIs" dxfId="7749" priority="1191" operator="equal">
      <formula>INDEX(QuestionTypes,3)</formula>
    </cfRule>
    <cfRule type="cellIs" dxfId="7748" priority="1192" operator="equal">
      <formula>INDEX(QuestionTypes,2)</formula>
    </cfRule>
    <cfRule type="cellIs" dxfId="7747" priority="1193" operator="equal">
      <formula>INDEX(QuestionTypes,1)</formula>
    </cfRule>
  </conditionalFormatting>
  <conditionalFormatting sqref="C176">
    <cfRule type="cellIs" dxfId="7746" priority="1194" operator="equal">
      <formula>INDEX(QuestionTypes,7)</formula>
    </cfRule>
    <cfRule type="cellIs" dxfId="7745" priority="1195" operator="equal">
      <formula>INDEX(QuestionTypes,6)</formula>
    </cfRule>
    <cfRule type="cellIs" dxfId="7744" priority="1196" operator="equal">
      <formula>INDEX(QuestionTypes,5)</formula>
    </cfRule>
    <cfRule type="cellIs" dxfId="7743" priority="1197" operator="equal">
      <formula>INDEX(QuestionTypes,4)</formula>
    </cfRule>
    <cfRule type="cellIs" dxfId="7742" priority="1198" operator="equal">
      <formula>INDEX(QuestionTypes,3)</formula>
    </cfRule>
    <cfRule type="cellIs" dxfId="7741" priority="1199" operator="equal">
      <formula>INDEX(QuestionTypes,2)</formula>
    </cfRule>
    <cfRule type="cellIs" dxfId="7740" priority="1200" operator="equal">
      <formula>INDEX(QuestionTypes,1)</formula>
    </cfRule>
  </conditionalFormatting>
  <conditionalFormatting sqref="C177">
    <cfRule type="cellIs" dxfId="7739" priority="1201" operator="equal">
      <formula>INDEX(QuestionTypes,7)</formula>
    </cfRule>
    <cfRule type="cellIs" dxfId="7738" priority="1202" operator="equal">
      <formula>INDEX(QuestionTypes,6)</formula>
    </cfRule>
    <cfRule type="cellIs" dxfId="7737" priority="1203" operator="equal">
      <formula>INDEX(QuestionTypes,5)</formula>
    </cfRule>
    <cfRule type="cellIs" dxfId="7736" priority="1204" operator="equal">
      <formula>INDEX(QuestionTypes,4)</formula>
    </cfRule>
    <cfRule type="cellIs" dxfId="7735" priority="1205" operator="equal">
      <formula>INDEX(QuestionTypes,3)</formula>
    </cfRule>
    <cfRule type="cellIs" dxfId="7734" priority="1206" operator="equal">
      <formula>INDEX(QuestionTypes,2)</formula>
    </cfRule>
    <cfRule type="cellIs" dxfId="7733" priority="1207" operator="equal">
      <formula>INDEX(QuestionTypes,1)</formula>
    </cfRule>
  </conditionalFormatting>
  <conditionalFormatting sqref="C178">
    <cfRule type="cellIs" dxfId="7732" priority="1208" operator="equal">
      <formula>INDEX(QuestionTypes,7)</formula>
    </cfRule>
    <cfRule type="cellIs" dxfId="7731" priority="1209" operator="equal">
      <formula>INDEX(QuestionTypes,6)</formula>
    </cfRule>
    <cfRule type="cellIs" dxfId="7730" priority="1210" operator="equal">
      <formula>INDEX(QuestionTypes,5)</formula>
    </cfRule>
    <cfRule type="cellIs" dxfId="7729" priority="1211" operator="equal">
      <formula>INDEX(QuestionTypes,4)</formula>
    </cfRule>
    <cfRule type="cellIs" dxfId="7728" priority="1212" operator="equal">
      <formula>INDEX(QuestionTypes,3)</formula>
    </cfRule>
    <cfRule type="cellIs" dxfId="7727" priority="1213" operator="equal">
      <formula>INDEX(QuestionTypes,2)</formula>
    </cfRule>
    <cfRule type="cellIs" dxfId="7726" priority="1214" operator="equal">
      <formula>INDEX(QuestionTypes,1)</formula>
    </cfRule>
  </conditionalFormatting>
  <conditionalFormatting sqref="C179">
    <cfRule type="cellIs" dxfId="7725" priority="1215" operator="equal">
      <formula>INDEX(QuestionTypes,7)</formula>
    </cfRule>
    <cfRule type="cellIs" dxfId="7724" priority="1216" operator="equal">
      <formula>INDEX(QuestionTypes,6)</formula>
    </cfRule>
    <cfRule type="cellIs" dxfId="7723" priority="1217" operator="equal">
      <formula>INDEX(QuestionTypes,5)</formula>
    </cfRule>
    <cfRule type="cellIs" dxfId="7722" priority="1218" operator="equal">
      <formula>INDEX(QuestionTypes,4)</formula>
    </cfRule>
    <cfRule type="cellIs" dxfId="7721" priority="1219" operator="equal">
      <formula>INDEX(QuestionTypes,3)</formula>
    </cfRule>
    <cfRule type="cellIs" dxfId="7720" priority="1220" operator="equal">
      <formula>INDEX(QuestionTypes,2)</formula>
    </cfRule>
    <cfRule type="cellIs" dxfId="7719" priority="1221" operator="equal">
      <formula>INDEX(QuestionTypes,1)</formula>
    </cfRule>
  </conditionalFormatting>
  <conditionalFormatting sqref="C180">
    <cfRule type="cellIs" dxfId="7718" priority="1222" operator="equal">
      <formula>INDEX(QuestionTypes,7)</formula>
    </cfRule>
    <cfRule type="cellIs" dxfId="7717" priority="1223" operator="equal">
      <formula>INDEX(QuestionTypes,6)</formula>
    </cfRule>
    <cfRule type="cellIs" dxfId="7716" priority="1224" operator="equal">
      <formula>INDEX(QuestionTypes,5)</formula>
    </cfRule>
    <cfRule type="cellIs" dxfId="7715" priority="1225" operator="equal">
      <formula>INDEX(QuestionTypes,4)</formula>
    </cfRule>
    <cfRule type="cellIs" dxfId="7714" priority="1226" operator="equal">
      <formula>INDEX(QuestionTypes,3)</formula>
    </cfRule>
    <cfRule type="cellIs" dxfId="7713" priority="1227" operator="equal">
      <formula>INDEX(QuestionTypes,2)</formula>
    </cfRule>
    <cfRule type="cellIs" dxfId="7712" priority="1228" operator="equal">
      <formula>INDEX(QuestionTypes,1)</formula>
    </cfRule>
  </conditionalFormatting>
  <conditionalFormatting sqref="C181">
    <cfRule type="cellIs" dxfId="7711" priority="1229" operator="equal">
      <formula>INDEX(QuestionTypes,7)</formula>
    </cfRule>
    <cfRule type="cellIs" dxfId="7710" priority="1230" operator="equal">
      <formula>INDEX(QuestionTypes,6)</formula>
    </cfRule>
    <cfRule type="cellIs" dxfId="7709" priority="1231" operator="equal">
      <formula>INDEX(QuestionTypes,5)</formula>
    </cfRule>
    <cfRule type="cellIs" dxfId="7708" priority="1232" operator="equal">
      <formula>INDEX(QuestionTypes,4)</formula>
    </cfRule>
    <cfRule type="cellIs" dxfId="7707" priority="1233" operator="equal">
      <formula>INDEX(QuestionTypes,3)</formula>
    </cfRule>
    <cfRule type="cellIs" dxfId="7706" priority="1234" operator="equal">
      <formula>INDEX(QuestionTypes,2)</formula>
    </cfRule>
    <cfRule type="cellIs" dxfId="7705" priority="1235" operator="equal">
      <formula>INDEX(QuestionTypes,1)</formula>
    </cfRule>
  </conditionalFormatting>
  <conditionalFormatting sqref="C182">
    <cfRule type="cellIs" dxfId="7704" priority="1236" operator="equal">
      <formula>INDEX(QuestionTypes,7)</formula>
    </cfRule>
    <cfRule type="cellIs" dxfId="7703" priority="1237" operator="equal">
      <formula>INDEX(QuestionTypes,6)</formula>
    </cfRule>
    <cfRule type="cellIs" dxfId="7702" priority="1238" operator="equal">
      <formula>INDEX(QuestionTypes,5)</formula>
    </cfRule>
    <cfRule type="cellIs" dxfId="7701" priority="1239" operator="equal">
      <formula>INDEX(QuestionTypes,4)</formula>
    </cfRule>
    <cfRule type="cellIs" dxfId="7700" priority="1240" operator="equal">
      <formula>INDEX(QuestionTypes,3)</formula>
    </cfRule>
    <cfRule type="cellIs" dxfId="7699" priority="1241" operator="equal">
      <formula>INDEX(QuestionTypes,2)</formula>
    </cfRule>
    <cfRule type="cellIs" dxfId="7698" priority="1242" operator="equal">
      <formula>INDEX(QuestionTypes,1)</formula>
    </cfRule>
  </conditionalFormatting>
  <conditionalFormatting sqref="C183">
    <cfRule type="cellIs" dxfId="7697" priority="1243" operator="equal">
      <formula>INDEX(QuestionTypes,7)</formula>
    </cfRule>
    <cfRule type="cellIs" dxfId="7696" priority="1244" operator="equal">
      <formula>INDEX(QuestionTypes,6)</formula>
    </cfRule>
    <cfRule type="cellIs" dxfId="7695" priority="1245" operator="equal">
      <formula>INDEX(QuestionTypes,5)</formula>
    </cfRule>
    <cfRule type="cellIs" dxfId="7694" priority="1246" operator="equal">
      <formula>INDEX(QuestionTypes,4)</formula>
    </cfRule>
    <cfRule type="cellIs" dxfId="7693" priority="1247" operator="equal">
      <formula>INDEX(QuestionTypes,3)</formula>
    </cfRule>
    <cfRule type="cellIs" dxfId="7692" priority="1248" operator="equal">
      <formula>INDEX(QuestionTypes,2)</formula>
    </cfRule>
    <cfRule type="cellIs" dxfId="7691" priority="1249" operator="equal">
      <formula>INDEX(QuestionTypes,1)</formula>
    </cfRule>
  </conditionalFormatting>
  <conditionalFormatting sqref="C184">
    <cfRule type="cellIs" dxfId="7690" priority="1250" operator="equal">
      <formula>INDEX(QuestionTypes,7)</formula>
    </cfRule>
    <cfRule type="cellIs" dxfId="7689" priority="1251" operator="equal">
      <formula>INDEX(QuestionTypes,6)</formula>
    </cfRule>
    <cfRule type="cellIs" dxfId="7688" priority="1252" operator="equal">
      <formula>INDEX(QuestionTypes,5)</formula>
    </cfRule>
    <cfRule type="cellIs" dxfId="7687" priority="1253" operator="equal">
      <formula>INDEX(QuestionTypes,4)</formula>
    </cfRule>
    <cfRule type="cellIs" dxfId="7686" priority="1254" operator="equal">
      <formula>INDEX(QuestionTypes,3)</formula>
    </cfRule>
    <cfRule type="cellIs" dxfId="7685" priority="1255" operator="equal">
      <formula>INDEX(QuestionTypes,2)</formula>
    </cfRule>
    <cfRule type="cellIs" dxfId="7684" priority="1256" operator="equal">
      <formula>INDEX(QuestionTypes,1)</formula>
    </cfRule>
  </conditionalFormatting>
  <conditionalFormatting sqref="C185">
    <cfRule type="cellIs" dxfId="7683" priority="1257" operator="equal">
      <formula>INDEX(QuestionTypes,7)</formula>
    </cfRule>
    <cfRule type="cellIs" dxfId="7682" priority="1258" operator="equal">
      <formula>INDEX(QuestionTypes,6)</formula>
    </cfRule>
    <cfRule type="cellIs" dxfId="7681" priority="1259" operator="equal">
      <formula>INDEX(QuestionTypes,5)</formula>
    </cfRule>
    <cfRule type="cellIs" dxfId="7680" priority="1260" operator="equal">
      <formula>INDEX(QuestionTypes,4)</formula>
    </cfRule>
    <cfRule type="cellIs" dxfId="7679" priority="1261" operator="equal">
      <formula>INDEX(QuestionTypes,3)</formula>
    </cfRule>
    <cfRule type="cellIs" dxfId="7678" priority="1262" operator="equal">
      <formula>INDEX(QuestionTypes,2)</formula>
    </cfRule>
    <cfRule type="cellIs" dxfId="7677" priority="1263" operator="equal">
      <formula>INDEX(QuestionTypes,1)</formula>
    </cfRule>
  </conditionalFormatting>
  <conditionalFormatting sqref="C186">
    <cfRule type="cellIs" dxfId="7676" priority="1264" operator="equal">
      <formula>INDEX(QuestionTypes,7)</formula>
    </cfRule>
    <cfRule type="cellIs" dxfId="7675" priority="1265" operator="equal">
      <formula>INDEX(QuestionTypes,6)</formula>
    </cfRule>
    <cfRule type="cellIs" dxfId="7674" priority="1266" operator="equal">
      <formula>INDEX(QuestionTypes,5)</formula>
    </cfRule>
    <cfRule type="cellIs" dxfId="7673" priority="1267" operator="equal">
      <formula>INDEX(QuestionTypes,4)</formula>
    </cfRule>
    <cfRule type="cellIs" dxfId="7672" priority="1268" operator="equal">
      <formula>INDEX(QuestionTypes,3)</formula>
    </cfRule>
    <cfRule type="cellIs" dxfId="7671" priority="1269" operator="equal">
      <formula>INDEX(QuestionTypes,2)</formula>
    </cfRule>
    <cfRule type="cellIs" dxfId="7670" priority="1270" operator="equal">
      <formula>INDEX(QuestionTypes,1)</formula>
    </cfRule>
  </conditionalFormatting>
  <conditionalFormatting sqref="C187">
    <cfRule type="cellIs" dxfId="7669" priority="1271" operator="equal">
      <formula>INDEX(QuestionTypes,7)</formula>
    </cfRule>
    <cfRule type="cellIs" dxfId="7668" priority="1272" operator="equal">
      <formula>INDEX(QuestionTypes,6)</formula>
    </cfRule>
    <cfRule type="cellIs" dxfId="7667" priority="1273" operator="equal">
      <formula>INDEX(QuestionTypes,5)</formula>
    </cfRule>
    <cfRule type="cellIs" dxfId="7666" priority="1274" operator="equal">
      <formula>INDEX(QuestionTypes,4)</formula>
    </cfRule>
    <cfRule type="cellIs" dxfId="7665" priority="1275" operator="equal">
      <formula>INDEX(QuestionTypes,3)</formula>
    </cfRule>
    <cfRule type="cellIs" dxfId="7664" priority="1276" operator="equal">
      <formula>INDEX(QuestionTypes,2)</formula>
    </cfRule>
    <cfRule type="cellIs" dxfId="7663" priority="1277" operator="equal">
      <formula>INDEX(QuestionTypes,1)</formula>
    </cfRule>
  </conditionalFormatting>
  <conditionalFormatting sqref="C188">
    <cfRule type="cellIs" dxfId="7662" priority="1278" operator="equal">
      <formula>INDEX(QuestionTypes,7)</formula>
    </cfRule>
    <cfRule type="cellIs" dxfId="7661" priority="1279" operator="equal">
      <formula>INDEX(QuestionTypes,6)</formula>
    </cfRule>
    <cfRule type="cellIs" dxfId="7660" priority="1280" operator="equal">
      <formula>INDEX(QuestionTypes,5)</formula>
    </cfRule>
    <cfRule type="cellIs" dxfId="7659" priority="1281" operator="equal">
      <formula>INDEX(QuestionTypes,4)</formula>
    </cfRule>
    <cfRule type="cellIs" dxfId="7658" priority="1282" operator="equal">
      <formula>INDEX(QuestionTypes,3)</formula>
    </cfRule>
    <cfRule type="cellIs" dxfId="7657" priority="1283" operator="equal">
      <formula>INDEX(QuestionTypes,2)</formula>
    </cfRule>
    <cfRule type="cellIs" dxfId="7656" priority="1284" operator="equal">
      <formula>INDEX(QuestionTypes,1)</formula>
    </cfRule>
  </conditionalFormatting>
  <conditionalFormatting sqref="C189">
    <cfRule type="cellIs" dxfId="7655" priority="1285" operator="equal">
      <formula>INDEX(QuestionTypes,7)</formula>
    </cfRule>
    <cfRule type="cellIs" dxfId="7654" priority="1286" operator="equal">
      <formula>INDEX(QuestionTypes,6)</formula>
    </cfRule>
    <cfRule type="cellIs" dxfId="7653" priority="1287" operator="equal">
      <formula>INDEX(QuestionTypes,5)</formula>
    </cfRule>
    <cfRule type="cellIs" dxfId="7652" priority="1288" operator="equal">
      <formula>INDEX(QuestionTypes,4)</formula>
    </cfRule>
    <cfRule type="cellIs" dxfId="7651" priority="1289" operator="equal">
      <formula>INDEX(QuestionTypes,3)</formula>
    </cfRule>
    <cfRule type="cellIs" dxfId="7650" priority="1290" operator="equal">
      <formula>INDEX(QuestionTypes,2)</formula>
    </cfRule>
    <cfRule type="cellIs" dxfId="7649" priority="1291" operator="equal">
      <formula>INDEX(QuestionTypes,1)</formula>
    </cfRule>
  </conditionalFormatting>
  <conditionalFormatting sqref="C190">
    <cfRule type="cellIs" dxfId="7648" priority="1292" operator="equal">
      <formula>INDEX(QuestionTypes,7)</formula>
    </cfRule>
    <cfRule type="cellIs" dxfId="7647" priority="1293" operator="equal">
      <formula>INDEX(QuestionTypes,6)</formula>
    </cfRule>
    <cfRule type="cellIs" dxfId="7646" priority="1294" operator="equal">
      <formula>INDEX(QuestionTypes,5)</formula>
    </cfRule>
    <cfRule type="cellIs" dxfId="7645" priority="1295" operator="equal">
      <formula>INDEX(QuestionTypes,4)</formula>
    </cfRule>
    <cfRule type="cellIs" dxfId="7644" priority="1296" operator="equal">
      <formula>INDEX(QuestionTypes,3)</formula>
    </cfRule>
    <cfRule type="cellIs" dxfId="7643" priority="1297" operator="equal">
      <formula>INDEX(QuestionTypes,2)</formula>
    </cfRule>
    <cfRule type="cellIs" dxfId="7642" priority="1298" operator="equal">
      <formula>INDEX(QuestionTypes,1)</formula>
    </cfRule>
  </conditionalFormatting>
  <conditionalFormatting sqref="C191">
    <cfRule type="cellIs" dxfId="7641" priority="1299" operator="equal">
      <formula>INDEX(QuestionTypes,7)</formula>
    </cfRule>
    <cfRule type="cellIs" dxfId="7640" priority="1300" operator="equal">
      <formula>INDEX(QuestionTypes,6)</formula>
    </cfRule>
    <cfRule type="cellIs" dxfId="7639" priority="1301" operator="equal">
      <formula>INDEX(QuestionTypes,5)</formula>
    </cfRule>
    <cfRule type="cellIs" dxfId="7638" priority="1302" operator="equal">
      <formula>INDEX(QuestionTypes,4)</formula>
    </cfRule>
    <cfRule type="cellIs" dxfId="7637" priority="1303" operator="equal">
      <formula>INDEX(QuestionTypes,3)</formula>
    </cfRule>
    <cfRule type="cellIs" dxfId="7636" priority="1304" operator="equal">
      <formula>INDEX(QuestionTypes,2)</formula>
    </cfRule>
    <cfRule type="cellIs" dxfId="7635" priority="1305" operator="equal">
      <formula>INDEX(QuestionTypes,1)</formula>
    </cfRule>
  </conditionalFormatting>
  <conditionalFormatting sqref="C192">
    <cfRule type="cellIs" dxfId="7634" priority="1306" operator="equal">
      <formula>INDEX(QuestionTypes,7)</formula>
    </cfRule>
    <cfRule type="cellIs" dxfId="7633" priority="1307" operator="equal">
      <formula>INDEX(QuestionTypes,6)</formula>
    </cfRule>
    <cfRule type="cellIs" dxfId="7632" priority="1308" operator="equal">
      <formula>INDEX(QuestionTypes,5)</formula>
    </cfRule>
    <cfRule type="cellIs" dxfId="7631" priority="1309" operator="equal">
      <formula>INDEX(QuestionTypes,4)</formula>
    </cfRule>
    <cfRule type="cellIs" dxfId="7630" priority="1310" operator="equal">
      <formula>INDEX(QuestionTypes,3)</formula>
    </cfRule>
    <cfRule type="cellIs" dxfId="7629" priority="1311" operator="equal">
      <formula>INDEX(QuestionTypes,2)</formula>
    </cfRule>
    <cfRule type="cellIs" dxfId="7628" priority="1312" operator="equal">
      <formula>INDEX(QuestionTypes,1)</formula>
    </cfRule>
  </conditionalFormatting>
  <conditionalFormatting sqref="C193">
    <cfRule type="cellIs" dxfId="7627" priority="1313" operator="equal">
      <formula>INDEX(QuestionTypes,7)</formula>
    </cfRule>
    <cfRule type="cellIs" dxfId="7626" priority="1314" operator="equal">
      <formula>INDEX(QuestionTypes,6)</formula>
    </cfRule>
    <cfRule type="cellIs" dxfId="7625" priority="1315" operator="equal">
      <formula>INDEX(QuestionTypes,5)</formula>
    </cfRule>
    <cfRule type="cellIs" dxfId="7624" priority="1316" operator="equal">
      <formula>INDEX(QuestionTypes,4)</formula>
    </cfRule>
    <cfRule type="cellIs" dxfId="7623" priority="1317" operator="equal">
      <formula>INDEX(QuestionTypes,3)</formula>
    </cfRule>
    <cfRule type="cellIs" dxfId="7622" priority="1318" operator="equal">
      <formula>INDEX(QuestionTypes,2)</formula>
    </cfRule>
    <cfRule type="cellIs" dxfId="7621" priority="1319" operator="equal">
      <formula>INDEX(QuestionTypes,1)</formula>
    </cfRule>
  </conditionalFormatting>
  <conditionalFormatting sqref="C194">
    <cfRule type="cellIs" dxfId="7620" priority="1320" operator="equal">
      <formula>INDEX(QuestionTypes,7)</formula>
    </cfRule>
    <cfRule type="cellIs" dxfId="7619" priority="1321" operator="equal">
      <formula>INDEX(QuestionTypes,6)</formula>
    </cfRule>
    <cfRule type="cellIs" dxfId="7618" priority="1322" operator="equal">
      <formula>INDEX(QuestionTypes,5)</formula>
    </cfRule>
    <cfRule type="cellIs" dxfId="7617" priority="1323" operator="equal">
      <formula>INDEX(QuestionTypes,4)</formula>
    </cfRule>
    <cfRule type="cellIs" dxfId="7616" priority="1324" operator="equal">
      <formula>INDEX(QuestionTypes,3)</formula>
    </cfRule>
    <cfRule type="cellIs" dxfId="7615" priority="1325" operator="equal">
      <formula>INDEX(QuestionTypes,2)</formula>
    </cfRule>
    <cfRule type="cellIs" dxfId="7614" priority="1326" operator="equal">
      <formula>INDEX(QuestionTypes,1)</formula>
    </cfRule>
  </conditionalFormatting>
  <conditionalFormatting sqref="C195">
    <cfRule type="cellIs" dxfId="7613" priority="1327" operator="equal">
      <formula>INDEX(QuestionTypes,7)</formula>
    </cfRule>
    <cfRule type="cellIs" dxfId="7612" priority="1328" operator="equal">
      <formula>INDEX(QuestionTypes,6)</formula>
    </cfRule>
    <cfRule type="cellIs" dxfId="7611" priority="1329" operator="equal">
      <formula>INDEX(QuestionTypes,5)</formula>
    </cfRule>
    <cfRule type="cellIs" dxfId="7610" priority="1330" operator="equal">
      <formula>INDEX(QuestionTypes,4)</formula>
    </cfRule>
    <cfRule type="cellIs" dxfId="7609" priority="1331" operator="equal">
      <formula>INDEX(QuestionTypes,3)</formula>
    </cfRule>
    <cfRule type="cellIs" dxfId="7608" priority="1332" operator="equal">
      <formula>INDEX(QuestionTypes,2)</formula>
    </cfRule>
    <cfRule type="cellIs" dxfId="7607" priority="1333" operator="equal">
      <formula>INDEX(QuestionTypes,1)</formula>
    </cfRule>
  </conditionalFormatting>
  <conditionalFormatting sqref="C196">
    <cfRule type="cellIs" dxfId="7606" priority="1334" operator="equal">
      <formula>INDEX(QuestionTypes,7)</formula>
    </cfRule>
    <cfRule type="cellIs" dxfId="7605" priority="1335" operator="equal">
      <formula>INDEX(QuestionTypes,6)</formula>
    </cfRule>
    <cfRule type="cellIs" dxfId="7604" priority="1336" operator="equal">
      <formula>INDEX(QuestionTypes,5)</formula>
    </cfRule>
    <cfRule type="cellIs" dxfId="7603" priority="1337" operator="equal">
      <formula>INDEX(QuestionTypes,4)</formula>
    </cfRule>
    <cfRule type="cellIs" dxfId="7602" priority="1338" operator="equal">
      <formula>INDEX(QuestionTypes,3)</formula>
    </cfRule>
    <cfRule type="cellIs" dxfId="7601" priority="1339" operator="equal">
      <formula>INDEX(QuestionTypes,2)</formula>
    </cfRule>
    <cfRule type="cellIs" dxfId="7600" priority="1340" operator="equal">
      <formula>INDEX(QuestionTypes,1)</formula>
    </cfRule>
  </conditionalFormatting>
  <conditionalFormatting sqref="C197">
    <cfRule type="cellIs" dxfId="7599" priority="1341" operator="equal">
      <formula>INDEX(QuestionTypes,7)</formula>
    </cfRule>
    <cfRule type="cellIs" dxfId="7598" priority="1342" operator="equal">
      <formula>INDEX(QuestionTypes,6)</formula>
    </cfRule>
    <cfRule type="cellIs" dxfId="7597" priority="1343" operator="equal">
      <formula>INDEX(QuestionTypes,5)</formula>
    </cfRule>
    <cfRule type="cellIs" dxfId="7596" priority="1344" operator="equal">
      <formula>INDEX(QuestionTypes,4)</formula>
    </cfRule>
    <cfRule type="cellIs" dxfId="7595" priority="1345" operator="equal">
      <formula>INDEX(QuestionTypes,3)</formula>
    </cfRule>
    <cfRule type="cellIs" dxfId="7594" priority="1346" operator="equal">
      <formula>INDEX(QuestionTypes,2)</formula>
    </cfRule>
    <cfRule type="cellIs" dxfId="7593" priority="1347" operator="equal">
      <formula>INDEX(QuestionTypes,1)</formula>
    </cfRule>
  </conditionalFormatting>
  <conditionalFormatting sqref="C198">
    <cfRule type="cellIs" dxfId="7592" priority="1348" operator="equal">
      <formula>INDEX(QuestionTypes,7)</formula>
    </cfRule>
    <cfRule type="cellIs" dxfId="7591" priority="1349" operator="equal">
      <formula>INDEX(QuestionTypes,6)</formula>
    </cfRule>
    <cfRule type="cellIs" dxfId="7590" priority="1350" operator="equal">
      <formula>INDEX(QuestionTypes,5)</formula>
    </cfRule>
    <cfRule type="cellIs" dxfId="7589" priority="1351" operator="equal">
      <formula>INDEX(QuestionTypes,4)</formula>
    </cfRule>
    <cfRule type="cellIs" dxfId="7588" priority="1352" operator="equal">
      <formula>INDEX(QuestionTypes,3)</formula>
    </cfRule>
    <cfRule type="cellIs" dxfId="7587" priority="1353" operator="equal">
      <formula>INDEX(QuestionTypes,2)</formula>
    </cfRule>
    <cfRule type="cellIs" dxfId="7586" priority="1354" operator="equal">
      <formula>INDEX(QuestionTypes,1)</formula>
    </cfRule>
  </conditionalFormatting>
  <conditionalFormatting sqref="C199">
    <cfRule type="cellIs" dxfId="7585" priority="1355" operator="equal">
      <formula>INDEX(QuestionTypes,7)</formula>
    </cfRule>
    <cfRule type="cellIs" dxfId="7584" priority="1356" operator="equal">
      <formula>INDEX(QuestionTypes,6)</formula>
    </cfRule>
    <cfRule type="cellIs" dxfId="7583" priority="1357" operator="equal">
      <formula>INDEX(QuestionTypes,5)</formula>
    </cfRule>
    <cfRule type="cellIs" dxfId="7582" priority="1358" operator="equal">
      <formula>INDEX(QuestionTypes,4)</formula>
    </cfRule>
    <cfRule type="cellIs" dxfId="7581" priority="1359" operator="equal">
      <formula>INDEX(QuestionTypes,3)</formula>
    </cfRule>
    <cfRule type="cellIs" dxfId="7580" priority="1360" operator="equal">
      <formula>INDEX(QuestionTypes,2)</formula>
    </cfRule>
    <cfRule type="cellIs" dxfId="7579" priority="1361" operator="equal">
      <formula>INDEX(QuestionTypes,1)</formula>
    </cfRule>
  </conditionalFormatting>
  <conditionalFormatting sqref="C200">
    <cfRule type="cellIs" dxfId="7578" priority="1362" operator="equal">
      <formula>INDEX(QuestionTypes,7)</formula>
    </cfRule>
    <cfRule type="cellIs" dxfId="7577" priority="1363" operator="equal">
      <formula>INDEX(QuestionTypes,6)</formula>
    </cfRule>
    <cfRule type="cellIs" dxfId="7576" priority="1364" operator="equal">
      <formula>INDEX(QuestionTypes,5)</formula>
    </cfRule>
    <cfRule type="cellIs" dxfId="7575" priority="1365" operator="equal">
      <formula>INDEX(QuestionTypes,4)</formula>
    </cfRule>
    <cfRule type="cellIs" dxfId="7574" priority="1366" operator="equal">
      <formula>INDEX(QuestionTypes,3)</formula>
    </cfRule>
    <cfRule type="cellIs" dxfId="7573" priority="1367" operator="equal">
      <formula>INDEX(QuestionTypes,2)</formula>
    </cfRule>
    <cfRule type="cellIs" dxfId="7572" priority="1368" operator="equal">
      <formula>INDEX(QuestionTypes,1)</formula>
    </cfRule>
  </conditionalFormatting>
  <conditionalFormatting sqref="C201">
    <cfRule type="cellIs" dxfId="7571" priority="1369" operator="equal">
      <formula>INDEX(QuestionTypes,7)</formula>
    </cfRule>
    <cfRule type="cellIs" dxfId="7570" priority="1370" operator="equal">
      <formula>INDEX(QuestionTypes,6)</formula>
    </cfRule>
    <cfRule type="cellIs" dxfId="7569" priority="1371" operator="equal">
      <formula>INDEX(QuestionTypes,5)</formula>
    </cfRule>
    <cfRule type="cellIs" dxfId="7568" priority="1372" operator="equal">
      <formula>INDEX(QuestionTypes,4)</formula>
    </cfRule>
    <cfRule type="cellIs" dxfId="7567" priority="1373" operator="equal">
      <formula>INDEX(QuestionTypes,3)</formula>
    </cfRule>
    <cfRule type="cellIs" dxfId="7566" priority="1374" operator="equal">
      <formula>INDEX(QuestionTypes,2)</formula>
    </cfRule>
    <cfRule type="cellIs" dxfId="7565" priority="1375" operator="equal">
      <formula>INDEX(QuestionTypes,1)</formula>
    </cfRule>
  </conditionalFormatting>
  <conditionalFormatting sqref="C202">
    <cfRule type="cellIs" dxfId="7564" priority="1376" operator="equal">
      <formula>INDEX(QuestionTypes,7)</formula>
    </cfRule>
    <cfRule type="cellIs" dxfId="7563" priority="1377" operator="equal">
      <formula>INDEX(QuestionTypes,6)</formula>
    </cfRule>
    <cfRule type="cellIs" dxfId="7562" priority="1378" operator="equal">
      <formula>INDEX(QuestionTypes,5)</formula>
    </cfRule>
    <cfRule type="cellIs" dxfId="7561" priority="1379" operator="equal">
      <formula>INDEX(QuestionTypes,4)</formula>
    </cfRule>
    <cfRule type="cellIs" dxfId="7560" priority="1380" operator="equal">
      <formula>INDEX(QuestionTypes,3)</formula>
    </cfRule>
    <cfRule type="cellIs" dxfId="7559" priority="1381" operator="equal">
      <formula>INDEX(QuestionTypes,2)</formula>
    </cfRule>
    <cfRule type="cellIs" dxfId="7558" priority="1382" operator="equal">
      <formula>INDEX(QuestionTypes,1)</formula>
    </cfRule>
  </conditionalFormatting>
  <conditionalFormatting sqref="C203">
    <cfRule type="cellIs" dxfId="7557" priority="1383" operator="equal">
      <formula>INDEX(QuestionTypes,7)</formula>
    </cfRule>
    <cfRule type="cellIs" dxfId="7556" priority="1384" operator="equal">
      <formula>INDEX(QuestionTypes,6)</formula>
    </cfRule>
    <cfRule type="cellIs" dxfId="7555" priority="1385" operator="equal">
      <formula>INDEX(QuestionTypes,5)</formula>
    </cfRule>
    <cfRule type="cellIs" dxfId="7554" priority="1386" operator="equal">
      <formula>INDEX(QuestionTypes,4)</formula>
    </cfRule>
    <cfRule type="cellIs" dxfId="7553" priority="1387" operator="equal">
      <formula>INDEX(QuestionTypes,3)</formula>
    </cfRule>
    <cfRule type="cellIs" dxfId="7552" priority="1388" operator="equal">
      <formula>INDEX(QuestionTypes,2)</formula>
    </cfRule>
    <cfRule type="cellIs" dxfId="7551" priority="1389" operator="equal">
      <formula>INDEX(QuestionTypes,1)</formula>
    </cfRule>
  </conditionalFormatting>
  <conditionalFormatting sqref="C204">
    <cfRule type="cellIs" dxfId="7550" priority="1390" operator="equal">
      <formula>INDEX(QuestionTypes,7)</formula>
    </cfRule>
    <cfRule type="cellIs" dxfId="7549" priority="1391" operator="equal">
      <formula>INDEX(QuestionTypes,6)</formula>
    </cfRule>
    <cfRule type="cellIs" dxfId="7548" priority="1392" operator="equal">
      <formula>INDEX(QuestionTypes,5)</formula>
    </cfRule>
    <cfRule type="cellIs" dxfId="7547" priority="1393" operator="equal">
      <formula>INDEX(QuestionTypes,4)</formula>
    </cfRule>
    <cfRule type="cellIs" dxfId="7546" priority="1394" operator="equal">
      <formula>INDEX(QuestionTypes,3)</formula>
    </cfRule>
    <cfRule type="cellIs" dxfId="7545" priority="1395" operator="equal">
      <formula>INDEX(QuestionTypes,2)</formula>
    </cfRule>
    <cfRule type="cellIs" dxfId="7544" priority="1396" operator="equal">
      <formula>INDEX(QuestionTypes,1)</formula>
    </cfRule>
  </conditionalFormatting>
  <conditionalFormatting sqref="C205">
    <cfRule type="cellIs" dxfId="7543" priority="1397" operator="equal">
      <formula>INDEX(QuestionTypes,7)</formula>
    </cfRule>
    <cfRule type="cellIs" dxfId="7542" priority="1398" operator="equal">
      <formula>INDEX(QuestionTypes,6)</formula>
    </cfRule>
    <cfRule type="cellIs" dxfId="7541" priority="1399" operator="equal">
      <formula>INDEX(QuestionTypes,5)</formula>
    </cfRule>
    <cfRule type="cellIs" dxfId="7540" priority="1400" operator="equal">
      <formula>INDEX(QuestionTypes,4)</formula>
    </cfRule>
    <cfRule type="cellIs" dxfId="7539" priority="1401" operator="equal">
      <formula>INDEX(QuestionTypes,3)</formula>
    </cfRule>
    <cfRule type="cellIs" dxfId="7538" priority="1402" operator="equal">
      <formula>INDEX(QuestionTypes,2)</formula>
    </cfRule>
    <cfRule type="cellIs" dxfId="7537" priority="1403" operator="equal">
      <formula>INDEX(QuestionTypes,1)</formula>
    </cfRule>
  </conditionalFormatting>
  <conditionalFormatting sqref="C206">
    <cfRule type="cellIs" dxfId="7536" priority="1404" operator="equal">
      <formula>INDEX(QuestionTypes,7)</formula>
    </cfRule>
    <cfRule type="cellIs" dxfId="7535" priority="1405" operator="equal">
      <formula>INDEX(QuestionTypes,6)</formula>
    </cfRule>
    <cfRule type="cellIs" dxfId="7534" priority="1406" operator="equal">
      <formula>INDEX(QuestionTypes,5)</formula>
    </cfRule>
    <cfRule type="cellIs" dxfId="7533" priority="1407" operator="equal">
      <formula>INDEX(QuestionTypes,4)</formula>
    </cfRule>
    <cfRule type="cellIs" dxfId="7532" priority="1408" operator="equal">
      <formula>INDEX(QuestionTypes,3)</formula>
    </cfRule>
    <cfRule type="cellIs" dxfId="7531" priority="1409" operator="equal">
      <formula>INDEX(QuestionTypes,2)</formula>
    </cfRule>
    <cfRule type="cellIs" dxfId="7530" priority="1410" operator="equal">
      <formula>INDEX(QuestionTypes,1)</formula>
    </cfRule>
  </conditionalFormatting>
  <conditionalFormatting sqref="C207">
    <cfRule type="cellIs" dxfId="7529" priority="1411" operator="equal">
      <formula>INDEX(QuestionTypes,7)</formula>
    </cfRule>
    <cfRule type="cellIs" dxfId="7528" priority="1412" operator="equal">
      <formula>INDEX(QuestionTypes,6)</formula>
    </cfRule>
    <cfRule type="cellIs" dxfId="7527" priority="1413" operator="equal">
      <formula>INDEX(QuestionTypes,5)</formula>
    </cfRule>
    <cfRule type="cellIs" dxfId="7526" priority="1414" operator="equal">
      <formula>INDEX(QuestionTypes,4)</formula>
    </cfRule>
    <cfRule type="cellIs" dxfId="7525" priority="1415" operator="equal">
      <formula>INDEX(QuestionTypes,3)</formula>
    </cfRule>
    <cfRule type="cellIs" dxfId="7524" priority="1416" operator="equal">
      <formula>INDEX(QuestionTypes,2)</formula>
    </cfRule>
    <cfRule type="cellIs" dxfId="7523" priority="1417" operator="equal">
      <formula>INDEX(QuestionTypes,1)</formula>
    </cfRule>
  </conditionalFormatting>
  <conditionalFormatting sqref="C208">
    <cfRule type="cellIs" dxfId="7522" priority="1418" operator="equal">
      <formula>INDEX(QuestionTypes,7)</formula>
    </cfRule>
    <cfRule type="cellIs" dxfId="7521" priority="1419" operator="equal">
      <formula>INDEX(QuestionTypes,6)</formula>
    </cfRule>
    <cfRule type="cellIs" dxfId="7520" priority="1420" operator="equal">
      <formula>INDEX(QuestionTypes,5)</formula>
    </cfRule>
    <cfRule type="cellIs" dxfId="7519" priority="1421" operator="equal">
      <formula>INDEX(QuestionTypes,4)</formula>
    </cfRule>
    <cfRule type="cellIs" dxfId="7518" priority="1422" operator="equal">
      <formula>INDEX(QuestionTypes,3)</formula>
    </cfRule>
    <cfRule type="cellIs" dxfId="7517" priority="1423" operator="equal">
      <formula>INDEX(QuestionTypes,2)</formula>
    </cfRule>
    <cfRule type="cellIs" dxfId="7516" priority="1424" operator="equal">
      <formula>INDEX(QuestionTypes,1)</formula>
    </cfRule>
  </conditionalFormatting>
  <conditionalFormatting sqref="C209">
    <cfRule type="cellIs" dxfId="7515" priority="1425" operator="equal">
      <formula>INDEX(QuestionTypes,7)</formula>
    </cfRule>
    <cfRule type="cellIs" dxfId="7514" priority="1426" operator="equal">
      <formula>INDEX(QuestionTypes,6)</formula>
    </cfRule>
    <cfRule type="cellIs" dxfId="7513" priority="1427" operator="equal">
      <formula>INDEX(QuestionTypes,5)</formula>
    </cfRule>
    <cfRule type="cellIs" dxfId="7512" priority="1428" operator="equal">
      <formula>INDEX(QuestionTypes,4)</formula>
    </cfRule>
    <cfRule type="cellIs" dxfId="7511" priority="1429" operator="equal">
      <formula>INDEX(QuestionTypes,3)</formula>
    </cfRule>
    <cfRule type="cellIs" dxfId="7510" priority="1430" operator="equal">
      <formula>INDEX(QuestionTypes,2)</formula>
    </cfRule>
    <cfRule type="cellIs" dxfId="7509" priority="1431" operator="equal">
      <formula>INDEX(QuestionTypes,1)</formula>
    </cfRule>
  </conditionalFormatting>
  <conditionalFormatting sqref="C210">
    <cfRule type="cellIs" dxfId="7508" priority="1432" operator="equal">
      <formula>INDEX(QuestionTypes,7)</formula>
    </cfRule>
    <cfRule type="cellIs" dxfId="7507" priority="1433" operator="equal">
      <formula>INDEX(QuestionTypes,6)</formula>
    </cfRule>
    <cfRule type="cellIs" dxfId="7506" priority="1434" operator="equal">
      <formula>INDEX(QuestionTypes,5)</formula>
    </cfRule>
    <cfRule type="cellIs" dxfId="7505" priority="1435" operator="equal">
      <formula>INDEX(QuestionTypes,4)</formula>
    </cfRule>
    <cfRule type="cellIs" dxfId="7504" priority="1436" operator="equal">
      <formula>INDEX(QuestionTypes,3)</formula>
    </cfRule>
    <cfRule type="cellIs" dxfId="7503" priority="1437" operator="equal">
      <formula>INDEX(QuestionTypes,2)</formula>
    </cfRule>
    <cfRule type="cellIs" dxfId="7502" priority="1438" operator="equal">
      <formula>INDEX(QuestionTypes,1)</formula>
    </cfRule>
  </conditionalFormatting>
  <conditionalFormatting sqref="C211">
    <cfRule type="cellIs" dxfId="7501" priority="1439" operator="equal">
      <formula>INDEX(QuestionTypes,7)</formula>
    </cfRule>
    <cfRule type="cellIs" dxfId="7500" priority="1440" operator="equal">
      <formula>INDEX(QuestionTypes,6)</formula>
    </cfRule>
    <cfRule type="cellIs" dxfId="7499" priority="1441" operator="equal">
      <formula>INDEX(QuestionTypes,5)</formula>
    </cfRule>
    <cfRule type="cellIs" dxfId="7498" priority="1442" operator="equal">
      <formula>INDEX(QuestionTypes,4)</formula>
    </cfRule>
    <cfRule type="cellIs" dxfId="7497" priority="1443" operator="equal">
      <formula>INDEX(QuestionTypes,3)</formula>
    </cfRule>
    <cfRule type="cellIs" dxfId="7496" priority="1444" operator="equal">
      <formula>INDEX(QuestionTypes,2)</formula>
    </cfRule>
    <cfRule type="cellIs" dxfId="7495" priority="1445" operator="equal">
      <formula>INDEX(QuestionTypes,1)</formula>
    </cfRule>
  </conditionalFormatting>
  <conditionalFormatting sqref="C212">
    <cfRule type="cellIs" dxfId="7494" priority="1446" operator="equal">
      <formula>INDEX(QuestionTypes,7)</formula>
    </cfRule>
    <cfRule type="cellIs" dxfId="7493" priority="1447" operator="equal">
      <formula>INDEX(QuestionTypes,6)</formula>
    </cfRule>
    <cfRule type="cellIs" dxfId="7492" priority="1448" operator="equal">
      <formula>INDEX(QuestionTypes,5)</formula>
    </cfRule>
    <cfRule type="cellIs" dxfId="7491" priority="1449" operator="equal">
      <formula>INDEX(QuestionTypes,4)</formula>
    </cfRule>
    <cfRule type="cellIs" dxfId="7490" priority="1450" operator="equal">
      <formula>INDEX(QuestionTypes,3)</formula>
    </cfRule>
    <cfRule type="cellIs" dxfId="7489" priority="1451" operator="equal">
      <formula>INDEX(QuestionTypes,2)</formula>
    </cfRule>
    <cfRule type="cellIs" dxfId="7488" priority="1452" operator="equal">
      <formula>INDEX(QuestionTypes,1)</formula>
    </cfRule>
  </conditionalFormatting>
  <conditionalFormatting sqref="C213">
    <cfRule type="cellIs" dxfId="7487" priority="1453" operator="equal">
      <formula>INDEX(QuestionTypes,7)</formula>
    </cfRule>
    <cfRule type="cellIs" dxfId="7486" priority="1454" operator="equal">
      <formula>INDEX(QuestionTypes,6)</formula>
    </cfRule>
    <cfRule type="cellIs" dxfId="7485" priority="1455" operator="equal">
      <formula>INDEX(QuestionTypes,5)</formula>
    </cfRule>
    <cfRule type="cellIs" dxfId="7484" priority="1456" operator="equal">
      <formula>INDEX(QuestionTypes,4)</formula>
    </cfRule>
    <cfRule type="cellIs" dxfId="7483" priority="1457" operator="equal">
      <formula>INDEX(QuestionTypes,3)</formula>
    </cfRule>
    <cfRule type="cellIs" dxfId="7482" priority="1458" operator="equal">
      <formula>INDEX(QuestionTypes,2)</formula>
    </cfRule>
    <cfRule type="cellIs" dxfId="7481" priority="1459" operator="equal">
      <formula>INDEX(QuestionTypes,1)</formula>
    </cfRule>
  </conditionalFormatting>
  <conditionalFormatting sqref="C214">
    <cfRule type="cellIs" dxfId="7480" priority="1460" operator="equal">
      <formula>INDEX(QuestionTypes,7)</formula>
    </cfRule>
    <cfRule type="cellIs" dxfId="7479" priority="1461" operator="equal">
      <formula>INDEX(QuestionTypes,6)</formula>
    </cfRule>
    <cfRule type="cellIs" dxfId="7478" priority="1462" operator="equal">
      <formula>INDEX(QuestionTypes,5)</formula>
    </cfRule>
    <cfRule type="cellIs" dxfId="7477" priority="1463" operator="equal">
      <formula>INDEX(QuestionTypes,4)</formula>
    </cfRule>
    <cfRule type="cellIs" dxfId="7476" priority="1464" operator="equal">
      <formula>INDEX(QuestionTypes,3)</formula>
    </cfRule>
    <cfRule type="cellIs" dxfId="7475" priority="1465" operator="equal">
      <formula>INDEX(QuestionTypes,2)</formula>
    </cfRule>
    <cfRule type="cellIs" dxfId="7474" priority="1466" operator="equal">
      <formula>INDEX(QuestionTypes,1)</formula>
    </cfRule>
  </conditionalFormatting>
  <conditionalFormatting sqref="C215">
    <cfRule type="cellIs" dxfId="7473" priority="1467" operator="equal">
      <formula>INDEX(QuestionTypes,7)</formula>
    </cfRule>
    <cfRule type="cellIs" dxfId="7472" priority="1468" operator="equal">
      <formula>INDEX(QuestionTypes,6)</formula>
    </cfRule>
    <cfRule type="cellIs" dxfId="7471" priority="1469" operator="equal">
      <formula>INDEX(QuestionTypes,5)</formula>
    </cfRule>
    <cfRule type="cellIs" dxfId="7470" priority="1470" operator="equal">
      <formula>INDEX(QuestionTypes,4)</formula>
    </cfRule>
    <cfRule type="cellIs" dxfId="7469" priority="1471" operator="equal">
      <formula>INDEX(QuestionTypes,3)</formula>
    </cfRule>
    <cfRule type="cellIs" dxfId="7468" priority="1472" operator="equal">
      <formula>INDEX(QuestionTypes,2)</formula>
    </cfRule>
    <cfRule type="cellIs" dxfId="7467" priority="1473" operator="equal">
      <formula>INDEX(QuestionTypes,1)</formula>
    </cfRule>
  </conditionalFormatting>
  <conditionalFormatting sqref="C216">
    <cfRule type="cellIs" dxfId="7466" priority="1474" operator="equal">
      <formula>INDEX(QuestionTypes,7)</formula>
    </cfRule>
    <cfRule type="cellIs" dxfId="7465" priority="1475" operator="equal">
      <formula>INDEX(QuestionTypes,6)</formula>
    </cfRule>
    <cfRule type="cellIs" dxfId="7464" priority="1476" operator="equal">
      <formula>INDEX(QuestionTypes,5)</formula>
    </cfRule>
    <cfRule type="cellIs" dxfId="7463" priority="1477" operator="equal">
      <formula>INDEX(QuestionTypes,4)</formula>
    </cfRule>
    <cfRule type="cellIs" dxfId="7462" priority="1478" operator="equal">
      <formula>INDEX(QuestionTypes,3)</formula>
    </cfRule>
    <cfRule type="cellIs" dxfId="7461" priority="1479" operator="equal">
      <formula>INDEX(QuestionTypes,2)</formula>
    </cfRule>
    <cfRule type="cellIs" dxfId="7460" priority="1480" operator="equal">
      <formula>INDEX(QuestionTypes,1)</formula>
    </cfRule>
  </conditionalFormatting>
  <conditionalFormatting sqref="C217">
    <cfRule type="cellIs" dxfId="7459" priority="1481" operator="equal">
      <formula>INDEX(QuestionTypes,7)</formula>
    </cfRule>
    <cfRule type="cellIs" dxfId="7458" priority="1482" operator="equal">
      <formula>INDEX(QuestionTypes,6)</formula>
    </cfRule>
    <cfRule type="cellIs" dxfId="7457" priority="1483" operator="equal">
      <formula>INDEX(QuestionTypes,5)</formula>
    </cfRule>
    <cfRule type="cellIs" dxfId="7456" priority="1484" operator="equal">
      <formula>INDEX(QuestionTypes,4)</formula>
    </cfRule>
    <cfRule type="cellIs" dxfId="7455" priority="1485" operator="equal">
      <formula>INDEX(QuestionTypes,3)</formula>
    </cfRule>
    <cfRule type="cellIs" dxfId="7454" priority="1486" operator="equal">
      <formula>INDEX(QuestionTypes,2)</formula>
    </cfRule>
    <cfRule type="cellIs" dxfId="7453" priority="1487" operator="equal">
      <formula>INDEX(QuestionTypes,1)</formula>
    </cfRule>
  </conditionalFormatting>
  <conditionalFormatting sqref="C218">
    <cfRule type="cellIs" dxfId="7452" priority="1488" operator="equal">
      <formula>INDEX(QuestionTypes,7)</formula>
    </cfRule>
    <cfRule type="cellIs" dxfId="7451" priority="1489" operator="equal">
      <formula>INDEX(QuestionTypes,6)</formula>
    </cfRule>
    <cfRule type="cellIs" dxfId="7450" priority="1490" operator="equal">
      <formula>INDEX(QuestionTypes,5)</formula>
    </cfRule>
    <cfRule type="cellIs" dxfId="7449" priority="1491" operator="equal">
      <formula>INDEX(QuestionTypes,4)</formula>
    </cfRule>
    <cfRule type="cellIs" dxfId="7448" priority="1492" operator="equal">
      <formula>INDEX(QuestionTypes,3)</formula>
    </cfRule>
    <cfRule type="cellIs" dxfId="7447" priority="1493" operator="equal">
      <formula>INDEX(QuestionTypes,2)</formula>
    </cfRule>
    <cfRule type="cellIs" dxfId="7446" priority="1494" operator="equal">
      <formula>INDEX(QuestionTypes,1)</formula>
    </cfRule>
  </conditionalFormatting>
  <conditionalFormatting sqref="C219">
    <cfRule type="cellIs" dxfId="7445" priority="1495" operator="equal">
      <formula>INDEX(QuestionTypes,7)</formula>
    </cfRule>
    <cfRule type="cellIs" dxfId="7444" priority="1496" operator="equal">
      <formula>INDEX(QuestionTypes,6)</formula>
    </cfRule>
    <cfRule type="cellIs" dxfId="7443" priority="1497" operator="equal">
      <formula>INDEX(QuestionTypes,5)</formula>
    </cfRule>
    <cfRule type="cellIs" dxfId="7442" priority="1498" operator="equal">
      <formula>INDEX(QuestionTypes,4)</formula>
    </cfRule>
    <cfRule type="cellIs" dxfId="7441" priority="1499" operator="equal">
      <formula>INDEX(QuestionTypes,3)</formula>
    </cfRule>
    <cfRule type="cellIs" dxfId="7440" priority="1500" operator="equal">
      <formula>INDEX(QuestionTypes,2)</formula>
    </cfRule>
    <cfRule type="cellIs" dxfId="7439" priority="1501" operator="equal">
      <formula>INDEX(QuestionTypes,1)</formula>
    </cfRule>
  </conditionalFormatting>
  <conditionalFormatting sqref="C220">
    <cfRule type="cellIs" dxfId="7438" priority="1502" operator="equal">
      <formula>INDEX(QuestionTypes,7)</formula>
    </cfRule>
    <cfRule type="cellIs" dxfId="7437" priority="1503" operator="equal">
      <formula>INDEX(QuestionTypes,6)</formula>
    </cfRule>
    <cfRule type="cellIs" dxfId="7436" priority="1504" operator="equal">
      <formula>INDEX(QuestionTypes,5)</formula>
    </cfRule>
    <cfRule type="cellIs" dxfId="7435" priority="1505" operator="equal">
      <formula>INDEX(QuestionTypes,4)</formula>
    </cfRule>
    <cfRule type="cellIs" dxfId="7434" priority="1506" operator="equal">
      <formula>INDEX(QuestionTypes,3)</formula>
    </cfRule>
    <cfRule type="cellIs" dxfId="7433" priority="1507" operator="equal">
      <formula>INDEX(QuestionTypes,2)</formula>
    </cfRule>
    <cfRule type="cellIs" dxfId="7432" priority="1508" operator="equal">
      <formula>INDEX(QuestionTypes,1)</formula>
    </cfRule>
  </conditionalFormatting>
  <conditionalFormatting sqref="C221">
    <cfRule type="cellIs" dxfId="7431" priority="1509" operator="equal">
      <formula>INDEX(QuestionTypes,7)</formula>
    </cfRule>
    <cfRule type="cellIs" dxfId="7430" priority="1510" operator="equal">
      <formula>INDEX(QuestionTypes,6)</formula>
    </cfRule>
    <cfRule type="cellIs" dxfId="7429" priority="1511" operator="equal">
      <formula>INDEX(QuestionTypes,5)</formula>
    </cfRule>
    <cfRule type="cellIs" dxfId="7428" priority="1512" operator="equal">
      <formula>INDEX(QuestionTypes,4)</formula>
    </cfRule>
    <cfRule type="cellIs" dxfId="7427" priority="1513" operator="equal">
      <formula>INDEX(QuestionTypes,3)</formula>
    </cfRule>
    <cfRule type="cellIs" dxfId="7426" priority="1514" operator="equal">
      <formula>INDEX(QuestionTypes,2)</formula>
    </cfRule>
    <cfRule type="cellIs" dxfId="7425" priority="1515" operator="equal">
      <formula>INDEX(QuestionTypes,1)</formula>
    </cfRule>
  </conditionalFormatting>
  <conditionalFormatting sqref="C222">
    <cfRule type="cellIs" dxfId="7424" priority="1516" operator="equal">
      <formula>INDEX(QuestionTypes,7)</formula>
    </cfRule>
    <cfRule type="cellIs" dxfId="7423" priority="1517" operator="equal">
      <formula>INDEX(QuestionTypes,6)</formula>
    </cfRule>
    <cfRule type="cellIs" dxfId="7422" priority="1518" operator="equal">
      <formula>INDEX(QuestionTypes,5)</formula>
    </cfRule>
    <cfRule type="cellIs" dxfId="7421" priority="1519" operator="equal">
      <formula>INDEX(QuestionTypes,4)</formula>
    </cfRule>
    <cfRule type="cellIs" dxfId="7420" priority="1520" operator="equal">
      <formula>INDEX(QuestionTypes,3)</formula>
    </cfRule>
    <cfRule type="cellIs" dxfId="7419" priority="1521" operator="equal">
      <formula>INDEX(QuestionTypes,2)</formula>
    </cfRule>
    <cfRule type="cellIs" dxfId="7418" priority="1522" operator="equal">
      <formula>INDEX(QuestionTypes,1)</formula>
    </cfRule>
  </conditionalFormatting>
  <conditionalFormatting sqref="C223">
    <cfRule type="cellIs" dxfId="7417" priority="1523" operator="equal">
      <formula>INDEX(QuestionTypes,7)</formula>
    </cfRule>
    <cfRule type="cellIs" dxfId="7416" priority="1524" operator="equal">
      <formula>INDEX(QuestionTypes,6)</formula>
    </cfRule>
    <cfRule type="cellIs" dxfId="7415" priority="1525" operator="equal">
      <formula>INDEX(QuestionTypes,5)</formula>
    </cfRule>
    <cfRule type="cellIs" dxfId="7414" priority="1526" operator="equal">
      <formula>INDEX(QuestionTypes,4)</formula>
    </cfRule>
    <cfRule type="cellIs" dxfId="7413" priority="1527" operator="equal">
      <formula>INDEX(QuestionTypes,3)</formula>
    </cfRule>
    <cfRule type="cellIs" dxfId="7412" priority="1528" operator="equal">
      <formula>INDEX(QuestionTypes,2)</formula>
    </cfRule>
    <cfRule type="cellIs" dxfId="7411" priority="1529" operator="equal">
      <formula>INDEX(QuestionTypes,1)</formula>
    </cfRule>
  </conditionalFormatting>
  <conditionalFormatting sqref="C224">
    <cfRule type="cellIs" dxfId="7410" priority="1530" operator="equal">
      <formula>INDEX(QuestionTypes,7)</formula>
    </cfRule>
    <cfRule type="cellIs" dxfId="7409" priority="1531" operator="equal">
      <formula>INDEX(QuestionTypes,6)</formula>
    </cfRule>
    <cfRule type="cellIs" dxfId="7408" priority="1532" operator="equal">
      <formula>INDEX(QuestionTypes,5)</formula>
    </cfRule>
    <cfRule type="cellIs" dxfId="7407" priority="1533" operator="equal">
      <formula>INDEX(QuestionTypes,4)</formula>
    </cfRule>
    <cfRule type="cellIs" dxfId="7406" priority="1534" operator="equal">
      <formula>INDEX(QuestionTypes,3)</formula>
    </cfRule>
    <cfRule type="cellIs" dxfId="7405" priority="1535" operator="equal">
      <formula>INDEX(QuestionTypes,2)</formula>
    </cfRule>
    <cfRule type="cellIs" dxfId="7404" priority="1536" operator="equal">
      <formula>INDEX(QuestionTypes,1)</formula>
    </cfRule>
  </conditionalFormatting>
  <conditionalFormatting sqref="C225">
    <cfRule type="cellIs" dxfId="7403" priority="1537" operator="equal">
      <formula>INDEX(QuestionTypes,7)</formula>
    </cfRule>
    <cfRule type="cellIs" dxfId="7402" priority="1538" operator="equal">
      <formula>INDEX(QuestionTypes,6)</formula>
    </cfRule>
    <cfRule type="cellIs" dxfId="7401" priority="1539" operator="equal">
      <formula>INDEX(QuestionTypes,5)</formula>
    </cfRule>
    <cfRule type="cellIs" dxfId="7400" priority="1540" operator="equal">
      <formula>INDEX(QuestionTypes,4)</formula>
    </cfRule>
    <cfRule type="cellIs" dxfId="7399" priority="1541" operator="equal">
      <formula>INDEX(QuestionTypes,3)</formula>
    </cfRule>
    <cfRule type="cellIs" dxfId="7398" priority="1542" operator="equal">
      <formula>INDEX(QuestionTypes,2)</formula>
    </cfRule>
    <cfRule type="cellIs" dxfId="7397" priority="1543" operator="equal">
      <formula>INDEX(QuestionTypes,1)</formula>
    </cfRule>
  </conditionalFormatting>
  <conditionalFormatting sqref="C226">
    <cfRule type="cellIs" dxfId="7396" priority="1544" operator="equal">
      <formula>INDEX(QuestionTypes,7)</formula>
    </cfRule>
    <cfRule type="cellIs" dxfId="7395" priority="1545" operator="equal">
      <formula>INDEX(QuestionTypes,6)</formula>
    </cfRule>
    <cfRule type="cellIs" dxfId="7394" priority="1546" operator="equal">
      <formula>INDEX(QuestionTypes,5)</formula>
    </cfRule>
    <cfRule type="cellIs" dxfId="7393" priority="1547" operator="equal">
      <formula>INDEX(QuestionTypes,4)</formula>
    </cfRule>
    <cfRule type="cellIs" dxfId="7392" priority="1548" operator="equal">
      <formula>INDEX(QuestionTypes,3)</formula>
    </cfRule>
    <cfRule type="cellIs" dxfId="7391" priority="1549" operator="equal">
      <formula>INDEX(QuestionTypes,2)</formula>
    </cfRule>
    <cfRule type="cellIs" dxfId="7390" priority="1550" operator="equal">
      <formula>INDEX(QuestionTypes,1)</formula>
    </cfRule>
  </conditionalFormatting>
  <conditionalFormatting sqref="C227">
    <cfRule type="cellIs" dxfId="7389" priority="1551" operator="equal">
      <formula>INDEX(QuestionTypes,7)</formula>
    </cfRule>
    <cfRule type="cellIs" dxfId="7388" priority="1552" operator="equal">
      <formula>INDEX(QuestionTypes,6)</formula>
    </cfRule>
    <cfRule type="cellIs" dxfId="7387" priority="1553" operator="equal">
      <formula>INDEX(QuestionTypes,5)</formula>
    </cfRule>
    <cfRule type="cellIs" dxfId="7386" priority="1554" operator="equal">
      <formula>INDEX(QuestionTypes,4)</formula>
    </cfRule>
    <cfRule type="cellIs" dxfId="7385" priority="1555" operator="equal">
      <formula>INDEX(QuestionTypes,3)</formula>
    </cfRule>
    <cfRule type="cellIs" dxfId="7384" priority="1556" operator="equal">
      <formula>INDEX(QuestionTypes,2)</formula>
    </cfRule>
    <cfRule type="cellIs" dxfId="7383" priority="1557" operator="equal">
      <formula>INDEX(QuestionTypes,1)</formula>
    </cfRule>
  </conditionalFormatting>
  <conditionalFormatting sqref="C228">
    <cfRule type="cellIs" dxfId="7382" priority="1558" operator="equal">
      <formula>INDEX(QuestionTypes,7)</formula>
    </cfRule>
    <cfRule type="cellIs" dxfId="7381" priority="1559" operator="equal">
      <formula>INDEX(QuestionTypes,6)</formula>
    </cfRule>
    <cfRule type="cellIs" dxfId="7380" priority="1560" operator="equal">
      <formula>INDEX(QuestionTypes,5)</formula>
    </cfRule>
    <cfRule type="cellIs" dxfId="7379" priority="1561" operator="equal">
      <formula>INDEX(QuestionTypes,4)</formula>
    </cfRule>
    <cfRule type="cellIs" dxfId="7378" priority="1562" operator="equal">
      <formula>INDEX(QuestionTypes,3)</formula>
    </cfRule>
    <cfRule type="cellIs" dxfId="7377" priority="1563" operator="equal">
      <formula>INDEX(QuestionTypes,2)</formula>
    </cfRule>
    <cfRule type="cellIs" dxfId="7376" priority="1564" operator="equal">
      <formula>INDEX(QuestionTypes,1)</formula>
    </cfRule>
  </conditionalFormatting>
  <conditionalFormatting sqref="C229">
    <cfRule type="cellIs" dxfId="7375" priority="1565" operator="equal">
      <formula>INDEX(QuestionTypes,7)</formula>
    </cfRule>
    <cfRule type="cellIs" dxfId="7374" priority="1566" operator="equal">
      <formula>INDEX(QuestionTypes,6)</formula>
    </cfRule>
    <cfRule type="cellIs" dxfId="7373" priority="1567" operator="equal">
      <formula>INDEX(QuestionTypes,5)</formula>
    </cfRule>
    <cfRule type="cellIs" dxfId="7372" priority="1568" operator="equal">
      <formula>INDEX(QuestionTypes,4)</formula>
    </cfRule>
    <cfRule type="cellIs" dxfId="7371" priority="1569" operator="equal">
      <formula>INDEX(QuestionTypes,3)</formula>
    </cfRule>
    <cfRule type="cellIs" dxfId="7370" priority="1570" operator="equal">
      <formula>INDEX(QuestionTypes,2)</formula>
    </cfRule>
    <cfRule type="cellIs" dxfId="7369" priority="1571" operator="equal">
      <formula>INDEX(QuestionTypes,1)</formula>
    </cfRule>
  </conditionalFormatting>
  <conditionalFormatting sqref="C230">
    <cfRule type="cellIs" dxfId="7368" priority="1572" operator="equal">
      <formula>INDEX(QuestionTypes,7)</formula>
    </cfRule>
    <cfRule type="cellIs" dxfId="7367" priority="1573" operator="equal">
      <formula>INDEX(QuestionTypes,6)</formula>
    </cfRule>
    <cfRule type="cellIs" dxfId="7366" priority="1574" operator="equal">
      <formula>INDEX(QuestionTypes,5)</formula>
    </cfRule>
    <cfRule type="cellIs" dxfId="7365" priority="1575" operator="equal">
      <formula>INDEX(QuestionTypes,4)</formula>
    </cfRule>
    <cfRule type="cellIs" dxfId="7364" priority="1576" operator="equal">
      <formula>INDEX(QuestionTypes,3)</formula>
    </cfRule>
    <cfRule type="cellIs" dxfId="7363" priority="1577" operator="equal">
      <formula>INDEX(QuestionTypes,2)</formula>
    </cfRule>
    <cfRule type="cellIs" dxfId="7362" priority="1578" operator="equal">
      <formula>INDEX(QuestionTypes,1)</formula>
    </cfRule>
  </conditionalFormatting>
  <conditionalFormatting sqref="C231">
    <cfRule type="cellIs" dxfId="7361" priority="1579" operator="equal">
      <formula>INDEX(QuestionTypes,7)</formula>
    </cfRule>
    <cfRule type="cellIs" dxfId="7360" priority="1580" operator="equal">
      <formula>INDEX(QuestionTypes,6)</formula>
    </cfRule>
    <cfRule type="cellIs" dxfId="7359" priority="1581" operator="equal">
      <formula>INDEX(QuestionTypes,5)</formula>
    </cfRule>
    <cfRule type="cellIs" dxfId="7358" priority="1582" operator="equal">
      <formula>INDEX(QuestionTypes,4)</formula>
    </cfRule>
    <cfRule type="cellIs" dxfId="7357" priority="1583" operator="equal">
      <formula>INDEX(QuestionTypes,3)</formula>
    </cfRule>
    <cfRule type="cellIs" dxfId="7356" priority="1584" operator="equal">
      <formula>INDEX(QuestionTypes,2)</formula>
    </cfRule>
    <cfRule type="cellIs" dxfId="7355" priority="1585" operator="equal">
      <formula>INDEX(QuestionTypes,1)</formula>
    </cfRule>
  </conditionalFormatting>
  <conditionalFormatting sqref="C232">
    <cfRule type="cellIs" dxfId="7354" priority="1586" operator="equal">
      <formula>INDEX(QuestionTypes,7)</formula>
    </cfRule>
    <cfRule type="cellIs" dxfId="7353" priority="1587" operator="equal">
      <formula>INDEX(QuestionTypes,6)</formula>
    </cfRule>
    <cfRule type="cellIs" dxfId="7352" priority="1588" operator="equal">
      <formula>INDEX(QuestionTypes,5)</formula>
    </cfRule>
    <cfRule type="cellIs" dxfId="7351" priority="1589" operator="equal">
      <formula>INDEX(QuestionTypes,4)</formula>
    </cfRule>
    <cfRule type="cellIs" dxfId="7350" priority="1590" operator="equal">
      <formula>INDEX(QuestionTypes,3)</formula>
    </cfRule>
    <cfRule type="cellIs" dxfId="7349" priority="1591" operator="equal">
      <formula>INDEX(QuestionTypes,2)</formula>
    </cfRule>
    <cfRule type="cellIs" dxfId="7348" priority="1592" operator="equal">
      <formula>INDEX(QuestionTypes,1)</formula>
    </cfRule>
  </conditionalFormatting>
  <conditionalFormatting sqref="C233">
    <cfRule type="cellIs" dxfId="7347" priority="1593" operator="equal">
      <formula>INDEX(QuestionTypes,7)</formula>
    </cfRule>
    <cfRule type="cellIs" dxfId="7346" priority="1594" operator="equal">
      <formula>INDEX(QuestionTypes,6)</formula>
    </cfRule>
    <cfRule type="cellIs" dxfId="7345" priority="1595" operator="equal">
      <formula>INDEX(QuestionTypes,5)</formula>
    </cfRule>
    <cfRule type="cellIs" dxfId="7344" priority="1596" operator="equal">
      <formula>INDEX(QuestionTypes,4)</formula>
    </cfRule>
    <cfRule type="cellIs" dxfId="7343" priority="1597" operator="equal">
      <formula>INDEX(QuestionTypes,3)</formula>
    </cfRule>
    <cfRule type="cellIs" dxfId="7342" priority="1598" operator="equal">
      <formula>INDEX(QuestionTypes,2)</formula>
    </cfRule>
    <cfRule type="cellIs" dxfId="7341" priority="1599" operator="equal">
      <formula>INDEX(QuestionTypes,1)</formula>
    </cfRule>
  </conditionalFormatting>
  <conditionalFormatting sqref="C234">
    <cfRule type="cellIs" dxfId="7340" priority="1600" operator="equal">
      <formula>INDEX(QuestionTypes,7)</formula>
    </cfRule>
    <cfRule type="cellIs" dxfId="7339" priority="1601" operator="equal">
      <formula>INDEX(QuestionTypes,6)</formula>
    </cfRule>
    <cfRule type="cellIs" dxfId="7338" priority="1602" operator="equal">
      <formula>INDEX(QuestionTypes,5)</formula>
    </cfRule>
    <cfRule type="cellIs" dxfId="7337" priority="1603" operator="equal">
      <formula>INDEX(QuestionTypes,4)</formula>
    </cfRule>
    <cfRule type="cellIs" dxfId="7336" priority="1604" operator="equal">
      <formula>INDEX(QuestionTypes,3)</formula>
    </cfRule>
    <cfRule type="cellIs" dxfId="7335" priority="1605" operator="equal">
      <formula>INDEX(QuestionTypes,2)</formula>
    </cfRule>
    <cfRule type="cellIs" dxfId="7334" priority="1606" operator="equal">
      <formula>INDEX(QuestionTypes,1)</formula>
    </cfRule>
  </conditionalFormatting>
  <conditionalFormatting sqref="C235">
    <cfRule type="cellIs" dxfId="7333" priority="1607" operator="equal">
      <formula>INDEX(QuestionTypes,7)</formula>
    </cfRule>
    <cfRule type="cellIs" dxfId="7332" priority="1608" operator="equal">
      <formula>INDEX(QuestionTypes,6)</formula>
    </cfRule>
    <cfRule type="cellIs" dxfId="7331" priority="1609" operator="equal">
      <formula>INDEX(QuestionTypes,5)</formula>
    </cfRule>
    <cfRule type="cellIs" dxfId="7330" priority="1610" operator="equal">
      <formula>INDEX(QuestionTypes,4)</formula>
    </cfRule>
    <cfRule type="cellIs" dxfId="7329" priority="1611" operator="equal">
      <formula>INDEX(QuestionTypes,3)</formula>
    </cfRule>
    <cfRule type="cellIs" dxfId="7328" priority="1612" operator="equal">
      <formula>INDEX(QuestionTypes,2)</formula>
    </cfRule>
    <cfRule type="cellIs" dxfId="7327" priority="1613" operator="equal">
      <formula>INDEX(QuestionTypes,1)</formula>
    </cfRule>
  </conditionalFormatting>
  <conditionalFormatting sqref="C236">
    <cfRule type="cellIs" dxfId="7326" priority="1614" operator="equal">
      <formula>INDEX(QuestionTypes,7)</formula>
    </cfRule>
    <cfRule type="cellIs" dxfId="7325" priority="1615" operator="equal">
      <formula>INDEX(QuestionTypes,6)</formula>
    </cfRule>
    <cfRule type="cellIs" dxfId="7324" priority="1616" operator="equal">
      <formula>INDEX(QuestionTypes,5)</formula>
    </cfRule>
    <cfRule type="cellIs" dxfId="7323" priority="1617" operator="equal">
      <formula>INDEX(QuestionTypes,4)</formula>
    </cfRule>
    <cfRule type="cellIs" dxfId="7322" priority="1618" operator="equal">
      <formula>INDEX(QuestionTypes,3)</formula>
    </cfRule>
    <cfRule type="cellIs" dxfId="7321" priority="1619" operator="equal">
      <formula>INDEX(QuestionTypes,2)</formula>
    </cfRule>
    <cfRule type="cellIs" dxfId="7320" priority="1620" operator="equal">
      <formula>INDEX(QuestionTypes,1)</formula>
    </cfRule>
  </conditionalFormatting>
  <conditionalFormatting sqref="C237">
    <cfRule type="cellIs" dxfId="7319" priority="1621" operator="equal">
      <formula>INDEX(QuestionTypes,7)</formula>
    </cfRule>
    <cfRule type="cellIs" dxfId="7318" priority="1622" operator="equal">
      <formula>INDEX(QuestionTypes,6)</formula>
    </cfRule>
    <cfRule type="cellIs" dxfId="7317" priority="1623" operator="equal">
      <formula>INDEX(QuestionTypes,5)</formula>
    </cfRule>
    <cfRule type="cellIs" dxfId="7316" priority="1624" operator="equal">
      <formula>INDEX(QuestionTypes,4)</formula>
    </cfRule>
    <cfRule type="cellIs" dxfId="7315" priority="1625" operator="equal">
      <formula>INDEX(QuestionTypes,3)</formula>
    </cfRule>
    <cfRule type="cellIs" dxfId="7314" priority="1626" operator="equal">
      <formula>INDEX(QuestionTypes,2)</formula>
    </cfRule>
    <cfRule type="cellIs" dxfId="7313" priority="1627" operator="equal">
      <formula>INDEX(QuestionTypes,1)</formula>
    </cfRule>
  </conditionalFormatting>
  <conditionalFormatting sqref="C238">
    <cfRule type="cellIs" dxfId="7312" priority="1628" operator="equal">
      <formula>INDEX(QuestionTypes,7)</formula>
    </cfRule>
    <cfRule type="cellIs" dxfId="7311" priority="1629" operator="equal">
      <formula>INDEX(QuestionTypes,6)</formula>
    </cfRule>
    <cfRule type="cellIs" dxfId="7310" priority="1630" operator="equal">
      <formula>INDEX(QuestionTypes,5)</formula>
    </cfRule>
    <cfRule type="cellIs" dxfId="7309" priority="1631" operator="equal">
      <formula>INDEX(QuestionTypes,4)</formula>
    </cfRule>
    <cfRule type="cellIs" dxfId="7308" priority="1632" operator="equal">
      <formula>INDEX(QuestionTypes,3)</formula>
    </cfRule>
    <cfRule type="cellIs" dxfId="7307" priority="1633" operator="equal">
      <formula>INDEX(QuestionTypes,2)</formula>
    </cfRule>
    <cfRule type="cellIs" dxfId="7306" priority="1634" operator="equal">
      <formula>INDEX(QuestionTypes,1)</formula>
    </cfRule>
  </conditionalFormatting>
  <conditionalFormatting sqref="C239">
    <cfRule type="cellIs" dxfId="7305" priority="1635" operator="equal">
      <formula>INDEX(QuestionTypes,7)</formula>
    </cfRule>
    <cfRule type="cellIs" dxfId="7304" priority="1636" operator="equal">
      <formula>INDEX(QuestionTypes,6)</formula>
    </cfRule>
    <cfRule type="cellIs" dxfId="7303" priority="1637" operator="equal">
      <formula>INDEX(QuestionTypes,5)</formula>
    </cfRule>
    <cfRule type="cellIs" dxfId="7302" priority="1638" operator="equal">
      <formula>INDEX(QuestionTypes,4)</formula>
    </cfRule>
    <cfRule type="cellIs" dxfId="7301" priority="1639" operator="equal">
      <formula>INDEX(QuestionTypes,3)</formula>
    </cfRule>
    <cfRule type="cellIs" dxfId="7300" priority="1640" operator="equal">
      <formula>INDEX(QuestionTypes,2)</formula>
    </cfRule>
    <cfRule type="cellIs" dxfId="7299" priority="1641" operator="equal">
      <formula>INDEX(QuestionTypes,1)</formula>
    </cfRule>
  </conditionalFormatting>
  <conditionalFormatting sqref="C240">
    <cfRule type="cellIs" dxfId="7298" priority="1642" operator="equal">
      <formula>INDEX(QuestionTypes,7)</formula>
    </cfRule>
    <cfRule type="cellIs" dxfId="7297" priority="1643" operator="equal">
      <formula>INDEX(QuestionTypes,6)</formula>
    </cfRule>
    <cfRule type="cellIs" dxfId="7296" priority="1644" operator="equal">
      <formula>INDEX(QuestionTypes,5)</formula>
    </cfRule>
    <cfRule type="cellIs" dxfId="7295" priority="1645" operator="equal">
      <formula>INDEX(QuestionTypes,4)</formula>
    </cfRule>
    <cfRule type="cellIs" dxfId="7294" priority="1646" operator="equal">
      <formula>INDEX(QuestionTypes,3)</formula>
    </cfRule>
    <cfRule type="cellIs" dxfId="7293" priority="1647" operator="equal">
      <formula>INDEX(QuestionTypes,2)</formula>
    </cfRule>
    <cfRule type="cellIs" dxfId="7292" priority="1648" operator="equal">
      <formula>INDEX(QuestionTypes,1)</formula>
    </cfRule>
  </conditionalFormatting>
  <conditionalFormatting sqref="C241">
    <cfRule type="cellIs" dxfId="7291" priority="1649" operator="equal">
      <formula>INDEX(QuestionTypes,7)</formula>
    </cfRule>
    <cfRule type="cellIs" dxfId="7290" priority="1650" operator="equal">
      <formula>INDEX(QuestionTypes,6)</formula>
    </cfRule>
    <cfRule type="cellIs" dxfId="7289" priority="1651" operator="equal">
      <formula>INDEX(QuestionTypes,5)</formula>
    </cfRule>
    <cfRule type="cellIs" dxfId="7288" priority="1652" operator="equal">
      <formula>INDEX(QuestionTypes,4)</formula>
    </cfRule>
    <cfRule type="cellIs" dxfId="7287" priority="1653" operator="equal">
      <formula>INDEX(QuestionTypes,3)</formula>
    </cfRule>
    <cfRule type="cellIs" dxfId="7286" priority="1654" operator="equal">
      <formula>INDEX(QuestionTypes,2)</formula>
    </cfRule>
    <cfRule type="cellIs" dxfId="7285" priority="1655" operator="equal">
      <formula>INDEX(QuestionTypes,1)</formula>
    </cfRule>
  </conditionalFormatting>
  <conditionalFormatting sqref="C242">
    <cfRule type="cellIs" dxfId="7284" priority="1656" operator="equal">
      <formula>INDEX(QuestionTypes,7)</formula>
    </cfRule>
    <cfRule type="cellIs" dxfId="7283" priority="1657" operator="equal">
      <formula>INDEX(QuestionTypes,6)</formula>
    </cfRule>
    <cfRule type="cellIs" dxfId="7282" priority="1658" operator="equal">
      <formula>INDEX(QuestionTypes,5)</formula>
    </cfRule>
    <cfRule type="cellIs" dxfId="7281" priority="1659" operator="equal">
      <formula>INDEX(QuestionTypes,4)</formula>
    </cfRule>
    <cfRule type="cellIs" dxfId="7280" priority="1660" operator="equal">
      <formula>INDEX(QuestionTypes,3)</formula>
    </cfRule>
    <cfRule type="cellIs" dxfId="7279" priority="1661" operator="equal">
      <formula>INDEX(QuestionTypes,2)</formula>
    </cfRule>
    <cfRule type="cellIs" dxfId="7278" priority="1662" operator="equal">
      <formula>INDEX(QuestionTypes,1)</formula>
    </cfRule>
  </conditionalFormatting>
  <conditionalFormatting sqref="C243">
    <cfRule type="cellIs" dxfId="7277" priority="1663" operator="equal">
      <formula>INDEX(QuestionTypes,7)</formula>
    </cfRule>
    <cfRule type="cellIs" dxfId="7276" priority="1664" operator="equal">
      <formula>INDEX(QuestionTypes,6)</formula>
    </cfRule>
    <cfRule type="cellIs" dxfId="7275" priority="1665" operator="equal">
      <formula>INDEX(QuestionTypes,5)</formula>
    </cfRule>
    <cfRule type="cellIs" dxfId="7274" priority="1666" operator="equal">
      <formula>INDEX(QuestionTypes,4)</formula>
    </cfRule>
    <cfRule type="cellIs" dxfId="7273" priority="1667" operator="equal">
      <formula>INDEX(QuestionTypes,3)</formula>
    </cfRule>
    <cfRule type="cellIs" dxfId="7272" priority="1668" operator="equal">
      <formula>INDEX(QuestionTypes,2)</formula>
    </cfRule>
    <cfRule type="cellIs" dxfId="7271" priority="1669" operator="equal">
      <formula>INDEX(QuestionTypes,1)</formula>
    </cfRule>
  </conditionalFormatting>
  <conditionalFormatting sqref="C244">
    <cfRule type="cellIs" dxfId="7270" priority="1670" operator="equal">
      <formula>INDEX(QuestionTypes,7)</formula>
    </cfRule>
    <cfRule type="cellIs" dxfId="7269" priority="1671" operator="equal">
      <formula>INDEX(QuestionTypes,6)</formula>
    </cfRule>
    <cfRule type="cellIs" dxfId="7268" priority="1672" operator="equal">
      <formula>INDEX(QuestionTypes,5)</formula>
    </cfRule>
    <cfRule type="cellIs" dxfId="7267" priority="1673" operator="equal">
      <formula>INDEX(QuestionTypes,4)</formula>
    </cfRule>
    <cfRule type="cellIs" dxfId="7266" priority="1674" operator="equal">
      <formula>INDEX(QuestionTypes,3)</formula>
    </cfRule>
    <cfRule type="cellIs" dxfId="7265" priority="1675" operator="equal">
      <formula>INDEX(QuestionTypes,2)</formula>
    </cfRule>
    <cfRule type="cellIs" dxfId="7264" priority="1676" operator="equal">
      <formula>INDEX(QuestionTypes,1)</formula>
    </cfRule>
  </conditionalFormatting>
  <conditionalFormatting sqref="C245">
    <cfRule type="cellIs" dxfId="7263" priority="1677" operator="equal">
      <formula>INDEX(QuestionTypes,7)</formula>
    </cfRule>
    <cfRule type="cellIs" dxfId="7262" priority="1678" operator="equal">
      <formula>INDEX(QuestionTypes,6)</formula>
    </cfRule>
    <cfRule type="cellIs" dxfId="7261" priority="1679" operator="equal">
      <formula>INDEX(QuestionTypes,5)</formula>
    </cfRule>
    <cfRule type="cellIs" dxfId="7260" priority="1680" operator="equal">
      <formula>INDEX(QuestionTypes,4)</formula>
    </cfRule>
    <cfRule type="cellIs" dxfId="7259" priority="1681" operator="equal">
      <formula>INDEX(QuestionTypes,3)</formula>
    </cfRule>
    <cfRule type="cellIs" dxfId="7258" priority="1682" operator="equal">
      <formula>INDEX(QuestionTypes,2)</formula>
    </cfRule>
    <cfRule type="cellIs" dxfId="7257" priority="1683" operator="equal">
      <formula>INDEX(QuestionTypes,1)</formula>
    </cfRule>
  </conditionalFormatting>
  <conditionalFormatting sqref="C246">
    <cfRule type="cellIs" dxfId="7256" priority="1684" operator="equal">
      <formula>INDEX(QuestionTypes,7)</formula>
    </cfRule>
    <cfRule type="cellIs" dxfId="7255" priority="1685" operator="equal">
      <formula>INDEX(QuestionTypes,6)</formula>
    </cfRule>
    <cfRule type="cellIs" dxfId="7254" priority="1686" operator="equal">
      <formula>INDEX(QuestionTypes,5)</formula>
    </cfRule>
    <cfRule type="cellIs" dxfId="7253" priority="1687" operator="equal">
      <formula>INDEX(QuestionTypes,4)</formula>
    </cfRule>
    <cfRule type="cellIs" dxfId="7252" priority="1688" operator="equal">
      <formula>INDEX(QuestionTypes,3)</formula>
    </cfRule>
    <cfRule type="cellIs" dxfId="7251" priority="1689" operator="equal">
      <formula>INDEX(QuestionTypes,2)</formula>
    </cfRule>
    <cfRule type="cellIs" dxfId="7250" priority="1690" operator="equal">
      <formula>INDEX(QuestionTypes,1)</formula>
    </cfRule>
  </conditionalFormatting>
  <conditionalFormatting sqref="C247">
    <cfRule type="cellIs" dxfId="7249" priority="1691" operator="equal">
      <formula>INDEX(QuestionTypes,7)</formula>
    </cfRule>
    <cfRule type="cellIs" dxfId="7248" priority="1692" operator="equal">
      <formula>INDEX(QuestionTypes,6)</formula>
    </cfRule>
    <cfRule type="cellIs" dxfId="7247" priority="1693" operator="equal">
      <formula>INDEX(QuestionTypes,5)</formula>
    </cfRule>
    <cfRule type="cellIs" dxfId="7246" priority="1694" operator="equal">
      <formula>INDEX(QuestionTypes,4)</formula>
    </cfRule>
    <cfRule type="cellIs" dxfId="7245" priority="1695" operator="equal">
      <formula>INDEX(QuestionTypes,3)</formula>
    </cfRule>
    <cfRule type="cellIs" dxfId="7244" priority="1696" operator="equal">
      <formula>INDEX(QuestionTypes,2)</formula>
    </cfRule>
    <cfRule type="cellIs" dxfId="7243" priority="1697" operator="equal">
      <formula>INDEX(QuestionTypes,1)</formula>
    </cfRule>
  </conditionalFormatting>
  <conditionalFormatting sqref="C248">
    <cfRule type="cellIs" dxfId="7242" priority="1698" operator="equal">
      <formula>INDEX(QuestionTypes,7)</formula>
    </cfRule>
    <cfRule type="cellIs" dxfId="7241" priority="1699" operator="equal">
      <formula>INDEX(QuestionTypes,6)</formula>
    </cfRule>
    <cfRule type="cellIs" dxfId="7240" priority="1700" operator="equal">
      <formula>INDEX(QuestionTypes,5)</formula>
    </cfRule>
    <cfRule type="cellIs" dxfId="7239" priority="1701" operator="equal">
      <formula>INDEX(QuestionTypes,4)</formula>
    </cfRule>
    <cfRule type="cellIs" dxfId="7238" priority="1702" operator="equal">
      <formula>INDEX(QuestionTypes,3)</formula>
    </cfRule>
    <cfRule type="cellIs" dxfId="7237" priority="1703" operator="equal">
      <formula>INDEX(QuestionTypes,2)</formula>
    </cfRule>
    <cfRule type="cellIs" dxfId="7236" priority="1704" operator="equal">
      <formula>INDEX(QuestionTypes,1)</formula>
    </cfRule>
  </conditionalFormatting>
  <conditionalFormatting sqref="C249">
    <cfRule type="cellIs" dxfId="7235" priority="1705" operator="equal">
      <formula>INDEX(QuestionTypes,7)</formula>
    </cfRule>
    <cfRule type="cellIs" dxfId="7234" priority="1706" operator="equal">
      <formula>INDEX(QuestionTypes,6)</formula>
    </cfRule>
    <cfRule type="cellIs" dxfId="7233" priority="1707" operator="equal">
      <formula>INDEX(QuestionTypes,5)</formula>
    </cfRule>
    <cfRule type="cellIs" dxfId="7232" priority="1708" operator="equal">
      <formula>INDEX(QuestionTypes,4)</formula>
    </cfRule>
    <cfRule type="cellIs" dxfId="7231" priority="1709" operator="equal">
      <formula>INDEX(QuestionTypes,3)</formula>
    </cfRule>
    <cfRule type="cellIs" dxfId="7230" priority="1710" operator="equal">
      <formula>INDEX(QuestionTypes,2)</formula>
    </cfRule>
    <cfRule type="cellIs" dxfId="7229" priority="1711" operator="equal">
      <formula>INDEX(QuestionTypes,1)</formula>
    </cfRule>
  </conditionalFormatting>
  <conditionalFormatting sqref="C250">
    <cfRule type="cellIs" dxfId="7228" priority="1712" operator="equal">
      <formula>INDEX(QuestionTypes,7)</formula>
    </cfRule>
    <cfRule type="cellIs" dxfId="7227" priority="1713" operator="equal">
      <formula>INDEX(QuestionTypes,6)</formula>
    </cfRule>
    <cfRule type="cellIs" dxfId="7226" priority="1714" operator="equal">
      <formula>INDEX(QuestionTypes,5)</formula>
    </cfRule>
    <cfRule type="cellIs" dxfId="7225" priority="1715" operator="equal">
      <formula>INDEX(QuestionTypes,4)</formula>
    </cfRule>
    <cfRule type="cellIs" dxfId="7224" priority="1716" operator="equal">
      <formula>INDEX(QuestionTypes,3)</formula>
    </cfRule>
    <cfRule type="cellIs" dxfId="7223" priority="1717" operator="equal">
      <formula>INDEX(QuestionTypes,2)</formula>
    </cfRule>
    <cfRule type="cellIs" dxfId="7222" priority="1718" operator="equal">
      <formula>INDEX(QuestionTypes,1)</formula>
    </cfRule>
  </conditionalFormatting>
  <conditionalFormatting sqref="C251">
    <cfRule type="cellIs" dxfId="7221" priority="1719" operator="equal">
      <formula>INDEX(QuestionTypes,7)</formula>
    </cfRule>
    <cfRule type="cellIs" dxfId="7220" priority="1720" operator="equal">
      <formula>INDEX(QuestionTypes,6)</formula>
    </cfRule>
    <cfRule type="cellIs" dxfId="7219" priority="1721" operator="equal">
      <formula>INDEX(QuestionTypes,5)</formula>
    </cfRule>
    <cfRule type="cellIs" dxfId="7218" priority="1722" operator="equal">
      <formula>INDEX(QuestionTypes,4)</formula>
    </cfRule>
    <cfRule type="cellIs" dxfId="7217" priority="1723" operator="equal">
      <formula>INDEX(QuestionTypes,3)</formula>
    </cfRule>
    <cfRule type="cellIs" dxfId="7216" priority="1724" operator="equal">
      <formula>INDEX(QuestionTypes,2)</formula>
    </cfRule>
    <cfRule type="cellIs" dxfId="7215" priority="1725" operator="equal">
      <formula>INDEX(QuestionTypes,1)</formula>
    </cfRule>
  </conditionalFormatting>
  <conditionalFormatting sqref="C252">
    <cfRule type="cellIs" dxfId="7214" priority="1726" operator="equal">
      <formula>INDEX(QuestionTypes,7)</formula>
    </cfRule>
    <cfRule type="cellIs" dxfId="7213" priority="1727" operator="equal">
      <formula>INDEX(QuestionTypes,6)</formula>
    </cfRule>
    <cfRule type="cellIs" dxfId="7212" priority="1728" operator="equal">
      <formula>INDEX(QuestionTypes,5)</formula>
    </cfRule>
    <cfRule type="cellIs" dxfId="7211" priority="1729" operator="equal">
      <formula>INDEX(QuestionTypes,4)</formula>
    </cfRule>
    <cfRule type="cellIs" dxfId="7210" priority="1730" operator="equal">
      <formula>INDEX(QuestionTypes,3)</formula>
    </cfRule>
    <cfRule type="cellIs" dxfId="7209" priority="1731" operator="equal">
      <formula>INDEX(QuestionTypes,2)</formula>
    </cfRule>
    <cfRule type="cellIs" dxfId="7208" priority="1732" operator="equal">
      <formula>INDEX(QuestionTypes,1)</formula>
    </cfRule>
  </conditionalFormatting>
  <conditionalFormatting sqref="C253">
    <cfRule type="cellIs" dxfId="7207" priority="1733" operator="equal">
      <formula>INDEX(QuestionTypes,7)</formula>
    </cfRule>
    <cfRule type="cellIs" dxfId="7206" priority="1734" operator="equal">
      <formula>INDEX(QuestionTypes,6)</formula>
    </cfRule>
    <cfRule type="cellIs" dxfId="7205" priority="1735" operator="equal">
      <formula>INDEX(QuestionTypes,5)</formula>
    </cfRule>
    <cfRule type="cellIs" dxfId="7204" priority="1736" operator="equal">
      <formula>INDEX(QuestionTypes,4)</formula>
    </cfRule>
    <cfRule type="cellIs" dxfId="7203" priority="1737" operator="equal">
      <formula>INDEX(QuestionTypes,3)</formula>
    </cfRule>
    <cfRule type="cellIs" dxfId="7202" priority="1738" operator="equal">
      <formula>INDEX(QuestionTypes,2)</formula>
    </cfRule>
    <cfRule type="cellIs" dxfId="7201" priority="1739" operator="equal">
      <formula>INDEX(QuestionTypes,1)</formula>
    </cfRule>
  </conditionalFormatting>
  <conditionalFormatting sqref="C254">
    <cfRule type="cellIs" dxfId="7200" priority="1740" operator="equal">
      <formula>INDEX(QuestionTypes,7)</formula>
    </cfRule>
    <cfRule type="cellIs" dxfId="7199" priority="1741" operator="equal">
      <formula>INDEX(QuestionTypes,6)</formula>
    </cfRule>
    <cfRule type="cellIs" dxfId="7198" priority="1742" operator="equal">
      <formula>INDEX(QuestionTypes,5)</formula>
    </cfRule>
    <cfRule type="cellIs" dxfId="7197" priority="1743" operator="equal">
      <formula>INDEX(QuestionTypes,4)</formula>
    </cfRule>
    <cfRule type="cellIs" dxfId="7196" priority="1744" operator="equal">
      <formula>INDEX(QuestionTypes,3)</formula>
    </cfRule>
    <cfRule type="cellIs" dxfId="7195" priority="1745" operator="equal">
      <formula>INDEX(QuestionTypes,2)</formula>
    </cfRule>
    <cfRule type="cellIs" dxfId="7194" priority="1746" operator="equal">
      <formula>INDEX(QuestionTypes,1)</formula>
    </cfRule>
  </conditionalFormatting>
  <conditionalFormatting sqref="C255">
    <cfRule type="cellIs" dxfId="7193" priority="1747" operator="equal">
      <formula>INDEX(QuestionTypes,7)</formula>
    </cfRule>
    <cfRule type="cellIs" dxfId="7192" priority="1748" operator="equal">
      <formula>INDEX(QuestionTypes,6)</formula>
    </cfRule>
    <cfRule type="cellIs" dxfId="7191" priority="1749" operator="equal">
      <formula>INDEX(QuestionTypes,5)</formula>
    </cfRule>
    <cfRule type="cellIs" dxfId="7190" priority="1750" operator="equal">
      <formula>INDEX(QuestionTypes,4)</formula>
    </cfRule>
    <cfRule type="cellIs" dxfId="7189" priority="1751" operator="equal">
      <formula>INDEX(QuestionTypes,3)</formula>
    </cfRule>
    <cfRule type="cellIs" dxfId="7188" priority="1752" operator="equal">
      <formula>INDEX(QuestionTypes,2)</formula>
    </cfRule>
    <cfRule type="cellIs" dxfId="7187" priority="1753" operator="equal">
      <formula>INDEX(QuestionTypes,1)</formula>
    </cfRule>
  </conditionalFormatting>
  <conditionalFormatting sqref="C256">
    <cfRule type="cellIs" dxfId="7186" priority="1754" operator="equal">
      <formula>INDEX(QuestionTypes,7)</formula>
    </cfRule>
    <cfRule type="cellIs" dxfId="7185" priority="1755" operator="equal">
      <formula>INDEX(QuestionTypes,6)</formula>
    </cfRule>
    <cfRule type="cellIs" dxfId="7184" priority="1756" operator="equal">
      <formula>INDEX(QuestionTypes,5)</formula>
    </cfRule>
    <cfRule type="cellIs" dxfId="7183" priority="1757" operator="equal">
      <formula>INDEX(QuestionTypes,4)</formula>
    </cfRule>
    <cfRule type="cellIs" dxfId="7182" priority="1758" operator="equal">
      <formula>INDEX(QuestionTypes,3)</formula>
    </cfRule>
    <cfRule type="cellIs" dxfId="7181" priority="1759" operator="equal">
      <formula>INDEX(QuestionTypes,2)</formula>
    </cfRule>
    <cfRule type="cellIs" dxfId="7180" priority="1760" operator="equal">
      <formula>INDEX(QuestionTypes,1)</formula>
    </cfRule>
  </conditionalFormatting>
  <conditionalFormatting sqref="C257">
    <cfRule type="cellIs" dxfId="7179" priority="1761" operator="equal">
      <formula>INDEX(QuestionTypes,7)</formula>
    </cfRule>
    <cfRule type="cellIs" dxfId="7178" priority="1762" operator="equal">
      <formula>INDEX(QuestionTypes,6)</formula>
    </cfRule>
    <cfRule type="cellIs" dxfId="7177" priority="1763" operator="equal">
      <formula>INDEX(QuestionTypes,5)</formula>
    </cfRule>
    <cfRule type="cellIs" dxfId="7176" priority="1764" operator="equal">
      <formula>INDEX(QuestionTypes,4)</formula>
    </cfRule>
    <cfRule type="cellIs" dxfId="7175" priority="1765" operator="equal">
      <formula>INDEX(QuestionTypes,3)</formula>
    </cfRule>
    <cfRule type="cellIs" dxfId="7174" priority="1766" operator="equal">
      <formula>INDEX(QuestionTypes,2)</formula>
    </cfRule>
    <cfRule type="cellIs" dxfId="7173" priority="1767" operator="equal">
      <formula>INDEX(QuestionTypes,1)</formula>
    </cfRule>
  </conditionalFormatting>
  <conditionalFormatting sqref="C258">
    <cfRule type="cellIs" dxfId="7172" priority="1768" operator="equal">
      <formula>INDEX(QuestionTypes,7)</formula>
    </cfRule>
    <cfRule type="cellIs" dxfId="7171" priority="1769" operator="equal">
      <formula>INDEX(QuestionTypes,6)</formula>
    </cfRule>
    <cfRule type="cellIs" dxfId="7170" priority="1770" operator="equal">
      <formula>INDEX(QuestionTypes,5)</formula>
    </cfRule>
    <cfRule type="cellIs" dxfId="7169" priority="1771" operator="equal">
      <formula>INDEX(QuestionTypes,4)</formula>
    </cfRule>
    <cfRule type="cellIs" dxfId="7168" priority="1772" operator="equal">
      <formula>INDEX(QuestionTypes,3)</formula>
    </cfRule>
    <cfRule type="cellIs" dxfId="7167" priority="1773" operator="equal">
      <formula>INDEX(QuestionTypes,2)</formula>
    </cfRule>
    <cfRule type="cellIs" dxfId="7166" priority="1774" operator="equal">
      <formula>INDEX(QuestionTypes,1)</formula>
    </cfRule>
  </conditionalFormatting>
  <conditionalFormatting sqref="C259">
    <cfRule type="cellIs" dxfId="7165" priority="1775" operator="equal">
      <formula>INDEX(QuestionTypes,7)</formula>
    </cfRule>
    <cfRule type="cellIs" dxfId="7164" priority="1776" operator="equal">
      <formula>INDEX(QuestionTypes,6)</formula>
    </cfRule>
    <cfRule type="cellIs" dxfId="7163" priority="1777" operator="equal">
      <formula>INDEX(QuestionTypes,5)</formula>
    </cfRule>
    <cfRule type="cellIs" dxfId="7162" priority="1778" operator="equal">
      <formula>INDEX(QuestionTypes,4)</formula>
    </cfRule>
    <cfRule type="cellIs" dxfId="7161" priority="1779" operator="equal">
      <formula>INDEX(QuestionTypes,3)</formula>
    </cfRule>
    <cfRule type="cellIs" dxfId="7160" priority="1780" operator="equal">
      <formula>INDEX(QuestionTypes,2)</formula>
    </cfRule>
    <cfRule type="cellIs" dxfId="7159" priority="1781" operator="equal">
      <formula>INDEX(QuestionTypes,1)</formula>
    </cfRule>
  </conditionalFormatting>
  <conditionalFormatting sqref="C260">
    <cfRule type="cellIs" dxfId="7158" priority="1782" operator="equal">
      <formula>INDEX(QuestionTypes,7)</formula>
    </cfRule>
    <cfRule type="cellIs" dxfId="7157" priority="1783" operator="equal">
      <formula>INDEX(QuestionTypes,6)</formula>
    </cfRule>
    <cfRule type="cellIs" dxfId="7156" priority="1784" operator="equal">
      <formula>INDEX(QuestionTypes,5)</formula>
    </cfRule>
    <cfRule type="cellIs" dxfId="7155" priority="1785" operator="equal">
      <formula>INDEX(QuestionTypes,4)</formula>
    </cfRule>
    <cfRule type="cellIs" dxfId="7154" priority="1786" operator="equal">
      <formula>INDEX(QuestionTypes,3)</formula>
    </cfRule>
    <cfRule type="cellIs" dxfId="7153" priority="1787" operator="equal">
      <formula>INDEX(QuestionTypes,2)</formula>
    </cfRule>
    <cfRule type="cellIs" dxfId="7152" priority="1788" operator="equal">
      <formula>INDEX(QuestionTypes,1)</formula>
    </cfRule>
  </conditionalFormatting>
  <conditionalFormatting sqref="C261">
    <cfRule type="cellIs" dxfId="7151" priority="1789" operator="equal">
      <formula>INDEX(QuestionTypes,7)</formula>
    </cfRule>
    <cfRule type="cellIs" dxfId="7150" priority="1790" operator="equal">
      <formula>INDEX(QuestionTypes,6)</formula>
    </cfRule>
    <cfRule type="cellIs" dxfId="7149" priority="1791" operator="equal">
      <formula>INDEX(QuestionTypes,5)</formula>
    </cfRule>
    <cfRule type="cellIs" dxfId="7148" priority="1792" operator="equal">
      <formula>INDEX(QuestionTypes,4)</formula>
    </cfRule>
    <cfRule type="cellIs" dxfId="7147" priority="1793" operator="equal">
      <formula>INDEX(QuestionTypes,3)</formula>
    </cfRule>
    <cfRule type="cellIs" dxfId="7146" priority="1794" operator="equal">
      <formula>INDEX(QuestionTypes,2)</formula>
    </cfRule>
    <cfRule type="cellIs" dxfId="7145" priority="1795" operator="equal">
      <formula>INDEX(QuestionTypes,1)</formula>
    </cfRule>
  </conditionalFormatting>
  <conditionalFormatting sqref="C262">
    <cfRule type="cellIs" dxfId="7144" priority="1796" operator="equal">
      <formula>INDEX(QuestionTypes,7)</formula>
    </cfRule>
    <cfRule type="cellIs" dxfId="7143" priority="1797" operator="equal">
      <formula>INDEX(QuestionTypes,6)</formula>
    </cfRule>
    <cfRule type="cellIs" dxfId="7142" priority="1798" operator="equal">
      <formula>INDEX(QuestionTypes,5)</formula>
    </cfRule>
    <cfRule type="cellIs" dxfId="7141" priority="1799" operator="equal">
      <formula>INDEX(QuestionTypes,4)</formula>
    </cfRule>
    <cfRule type="cellIs" dxfId="7140" priority="1800" operator="equal">
      <formula>INDEX(QuestionTypes,3)</formula>
    </cfRule>
    <cfRule type="cellIs" dxfId="7139" priority="1801" operator="equal">
      <formula>INDEX(QuestionTypes,2)</formula>
    </cfRule>
    <cfRule type="cellIs" dxfId="7138" priority="1802" operator="equal">
      <formula>INDEX(QuestionTypes,1)</formula>
    </cfRule>
  </conditionalFormatting>
  <conditionalFormatting sqref="C263">
    <cfRule type="cellIs" dxfId="7137" priority="1803" operator="equal">
      <formula>INDEX(QuestionTypes,7)</formula>
    </cfRule>
    <cfRule type="cellIs" dxfId="7136" priority="1804" operator="equal">
      <formula>INDEX(QuestionTypes,6)</formula>
    </cfRule>
    <cfRule type="cellIs" dxfId="7135" priority="1805" operator="equal">
      <formula>INDEX(QuestionTypes,5)</formula>
    </cfRule>
    <cfRule type="cellIs" dxfId="7134" priority="1806" operator="equal">
      <formula>INDEX(QuestionTypes,4)</formula>
    </cfRule>
    <cfRule type="cellIs" dxfId="7133" priority="1807" operator="equal">
      <formula>INDEX(QuestionTypes,3)</formula>
    </cfRule>
    <cfRule type="cellIs" dxfId="7132" priority="1808" operator="equal">
      <formula>INDEX(QuestionTypes,2)</formula>
    </cfRule>
    <cfRule type="cellIs" dxfId="7131" priority="1809" operator="equal">
      <formula>INDEX(QuestionTypes,1)</formula>
    </cfRule>
  </conditionalFormatting>
  <conditionalFormatting sqref="C264">
    <cfRule type="cellIs" dxfId="7130" priority="1810" operator="equal">
      <formula>INDEX(QuestionTypes,7)</formula>
    </cfRule>
    <cfRule type="cellIs" dxfId="7129" priority="1811" operator="equal">
      <formula>INDEX(QuestionTypes,6)</formula>
    </cfRule>
    <cfRule type="cellIs" dxfId="7128" priority="1812" operator="equal">
      <formula>INDEX(QuestionTypes,5)</formula>
    </cfRule>
    <cfRule type="cellIs" dxfId="7127" priority="1813" operator="equal">
      <formula>INDEX(QuestionTypes,4)</formula>
    </cfRule>
    <cfRule type="cellIs" dxfId="7126" priority="1814" operator="equal">
      <formula>INDEX(QuestionTypes,3)</formula>
    </cfRule>
    <cfRule type="cellIs" dxfId="7125" priority="1815" operator="equal">
      <formula>INDEX(QuestionTypes,2)</formula>
    </cfRule>
    <cfRule type="cellIs" dxfId="7124" priority="1816" operator="equal">
      <formula>INDEX(QuestionTypes,1)</formula>
    </cfRule>
  </conditionalFormatting>
  <conditionalFormatting sqref="C265">
    <cfRule type="cellIs" dxfId="7123" priority="1817" operator="equal">
      <formula>INDEX(QuestionTypes,7)</formula>
    </cfRule>
    <cfRule type="cellIs" dxfId="7122" priority="1818" operator="equal">
      <formula>INDEX(QuestionTypes,6)</formula>
    </cfRule>
    <cfRule type="cellIs" dxfId="7121" priority="1819" operator="equal">
      <formula>INDEX(QuestionTypes,5)</formula>
    </cfRule>
    <cfRule type="cellIs" dxfId="7120" priority="1820" operator="equal">
      <formula>INDEX(QuestionTypes,4)</formula>
    </cfRule>
    <cfRule type="cellIs" dxfId="7119" priority="1821" operator="equal">
      <formula>INDEX(QuestionTypes,3)</formula>
    </cfRule>
    <cfRule type="cellIs" dxfId="7118" priority="1822" operator="equal">
      <formula>INDEX(QuestionTypes,2)</formula>
    </cfRule>
    <cfRule type="cellIs" dxfId="7117" priority="1823" operator="equal">
      <formula>INDEX(QuestionTypes,1)</formula>
    </cfRule>
  </conditionalFormatting>
  <conditionalFormatting sqref="C266">
    <cfRule type="cellIs" dxfId="7116" priority="1824" operator="equal">
      <formula>INDEX(QuestionTypes,7)</formula>
    </cfRule>
    <cfRule type="cellIs" dxfId="7115" priority="1825" operator="equal">
      <formula>INDEX(QuestionTypes,6)</formula>
    </cfRule>
    <cfRule type="cellIs" dxfId="7114" priority="1826" operator="equal">
      <formula>INDEX(QuestionTypes,5)</formula>
    </cfRule>
    <cfRule type="cellIs" dxfId="7113" priority="1827" operator="equal">
      <formula>INDEX(QuestionTypes,4)</formula>
    </cfRule>
    <cfRule type="cellIs" dxfId="7112" priority="1828" operator="equal">
      <formula>INDEX(QuestionTypes,3)</formula>
    </cfRule>
    <cfRule type="cellIs" dxfId="7111" priority="1829" operator="equal">
      <formula>INDEX(QuestionTypes,2)</formula>
    </cfRule>
    <cfRule type="cellIs" dxfId="7110" priority="1830" operator="equal">
      <formula>INDEX(QuestionTypes,1)</formula>
    </cfRule>
  </conditionalFormatting>
  <conditionalFormatting sqref="C267">
    <cfRule type="cellIs" dxfId="7109" priority="1831" operator="equal">
      <formula>INDEX(QuestionTypes,7)</formula>
    </cfRule>
    <cfRule type="cellIs" dxfId="7108" priority="1832" operator="equal">
      <formula>INDEX(QuestionTypes,6)</formula>
    </cfRule>
    <cfRule type="cellIs" dxfId="7107" priority="1833" operator="equal">
      <formula>INDEX(QuestionTypes,5)</formula>
    </cfRule>
    <cfRule type="cellIs" dxfId="7106" priority="1834" operator="equal">
      <formula>INDEX(QuestionTypes,4)</formula>
    </cfRule>
    <cfRule type="cellIs" dxfId="7105" priority="1835" operator="equal">
      <formula>INDEX(QuestionTypes,3)</formula>
    </cfRule>
    <cfRule type="cellIs" dxfId="7104" priority="1836" operator="equal">
      <formula>INDEX(QuestionTypes,2)</formula>
    </cfRule>
    <cfRule type="cellIs" dxfId="7103" priority="1837" operator="equal">
      <formula>INDEX(QuestionTypes,1)</formula>
    </cfRule>
  </conditionalFormatting>
  <conditionalFormatting sqref="C268">
    <cfRule type="cellIs" dxfId="7102" priority="1838" operator="equal">
      <formula>INDEX(QuestionTypes,7)</formula>
    </cfRule>
    <cfRule type="cellIs" dxfId="7101" priority="1839" operator="equal">
      <formula>INDEX(QuestionTypes,6)</formula>
    </cfRule>
    <cfRule type="cellIs" dxfId="7100" priority="1840" operator="equal">
      <formula>INDEX(QuestionTypes,5)</formula>
    </cfRule>
    <cfRule type="cellIs" dxfId="7099" priority="1841" operator="equal">
      <formula>INDEX(QuestionTypes,4)</formula>
    </cfRule>
    <cfRule type="cellIs" dxfId="7098" priority="1842" operator="equal">
      <formula>INDEX(QuestionTypes,3)</formula>
    </cfRule>
    <cfRule type="cellIs" dxfId="7097" priority="1843" operator="equal">
      <formula>INDEX(QuestionTypes,2)</formula>
    </cfRule>
    <cfRule type="cellIs" dxfId="7096" priority="1844" operator="equal">
      <formula>INDEX(QuestionTypes,1)</formula>
    </cfRule>
  </conditionalFormatting>
  <conditionalFormatting sqref="C269">
    <cfRule type="cellIs" dxfId="7095" priority="1845" operator="equal">
      <formula>INDEX(QuestionTypes,7)</formula>
    </cfRule>
    <cfRule type="cellIs" dxfId="7094" priority="1846" operator="equal">
      <formula>INDEX(QuestionTypes,6)</formula>
    </cfRule>
    <cfRule type="cellIs" dxfId="7093" priority="1847" operator="equal">
      <formula>INDEX(QuestionTypes,5)</formula>
    </cfRule>
    <cfRule type="cellIs" dxfId="7092" priority="1848" operator="equal">
      <formula>INDEX(QuestionTypes,4)</formula>
    </cfRule>
    <cfRule type="cellIs" dxfId="7091" priority="1849" operator="equal">
      <formula>INDEX(QuestionTypes,3)</formula>
    </cfRule>
    <cfRule type="cellIs" dxfId="7090" priority="1850" operator="equal">
      <formula>INDEX(QuestionTypes,2)</formula>
    </cfRule>
    <cfRule type="cellIs" dxfId="7089" priority="1851" operator="equal">
      <formula>INDEX(QuestionTypes,1)</formula>
    </cfRule>
  </conditionalFormatting>
  <conditionalFormatting sqref="C270">
    <cfRule type="cellIs" dxfId="7088" priority="1852" operator="equal">
      <formula>INDEX(QuestionTypes,7)</formula>
    </cfRule>
    <cfRule type="cellIs" dxfId="7087" priority="1853" operator="equal">
      <formula>INDEX(QuestionTypes,6)</formula>
    </cfRule>
    <cfRule type="cellIs" dxfId="7086" priority="1854" operator="equal">
      <formula>INDEX(QuestionTypes,5)</formula>
    </cfRule>
    <cfRule type="cellIs" dxfId="7085" priority="1855" operator="equal">
      <formula>INDEX(QuestionTypes,4)</formula>
    </cfRule>
    <cfRule type="cellIs" dxfId="7084" priority="1856" operator="equal">
      <formula>INDEX(QuestionTypes,3)</formula>
    </cfRule>
    <cfRule type="cellIs" dxfId="7083" priority="1857" operator="equal">
      <formula>INDEX(QuestionTypes,2)</formula>
    </cfRule>
    <cfRule type="cellIs" dxfId="7082" priority="1858" operator="equal">
      <formula>INDEX(QuestionTypes,1)</formula>
    </cfRule>
  </conditionalFormatting>
  <conditionalFormatting sqref="C271">
    <cfRule type="cellIs" dxfId="7081" priority="1859" operator="equal">
      <formula>INDEX(QuestionTypes,7)</formula>
    </cfRule>
    <cfRule type="cellIs" dxfId="7080" priority="1860" operator="equal">
      <formula>INDEX(QuestionTypes,6)</formula>
    </cfRule>
    <cfRule type="cellIs" dxfId="7079" priority="1861" operator="equal">
      <formula>INDEX(QuestionTypes,5)</formula>
    </cfRule>
    <cfRule type="cellIs" dxfId="7078" priority="1862" operator="equal">
      <formula>INDEX(QuestionTypes,4)</formula>
    </cfRule>
    <cfRule type="cellIs" dxfId="7077" priority="1863" operator="equal">
      <formula>INDEX(QuestionTypes,3)</formula>
    </cfRule>
    <cfRule type="cellIs" dxfId="7076" priority="1864" operator="equal">
      <formula>INDEX(QuestionTypes,2)</formula>
    </cfRule>
    <cfRule type="cellIs" dxfId="7075" priority="1865" operator="equal">
      <formula>INDEX(QuestionTypes,1)</formula>
    </cfRule>
  </conditionalFormatting>
  <conditionalFormatting sqref="C272">
    <cfRule type="cellIs" dxfId="7074" priority="1866" operator="equal">
      <formula>INDEX(QuestionTypes,7)</formula>
    </cfRule>
    <cfRule type="cellIs" dxfId="7073" priority="1867" operator="equal">
      <formula>INDEX(QuestionTypes,6)</formula>
    </cfRule>
    <cfRule type="cellIs" dxfId="7072" priority="1868" operator="equal">
      <formula>INDEX(QuestionTypes,5)</formula>
    </cfRule>
    <cfRule type="cellIs" dxfId="7071" priority="1869" operator="equal">
      <formula>INDEX(QuestionTypes,4)</formula>
    </cfRule>
    <cfRule type="cellIs" dxfId="7070" priority="1870" operator="equal">
      <formula>INDEX(QuestionTypes,3)</formula>
    </cfRule>
    <cfRule type="cellIs" dxfId="7069" priority="1871" operator="equal">
      <formula>INDEX(QuestionTypes,2)</formula>
    </cfRule>
    <cfRule type="cellIs" dxfId="7068" priority="1872" operator="equal">
      <formula>INDEX(QuestionTypes,1)</formula>
    </cfRule>
  </conditionalFormatting>
  <conditionalFormatting sqref="C273">
    <cfRule type="cellIs" dxfId="7067" priority="1873" operator="equal">
      <formula>INDEX(QuestionTypes,7)</formula>
    </cfRule>
    <cfRule type="cellIs" dxfId="7066" priority="1874" operator="equal">
      <formula>INDEX(QuestionTypes,6)</formula>
    </cfRule>
    <cfRule type="cellIs" dxfId="7065" priority="1875" operator="equal">
      <formula>INDEX(QuestionTypes,5)</formula>
    </cfRule>
    <cfRule type="cellIs" dxfId="7064" priority="1876" operator="equal">
      <formula>INDEX(QuestionTypes,4)</formula>
    </cfRule>
    <cfRule type="cellIs" dxfId="7063" priority="1877" operator="equal">
      <formula>INDEX(QuestionTypes,3)</formula>
    </cfRule>
    <cfRule type="cellIs" dxfId="7062" priority="1878" operator="equal">
      <formula>INDEX(QuestionTypes,2)</formula>
    </cfRule>
    <cfRule type="cellIs" dxfId="7061" priority="1879" operator="equal">
      <formula>INDEX(QuestionTypes,1)</formula>
    </cfRule>
  </conditionalFormatting>
  <conditionalFormatting sqref="C274">
    <cfRule type="cellIs" dxfId="7060" priority="1880" operator="equal">
      <formula>INDEX(QuestionTypes,7)</formula>
    </cfRule>
    <cfRule type="cellIs" dxfId="7059" priority="1881" operator="equal">
      <formula>INDEX(QuestionTypes,6)</formula>
    </cfRule>
    <cfRule type="cellIs" dxfId="7058" priority="1882" operator="equal">
      <formula>INDEX(QuestionTypes,5)</formula>
    </cfRule>
    <cfRule type="cellIs" dxfId="7057" priority="1883" operator="equal">
      <formula>INDEX(QuestionTypes,4)</formula>
    </cfRule>
    <cfRule type="cellIs" dxfId="7056" priority="1884" operator="equal">
      <formula>INDEX(QuestionTypes,3)</formula>
    </cfRule>
    <cfRule type="cellIs" dxfId="7055" priority="1885" operator="equal">
      <formula>INDEX(QuestionTypes,2)</formula>
    </cfRule>
    <cfRule type="cellIs" dxfId="7054" priority="1886" operator="equal">
      <formula>INDEX(QuestionTypes,1)</formula>
    </cfRule>
  </conditionalFormatting>
  <conditionalFormatting sqref="C275">
    <cfRule type="cellIs" dxfId="7053" priority="1887" operator="equal">
      <formula>INDEX(QuestionTypes,7)</formula>
    </cfRule>
    <cfRule type="cellIs" dxfId="7052" priority="1888" operator="equal">
      <formula>INDEX(QuestionTypes,6)</formula>
    </cfRule>
    <cfRule type="cellIs" dxfId="7051" priority="1889" operator="equal">
      <formula>INDEX(QuestionTypes,5)</formula>
    </cfRule>
    <cfRule type="cellIs" dxfId="7050" priority="1890" operator="equal">
      <formula>INDEX(QuestionTypes,4)</formula>
    </cfRule>
    <cfRule type="cellIs" dxfId="7049" priority="1891" operator="equal">
      <formula>INDEX(QuestionTypes,3)</formula>
    </cfRule>
    <cfRule type="cellIs" dxfId="7048" priority="1892" operator="equal">
      <formula>INDEX(QuestionTypes,2)</formula>
    </cfRule>
    <cfRule type="cellIs" dxfId="7047" priority="1893" operator="equal">
      <formula>INDEX(QuestionTypes,1)</formula>
    </cfRule>
  </conditionalFormatting>
  <conditionalFormatting sqref="C276">
    <cfRule type="cellIs" dxfId="7046" priority="1894" operator="equal">
      <formula>INDEX(QuestionTypes,7)</formula>
    </cfRule>
    <cfRule type="cellIs" dxfId="7045" priority="1895" operator="equal">
      <formula>INDEX(QuestionTypes,6)</formula>
    </cfRule>
    <cfRule type="cellIs" dxfId="7044" priority="1896" operator="equal">
      <formula>INDEX(QuestionTypes,5)</formula>
    </cfRule>
    <cfRule type="cellIs" dxfId="7043" priority="1897" operator="equal">
      <formula>INDEX(QuestionTypes,4)</formula>
    </cfRule>
    <cfRule type="cellIs" dxfId="7042" priority="1898" operator="equal">
      <formula>INDEX(QuestionTypes,3)</formula>
    </cfRule>
    <cfRule type="cellIs" dxfId="7041" priority="1899" operator="equal">
      <formula>INDEX(QuestionTypes,2)</formula>
    </cfRule>
    <cfRule type="cellIs" dxfId="7040" priority="1900" operator="equal">
      <formula>INDEX(QuestionTypes,1)</formula>
    </cfRule>
  </conditionalFormatting>
  <conditionalFormatting sqref="C277">
    <cfRule type="cellIs" dxfId="7039" priority="1901" operator="equal">
      <formula>INDEX(QuestionTypes,7)</formula>
    </cfRule>
    <cfRule type="cellIs" dxfId="7038" priority="1902" operator="equal">
      <formula>INDEX(QuestionTypes,6)</formula>
    </cfRule>
    <cfRule type="cellIs" dxfId="7037" priority="1903" operator="equal">
      <formula>INDEX(QuestionTypes,5)</formula>
    </cfRule>
    <cfRule type="cellIs" dxfId="7036" priority="1904" operator="equal">
      <formula>INDEX(QuestionTypes,4)</formula>
    </cfRule>
    <cfRule type="cellIs" dxfId="7035" priority="1905" operator="equal">
      <formula>INDEX(QuestionTypes,3)</formula>
    </cfRule>
    <cfRule type="cellIs" dxfId="7034" priority="1906" operator="equal">
      <formula>INDEX(QuestionTypes,2)</formula>
    </cfRule>
    <cfRule type="cellIs" dxfId="7033" priority="1907" operator="equal">
      <formula>INDEX(QuestionTypes,1)</formula>
    </cfRule>
  </conditionalFormatting>
  <conditionalFormatting sqref="C278">
    <cfRule type="cellIs" dxfId="7032" priority="1908" operator="equal">
      <formula>INDEX(QuestionTypes,7)</formula>
    </cfRule>
    <cfRule type="cellIs" dxfId="7031" priority="1909" operator="equal">
      <formula>INDEX(QuestionTypes,6)</formula>
    </cfRule>
    <cfRule type="cellIs" dxfId="7030" priority="1910" operator="equal">
      <formula>INDEX(QuestionTypes,5)</formula>
    </cfRule>
    <cfRule type="cellIs" dxfId="7029" priority="1911" operator="equal">
      <formula>INDEX(QuestionTypes,4)</formula>
    </cfRule>
    <cfRule type="cellIs" dxfId="7028" priority="1912" operator="equal">
      <formula>INDEX(QuestionTypes,3)</formula>
    </cfRule>
    <cfRule type="cellIs" dxfId="7027" priority="1913" operator="equal">
      <formula>INDEX(QuestionTypes,2)</formula>
    </cfRule>
    <cfRule type="cellIs" dxfId="7026" priority="1914" operator="equal">
      <formula>INDEX(QuestionTypes,1)</formula>
    </cfRule>
  </conditionalFormatting>
  <conditionalFormatting sqref="C279">
    <cfRule type="cellIs" dxfId="7025" priority="1915" operator="equal">
      <formula>INDEX(QuestionTypes,7)</formula>
    </cfRule>
    <cfRule type="cellIs" dxfId="7024" priority="1916" operator="equal">
      <formula>INDEX(QuestionTypes,6)</formula>
    </cfRule>
    <cfRule type="cellIs" dxfId="7023" priority="1917" operator="equal">
      <formula>INDEX(QuestionTypes,5)</formula>
    </cfRule>
    <cfRule type="cellIs" dxfId="7022" priority="1918" operator="equal">
      <formula>INDEX(QuestionTypes,4)</formula>
    </cfRule>
    <cfRule type="cellIs" dxfId="7021" priority="1919" operator="equal">
      <formula>INDEX(QuestionTypes,3)</formula>
    </cfRule>
    <cfRule type="cellIs" dxfId="7020" priority="1920" operator="equal">
      <formula>INDEX(QuestionTypes,2)</formula>
    </cfRule>
    <cfRule type="cellIs" dxfId="7019" priority="1921" operator="equal">
      <formula>INDEX(QuestionTypes,1)</formula>
    </cfRule>
  </conditionalFormatting>
  <conditionalFormatting sqref="C280">
    <cfRule type="cellIs" dxfId="7018" priority="1922" operator="equal">
      <formula>INDEX(QuestionTypes,7)</formula>
    </cfRule>
    <cfRule type="cellIs" dxfId="7017" priority="1923" operator="equal">
      <formula>INDEX(QuestionTypes,6)</formula>
    </cfRule>
    <cfRule type="cellIs" dxfId="7016" priority="1924" operator="equal">
      <formula>INDEX(QuestionTypes,5)</formula>
    </cfRule>
    <cfRule type="cellIs" dxfId="7015" priority="1925" operator="equal">
      <formula>INDEX(QuestionTypes,4)</formula>
    </cfRule>
    <cfRule type="cellIs" dxfId="7014" priority="1926" operator="equal">
      <formula>INDEX(QuestionTypes,3)</formula>
    </cfRule>
    <cfRule type="cellIs" dxfId="7013" priority="1927" operator="equal">
      <formula>INDEX(QuestionTypes,2)</formula>
    </cfRule>
    <cfRule type="cellIs" dxfId="7012" priority="1928" operator="equal">
      <formula>INDEX(QuestionTypes,1)</formula>
    </cfRule>
  </conditionalFormatting>
  <conditionalFormatting sqref="C281">
    <cfRule type="cellIs" dxfId="7011" priority="1929" operator="equal">
      <formula>INDEX(QuestionTypes,7)</formula>
    </cfRule>
    <cfRule type="cellIs" dxfId="7010" priority="1930" operator="equal">
      <formula>INDEX(QuestionTypes,6)</formula>
    </cfRule>
    <cfRule type="cellIs" dxfId="7009" priority="1931" operator="equal">
      <formula>INDEX(QuestionTypes,5)</formula>
    </cfRule>
    <cfRule type="cellIs" dxfId="7008" priority="1932" operator="equal">
      <formula>INDEX(QuestionTypes,4)</formula>
    </cfRule>
    <cfRule type="cellIs" dxfId="7007" priority="1933" operator="equal">
      <formula>INDEX(QuestionTypes,3)</formula>
    </cfRule>
    <cfRule type="cellIs" dxfId="7006" priority="1934" operator="equal">
      <formula>INDEX(QuestionTypes,2)</formula>
    </cfRule>
    <cfRule type="cellIs" dxfId="7005" priority="1935" operator="equal">
      <formula>INDEX(QuestionTypes,1)</formula>
    </cfRule>
  </conditionalFormatting>
  <conditionalFormatting sqref="C282">
    <cfRule type="cellIs" dxfId="7004" priority="1936" operator="equal">
      <formula>INDEX(QuestionTypes,7)</formula>
    </cfRule>
    <cfRule type="cellIs" dxfId="7003" priority="1937" operator="equal">
      <formula>INDEX(QuestionTypes,6)</formula>
    </cfRule>
    <cfRule type="cellIs" dxfId="7002" priority="1938" operator="equal">
      <formula>INDEX(QuestionTypes,5)</formula>
    </cfRule>
    <cfRule type="cellIs" dxfId="7001" priority="1939" operator="equal">
      <formula>INDEX(QuestionTypes,4)</formula>
    </cfRule>
    <cfRule type="cellIs" dxfId="7000" priority="1940" operator="equal">
      <formula>INDEX(QuestionTypes,3)</formula>
    </cfRule>
    <cfRule type="cellIs" dxfId="6999" priority="1941" operator="equal">
      <formula>INDEX(QuestionTypes,2)</formula>
    </cfRule>
    <cfRule type="cellIs" dxfId="6998" priority="1942" operator="equal">
      <formula>INDEX(QuestionTypes,1)</formula>
    </cfRule>
  </conditionalFormatting>
  <conditionalFormatting sqref="C283">
    <cfRule type="cellIs" dxfId="6997" priority="1943" operator="equal">
      <formula>INDEX(QuestionTypes,7)</formula>
    </cfRule>
    <cfRule type="cellIs" dxfId="6996" priority="1944" operator="equal">
      <formula>INDEX(QuestionTypes,6)</formula>
    </cfRule>
    <cfRule type="cellIs" dxfId="6995" priority="1945" operator="equal">
      <formula>INDEX(QuestionTypes,5)</formula>
    </cfRule>
    <cfRule type="cellIs" dxfId="6994" priority="1946" operator="equal">
      <formula>INDEX(QuestionTypes,4)</formula>
    </cfRule>
    <cfRule type="cellIs" dxfId="6993" priority="1947" operator="equal">
      <formula>INDEX(QuestionTypes,3)</formula>
    </cfRule>
    <cfRule type="cellIs" dxfId="6992" priority="1948" operator="equal">
      <formula>INDEX(QuestionTypes,2)</formula>
    </cfRule>
    <cfRule type="cellIs" dxfId="6991" priority="1949" operator="equal">
      <formula>INDEX(QuestionTypes,1)</formula>
    </cfRule>
  </conditionalFormatting>
  <conditionalFormatting sqref="C284">
    <cfRule type="cellIs" dxfId="6990" priority="1950" operator="equal">
      <formula>INDEX(QuestionTypes,7)</formula>
    </cfRule>
    <cfRule type="cellIs" dxfId="6989" priority="1951" operator="equal">
      <formula>INDEX(QuestionTypes,6)</formula>
    </cfRule>
    <cfRule type="cellIs" dxfId="6988" priority="1952" operator="equal">
      <formula>INDEX(QuestionTypes,5)</formula>
    </cfRule>
    <cfRule type="cellIs" dxfId="6987" priority="1953" operator="equal">
      <formula>INDEX(QuestionTypes,4)</formula>
    </cfRule>
    <cfRule type="cellIs" dxfId="6986" priority="1954" operator="equal">
      <formula>INDEX(QuestionTypes,3)</formula>
    </cfRule>
    <cfRule type="cellIs" dxfId="6985" priority="1955" operator="equal">
      <formula>INDEX(QuestionTypes,2)</formula>
    </cfRule>
    <cfRule type="cellIs" dxfId="6984" priority="1956" operator="equal">
      <formula>INDEX(QuestionTypes,1)</formula>
    </cfRule>
  </conditionalFormatting>
  <conditionalFormatting sqref="C285">
    <cfRule type="cellIs" dxfId="6983" priority="1957" operator="equal">
      <formula>INDEX(QuestionTypes,7)</formula>
    </cfRule>
    <cfRule type="cellIs" dxfId="6982" priority="1958" operator="equal">
      <formula>INDEX(QuestionTypes,6)</formula>
    </cfRule>
    <cfRule type="cellIs" dxfId="6981" priority="1959" operator="equal">
      <formula>INDEX(QuestionTypes,5)</formula>
    </cfRule>
    <cfRule type="cellIs" dxfId="6980" priority="1960" operator="equal">
      <formula>INDEX(QuestionTypes,4)</formula>
    </cfRule>
    <cfRule type="cellIs" dxfId="6979" priority="1961" operator="equal">
      <formula>INDEX(QuestionTypes,3)</formula>
    </cfRule>
    <cfRule type="cellIs" dxfId="6978" priority="1962" operator="equal">
      <formula>INDEX(QuestionTypes,2)</formula>
    </cfRule>
    <cfRule type="cellIs" dxfId="6977" priority="1963" operator="equal">
      <formula>INDEX(QuestionTypes,1)</formula>
    </cfRule>
  </conditionalFormatting>
  <conditionalFormatting sqref="C286">
    <cfRule type="cellIs" dxfId="6976" priority="1964" operator="equal">
      <formula>INDEX(QuestionTypes,7)</formula>
    </cfRule>
    <cfRule type="cellIs" dxfId="6975" priority="1965" operator="equal">
      <formula>INDEX(QuestionTypes,6)</formula>
    </cfRule>
    <cfRule type="cellIs" dxfId="6974" priority="1966" operator="equal">
      <formula>INDEX(QuestionTypes,5)</formula>
    </cfRule>
    <cfRule type="cellIs" dxfId="6973" priority="1967" operator="equal">
      <formula>INDEX(QuestionTypes,4)</formula>
    </cfRule>
    <cfRule type="cellIs" dxfId="6972" priority="1968" operator="equal">
      <formula>INDEX(QuestionTypes,3)</formula>
    </cfRule>
    <cfRule type="cellIs" dxfId="6971" priority="1969" operator="equal">
      <formula>INDEX(QuestionTypes,2)</formula>
    </cfRule>
    <cfRule type="cellIs" dxfId="6970" priority="1970" operator="equal">
      <formula>INDEX(QuestionTypes,1)</formula>
    </cfRule>
  </conditionalFormatting>
  <conditionalFormatting sqref="C287">
    <cfRule type="cellIs" dxfId="6969" priority="1971" operator="equal">
      <formula>INDEX(QuestionTypes,7)</formula>
    </cfRule>
    <cfRule type="cellIs" dxfId="6968" priority="1972" operator="equal">
      <formula>INDEX(QuestionTypes,6)</formula>
    </cfRule>
    <cfRule type="cellIs" dxfId="6967" priority="1973" operator="equal">
      <formula>INDEX(QuestionTypes,5)</formula>
    </cfRule>
    <cfRule type="cellIs" dxfId="6966" priority="1974" operator="equal">
      <formula>INDEX(QuestionTypes,4)</formula>
    </cfRule>
    <cfRule type="cellIs" dxfId="6965" priority="1975" operator="equal">
      <formula>INDEX(QuestionTypes,3)</formula>
    </cfRule>
    <cfRule type="cellIs" dxfId="6964" priority="1976" operator="equal">
      <formula>INDEX(QuestionTypes,2)</formula>
    </cfRule>
    <cfRule type="cellIs" dxfId="6963" priority="1977" operator="equal">
      <formula>INDEX(QuestionTypes,1)</formula>
    </cfRule>
  </conditionalFormatting>
  <conditionalFormatting sqref="C288">
    <cfRule type="cellIs" dxfId="6962" priority="1978" operator="equal">
      <formula>INDEX(QuestionTypes,7)</formula>
    </cfRule>
    <cfRule type="cellIs" dxfId="6961" priority="1979" operator="equal">
      <formula>INDEX(QuestionTypes,6)</formula>
    </cfRule>
    <cfRule type="cellIs" dxfId="6960" priority="1980" operator="equal">
      <formula>INDEX(QuestionTypes,5)</formula>
    </cfRule>
    <cfRule type="cellIs" dxfId="6959" priority="1981" operator="equal">
      <formula>INDEX(QuestionTypes,4)</formula>
    </cfRule>
    <cfRule type="cellIs" dxfId="6958" priority="1982" operator="equal">
      <formula>INDEX(QuestionTypes,3)</formula>
    </cfRule>
    <cfRule type="cellIs" dxfId="6957" priority="1983" operator="equal">
      <formula>INDEX(QuestionTypes,2)</formula>
    </cfRule>
    <cfRule type="cellIs" dxfId="6956" priority="1984" operator="equal">
      <formula>INDEX(QuestionTypes,1)</formula>
    </cfRule>
  </conditionalFormatting>
  <conditionalFormatting sqref="C289">
    <cfRule type="cellIs" dxfId="6955" priority="1985" operator="equal">
      <formula>INDEX(QuestionTypes,7)</formula>
    </cfRule>
    <cfRule type="cellIs" dxfId="6954" priority="1986" operator="equal">
      <formula>INDEX(QuestionTypes,6)</formula>
    </cfRule>
    <cfRule type="cellIs" dxfId="6953" priority="1987" operator="equal">
      <formula>INDEX(QuestionTypes,5)</formula>
    </cfRule>
    <cfRule type="cellIs" dxfId="6952" priority="1988" operator="equal">
      <formula>INDEX(QuestionTypes,4)</formula>
    </cfRule>
    <cfRule type="cellIs" dxfId="6951" priority="1989" operator="equal">
      <formula>INDEX(QuestionTypes,3)</formula>
    </cfRule>
    <cfRule type="cellIs" dxfId="6950" priority="1990" operator="equal">
      <formula>INDEX(QuestionTypes,2)</formula>
    </cfRule>
    <cfRule type="cellIs" dxfId="6949" priority="1991" operator="equal">
      <formula>INDEX(QuestionTypes,1)</formula>
    </cfRule>
  </conditionalFormatting>
  <conditionalFormatting sqref="C290">
    <cfRule type="cellIs" dxfId="6948" priority="1992" operator="equal">
      <formula>INDEX(QuestionTypes,7)</formula>
    </cfRule>
    <cfRule type="cellIs" dxfId="6947" priority="1993" operator="equal">
      <formula>INDEX(QuestionTypes,6)</formula>
    </cfRule>
    <cfRule type="cellIs" dxfId="6946" priority="1994" operator="equal">
      <formula>INDEX(QuestionTypes,5)</formula>
    </cfRule>
    <cfRule type="cellIs" dxfId="6945" priority="1995" operator="equal">
      <formula>INDEX(QuestionTypes,4)</formula>
    </cfRule>
    <cfRule type="cellIs" dxfId="6944" priority="1996" operator="equal">
      <formula>INDEX(QuestionTypes,3)</formula>
    </cfRule>
    <cfRule type="cellIs" dxfId="6943" priority="1997" operator="equal">
      <formula>INDEX(QuestionTypes,2)</formula>
    </cfRule>
    <cfRule type="cellIs" dxfId="6942" priority="1998" operator="equal">
      <formula>INDEX(QuestionTypes,1)</formula>
    </cfRule>
  </conditionalFormatting>
  <conditionalFormatting sqref="C291">
    <cfRule type="cellIs" dxfId="6941" priority="1999" operator="equal">
      <formula>INDEX(QuestionTypes,7)</formula>
    </cfRule>
    <cfRule type="cellIs" dxfId="6940" priority="2000" operator="equal">
      <formula>INDEX(QuestionTypes,6)</formula>
    </cfRule>
    <cfRule type="cellIs" dxfId="6939" priority="2001" operator="equal">
      <formula>INDEX(QuestionTypes,5)</formula>
    </cfRule>
    <cfRule type="cellIs" dxfId="6938" priority="2002" operator="equal">
      <formula>INDEX(QuestionTypes,4)</formula>
    </cfRule>
    <cfRule type="cellIs" dxfId="6937" priority="2003" operator="equal">
      <formula>INDEX(QuestionTypes,3)</formula>
    </cfRule>
    <cfRule type="cellIs" dxfId="6936" priority="2004" operator="equal">
      <formula>INDEX(QuestionTypes,2)</formula>
    </cfRule>
    <cfRule type="cellIs" dxfId="6935" priority="2005" operator="equal">
      <formula>INDEX(QuestionTypes,1)</formula>
    </cfRule>
  </conditionalFormatting>
  <conditionalFormatting sqref="C292">
    <cfRule type="cellIs" dxfId="6934" priority="2006" operator="equal">
      <formula>INDEX(QuestionTypes,7)</formula>
    </cfRule>
    <cfRule type="cellIs" dxfId="6933" priority="2007" operator="equal">
      <formula>INDEX(QuestionTypes,6)</formula>
    </cfRule>
    <cfRule type="cellIs" dxfId="6932" priority="2008" operator="equal">
      <formula>INDEX(QuestionTypes,5)</formula>
    </cfRule>
    <cfRule type="cellIs" dxfId="6931" priority="2009" operator="equal">
      <formula>INDEX(QuestionTypes,4)</formula>
    </cfRule>
    <cfRule type="cellIs" dxfId="6930" priority="2010" operator="equal">
      <formula>INDEX(QuestionTypes,3)</formula>
    </cfRule>
    <cfRule type="cellIs" dxfId="6929" priority="2011" operator="equal">
      <formula>INDEX(QuestionTypes,2)</formula>
    </cfRule>
    <cfRule type="cellIs" dxfId="6928" priority="2012" operator="equal">
      <formula>INDEX(QuestionTypes,1)</formula>
    </cfRule>
  </conditionalFormatting>
  <conditionalFormatting sqref="C293">
    <cfRule type="cellIs" dxfId="6927" priority="2013" operator="equal">
      <formula>INDEX(QuestionTypes,7)</formula>
    </cfRule>
    <cfRule type="cellIs" dxfId="6926" priority="2014" operator="equal">
      <formula>INDEX(QuestionTypes,6)</formula>
    </cfRule>
    <cfRule type="cellIs" dxfId="6925" priority="2015" operator="equal">
      <formula>INDEX(QuestionTypes,5)</formula>
    </cfRule>
    <cfRule type="cellIs" dxfId="6924" priority="2016" operator="equal">
      <formula>INDEX(QuestionTypes,4)</formula>
    </cfRule>
    <cfRule type="cellIs" dxfId="6923" priority="2017" operator="equal">
      <formula>INDEX(QuestionTypes,3)</formula>
    </cfRule>
    <cfRule type="cellIs" dxfId="6922" priority="2018" operator="equal">
      <formula>INDEX(QuestionTypes,2)</formula>
    </cfRule>
    <cfRule type="cellIs" dxfId="6921" priority="2019" operator="equal">
      <formula>INDEX(QuestionTypes,1)</formula>
    </cfRule>
  </conditionalFormatting>
  <conditionalFormatting sqref="C294">
    <cfRule type="cellIs" dxfId="6920" priority="2020" operator="equal">
      <formula>INDEX(QuestionTypes,7)</formula>
    </cfRule>
    <cfRule type="cellIs" dxfId="6919" priority="2021" operator="equal">
      <formula>INDEX(QuestionTypes,6)</formula>
    </cfRule>
    <cfRule type="cellIs" dxfId="6918" priority="2022" operator="equal">
      <formula>INDEX(QuestionTypes,5)</formula>
    </cfRule>
    <cfRule type="cellIs" dxfId="6917" priority="2023" operator="equal">
      <formula>INDEX(QuestionTypes,4)</formula>
    </cfRule>
    <cfRule type="cellIs" dxfId="6916" priority="2024" operator="equal">
      <formula>INDEX(QuestionTypes,3)</formula>
    </cfRule>
    <cfRule type="cellIs" dxfId="6915" priority="2025" operator="equal">
      <formula>INDEX(QuestionTypes,2)</formula>
    </cfRule>
    <cfRule type="cellIs" dxfId="6914" priority="2026" operator="equal">
      <formula>INDEX(QuestionTypes,1)</formula>
    </cfRule>
  </conditionalFormatting>
  <conditionalFormatting sqref="C295">
    <cfRule type="cellIs" dxfId="6913" priority="2027" operator="equal">
      <formula>INDEX(QuestionTypes,7)</formula>
    </cfRule>
    <cfRule type="cellIs" dxfId="6912" priority="2028" operator="equal">
      <formula>INDEX(QuestionTypes,6)</formula>
    </cfRule>
    <cfRule type="cellIs" dxfId="6911" priority="2029" operator="equal">
      <formula>INDEX(QuestionTypes,5)</formula>
    </cfRule>
    <cfRule type="cellIs" dxfId="6910" priority="2030" operator="equal">
      <formula>INDEX(QuestionTypes,4)</formula>
    </cfRule>
    <cfRule type="cellIs" dxfId="6909" priority="2031" operator="equal">
      <formula>INDEX(QuestionTypes,3)</formula>
    </cfRule>
    <cfRule type="cellIs" dxfId="6908" priority="2032" operator="equal">
      <formula>INDEX(QuestionTypes,2)</formula>
    </cfRule>
    <cfRule type="cellIs" dxfId="6907" priority="2033" operator="equal">
      <formula>INDEX(QuestionTypes,1)</formula>
    </cfRule>
  </conditionalFormatting>
  <conditionalFormatting sqref="C296">
    <cfRule type="cellIs" dxfId="6906" priority="2034" operator="equal">
      <formula>INDEX(QuestionTypes,7)</formula>
    </cfRule>
    <cfRule type="cellIs" dxfId="6905" priority="2035" operator="equal">
      <formula>INDEX(QuestionTypes,6)</formula>
    </cfRule>
    <cfRule type="cellIs" dxfId="6904" priority="2036" operator="equal">
      <formula>INDEX(QuestionTypes,5)</formula>
    </cfRule>
    <cfRule type="cellIs" dxfId="6903" priority="2037" operator="equal">
      <formula>INDEX(QuestionTypes,4)</formula>
    </cfRule>
    <cfRule type="cellIs" dxfId="6902" priority="2038" operator="equal">
      <formula>INDEX(QuestionTypes,3)</formula>
    </cfRule>
    <cfRule type="cellIs" dxfId="6901" priority="2039" operator="equal">
      <formula>INDEX(QuestionTypes,2)</formula>
    </cfRule>
    <cfRule type="cellIs" dxfId="6900" priority="2040" operator="equal">
      <formula>INDEX(QuestionTypes,1)</formula>
    </cfRule>
  </conditionalFormatting>
  <conditionalFormatting sqref="C297">
    <cfRule type="cellIs" dxfId="6899" priority="2041" operator="equal">
      <formula>INDEX(QuestionTypes,7)</formula>
    </cfRule>
    <cfRule type="cellIs" dxfId="6898" priority="2042" operator="equal">
      <formula>INDEX(QuestionTypes,6)</formula>
    </cfRule>
    <cfRule type="cellIs" dxfId="6897" priority="2043" operator="equal">
      <formula>INDEX(QuestionTypes,5)</formula>
    </cfRule>
    <cfRule type="cellIs" dxfId="6896" priority="2044" operator="equal">
      <formula>INDEX(QuestionTypes,4)</formula>
    </cfRule>
    <cfRule type="cellIs" dxfId="6895" priority="2045" operator="equal">
      <formula>INDEX(QuestionTypes,3)</formula>
    </cfRule>
    <cfRule type="cellIs" dxfId="6894" priority="2046" operator="equal">
      <formula>INDEX(QuestionTypes,2)</formula>
    </cfRule>
    <cfRule type="cellIs" dxfId="6893" priority="2047" operator="equal">
      <formula>INDEX(QuestionTypes,1)</formula>
    </cfRule>
  </conditionalFormatting>
  <conditionalFormatting sqref="C298">
    <cfRule type="cellIs" dxfId="6892" priority="2048" operator="equal">
      <formula>INDEX(QuestionTypes,7)</formula>
    </cfRule>
    <cfRule type="cellIs" dxfId="6891" priority="2049" operator="equal">
      <formula>INDEX(QuestionTypes,6)</formula>
    </cfRule>
    <cfRule type="cellIs" dxfId="6890" priority="2050" operator="equal">
      <formula>INDEX(QuestionTypes,5)</formula>
    </cfRule>
    <cfRule type="cellIs" dxfId="6889" priority="2051" operator="equal">
      <formula>INDEX(QuestionTypes,4)</formula>
    </cfRule>
    <cfRule type="cellIs" dxfId="6888" priority="2052" operator="equal">
      <formula>INDEX(QuestionTypes,3)</formula>
    </cfRule>
    <cfRule type="cellIs" dxfId="6887" priority="2053" operator="equal">
      <formula>INDEX(QuestionTypes,2)</formula>
    </cfRule>
    <cfRule type="cellIs" dxfId="6886" priority="2054" operator="equal">
      <formula>INDEX(QuestionTypes,1)</formula>
    </cfRule>
  </conditionalFormatting>
  <conditionalFormatting sqref="C299">
    <cfRule type="cellIs" dxfId="6885" priority="2055" operator="equal">
      <formula>INDEX(QuestionTypes,7)</formula>
    </cfRule>
    <cfRule type="cellIs" dxfId="6884" priority="2056" operator="equal">
      <formula>INDEX(QuestionTypes,6)</formula>
    </cfRule>
    <cfRule type="cellIs" dxfId="6883" priority="2057" operator="equal">
      <formula>INDEX(QuestionTypes,5)</formula>
    </cfRule>
    <cfRule type="cellIs" dxfId="6882" priority="2058" operator="equal">
      <formula>INDEX(QuestionTypes,4)</formula>
    </cfRule>
    <cfRule type="cellIs" dxfId="6881" priority="2059" operator="equal">
      <formula>INDEX(QuestionTypes,3)</formula>
    </cfRule>
    <cfRule type="cellIs" dxfId="6880" priority="2060" operator="equal">
      <formula>INDEX(QuestionTypes,2)</formula>
    </cfRule>
    <cfRule type="cellIs" dxfId="6879" priority="2061" operator="equal">
      <formula>INDEX(QuestionTypes,1)</formula>
    </cfRule>
  </conditionalFormatting>
  <conditionalFormatting sqref="C300">
    <cfRule type="cellIs" dxfId="6878" priority="2062" operator="equal">
      <formula>INDEX(QuestionTypes,7)</formula>
    </cfRule>
    <cfRule type="cellIs" dxfId="6877" priority="2063" operator="equal">
      <formula>INDEX(QuestionTypes,6)</formula>
    </cfRule>
    <cfRule type="cellIs" dxfId="6876" priority="2064" operator="equal">
      <formula>INDEX(QuestionTypes,5)</formula>
    </cfRule>
    <cfRule type="cellIs" dxfId="6875" priority="2065" operator="equal">
      <formula>INDEX(QuestionTypes,4)</formula>
    </cfRule>
    <cfRule type="cellIs" dxfId="6874" priority="2066" operator="equal">
      <formula>INDEX(QuestionTypes,3)</formula>
    </cfRule>
    <cfRule type="cellIs" dxfId="6873" priority="2067" operator="equal">
      <formula>INDEX(QuestionTypes,2)</formula>
    </cfRule>
    <cfRule type="cellIs" dxfId="6872" priority="2068" operator="equal">
      <formula>INDEX(QuestionTypes,1)</formula>
    </cfRule>
  </conditionalFormatting>
  <conditionalFormatting sqref="C301">
    <cfRule type="cellIs" dxfId="6871" priority="2069" operator="equal">
      <formula>INDEX(QuestionTypes,7)</formula>
    </cfRule>
    <cfRule type="cellIs" dxfId="6870" priority="2070" operator="equal">
      <formula>INDEX(QuestionTypes,6)</formula>
    </cfRule>
    <cfRule type="cellIs" dxfId="6869" priority="2071" operator="equal">
      <formula>INDEX(QuestionTypes,5)</formula>
    </cfRule>
    <cfRule type="cellIs" dxfId="6868" priority="2072" operator="equal">
      <formula>INDEX(QuestionTypes,4)</formula>
    </cfRule>
    <cfRule type="cellIs" dxfId="6867" priority="2073" operator="equal">
      <formula>INDEX(QuestionTypes,3)</formula>
    </cfRule>
    <cfRule type="cellIs" dxfId="6866" priority="2074" operator="equal">
      <formula>INDEX(QuestionTypes,2)</formula>
    </cfRule>
    <cfRule type="cellIs" dxfId="6865" priority="2075" operator="equal">
      <formula>INDEX(QuestionTypes,1)</formula>
    </cfRule>
  </conditionalFormatting>
  <conditionalFormatting sqref="C302">
    <cfRule type="cellIs" dxfId="6864" priority="2076" operator="equal">
      <formula>INDEX(QuestionTypes,7)</formula>
    </cfRule>
    <cfRule type="cellIs" dxfId="6863" priority="2077" operator="equal">
      <formula>INDEX(QuestionTypes,6)</formula>
    </cfRule>
    <cfRule type="cellIs" dxfId="6862" priority="2078" operator="equal">
      <formula>INDEX(QuestionTypes,5)</formula>
    </cfRule>
    <cfRule type="cellIs" dxfId="6861" priority="2079" operator="equal">
      <formula>INDEX(QuestionTypes,4)</formula>
    </cfRule>
    <cfRule type="cellIs" dxfId="6860" priority="2080" operator="equal">
      <formula>INDEX(QuestionTypes,3)</formula>
    </cfRule>
    <cfRule type="cellIs" dxfId="6859" priority="2081" operator="equal">
      <formula>INDEX(QuestionTypes,2)</formula>
    </cfRule>
    <cfRule type="cellIs" dxfId="6858" priority="2082" operator="equal">
      <formula>INDEX(QuestionTypes,1)</formula>
    </cfRule>
  </conditionalFormatting>
  <conditionalFormatting sqref="C303">
    <cfRule type="cellIs" dxfId="6857" priority="2083" operator="equal">
      <formula>INDEX(QuestionTypes,7)</formula>
    </cfRule>
    <cfRule type="cellIs" dxfId="6856" priority="2084" operator="equal">
      <formula>INDEX(QuestionTypes,6)</formula>
    </cfRule>
    <cfRule type="cellIs" dxfId="6855" priority="2085" operator="equal">
      <formula>INDEX(QuestionTypes,5)</formula>
    </cfRule>
    <cfRule type="cellIs" dxfId="6854" priority="2086" operator="equal">
      <formula>INDEX(QuestionTypes,4)</formula>
    </cfRule>
    <cfRule type="cellIs" dxfId="6853" priority="2087" operator="equal">
      <formula>INDEX(QuestionTypes,3)</formula>
    </cfRule>
    <cfRule type="cellIs" dxfId="6852" priority="2088" operator="equal">
      <formula>INDEX(QuestionTypes,2)</formula>
    </cfRule>
    <cfRule type="cellIs" dxfId="6851" priority="2089" operator="equal">
      <formula>INDEX(QuestionTypes,1)</formula>
    </cfRule>
  </conditionalFormatting>
  <conditionalFormatting sqref="C304">
    <cfRule type="cellIs" dxfId="6850" priority="2090" operator="equal">
      <formula>INDEX(QuestionTypes,7)</formula>
    </cfRule>
    <cfRule type="cellIs" dxfId="6849" priority="2091" operator="equal">
      <formula>INDEX(QuestionTypes,6)</formula>
    </cfRule>
    <cfRule type="cellIs" dxfId="6848" priority="2092" operator="equal">
      <formula>INDEX(QuestionTypes,5)</formula>
    </cfRule>
    <cfRule type="cellIs" dxfId="6847" priority="2093" operator="equal">
      <formula>INDEX(QuestionTypes,4)</formula>
    </cfRule>
    <cfRule type="cellIs" dxfId="6846" priority="2094" operator="equal">
      <formula>INDEX(QuestionTypes,3)</formula>
    </cfRule>
    <cfRule type="cellIs" dxfId="6845" priority="2095" operator="equal">
      <formula>INDEX(QuestionTypes,2)</formula>
    </cfRule>
    <cfRule type="cellIs" dxfId="6844" priority="2096" operator="equal">
      <formula>INDEX(QuestionTypes,1)</formula>
    </cfRule>
  </conditionalFormatting>
  <conditionalFormatting sqref="C305">
    <cfRule type="cellIs" dxfId="6843" priority="2097" operator="equal">
      <formula>INDEX(QuestionTypes,7)</formula>
    </cfRule>
    <cfRule type="cellIs" dxfId="6842" priority="2098" operator="equal">
      <formula>INDEX(QuestionTypes,6)</formula>
    </cfRule>
    <cfRule type="cellIs" dxfId="6841" priority="2099" operator="equal">
      <formula>INDEX(QuestionTypes,5)</formula>
    </cfRule>
    <cfRule type="cellIs" dxfId="6840" priority="2100" operator="equal">
      <formula>INDEX(QuestionTypes,4)</formula>
    </cfRule>
    <cfRule type="cellIs" dxfId="6839" priority="2101" operator="equal">
      <formula>INDEX(QuestionTypes,3)</formula>
    </cfRule>
    <cfRule type="cellIs" dxfId="6838" priority="2102" operator="equal">
      <formula>INDEX(QuestionTypes,2)</formula>
    </cfRule>
    <cfRule type="cellIs" dxfId="6837" priority="2103" operator="equal">
      <formula>INDEX(QuestionTypes,1)</formula>
    </cfRule>
  </conditionalFormatting>
  <conditionalFormatting sqref="C306">
    <cfRule type="cellIs" dxfId="6836" priority="2104" operator="equal">
      <formula>INDEX(QuestionTypes,7)</formula>
    </cfRule>
    <cfRule type="cellIs" dxfId="6835" priority="2105" operator="equal">
      <formula>INDEX(QuestionTypes,6)</formula>
    </cfRule>
    <cfRule type="cellIs" dxfId="6834" priority="2106" operator="equal">
      <formula>INDEX(QuestionTypes,5)</formula>
    </cfRule>
    <cfRule type="cellIs" dxfId="6833" priority="2107" operator="equal">
      <formula>INDEX(QuestionTypes,4)</formula>
    </cfRule>
    <cfRule type="cellIs" dxfId="6832" priority="2108" operator="equal">
      <formula>INDEX(QuestionTypes,3)</formula>
    </cfRule>
    <cfRule type="cellIs" dxfId="6831" priority="2109" operator="equal">
      <formula>INDEX(QuestionTypes,2)</formula>
    </cfRule>
    <cfRule type="cellIs" dxfId="6830" priority="2110" operator="equal">
      <formula>INDEX(QuestionTypes,1)</formula>
    </cfRule>
  </conditionalFormatting>
  <conditionalFormatting sqref="C307">
    <cfRule type="cellIs" dxfId="6829" priority="2111" operator="equal">
      <formula>INDEX(QuestionTypes,7)</formula>
    </cfRule>
    <cfRule type="cellIs" dxfId="6828" priority="2112" operator="equal">
      <formula>INDEX(QuestionTypes,6)</formula>
    </cfRule>
    <cfRule type="cellIs" dxfId="6827" priority="2113" operator="equal">
      <formula>INDEX(QuestionTypes,5)</formula>
    </cfRule>
    <cfRule type="cellIs" dxfId="6826" priority="2114" operator="equal">
      <formula>INDEX(QuestionTypes,4)</formula>
    </cfRule>
    <cfRule type="cellIs" dxfId="6825" priority="2115" operator="equal">
      <formula>INDEX(QuestionTypes,3)</formula>
    </cfRule>
    <cfRule type="cellIs" dxfId="6824" priority="2116" operator="equal">
      <formula>INDEX(QuestionTypes,2)</formula>
    </cfRule>
    <cfRule type="cellIs" dxfId="6823" priority="2117" operator="equal">
      <formula>INDEX(QuestionTypes,1)</formula>
    </cfRule>
  </conditionalFormatting>
  <conditionalFormatting sqref="C308">
    <cfRule type="cellIs" dxfId="6822" priority="2118" operator="equal">
      <formula>INDEX(QuestionTypes,7)</formula>
    </cfRule>
    <cfRule type="cellIs" dxfId="6821" priority="2119" operator="equal">
      <formula>INDEX(QuestionTypes,6)</formula>
    </cfRule>
    <cfRule type="cellIs" dxfId="6820" priority="2120" operator="equal">
      <formula>INDEX(QuestionTypes,5)</formula>
    </cfRule>
    <cfRule type="cellIs" dxfId="6819" priority="2121" operator="equal">
      <formula>INDEX(QuestionTypes,4)</formula>
    </cfRule>
    <cfRule type="cellIs" dxfId="6818" priority="2122" operator="equal">
      <formula>INDEX(QuestionTypes,3)</formula>
    </cfRule>
    <cfRule type="cellIs" dxfId="6817" priority="2123" operator="equal">
      <formula>INDEX(QuestionTypes,2)</formula>
    </cfRule>
    <cfRule type="cellIs" dxfId="6816" priority="2124" operator="equal">
      <formula>INDEX(QuestionTypes,1)</formula>
    </cfRule>
  </conditionalFormatting>
  <conditionalFormatting sqref="C309">
    <cfRule type="cellIs" dxfId="6815" priority="2125" operator="equal">
      <formula>INDEX(QuestionTypes,7)</formula>
    </cfRule>
    <cfRule type="cellIs" dxfId="6814" priority="2126" operator="equal">
      <formula>INDEX(QuestionTypes,6)</formula>
    </cfRule>
    <cfRule type="cellIs" dxfId="6813" priority="2127" operator="equal">
      <formula>INDEX(QuestionTypes,5)</formula>
    </cfRule>
    <cfRule type="cellIs" dxfId="6812" priority="2128" operator="equal">
      <formula>INDEX(QuestionTypes,4)</formula>
    </cfRule>
    <cfRule type="cellIs" dxfId="6811" priority="2129" operator="equal">
      <formula>INDEX(QuestionTypes,3)</formula>
    </cfRule>
    <cfRule type="cellIs" dxfId="6810" priority="2130" operator="equal">
      <formula>INDEX(QuestionTypes,2)</formula>
    </cfRule>
    <cfRule type="cellIs" dxfId="6809" priority="2131" operator="equal">
      <formula>INDEX(QuestionTypes,1)</formula>
    </cfRule>
  </conditionalFormatting>
  <conditionalFormatting sqref="C310">
    <cfRule type="cellIs" dxfId="6808" priority="2132" operator="equal">
      <formula>INDEX(QuestionTypes,7)</formula>
    </cfRule>
    <cfRule type="cellIs" dxfId="6807" priority="2133" operator="equal">
      <formula>INDEX(QuestionTypes,6)</formula>
    </cfRule>
    <cfRule type="cellIs" dxfId="6806" priority="2134" operator="equal">
      <formula>INDEX(QuestionTypes,5)</formula>
    </cfRule>
    <cfRule type="cellIs" dxfId="6805" priority="2135" operator="equal">
      <formula>INDEX(QuestionTypes,4)</formula>
    </cfRule>
    <cfRule type="cellIs" dxfId="6804" priority="2136" operator="equal">
      <formula>INDEX(QuestionTypes,3)</formula>
    </cfRule>
    <cfRule type="cellIs" dxfId="6803" priority="2137" operator="equal">
      <formula>INDEX(QuestionTypes,2)</formula>
    </cfRule>
    <cfRule type="cellIs" dxfId="6802" priority="2138" operator="equal">
      <formula>INDEX(QuestionTypes,1)</formula>
    </cfRule>
  </conditionalFormatting>
  <conditionalFormatting sqref="C311">
    <cfRule type="cellIs" dxfId="6801" priority="2139" operator="equal">
      <formula>INDEX(QuestionTypes,7)</formula>
    </cfRule>
    <cfRule type="cellIs" dxfId="6800" priority="2140" operator="equal">
      <formula>INDEX(QuestionTypes,6)</formula>
    </cfRule>
    <cfRule type="cellIs" dxfId="6799" priority="2141" operator="equal">
      <formula>INDEX(QuestionTypes,5)</formula>
    </cfRule>
    <cfRule type="cellIs" dxfId="6798" priority="2142" operator="equal">
      <formula>INDEX(QuestionTypes,4)</formula>
    </cfRule>
    <cfRule type="cellIs" dxfId="6797" priority="2143" operator="equal">
      <formula>INDEX(QuestionTypes,3)</formula>
    </cfRule>
    <cfRule type="cellIs" dxfId="6796" priority="2144" operator="equal">
      <formula>INDEX(QuestionTypes,2)</formula>
    </cfRule>
    <cfRule type="cellIs" dxfId="6795" priority="2145" operator="equal">
      <formula>INDEX(QuestionTypes,1)</formula>
    </cfRule>
  </conditionalFormatting>
  <conditionalFormatting sqref="C312">
    <cfRule type="cellIs" dxfId="6794" priority="2146" operator="equal">
      <formula>INDEX(QuestionTypes,7)</formula>
    </cfRule>
    <cfRule type="cellIs" dxfId="6793" priority="2147" operator="equal">
      <formula>INDEX(QuestionTypes,6)</formula>
    </cfRule>
    <cfRule type="cellIs" dxfId="6792" priority="2148" operator="equal">
      <formula>INDEX(QuestionTypes,5)</formula>
    </cfRule>
    <cfRule type="cellIs" dxfId="6791" priority="2149" operator="equal">
      <formula>INDEX(QuestionTypes,4)</formula>
    </cfRule>
    <cfRule type="cellIs" dxfId="6790" priority="2150" operator="equal">
      <formula>INDEX(QuestionTypes,3)</formula>
    </cfRule>
    <cfRule type="cellIs" dxfId="6789" priority="2151" operator="equal">
      <formula>INDEX(QuestionTypes,2)</formula>
    </cfRule>
    <cfRule type="cellIs" dxfId="6788" priority="2152" operator="equal">
      <formula>INDEX(QuestionTypes,1)</formula>
    </cfRule>
  </conditionalFormatting>
  <conditionalFormatting sqref="C313">
    <cfRule type="cellIs" dxfId="6787" priority="2153" operator="equal">
      <formula>INDEX(QuestionTypes,7)</formula>
    </cfRule>
    <cfRule type="cellIs" dxfId="6786" priority="2154" operator="equal">
      <formula>INDEX(QuestionTypes,6)</formula>
    </cfRule>
    <cfRule type="cellIs" dxfId="6785" priority="2155" operator="equal">
      <formula>INDEX(QuestionTypes,5)</formula>
    </cfRule>
    <cfRule type="cellIs" dxfId="6784" priority="2156" operator="equal">
      <formula>INDEX(QuestionTypes,4)</formula>
    </cfRule>
    <cfRule type="cellIs" dxfId="6783" priority="2157" operator="equal">
      <formula>INDEX(QuestionTypes,3)</formula>
    </cfRule>
    <cfRule type="cellIs" dxfId="6782" priority="2158" operator="equal">
      <formula>INDEX(QuestionTypes,2)</formula>
    </cfRule>
    <cfRule type="cellIs" dxfId="6781" priority="2159" operator="equal">
      <formula>INDEX(QuestionTypes,1)</formula>
    </cfRule>
  </conditionalFormatting>
  <conditionalFormatting sqref="C314">
    <cfRule type="cellIs" dxfId="6780" priority="2160" operator="equal">
      <formula>INDEX(QuestionTypes,7)</formula>
    </cfRule>
    <cfRule type="cellIs" dxfId="6779" priority="2161" operator="equal">
      <formula>INDEX(QuestionTypes,6)</formula>
    </cfRule>
    <cfRule type="cellIs" dxfId="6778" priority="2162" operator="equal">
      <formula>INDEX(QuestionTypes,5)</formula>
    </cfRule>
    <cfRule type="cellIs" dxfId="6777" priority="2163" operator="equal">
      <formula>INDEX(QuestionTypes,4)</formula>
    </cfRule>
    <cfRule type="cellIs" dxfId="6776" priority="2164" operator="equal">
      <formula>INDEX(QuestionTypes,3)</formula>
    </cfRule>
    <cfRule type="cellIs" dxfId="6775" priority="2165" operator="equal">
      <formula>INDEX(QuestionTypes,2)</formula>
    </cfRule>
    <cfRule type="cellIs" dxfId="6774" priority="2166" operator="equal">
      <formula>INDEX(QuestionTypes,1)</formula>
    </cfRule>
  </conditionalFormatting>
  <conditionalFormatting sqref="C315">
    <cfRule type="cellIs" dxfId="6773" priority="2167" operator="equal">
      <formula>INDEX(QuestionTypes,7)</formula>
    </cfRule>
    <cfRule type="cellIs" dxfId="6772" priority="2168" operator="equal">
      <formula>INDEX(QuestionTypes,6)</formula>
    </cfRule>
    <cfRule type="cellIs" dxfId="6771" priority="2169" operator="equal">
      <formula>INDEX(QuestionTypes,5)</formula>
    </cfRule>
    <cfRule type="cellIs" dxfId="6770" priority="2170" operator="equal">
      <formula>INDEX(QuestionTypes,4)</formula>
    </cfRule>
    <cfRule type="cellIs" dxfId="6769" priority="2171" operator="equal">
      <formula>INDEX(QuestionTypes,3)</formula>
    </cfRule>
    <cfRule type="cellIs" dxfId="6768" priority="2172" operator="equal">
      <formula>INDEX(QuestionTypes,2)</formula>
    </cfRule>
    <cfRule type="cellIs" dxfId="6767" priority="2173" operator="equal">
      <formula>INDEX(QuestionTypes,1)</formula>
    </cfRule>
  </conditionalFormatting>
  <conditionalFormatting sqref="C316">
    <cfRule type="cellIs" dxfId="6766" priority="2174" operator="equal">
      <formula>INDEX(QuestionTypes,7)</formula>
    </cfRule>
    <cfRule type="cellIs" dxfId="6765" priority="2175" operator="equal">
      <formula>INDEX(QuestionTypes,6)</formula>
    </cfRule>
    <cfRule type="cellIs" dxfId="6764" priority="2176" operator="equal">
      <formula>INDEX(QuestionTypes,5)</formula>
    </cfRule>
    <cfRule type="cellIs" dxfId="6763" priority="2177" operator="equal">
      <formula>INDEX(QuestionTypes,4)</formula>
    </cfRule>
    <cfRule type="cellIs" dxfId="6762" priority="2178" operator="equal">
      <formula>INDEX(QuestionTypes,3)</formula>
    </cfRule>
    <cfRule type="cellIs" dxfId="6761" priority="2179" operator="equal">
      <formula>INDEX(QuestionTypes,2)</formula>
    </cfRule>
    <cfRule type="cellIs" dxfId="6760" priority="2180" operator="equal">
      <formula>INDEX(QuestionTypes,1)</formula>
    </cfRule>
  </conditionalFormatting>
  <conditionalFormatting sqref="C317">
    <cfRule type="cellIs" dxfId="6759" priority="2181" operator="equal">
      <formula>INDEX(QuestionTypes,7)</formula>
    </cfRule>
    <cfRule type="cellIs" dxfId="6758" priority="2182" operator="equal">
      <formula>INDEX(QuestionTypes,6)</formula>
    </cfRule>
    <cfRule type="cellIs" dxfId="6757" priority="2183" operator="equal">
      <formula>INDEX(QuestionTypes,5)</formula>
    </cfRule>
    <cfRule type="cellIs" dxfId="6756" priority="2184" operator="equal">
      <formula>INDEX(QuestionTypes,4)</formula>
    </cfRule>
    <cfRule type="cellIs" dxfId="6755" priority="2185" operator="equal">
      <formula>INDEX(QuestionTypes,3)</formula>
    </cfRule>
    <cfRule type="cellIs" dxfId="6754" priority="2186" operator="equal">
      <formula>INDEX(QuestionTypes,2)</formula>
    </cfRule>
    <cfRule type="cellIs" dxfId="6753" priority="2187" operator="equal">
      <formula>INDEX(QuestionTypes,1)</formula>
    </cfRule>
  </conditionalFormatting>
  <conditionalFormatting sqref="C318">
    <cfRule type="cellIs" dxfId="6752" priority="2188" operator="equal">
      <formula>INDEX(QuestionTypes,7)</formula>
    </cfRule>
    <cfRule type="cellIs" dxfId="6751" priority="2189" operator="equal">
      <formula>INDEX(QuestionTypes,6)</formula>
    </cfRule>
    <cfRule type="cellIs" dxfId="6750" priority="2190" operator="equal">
      <formula>INDEX(QuestionTypes,5)</formula>
    </cfRule>
    <cfRule type="cellIs" dxfId="6749" priority="2191" operator="equal">
      <formula>INDEX(QuestionTypes,4)</formula>
    </cfRule>
    <cfRule type="cellIs" dxfId="6748" priority="2192" operator="equal">
      <formula>INDEX(QuestionTypes,3)</formula>
    </cfRule>
    <cfRule type="cellIs" dxfId="6747" priority="2193" operator="equal">
      <formula>INDEX(QuestionTypes,2)</formula>
    </cfRule>
    <cfRule type="cellIs" dxfId="6746" priority="2194" operator="equal">
      <formula>INDEX(QuestionTypes,1)</formula>
    </cfRule>
  </conditionalFormatting>
  <conditionalFormatting sqref="C319">
    <cfRule type="cellIs" dxfId="6745" priority="2195" operator="equal">
      <formula>INDEX(QuestionTypes,7)</formula>
    </cfRule>
    <cfRule type="cellIs" dxfId="6744" priority="2196" operator="equal">
      <formula>INDEX(QuestionTypes,6)</formula>
    </cfRule>
    <cfRule type="cellIs" dxfId="6743" priority="2197" operator="equal">
      <formula>INDEX(QuestionTypes,5)</formula>
    </cfRule>
    <cfRule type="cellIs" dxfId="6742" priority="2198" operator="equal">
      <formula>INDEX(QuestionTypes,4)</formula>
    </cfRule>
    <cfRule type="cellIs" dxfId="6741" priority="2199" operator="equal">
      <formula>INDEX(QuestionTypes,3)</formula>
    </cfRule>
    <cfRule type="cellIs" dxfId="6740" priority="2200" operator="equal">
      <formula>INDEX(QuestionTypes,2)</formula>
    </cfRule>
    <cfRule type="cellIs" dxfId="6739" priority="2201" operator="equal">
      <formula>INDEX(QuestionTypes,1)</formula>
    </cfRule>
  </conditionalFormatting>
  <conditionalFormatting sqref="C320">
    <cfRule type="cellIs" dxfId="6738" priority="2202" operator="equal">
      <formula>INDEX(QuestionTypes,7)</formula>
    </cfRule>
    <cfRule type="cellIs" dxfId="6737" priority="2203" operator="equal">
      <formula>INDEX(QuestionTypes,6)</formula>
    </cfRule>
    <cfRule type="cellIs" dxfId="6736" priority="2204" operator="equal">
      <formula>INDEX(QuestionTypes,5)</formula>
    </cfRule>
    <cfRule type="cellIs" dxfId="6735" priority="2205" operator="equal">
      <formula>INDEX(QuestionTypes,4)</formula>
    </cfRule>
    <cfRule type="cellIs" dxfId="6734" priority="2206" operator="equal">
      <formula>INDEX(QuestionTypes,3)</formula>
    </cfRule>
    <cfRule type="cellIs" dxfId="6733" priority="2207" operator="equal">
      <formula>INDEX(QuestionTypes,2)</formula>
    </cfRule>
    <cfRule type="cellIs" dxfId="6732" priority="2208" operator="equal">
      <formula>INDEX(QuestionTypes,1)</formula>
    </cfRule>
  </conditionalFormatting>
  <conditionalFormatting sqref="C321">
    <cfRule type="cellIs" dxfId="6731" priority="2209" operator="equal">
      <formula>INDEX(QuestionTypes,7)</formula>
    </cfRule>
    <cfRule type="cellIs" dxfId="6730" priority="2210" operator="equal">
      <formula>INDEX(QuestionTypes,6)</formula>
    </cfRule>
    <cfRule type="cellIs" dxfId="6729" priority="2211" operator="equal">
      <formula>INDEX(QuestionTypes,5)</formula>
    </cfRule>
    <cfRule type="cellIs" dxfId="6728" priority="2212" operator="equal">
      <formula>INDEX(QuestionTypes,4)</formula>
    </cfRule>
    <cfRule type="cellIs" dxfId="6727" priority="2213" operator="equal">
      <formula>INDEX(QuestionTypes,3)</formula>
    </cfRule>
    <cfRule type="cellIs" dxfId="6726" priority="2214" operator="equal">
      <formula>INDEX(QuestionTypes,2)</formula>
    </cfRule>
    <cfRule type="cellIs" dxfId="6725" priority="2215" operator="equal">
      <formula>INDEX(QuestionTypes,1)</formula>
    </cfRule>
  </conditionalFormatting>
  <conditionalFormatting sqref="C322">
    <cfRule type="cellIs" dxfId="6724" priority="2216" operator="equal">
      <formula>INDEX(QuestionTypes,7)</formula>
    </cfRule>
    <cfRule type="cellIs" dxfId="6723" priority="2217" operator="equal">
      <formula>INDEX(QuestionTypes,6)</formula>
    </cfRule>
    <cfRule type="cellIs" dxfId="6722" priority="2218" operator="equal">
      <formula>INDEX(QuestionTypes,5)</formula>
    </cfRule>
    <cfRule type="cellIs" dxfId="6721" priority="2219" operator="equal">
      <formula>INDEX(QuestionTypes,4)</formula>
    </cfRule>
    <cfRule type="cellIs" dxfId="6720" priority="2220" operator="equal">
      <formula>INDEX(QuestionTypes,3)</formula>
    </cfRule>
    <cfRule type="cellIs" dxfId="6719" priority="2221" operator="equal">
      <formula>INDEX(QuestionTypes,2)</formula>
    </cfRule>
    <cfRule type="cellIs" dxfId="6718" priority="2222" operator="equal">
      <formula>INDEX(QuestionTypes,1)</formula>
    </cfRule>
  </conditionalFormatting>
  <conditionalFormatting sqref="C323">
    <cfRule type="cellIs" dxfId="6717" priority="2223" operator="equal">
      <formula>INDEX(QuestionTypes,7)</formula>
    </cfRule>
    <cfRule type="cellIs" dxfId="6716" priority="2224" operator="equal">
      <formula>INDEX(QuestionTypes,6)</formula>
    </cfRule>
    <cfRule type="cellIs" dxfId="6715" priority="2225" operator="equal">
      <formula>INDEX(QuestionTypes,5)</formula>
    </cfRule>
    <cfRule type="cellIs" dxfId="6714" priority="2226" operator="equal">
      <formula>INDEX(QuestionTypes,4)</formula>
    </cfRule>
    <cfRule type="cellIs" dxfId="6713" priority="2227" operator="equal">
      <formula>INDEX(QuestionTypes,3)</formula>
    </cfRule>
    <cfRule type="cellIs" dxfId="6712" priority="2228" operator="equal">
      <formula>INDEX(QuestionTypes,2)</formula>
    </cfRule>
    <cfRule type="cellIs" dxfId="6711" priority="2229" operator="equal">
      <formula>INDEX(QuestionTypes,1)</formula>
    </cfRule>
  </conditionalFormatting>
  <conditionalFormatting sqref="C324">
    <cfRule type="cellIs" dxfId="6710" priority="2230" operator="equal">
      <formula>INDEX(QuestionTypes,7)</formula>
    </cfRule>
    <cfRule type="cellIs" dxfId="6709" priority="2231" operator="equal">
      <formula>INDEX(QuestionTypes,6)</formula>
    </cfRule>
    <cfRule type="cellIs" dxfId="6708" priority="2232" operator="equal">
      <formula>INDEX(QuestionTypes,5)</formula>
    </cfRule>
    <cfRule type="cellIs" dxfId="6707" priority="2233" operator="equal">
      <formula>INDEX(QuestionTypes,4)</formula>
    </cfRule>
    <cfRule type="cellIs" dxfId="6706" priority="2234" operator="equal">
      <formula>INDEX(QuestionTypes,3)</formula>
    </cfRule>
    <cfRule type="cellIs" dxfId="6705" priority="2235" operator="equal">
      <formula>INDEX(QuestionTypes,2)</formula>
    </cfRule>
    <cfRule type="cellIs" dxfId="6704" priority="2236" operator="equal">
      <formula>INDEX(QuestionTypes,1)</formula>
    </cfRule>
  </conditionalFormatting>
  <conditionalFormatting sqref="C325">
    <cfRule type="cellIs" dxfId="6703" priority="2237" operator="equal">
      <formula>INDEX(QuestionTypes,7)</formula>
    </cfRule>
    <cfRule type="cellIs" dxfId="6702" priority="2238" operator="equal">
      <formula>INDEX(QuestionTypes,6)</formula>
    </cfRule>
    <cfRule type="cellIs" dxfId="6701" priority="2239" operator="equal">
      <formula>INDEX(QuestionTypes,5)</formula>
    </cfRule>
    <cfRule type="cellIs" dxfId="6700" priority="2240" operator="equal">
      <formula>INDEX(QuestionTypes,4)</formula>
    </cfRule>
    <cfRule type="cellIs" dxfId="6699" priority="2241" operator="equal">
      <formula>INDEX(QuestionTypes,3)</formula>
    </cfRule>
    <cfRule type="cellIs" dxfId="6698" priority="2242" operator="equal">
      <formula>INDEX(QuestionTypes,2)</formula>
    </cfRule>
    <cfRule type="cellIs" dxfId="6697" priority="2243" operator="equal">
      <formula>INDEX(QuestionTypes,1)</formula>
    </cfRule>
  </conditionalFormatting>
  <conditionalFormatting sqref="C326">
    <cfRule type="cellIs" dxfId="6696" priority="2244" operator="equal">
      <formula>INDEX(QuestionTypes,7)</formula>
    </cfRule>
    <cfRule type="cellIs" dxfId="6695" priority="2245" operator="equal">
      <formula>INDEX(QuestionTypes,6)</formula>
    </cfRule>
    <cfRule type="cellIs" dxfId="6694" priority="2246" operator="equal">
      <formula>INDEX(QuestionTypes,5)</formula>
    </cfRule>
    <cfRule type="cellIs" dxfId="6693" priority="2247" operator="equal">
      <formula>INDEX(QuestionTypes,4)</formula>
    </cfRule>
    <cfRule type="cellIs" dxfId="6692" priority="2248" operator="equal">
      <formula>INDEX(QuestionTypes,3)</formula>
    </cfRule>
    <cfRule type="cellIs" dxfId="6691" priority="2249" operator="equal">
      <formula>INDEX(QuestionTypes,2)</formula>
    </cfRule>
    <cfRule type="cellIs" dxfId="6690" priority="2250" operator="equal">
      <formula>INDEX(QuestionTypes,1)</formula>
    </cfRule>
  </conditionalFormatting>
  <conditionalFormatting sqref="C327">
    <cfRule type="cellIs" dxfId="6689" priority="2251" operator="equal">
      <formula>INDEX(QuestionTypes,7)</formula>
    </cfRule>
    <cfRule type="cellIs" dxfId="6688" priority="2252" operator="equal">
      <formula>INDEX(QuestionTypes,6)</formula>
    </cfRule>
    <cfRule type="cellIs" dxfId="6687" priority="2253" operator="equal">
      <formula>INDEX(QuestionTypes,5)</formula>
    </cfRule>
    <cfRule type="cellIs" dxfId="6686" priority="2254" operator="equal">
      <formula>INDEX(QuestionTypes,4)</formula>
    </cfRule>
    <cfRule type="cellIs" dxfId="6685" priority="2255" operator="equal">
      <formula>INDEX(QuestionTypes,3)</formula>
    </cfRule>
    <cfRule type="cellIs" dxfId="6684" priority="2256" operator="equal">
      <formula>INDEX(QuestionTypes,2)</formula>
    </cfRule>
    <cfRule type="cellIs" dxfId="6683" priority="2257" operator="equal">
      <formula>INDEX(QuestionTypes,1)</formula>
    </cfRule>
  </conditionalFormatting>
  <conditionalFormatting sqref="C328">
    <cfRule type="cellIs" dxfId="6682" priority="2258" operator="equal">
      <formula>INDEX(QuestionTypes,7)</formula>
    </cfRule>
    <cfRule type="cellIs" dxfId="6681" priority="2259" operator="equal">
      <formula>INDEX(QuestionTypes,6)</formula>
    </cfRule>
    <cfRule type="cellIs" dxfId="6680" priority="2260" operator="equal">
      <formula>INDEX(QuestionTypes,5)</formula>
    </cfRule>
    <cfRule type="cellIs" dxfId="6679" priority="2261" operator="equal">
      <formula>INDEX(QuestionTypes,4)</formula>
    </cfRule>
    <cfRule type="cellIs" dxfId="6678" priority="2262" operator="equal">
      <formula>INDEX(QuestionTypes,3)</formula>
    </cfRule>
    <cfRule type="cellIs" dxfId="6677" priority="2263" operator="equal">
      <formula>INDEX(QuestionTypes,2)</formula>
    </cfRule>
    <cfRule type="cellIs" dxfId="6676" priority="2264" operator="equal">
      <formula>INDEX(QuestionTypes,1)</formula>
    </cfRule>
  </conditionalFormatting>
  <conditionalFormatting sqref="C329">
    <cfRule type="cellIs" dxfId="6675" priority="2265" operator="equal">
      <formula>INDEX(QuestionTypes,7)</formula>
    </cfRule>
    <cfRule type="cellIs" dxfId="6674" priority="2266" operator="equal">
      <formula>INDEX(QuestionTypes,6)</formula>
    </cfRule>
    <cfRule type="cellIs" dxfId="6673" priority="2267" operator="equal">
      <formula>INDEX(QuestionTypes,5)</formula>
    </cfRule>
    <cfRule type="cellIs" dxfId="6672" priority="2268" operator="equal">
      <formula>INDEX(QuestionTypes,4)</formula>
    </cfRule>
    <cfRule type="cellIs" dxfId="6671" priority="2269" operator="equal">
      <formula>INDEX(QuestionTypes,3)</formula>
    </cfRule>
    <cfRule type="cellIs" dxfId="6670" priority="2270" operator="equal">
      <formula>INDEX(QuestionTypes,2)</formula>
    </cfRule>
    <cfRule type="cellIs" dxfId="6669" priority="2271" operator="equal">
      <formula>INDEX(QuestionTypes,1)</formula>
    </cfRule>
  </conditionalFormatting>
  <conditionalFormatting sqref="C330">
    <cfRule type="cellIs" dxfId="6668" priority="2272" operator="equal">
      <formula>INDEX(QuestionTypes,7)</formula>
    </cfRule>
    <cfRule type="cellIs" dxfId="6667" priority="2273" operator="equal">
      <formula>INDEX(QuestionTypes,6)</formula>
    </cfRule>
    <cfRule type="cellIs" dxfId="6666" priority="2274" operator="equal">
      <formula>INDEX(QuestionTypes,5)</formula>
    </cfRule>
    <cfRule type="cellIs" dxfId="6665" priority="2275" operator="equal">
      <formula>INDEX(QuestionTypes,4)</formula>
    </cfRule>
    <cfRule type="cellIs" dxfId="6664" priority="2276" operator="equal">
      <formula>INDEX(QuestionTypes,3)</formula>
    </cfRule>
    <cfRule type="cellIs" dxfId="6663" priority="2277" operator="equal">
      <formula>INDEX(QuestionTypes,2)</formula>
    </cfRule>
    <cfRule type="cellIs" dxfId="6662" priority="2278" operator="equal">
      <formula>INDEX(QuestionTypes,1)</formula>
    </cfRule>
  </conditionalFormatting>
  <conditionalFormatting sqref="C331">
    <cfRule type="cellIs" dxfId="6661" priority="2279" operator="equal">
      <formula>INDEX(QuestionTypes,7)</formula>
    </cfRule>
    <cfRule type="cellIs" dxfId="6660" priority="2280" operator="equal">
      <formula>INDEX(QuestionTypes,6)</formula>
    </cfRule>
    <cfRule type="cellIs" dxfId="6659" priority="2281" operator="equal">
      <formula>INDEX(QuestionTypes,5)</formula>
    </cfRule>
    <cfRule type="cellIs" dxfId="6658" priority="2282" operator="equal">
      <formula>INDEX(QuestionTypes,4)</formula>
    </cfRule>
    <cfRule type="cellIs" dxfId="6657" priority="2283" operator="equal">
      <formula>INDEX(QuestionTypes,3)</formula>
    </cfRule>
    <cfRule type="cellIs" dxfId="6656" priority="2284" operator="equal">
      <formula>INDEX(QuestionTypes,2)</formula>
    </cfRule>
    <cfRule type="cellIs" dxfId="6655" priority="2285" operator="equal">
      <formula>INDEX(QuestionTypes,1)</formula>
    </cfRule>
  </conditionalFormatting>
  <conditionalFormatting sqref="C332">
    <cfRule type="cellIs" dxfId="6654" priority="2286" operator="equal">
      <formula>INDEX(QuestionTypes,7)</formula>
    </cfRule>
    <cfRule type="cellIs" dxfId="6653" priority="2287" operator="equal">
      <formula>INDEX(QuestionTypes,6)</formula>
    </cfRule>
    <cfRule type="cellIs" dxfId="6652" priority="2288" operator="equal">
      <formula>INDEX(QuestionTypes,5)</formula>
    </cfRule>
    <cfRule type="cellIs" dxfId="6651" priority="2289" operator="equal">
      <formula>INDEX(QuestionTypes,4)</formula>
    </cfRule>
    <cfRule type="cellIs" dxfId="6650" priority="2290" operator="equal">
      <formula>INDEX(QuestionTypes,3)</formula>
    </cfRule>
    <cfRule type="cellIs" dxfId="6649" priority="2291" operator="equal">
      <formula>INDEX(QuestionTypes,2)</formula>
    </cfRule>
    <cfRule type="cellIs" dxfId="6648" priority="2292" operator="equal">
      <formula>INDEX(QuestionTypes,1)</formula>
    </cfRule>
  </conditionalFormatting>
  <conditionalFormatting sqref="C333">
    <cfRule type="cellIs" dxfId="6647" priority="2293" operator="equal">
      <formula>INDEX(QuestionTypes,7)</formula>
    </cfRule>
    <cfRule type="cellIs" dxfId="6646" priority="2294" operator="equal">
      <formula>INDEX(QuestionTypes,6)</formula>
    </cfRule>
    <cfRule type="cellIs" dxfId="6645" priority="2295" operator="equal">
      <formula>INDEX(QuestionTypes,5)</formula>
    </cfRule>
    <cfRule type="cellIs" dxfId="6644" priority="2296" operator="equal">
      <formula>INDEX(QuestionTypes,4)</formula>
    </cfRule>
    <cfRule type="cellIs" dxfId="6643" priority="2297" operator="equal">
      <formula>INDEX(QuestionTypes,3)</formula>
    </cfRule>
    <cfRule type="cellIs" dxfId="6642" priority="2298" operator="equal">
      <formula>INDEX(QuestionTypes,2)</formula>
    </cfRule>
    <cfRule type="cellIs" dxfId="6641" priority="2299" operator="equal">
      <formula>INDEX(QuestionTypes,1)</formula>
    </cfRule>
  </conditionalFormatting>
  <conditionalFormatting sqref="C334">
    <cfRule type="cellIs" dxfId="6640" priority="2300" operator="equal">
      <formula>INDEX(QuestionTypes,7)</formula>
    </cfRule>
    <cfRule type="cellIs" dxfId="6639" priority="2301" operator="equal">
      <formula>INDEX(QuestionTypes,6)</formula>
    </cfRule>
    <cfRule type="cellIs" dxfId="6638" priority="2302" operator="equal">
      <formula>INDEX(QuestionTypes,5)</formula>
    </cfRule>
    <cfRule type="cellIs" dxfId="6637" priority="2303" operator="equal">
      <formula>INDEX(QuestionTypes,4)</formula>
    </cfRule>
    <cfRule type="cellIs" dxfId="6636" priority="2304" operator="equal">
      <formula>INDEX(QuestionTypes,3)</formula>
    </cfRule>
    <cfRule type="cellIs" dxfId="6635" priority="2305" operator="equal">
      <formula>INDEX(QuestionTypes,2)</formula>
    </cfRule>
    <cfRule type="cellIs" dxfId="6634" priority="2306" operator="equal">
      <formula>INDEX(QuestionTypes,1)</formula>
    </cfRule>
  </conditionalFormatting>
  <conditionalFormatting sqref="C335">
    <cfRule type="cellIs" dxfId="6633" priority="2307" operator="equal">
      <formula>INDEX(QuestionTypes,7)</formula>
    </cfRule>
    <cfRule type="cellIs" dxfId="6632" priority="2308" operator="equal">
      <formula>INDEX(QuestionTypes,6)</formula>
    </cfRule>
    <cfRule type="cellIs" dxfId="6631" priority="2309" operator="equal">
      <formula>INDEX(QuestionTypes,5)</formula>
    </cfRule>
    <cfRule type="cellIs" dxfId="6630" priority="2310" operator="equal">
      <formula>INDEX(QuestionTypes,4)</formula>
    </cfRule>
    <cfRule type="cellIs" dxfId="6629" priority="2311" operator="equal">
      <formula>INDEX(QuestionTypes,3)</formula>
    </cfRule>
    <cfRule type="cellIs" dxfId="6628" priority="2312" operator="equal">
      <formula>INDEX(QuestionTypes,2)</formula>
    </cfRule>
    <cfRule type="cellIs" dxfId="6627" priority="2313" operator="equal">
      <formula>INDEX(QuestionTypes,1)</formula>
    </cfRule>
  </conditionalFormatting>
  <conditionalFormatting sqref="C336">
    <cfRule type="cellIs" dxfId="6626" priority="2314" operator="equal">
      <formula>INDEX(QuestionTypes,7)</formula>
    </cfRule>
    <cfRule type="cellIs" dxfId="6625" priority="2315" operator="equal">
      <formula>INDEX(QuestionTypes,6)</formula>
    </cfRule>
    <cfRule type="cellIs" dxfId="6624" priority="2316" operator="equal">
      <formula>INDEX(QuestionTypes,5)</formula>
    </cfRule>
    <cfRule type="cellIs" dxfId="6623" priority="2317" operator="equal">
      <formula>INDEX(QuestionTypes,4)</formula>
    </cfRule>
    <cfRule type="cellIs" dxfId="6622" priority="2318" operator="equal">
      <formula>INDEX(QuestionTypes,3)</formula>
    </cfRule>
    <cfRule type="cellIs" dxfId="6621" priority="2319" operator="equal">
      <formula>INDEX(QuestionTypes,2)</formula>
    </cfRule>
    <cfRule type="cellIs" dxfId="6620" priority="2320" operator="equal">
      <formula>INDEX(QuestionTypes,1)</formula>
    </cfRule>
  </conditionalFormatting>
  <conditionalFormatting sqref="C337">
    <cfRule type="cellIs" dxfId="6619" priority="2321" operator="equal">
      <formula>INDEX(QuestionTypes,7)</formula>
    </cfRule>
    <cfRule type="cellIs" dxfId="6618" priority="2322" operator="equal">
      <formula>INDEX(QuestionTypes,6)</formula>
    </cfRule>
    <cfRule type="cellIs" dxfId="6617" priority="2323" operator="equal">
      <formula>INDEX(QuestionTypes,5)</formula>
    </cfRule>
    <cfRule type="cellIs" dxfId="6616" priority="2324" operator="equal">
      <formula>INDEX(QuestionTypes,4)</formula>
    </cfRule>
    <cfRule type="cellIs" dxfId="6615" priority="2325" operator="equal">
      <formula>INDEX(QuestionTypes,3)</formula>
    </cfRule>
    <cfRule type="cellIs" dxfId="6614" priority="2326" operator="equal">
      <formula>INDEX(QuestionTypes,2)</formula>
    </cfRule>
    <cfRule type="cellIs" dxfId="6613" priority="2327" operator="equal">
      <formula>INDEX(QuestionTypes,1)</formula>
    </cfRule>
  </conditionalFormatting>
  <conditionalFormatting sqref="C338">
    <cfRule type="cellIs" dxfId="6612" priority="2328" operator="equal">
      <formula>INDEX(QuestionTypes,7)</formula>
    </cfRule>
    <cfRule type="cellIs" dxfId="6611" priority="2329" operator="equal">
      <formula>INDEX(QuestionTypes,6)</formula>
    </cfRule>
    <cfRule type="cellIs" dxfId="6610" priority="2330" operator="equal">
      <formula>INDEX(QuestionTypes,5)</formula>
    </cfRule>
    <cfRule type="cellIs" dxfId="6609" priority="2331" operator="equal">
      <formula>INDEX(QuestionTypes,4)</formula>
    </cfRule>
    <cfRule type="cellIs" dxfId="6608" priority="2332" operator="equal">
      <formula>INDEX(QuestionTypes,3)</formula>
    </cfRule>
    <cfRule type="cellIs" dxfId="6607" priority="2333" operator="equal">
      <formula>INDEX(QuestionTypes,2)</formula>
    </cfRule>
    <cfRule type="cellIs" dxfId="6606" priority="2334" operator="equal">
      <formula>INDEX(QuestionTypes,1)</formula>
    </cfRule>
  </conditionalFormatting>
  <conditionalFormatting sqref="C339">
    <cfRule type="cellIs" dxfId="6605" priority="2335" operator="equal">
      <formula>INDEX(QuestionTypes,7)</formula>
    </cfRule>
    <cfRule type="cellIs" dxfId="6604" priority="2336" operator="equal">
      <formula>INDEX(QuestionTypes,6)</formula>
    </cfRule>
    <cfRule type="cellIs" dxfId="6603" priority="2337" operator="equal">
      <formula>INDEX(QuestionTypes,5)</formula>
    </cfRule>
    <cfRule type="cellIs" dxfId="6602" priority="2338" operator="equal">
      <formula>INDEX(QuestionTypes,4)</formula>
    </cfRule>
    <cfRule type="cellIs" dxfId="6601" priority="2339" operator="equal">
      <formula>INDEX(QuestionTypes,3)</formula>
    </cfRule>
    <cfRule type="cellIs" dxfId="6600" priority="2340" operator="equal">
      <formula>INDEX(QuestionTypes,2)</formula>
    </cfRule>
    <cfRule type="cellIs" dxfId="6599" priority="2341" operator="equal">
      <formula>INDEX(QuestionTypes,1)</formula>
    </cfRule>
  </conditionalFormatting>
  <conditionalFormatting sqref="C340">
    <cfRule type="cellIs" dxfId="6598" priority="2342" operator="equal">
      <formula>INDEX(QuestionTypes,7)</formula>
    </cfRule>
    <cfRule type="cellIs" dxfId="6597" priority="2343" operator="equal">
      <formula>INDEX(QuestionTypes,6)</formula>
    </cfRule>
    <cfRule type="cellIs" dxfId="6596" priority="2344" operator="equal">
      <formula>INDEX(QuestionTypes,5)</formula>
    </cfRule>
    <cfRule type="cellIs" dxfId="6595" priority="2345" operator="equal">
      <formula>INDEX(QuestionTypes,4)</formula>
    </cfRule>
    <cfRule type="cellIs" dxfId="6594" priority="2346" operator="equal">
      <formula>INDEX(QuestionTypes,3)</formula>
    </cfRule>
    <cfRule type="cellIs" dxfId="6593" priority="2347" operator="equal">
      <formula>INDEX(QuestionTypes,2)</formula>
    </cfRule>
    <cfRule type="cellIs" dxfId="6592" priority="2348" operator="equal">
      <formula>INDEX(QuestionTypes,1)</formula>
    </cfRule>
  </conditionalFormatting>
  <conditionalFormatting sqref="C341">
    <cfRule type="cellIs" dxfId="6591" priority="2349" operator="equal">
      <formula>INDEX(QuestionTypes,7)</formula>
    </cfRule>
    <cfRule type="cellIs" dxfId="6590" priority="2350" operator="equal">
      <formula>INDEX(QuestionTypes,6)</formula>
    </cfRule>
    <cfRule type="cellIs" dxfId="6589" priority="2351" operator="equal">
      <formula>INDEX(QuestionTypes,5)</formula>
    </cfRule>
    <cfRule type="cellIs" dxfId="6588" priority="2352" operator="equal">
      <formula>INDEX(QuestionTypes,4)</formula>
    </cfRule>
    <cfRule type="cellIs" dxfId="6587" priority="2353" operator="equal">
      <formula>INDEX(QuestionTypes,3)</formula>
    </cfRule>
    <cfRule type="cellIs" dxfId="6586" priority="2354" operator="equal">
      <formula>INDEX(QuestionTypes,2)</formula>
    </cfRule>
    <cfRule type="cellIs" dxfId="6585" priority="2355" operator="equal">
      <formula>INDEX(QuestionTypes,1)</formula>
    </cfRule>
  </conditionalFormatting>
  <conditionalFormatting sqref="C342">
    <cfRule type="cellIs" dxfId="6584" priority="2356" operator="equal">
      <formula>INDEX(QuestionTypes,7)</formula>
    </cfRule>
    <cfRule type="cellIs" dxfId="6583" priority="2357" operator="equal">
      <formula>INDEX(QuestionTypes,6)</formula>
    </cfRule>
    <cfRule type="cellIs" dxfId="6582" priority="2358" operator="equal">
      <formula>INDEX(QuestionTypes,5)</formula>
    </cfRule>
    <cfRule type="cellIs" dxfId="6581" priority="2359" operator="equal">
      <formula>INDEX(QuestionTypes,4)</formula>
    </cfRule>
    <cfRule type="cellIs" dxfId="6580" priority="2360" operator="equal">
      <formula>INDEX(QuestionTypes,3)</formula>
    </cfRule>
    <cfRule type="cellIs" dxfId="6579" priority="2361" operator="equal">
      <formula>INDEX(QuestionTypes,2)</formula>
    </cfRule>
    <cfRule type="cellIs" dxfId="6578" priority="2362" operator="equal">
      <formula>INDEX(QuestionTypes,1)</formula>
    </cfRule>
  </conditionalFormatting>
  <conditionalFormatting sqref="C343">
    <cfRule type="cellIs" dxfId="6577" priority="2363" operator="equal">
      <formula>INDEX(QuestionTypes,7)</formula>
    </cfRule>
    <cfRule type="cellIs" dxfId="6576" priority="2364" operator="equal">
      <formula>INDEX(QuestionTypes,6)</formula>
    </cfRule>
    <cfRule type="cellIs" dxfId="6575" priority="2365" operator="equal">
      <formula>INDEX(QuestionTypes,5)</formula>
    </cfRule>
    <cfRule type="cellIs" dxfId="6574" priority="2366" operator="equal">
      <formula>INDEX(QuestionTypes,4)</formula>
    </cfRule>
    <cfRule type="cellIs" dxfId="6573" priority="2367" operator="equal">
      <formula>INDEX(QuestionTypes,3)</formula>
    </cfRule>
    <cfRule type="cellIs" dxfId="6572" priority="2368" operator="equal">
      <formula>INDEX(QuestionTypes,2)</formula>
    </cfRule>
    <cfRule type="cellIs" dxfId="6571" priority="2369" operator="equal">
      <formula>INDEX(QuestionTypes,1)</formula>
    </cfRule>
  </conditionalFormatting>
  <conditionalFormatting sqref="C344">
    <cfRule type="cellIs" dxfId="6570" priority="2370" operator="equal">
      <formula>INDEX(QuestionTypes,7)</formula>
    </cfRule>
    <cfRule type="cellIs" dxfId="6569" priority="2371" operator="equal">
      <formula>INDEX(QuestionTypes,6)</formula>
    </cfRule>
    <cfRule type="cellIs" dxfId="6568" priority="2372" operator="equal">
      <formula>INDEX(QuestionTypes,5)</formula>
    </cfRule>
    <cfRule type="cellIs" dxfId="6567" priority="2373" operator="equal">
      <formula>INDEX(QuestionTypes,4)</formula>
    </cfRule>
    <cfRule type="cellIs" dxfId="6566" priority="2374" operator="equal">
      <formula>INDEX(QuestionTypes,3)</formula>
    </cfRule>
    <cfRule type="cellIs" dxfId="6565" priority="2375" operator="equal">
      <formula>INDEX(QuestionTypes,2)</formula>
    </cfRule>
    <cfRule type="cellIs" dxfId="6564" priority="2376" operator="equal">
      <formula>INDEX(QuestionTypes,1)</formula>
    </cfRule>
  </conditionalFormatting>
  <conditionalFormatting sqref="C345">
    <cfRule type="cellIs" dxfId="6563" priority="2377" operator="equal">
      <formula>INDEX(QuestionTypes,7)</formula>
    </cfRule>
    <cfRule type="cellIs" dxfId="6562" priority="2378" operator="equal">
      <formula>INDEX(QuestionTypes,6)</formula>
    </cfRule>
    <cfRule type="cellIs" dxfId="6561" priority="2379" operator="equal">
      <formula>INDEX(QuestionTypes,5)</formula>
    </cfRule>
    <cfRule type="cellIs" dxfId="6560" priority="2380" operator="equal">
      <formula>INDEX(QuestionTypes,4)</formula>
    </cfRule>
    <cfRule type="cellIs" dxfId="6559" priority="2381" operator="equal">
      <formula>INDEX(QuestionTypes,3)</formula>
    </cfRule>
    <cfRule type="cellIs" dxfId="6558" priority="2382" operator="equal">
      <formula>INDEX(QuestionTypes,2)</formula>
    </cfRule>
    <cfRule type="cellIs" dxfId="6557" priority="2383" operator="equal">
      <formula>INDEX(QuestionTypes,1)</formula>
    </cfRule>
  </conditionalFormatting>
  <conditionalFormatting sqref="C346">
    <cfRule type="cellIs" dxfId="6556" priority="2384" operator="equal">
      <formula>INDEX(QuestionTypes,7)</formula>
    </cfRule>
    <cfRule type="cellIs" dxfId="6555" priority="2385" operator="equal">
      <formula>INDEX(QuestionTypes,6)</formula>
    </cfRule>
    <cfRule type="cellIs" dxfId="6554" priority="2386" operator="equal">
      <formula>INDEX(QuestionTypes,5)</formula>
    </cfRule>
    <cfRule type="cellIs" dxfId="6553" priority="2387" operator="equal">
      <formula>INDEX(QuestionTypes,4)</formula>
    </cfRule>
    <cfRule type="cellIs" dxfId="6552" priority="2388" operator="equal">
      <formula>INDEX(QuestionTypes,3)</formula>
    </cfRule>
    <cfRule type="cellIs" dxfId="6551" priority="2389" operator="equal">
      <formula>INDEX(QuestionTypes,2)</formula>
    </cfRule>
    <cfRule type="cellIs" dxfId="6550" priority="2390" operator="equal">
      <formula>INDEX(QuestionTypes,1)</formula>
    </cfRule>
  </conditionalFormatting>
  <conditionalFormatting sqref="C347">
    <cfRule type="cellIs" dxfId="6549" priority="2391" operator="equal">
      <formula>INDEX(QuestionTypes,7)</formula>
    </cfRule>
    <cfRule type="cellIs" dxfId="6548" priority="2392" operator="equal">
      <formula>INDEX(QuestionTypes,6)</formula>
    </cfRule>
    <cfRule type="cellIs" dxfId="6547" priority="2393" operator="equal">
      <formula>INDEX(QuestionTypes,5)</formula>
    </cfRule>
    <cfRule type="cellIs" dxfId="6546" priority="2394" operator="equal">
      <formula>INDEX(QuestionTypes,4)</formula>
    </cfRule>
    <cfRule type="cellIs" dxfId="6545" priority="2395" operator="equal">
      <formula>INDEX(QuestionTypes,3)</formula>
    </cfRule>
    <cfRule type="cellIs" dxfId="6544" priority="2396" operator="equal">
      <formula>INDEX(QuestionTypes,2)</formula>
    </cfRule>
    <cfRule type="cellIs" dxfId="6543" priority="2397" operator="equal">
      <formula>INDEX(QuestionTypes,1)</formula>
    </cfRule>
  </conditionalFormatting>
  <conditionalFormatting sqref="C348">
    <cfRule type="cellIs" dxfId="6542" priority="2398" operator="equal">
      <formula>INDEX(QuestionTypes,7)</formula>
    </cfRule>
    <cfRule type="cellIs" dxfId="6541" priority="2399" operator="equal">
      <formula>INDEX(QuestionTypes,6)</formula>
    </cfRule>
    <cfRule type="cellIs" dxfId="6540" priority="2400" operator="equal">
      <formula>INDEX(QuestionTypes,5)</formula>
    </cfRule>
    <cfRule type="cellIs" dxfId="6539" priority="2401" operator="equal">
      <formula>INDEX(QuestionTypes,4)</formula>
    </cfRule>
    <cfRule type="cellIs" dxfId="6538" priority="2402" operator="equal">
      <formula>INDEX(QuestionTypes,3)</formula>
    </cfRule>
    <cfRule type="cellIs" dxfId="6537" priority="2403" operator="equal">
      <formula>INDEX(QuestionTypes,2)</formula>
    </cfRule>
    <cfRule type="cellIs" dxfId="6536" priority="2404" operator="equal">
      <formula>INDEX(QuestionTypes,1)</formula>
    </cfRule>
  </conditionalFormatting>
  <conditionalFormatting sqref="C349">
    <cfRule type="cellIs" dxfId="6535" priority="2405" operator="equal">
      <formula>INDEX(QuestionTypes,7)</formula>
    </cfRule>
    <cfRule type="cellIs" dxfId="6534" priority="2406" operator="equal">
      <formula>INDEX(QuestionTypes,6)</formula>
    </cfRule>
    <cfRule type="cellIs" dxfId="6533" priority="2407" operator="equal">
      <formula>INDEX(QuestionTypes,5)</formula>
    </cfRule>
    <cfRule type="cellIs" dxfId="6532" priority="2408" operator="equal">
      <formula>INDEX(QuestionTypes,4)</formula>
    </cfRule>
    <cfRule type="cellIs" dxfId="6531" priority="2409" operator="equal">
      <formula>INDEX(QuestionTypes,3)</formula>
    </cfRule>
    <cfRule type="cellIs" dxfId="6530" priority="2410" operator="equal">
      <formula>INDEX(QuestionTypes,2)</formula>
    </cfRule>
    <cfRule type="cellIs" dxfId="6529" priority="2411" operator="equal">
      <formula>INDEX(QuestionTypes,1)</formula>
    </cfRule>
  </conditionalFormatting>
  <conditionalFormatting sqref="C350">
    <cfRule type="cellIs" dxfId="6528" priority="2412" operator="equal">
      <formula>INDEX(QuestionTypes,7)</formula>
    </cfRule>
    <cfRule type="cellIs" dxfId="6527" priority="2413" operator="equal">
      <formula>INDEX(QuestionTypes,6)</formula>
    </cfRule>
    <cfRule type="cellIs" dxfId="6526" priority="2414" operator="equal">
      <formula>INDEX(QuestionTypes,5)</formula>
    </cfRule>
    <cfRule type="cellIs" dxfId="6525" priority="2415" operator="equal">
      <formula>INDEX(QuestionTypes,4)</formula>
    </cfRule>
    <cfRule type="cellIs" dxfId="6524" priority="2416" operator="equal">
      <formula>INDEX(QuestionTypes,3)</formula>
    </cfRule>
    <cfRule type="cellIs" dxfId="6523" priority="2417" operator="equal">
      <formula>INDEX(QuestionTypes,2)</formula>
    </cfRule>
    <cfRule type="cellIs" dxfId="6522" priority="2418" operator="equal">
      <formula>INDEX(QuestionTypes,1)</formula>
    </cfRule>
  </conditionalFormatting>
  <conditionalFormatting sqref="C351">
    <cfRule type="cellIs" dxfId="6521" priority="2419" operator="equal">
      <formula>INDEX(QuestionTypes,7)</formula>
    </cfRule>
    <cfRule type="cellIs" dxfId="6520" priority="2420" operator="equal">
      <formula>INDEX(QuestionTypes,6)</formula>
    </cfRule>
    <cfRule type="cellIs" dxfId="6519" priority="2421" operator="equal">
      <formula>INDEX(QuestionTypes,5)</formula>
    </cfRule>
    <cfRule type="cellIs" dxfId="6518" priority="2422" operator="equal">
      <formula>INDEX(QuestionTypes,4)</formula>
    </cfRule>
    <cfRule type="cellIs" dxfId="6517" priority="2423" operator="equal">
      <formula>INDEX(QuestionTypes,3)</formula>
    </cfRule>
    <cfRule type="cellIs" dxfId="6516" priority="2424" operator="equal">
      <formula>INDEX(QuestionTypes,2)</formula>
    </cfRule>
    <cfRule type="cellIs" dxfId="6515" priority="2425" operator="equal">
      <formula>INDEX(QuestionTypes,1)</formula>
    </cfRule>
  </conditionalFormatting>
  <conditionalFormatting sqref="C352">
    <cfRule type="cellIs" dxfId="6514" priority="2426" operator="equal">
      <formula>INDEX(QuestionTypes,7)</formula>
    </cfRule>
    <cfRule type="cellIs" dxfId="6513" priority="2427" operator="equal">
      <formula>INDEX(QuestionTypes,6)</formula>
    </cfRule>
    <cfRule type="cellIs" dxfId="6512" priority="2428" operator="equal">
      <formula>INDEX(QuestionTypes,5)</formula>
    </cfRule>
    <cfRule type="cellIs" dxfId="6511" priority="2429" operator="equal">
      <formula>INDEX(QuestionTypes,4)</formula>
    </cfRule>
    <cfRule type="cellIs" dxfId="6510" priority="2430" operator="equal">
      <formula>INDEX(QuestionTypes,3)</formula>
    </cfRule>
    <cfRule type="cellIs" dxfId="6509" priority="2431" operator="equal">
      <formula>INDEX(QuestionTypes,2)</formula>
    </cfRule>
    <cfRule type="cellIs" dxfId="6508" priority="2432" operator="equal">
      <formula>INDEX(QuestionTypes,1)</formula>
    </cfRule>
  </conditionalFormatting>
  <conditionalFormatting sqref="C353">
    <cfRule type="cellIs" dxfId="6507" priority="2433" operator="equal">
      <formula>INDEX(QuestionTypes,7)</formula>
    </cfRule>
    <cfRule type="cellIs" dxfId="6506" priority="2434" operator="equal">
      <formula>INDEX(QuestionTypes,6)</formula>
    </cfRule>
    <cfRule type="cellIs" dxfId="6505" priority="2435" operator="equal">
      <formula>INDEX(QuestionTypes,5)</formula>
    </cfRule>
    <cfRule type="cellIs" dxfId="6504" priority="2436" operator="equal">
      <formula>INDEX(QuestionTypes,4)</formula>
    </cfRule>
    <cfRule type="cellIs" dxfId="6503" priority="2437" operator="equal">
      <formula>INDEX(QuestionTypes,3)</formula>
    </cfRule>
    <cfRule type="cellIs" dxfId="6502" priority="2438" operator="equal">
      <formula>INDEX(QuestionTypes,2)</formula>
    </cfRule>
    <cfRule type="cellIs" dxfId="6501" priority="2439" operator="equal">
      <formula>INDEX(QuestionTypes,1)</formula>
    </cfRule>
  </conditionalFormatting>
  <conditionalFormatting sqref="C354">
    <cfRule type="cellIs" dxfId="6500" priority="2440" operator="equal">
      <formula>INDEX(QuestionTypes,7)</formula>
    </cfRule>
    <cfRule type="cellIs" dxfId="6499" priority="2441" operator="equal">
      <formula>INDEX(QuestionTypes,6)</formula>
    </cfRule>
    <cfRule type="cellIs" dxfId="6498" priority="2442" operator="equal">
      <formula>INDEX(QuestionTypes,5)</formula>
    </cfRule>
    <cfRule type="cellIs" dxfId="6497" priority="2443" operator="equal">
      <formula>INDEX(QuestionTypes,4)</formula>
    </cfRule>
    <cfRule type="cellIs" dxfId="6496" priority="2444" operator="equal">
      <formula>INDEX(QuestionTypes,3)</formula>
    </cfRule>
    <cfRule type="cellIs" dxfId="6495" priority="2445" operator="equal">
      <formula>INDEX(QuestionTypes,2)</formula>
    </cfRule>
    <cfRule type="cellIs" dxfId="6494" priority="2446" operator="equal">
      <formula>INDEX(QuestionTypes,1)</formula>
    </cfRule>
  </conditionalFormatting>
  <conditionalFormatting sqref="C355">
    <cfRule type="cellIs" dxfId="6493" priority="2447" operator="equal">
      <formula>INDEX(QuestionTypes,7)</formula>
    </cfRule>
    <cfRule type="cellIs" dxfId="6492" priority="2448" operator="equal">
      <formula>INDEX(QuestionTypes,6)</formula>
    </cfRule>
    <cfRule type="cellIs" dxfId="6491" priority="2449" operator="equal">
      <formula>INDEX(QuestionTypes,5)</formula>
    </cfRule>
    <cfRule type="cellIs" dxfId="6490" priority="2450" operator="equal">
      <formula>INDEX(QuestionTypes,4)</formula>
    </cfRule>
    <cfRule type="cellIs" dxfId="6489" priority="2451" operator="equal">
      <formula>INDEX(QuestionTypes,3)</formula>
    </cfRule>
    <cfRule type="cellIs" dxfId="6488" priority="2452" operator="equal">
      <formula>INDEX(QuestionTypes,2)</formula>
    </cfRule>
    <cfRule type="cellIs" dxfId="6487" priority="2453" operator="equal">
      <formula>INDEX(QuestionTypes,1)</formula>
    </cfRule>
  </conditionalFormatting>
  <conditionalFormatting sqref="C356">
    <cfRule type="cellIs" dxfId="6486" priority="2454" operator="equal">
      <formula>INDEX(QuestionTypes,7)</formula>
    </cfRule>
    <cfRule type="cellIs" dxfId="6485" priority="2455" operator="equal">
      <formula>INDEX(QuestionTypes,6)</formula>
    </cfRule>
    <cfRule type="cellIs" dxfId="6484" priority="2456" operator="equal">
      <formula>INDEX(QuestionTypes,5)</formula>
    </cfRule>
    <cfRule type="cellIs" dxfId="6483" priority="2457" operator="equal">
      <formula>INDEX(QuestionTypes,4)</formula>
    </cfRule>
    <cfRule type="cellIs" dxfId="6482" priority="2458" operator="equal">
      <formula>INDEX(QuestionTypes,3)</formula>
    </cfRule>
    <cfRule type="cellIs" dxfId="6481" priority="2459" operator="equal">
      <formula>INDEX(QuestionTypes,2)</formula>
    </cfRule>
    <cfRule type="cellIs" dxfId="6480" priority="2460" operator="equal">
      <formula>INDEX(QuestionTypes,1)</formula>
    </cfRule>
  </conditionalFormatting>
  <conditionalFormatting sqref="C357">
    <cfRule type="cellIs" dxfId="6479" priority="2461" operator="equal">
      <formula>INDEX(QuestionTypes,7)</formula>
    </cfRule>
    <cfRule type="cellIs" dxfId="6478" priority="2462" operator="equal">
      <formula>INDEX(QuestionTypes,6)</formula>
    </cfRule>
    <cfRule type="cellIs" dxfId="6477" priority="2463" operator="equal">
      <formula>INDEX(QuestionTypes,5)</formula>
    </cfRule>
    <cfRule type="cellIs" dxfId="6476" priority="2464" operator="equal">
      <formula>INDEX(QuestionTypes,4)</formula>
    </cfRule>
    <cfRule type="cellIs" dxfId="6475" priority="2465" operator="equal">
      <formula>INDEX(QuestionTypes,3)</formula>
    </cfRule>
    <cfRule type="cellIs" dxfId="6474" priority="2466" operator="equal">
      <formula>INDEX(QuestionTypes,2)</formula>
    </cfRule>
    <cfRule type="cellIs" dxfId="6473" priority="2467" operator="equal">
      <formula>INDEX(QuestionTypes,1)</formula>
    </cfRule>
  </conditionalFormatting>
  <conditionalFormatting sqref="C358">
    <cfRule type="cellIs" dxfId="6472" priority="2468" operator="equal">
      <formula>INDEX(QuestionTypes,7)</formula>
    </cfRule>
    <cfRule type="cellIs" dxfId="6471" priority="2469" operator="equal">
      <formula>INDEX(QuestionTypes,6)</formula>
    </cfRule>
    <cfRule type="cellIs" dxfId="6470" priority="2470" operator="equal">
      <formula>INDEX(QuestionTypes,5)</formula>
    </cfRule>
    <cfRule type="cellIs" dxfId="6469" priority="2471" operator="equal">
      <formula>INDEX(QuestionTypes,4)</formula>
    </cfRule>
    <cfRule type="cellIs" dxfId="6468" priority="2472" operator="equal">
      <formula>INDEX(QuestionTypes,3)</formula>
    </cfRule>
    <cfRule type="cellIs" dxfId="6467" priority="2473" operator="equal">
      <formula>INDEX(QuestionTypes,2)</formula>
    </cfRule>
    <cfRule type="cellIs" dxfId="6466" priority="2474" operator="equal">
      <formula>INDEX(QuestionTypes,1)</formula>
    </cfRule>
  </conditionalFormatting>
  <conditionalFormatting sqref="C359">
    <cfRule type="cellIs" dxfId="6465" priority="2475" operator="equal">
      <formula>INDEX(QuestionTypes,7)</formula>
    </cfRule>
    <cfRule type="cellIs" dxfId="6464" priority="2476" operator="equal">
      <formula>INDEX(QuestionTypes,6)</formula>
    </cfRule>
    <cfRule type="cellIs" dxfId="6463" priority="2477" operator="equal">
      <formula>INDEX(QuestionTypes,5)</formula>
    </cfRule>
    <cfRule type="cellIs" dxfId="6462" priority="2478" operator="equal">
      <formula>INDEX(QuestionTypes,4)</formula>
    </cfRule>
    <cfRule type="cellIs" dxfId="6461" priority="2479" operator="equal">
      <formula>INDEX(QuestionTypes,3)</formula>
    </cfRule>
    <cfRule type="cellIs" dxfId="6460" priority="2480" operator="equal">
      <formula>INDEX(QuestionTypes,2)</formula>
    </cfRule>
    <cfRule type="cellIs" dxfId="6459" priority="2481" operator="equal">
      <formula>INDEX(QuestionTypes,1)</formula>
    </cfRule>
  </conditionalFormatting>
  <conditionalFormatting sqref="C360">
    <cfRule type="cellIs" dxfId="6458" priority="2482" operator="equal">
      <formula>INDEX(QuestionTypes,7)</formula>
    </cfRule>
    <cfRule type="cellIs" dxfId="6457" priority="2483" operator="equal">
      <formula>INDEX(QuestionTypes,6)</formula>
    </cfRule>
    <cfRule type="cellIs" dxfId="6456" priority="2484" operator="equal">
      <formula>INDEX(QuestionTypes,5)</formula>
    </cfRule>
    <cfRule type="cellIs" dxfId="6455" priority="2485" operator="equal">
      <formula>INDEX(QuestionTypes,4)</formula>
    </cfRule>
    <cfRule type="cellIs" dxfId="6454" priority="2486" operator="equal">
      <formula>INDEX(QuestionTypes,3)</formula>
    </cfRule>
    <cfRule type="cellIs" dxfId="6453" priority="2487" operator="equal">
      <formula>INDEX(QuestionTypes,2)</formula>
    </cfRule>
    <cfRule type="cellIs" dxfId="6452" priority="2488" operator="equal">
      <formula>INDEX(QuestionTypes,1)</formula>
    </cfRule>
  </conditionalFormatting>
  <conditionalFormatting sqref="C361">
    <cfRule type="cellIs" dxfId="6451" priority="2489" operator="equal">
      <formula>INDEX(QuestionTypes,7)</formula>
    </cfRule>
    <cfRule type="cellIs" dxfId="6450" priority="2490" operator="equal">
      <formula>INDEX(QuestionTypes,6)</formula>
    </cfRule>
    <cfRule type="cellIs" dxfId="6449" priority="2491" operator="equal">
      <formula>INDEX(QuestionTypes,5)</formula>
    </cfRule>
    <cfRule type="cellIs" dxfId="6448" priority="2492" operator="equal">
      <formula>INDEX(QuestionTypes,4)</formula>
    </cfRule>
    <cfRule type="cellIs" dxfId="6447" priority="2493" operator="equal">
      <formula>INDEX(QuestionTypes,3)</formula>
    </cfRule>
    <cfRule type="cellIs" dxfId="6446" priority="2494" operator="equal">
      <formula>INDEX(QuestionTypes,2)</formula>
    </cfRule>
    <cfRule type="cellIs" dxfId="6445" priority="2495" operator="equal">
      <formula>INDEX(QuestionTypes,1)</formula>
    </cfRule>
  </conditionalFormatting>
  <conditionalFormatting sqref="C362">
    <cfRule type="cellIs" dxfId="6444" priority="2496" operator="equal">
      <formula>INDEX(QuestionTypes,7)</formula>
    </cfRule>
    <cfRule type="cellIs" dxfId="6443" priority="2497" operator="equal">
      <formula>INDEX(QuestionTypes,6)</formula>
    </cfRule>
    <cfRule type="cellIs" dxfId="6442" priority="2498" operator="equal">
      <formula>INDEX(QuestionTypes,5)</formula>
    </cfRule>
    <cfRule type="cellIs" dxfId="6441" priority="2499" operator="equal">
      <formula>INDEX(QuestionTypes,4)</formula>
    </cfRule>
    <cfRule type="cellIs" dxfId="6440" priority="2500" operator="equal">
      <formula>INDEX(QuestionTypes,3)</formula>
    </cfRule>
    <cfRule type="cellIs" dxfId="6439" priority="2501" operator="equal">
      <formula>INDEX(QuestionTypes,2)</formula>
    </cfRule>
    <cfRule type="cellIs" dxfId="6438" priority="2502" operator="equal">
      <formula>INDEX(QuestionTypes,1)</formula>
    </cfRule>
  </conditionalFormatting>
  <conditionalFormatting sqref="C363">
    <cfRule type="cellIs" dxfId="6437" priority="2503" operator="equal">
      <formula>INDEX(QuestionTypes,7)</formula>
    </cfRule>
    <cfRule type="cellIs" dxfId="6436" priority="2504" operator="equal">
      <formula>INDEX(QuestionTypes,6)</formula>
    </cfRule>
    <cfRule type="cellIs" dxfId="6435" priority="2505" operator="equal">
      <formula>INDEX(QuestionTypes,5)</formula>
    </cfRule>
    <cfRule type="cellIs" dxfId="6434" priority="2506" operator="equal">
      <formula>INDEX(QuestionTypes,4)</formula>
    </cfRule>
    <cfRule type="cellIs" dxfId="6433" priority="2507" operator="equal">
      <formula>INDEX(QuestionTypes,3)</formula>
    </cfRule>
    <cfRule type="cellIs" dxfId="6432" priority="2508" operator="equal">
      <formula>INDEX(QuestionTypes,2)</formula>
    </cfRule>
    <cfRule type="cellIs" dxfId="6431" priority="2509" operator="equal">
      <formula>INDEX(QuestionTypes,1)</formula>
    </cfRule>
  </conditionalFormatting>
  <conditionalFormatting sqref="C364">
    <cfRule type="cellIs" dxfId="6430" priority="2510" operator="equal">
      <formula>INDEX(QuestionTypes,7)</formula>
    </cfRule>
    <cfRule type="cellIs" dxfId="6429" priority="2511" operator="equal">
      <formula>INDEX(QuestionTypes,6)</formula>
    </cfRule>
    <cfRule type="cellIs" dxfId="6428" priority="2512" operator="equal">
      <formula>INDEX(QuestionTypes,5)</formula>
    </cfRule>
    <cfRule type="cellIs" dxfId="6427" priority="2513" operator="equal">
      <formula>INDEX(QuestionTypes,4)</formula>
    </cfRule>
    <cfRule type="cellIs" dxfId="6426" priority="2514" operator="equal">
      <formula>INDEX(QuestionTypes,3)</formula>
    </cfRule>
    <cfRule type="cellIs" dxfId="6425" priority="2515" operator="equal">
      <formula>INDEX(QuestionTypes,2)</formula>
    </cfRule>
    <cfRule type="cellIs" dxfId="6424" priority="2516" operator="equal">
      <formula>INDEX(QuestionTypes,1)</formula>
    </cfRule>
  </conditionalFormatting>
  <conditionalFormatting sqref="C365">
    <cfRule type="cellIs" dxfId="6423" priority="2517" operator="equal">
      <formula>INDEX(QuestionTypes,7)</formula>
    </cfRule>
    <cfRule type="cellIs" dxfId="6422" priority="2518" operator="equal">
      <formula>INDEX(QuestionTypes,6)</formula>
    </cfRule>
    <cfRule type="cellIs" dxfId="6421" priority="2519" operator="equal">
      <formula>INDEX(QuestionTypes,5)</formula>
    </cfRule>
    <cfRule type="cellIs" dxfId="6420" priority="2520" operator="equal">
      <formula>INDEX(QuestionTypes,4)</formula>
    </cfRule>
    <cfRule type="cellIs" dxfId="6419" priority="2521" operator="equal">
      <formula>INDEX(QuestionTypes,3)</formula>
    </cfRule>
    <cfRule type="cellIs" dxfId="6418" priority="2522" operator="equal">
      <formula>INDEX(QuestionTypes,2)</formula>
    </cfRule>
    <cfRule type="cellIs" dxfId="6417" priority="2523" operator="equal">
      <formula>INDEX(QuestionTypes,1)</formula>
    </cfRule>
  </conditionalFormatting>
  <conditionalFormatting sqref="C366">
    <cfRule type="cellIs" dxfId="6416" priority="2524" operator="equal">
      <formula>INDEX(QuestionTypes,7)</formula>
    </cfRule>
    <cfRule type="cellIs" dxfId="6415" priority="2525" operator="equal">
      <formula>INDEX(QuestionTypes,6)</formula>
    </cfRule>
    <cfRule type="cellIs" dxfId="6414" priority="2526" operator="equal">
      <formula>INDEX(QuestionTypes,5)</formula>
    </cfRule>
    <cfRule type="cellIs" dxfId="6413" priority="2527" operator="equal">
      <formula>INDEX(QuestionTypes,4)</formula>
    </cfRule>
    <cfRule type="cellIs" dxfId="6412" priority="2528" operator="equal">
      <formula>INDEX(QuestionTypes,3)</formula>
    </cfRule>
    <cfRule type="cellIs" dxfId="6411" priority="2529" operator="equal">
      <formula>INDEX(QuestionTypes,2)</formula>
    </cfRule>
    <cfRule type="cellIs" dxfId="6410" priority="2530" operator="equal">
      <formula>INDEX(QuestionTypes,1)</formula>
    </cfRule>
  </conditionalFormatting>
  <conditionalFormatting sqref="C367">
    <cfRule type="cellIs" dxfId="6409" priority="2531" operator="equal">
      <formula>INDEX(QuestionTypes,7)</formula>
    </cfRule>
    <cfRule type="cellIs" dxfId="6408" priority="2532" operator="equal">
      <formula>INDEX(QuestionTypes,6)</formula>
    </cfRule>
    <cfRule type="cellIs" dxfId="6407" priority="2533" operator="equal">
      <formula>INDEX(QuestionTypes,5)</formula>
    </cfRule>
    <cfRule type="cellIs" dxfId="6406" priority="2534" operator="equal">
      <formula>INDEX(QuestionTypes,4)</formula>
    </cfRule>
    <cfRule type="cellIs" dxfId="6405" priority="2535" operator="equal">
      <formula>INDEX(QuestionTypes,3)</formula>
    </cfRule>
    <cfRule type="cellIs" dxfId="6404" priority="2536" operator="equal">
      <formula>INDEX(QuestionTypes,2)</formula>
    </cfRule>
    <cfRule type="cellIs" dxfId="6403" priority="2537" operator="equal">
      <formula>INDEX(QuestionTypes,1)</formula>
    </cfRule>
  </conditionalFormatting>
  <conditionalFormatting sqref="C368">
    <cfRule type="cellIs" dxfId="6402" priority="2538" operator="equal">
      <formula>INDEX(QuestionTypes,7)</formula>
    </cfRule>
    <cfRule type="cellIs" dxfId="6401" priority="2539" operator="equal">
      <formula>INDEX(QuestionTypes,6)</formula>
    </cfRule>
    <cfRule type="cellIs" dxfId="6400" priority="2540" operator="equal">
      <formula>INDEX(QuestionTypes,5)</formula>
    </cfRule>
    <cfRule type="cellIs" dxfId="6399" priority="2541" operator="equal">
      <formula>INDEX(QuestionTypes,4)</formula>
    </cfRule>
    <cfRule type="cellIs" dxfId="6398" priority="2542" operator="equal">
      <formula>INDEX(QuestionTypes,3)</formula>
    </cfRule>
    <cfRule type="cellIs" dxfId="6397" priority="2543" operator="equal">
      <formula>INDEX(QuestionTypes,2)</formula>
    </cfRule>
    <cfRule type="cellIs" dxfId="6396" priority="2544" operator="equal">
      <formula>INDEX(QuestionTypes,1)</formula>
    </cfRule>
  </conditionalFormatting>
  <conditionalFormatting sqref="C369">
    <cfRule type="cellIs" dxfId="6395" priority="2545" operator="equal">
      <formula>INDEX(QuestionTypes,7)</formula>
    </cfRule>
    <cfRule type="cellIs" dxfId="6394" priority="2546" operator="equal">
      <formula>INDEX(QuestionTypes,6)</formula>
    </cfRule>
    <cfRule type="cellIs" dxfId="6393" priority="2547" operator="equal">
      <formula>INDEX(QuestionTypes,5)</formula>
    </cfRule>
    <cfRule type="cellIs" dxfId="6392" priority="2548" operator="equal">
      <formula>INDEX(QuestionTypes,4)</formula>
    </cfRule>
    <cfRule type="cellIs" dxfId="6391" priority="2549" operator="equal">
      <formula>INDEX(QuestionTypes,3)</formula>
    </cfRule>
    <cfRule type="cellIs" dxfId="6390" priority="2550" operator="equal">
      <formula>INDEX(QuestionTypes,2)</formula>
    </cfRule>
    <cfRule type="cellIs" dxfId="6389" priority="2551" operator="equal">
      <formula>INDEX(QuestionTypes,1)</formula>
    </cfRule>
  </conditionalFormatting>
  <conditionalFormatting sqref="C370">
    <cfRule type="cellIs" dxfId="6388" priority="2552" operator="equal">
      <formula>INDEX(QuestionTypes,7)</formula>
    </cfRule>
    <cfRule type="cellIs" dxfId="6387" priority="2553" operator="equal">
      <formula>INDEX(QuestionTypes,6)</formula>
    </cfRule>
    <cfRule type="cellIs" dxfId="6386" priority="2554" operator="equal">
      <formula>INDEX(QuestionTypes,5)</formula>
    </cfRule>
    <cfRule type="cellIs" dxfId="6385" priority="2555" operator="equal">
      <formula>INDEX(QuestionTypes,4)</formula>
    </cfRule>
    <cfRule type="cellIs" dxfId="6384" priority="2556" operator="equal">
      <formula>INDEX(QuestionTypes,3)</formula>
    </cfRule>
    <cfRule type="cellIs" dxfId="6383" priority="2557" operator="equal">
      <formula>INDEX(QuestionTypes,2)</formula>
    </cfRule>
    <cfRule type="cellIs" dxfId="6382" priority="2558" operator="equal">
      <formula>INDEX(QuestionTypes,1)</formula>
    </cfRule>
  </conditionalFormatting>
  <conditionalFormatting sqref="C371">
    <cfRule type="cellIs" dxfId="6381" priority="2559" operator="equal">
      <formula>INDEX(QuestionTypes,7)</formula>
    </cfRule>
    <cfRule type="cellIs" dxfId="6380" priority="2560" operator="equal">
      <formula>INDEX(QuestionTypes,6)</formula>
    </cfRule>
    <cfRule type="cellIs" dxfId="6379" priority="2561" operator="equal">
      <formula>INDEX(QuestionTypes,5)</formula>
    </cfRule>
    <cfRule type="cellIs" dxfId="6378" priority="2562" operator="equal">
      <formula>INDEX(QuestionTypes,4)</formula>
    </cfRule>
    <cfRule type="cellIs" dxfId="6377" priority="2563" operator="equal">
      <formula>INDEX(QuestionTypes,3)</formula>
    </cfRule>
    <cfRule type="cellIs" dxfId="6376" priority="2564" operator="equal">
      <formula>INDEX(QuestionTypes,2)</formula>
    </cfRule>
    <cfRule type="cellIs" dxfId="6375" priority="2565" operator="equal">
      <formula>INDEX(QuestionTypes,1)</formula>
    </cfRule>
  </conditionalFormatting>
  <conditionalFormatting sqref="C372">
    <cfRule type="cellIs" dxfId="6374" priority="2566" operator="equal">
      <formula>INDEX(QuestionTypes,7)</formula>
    </cfRule>
    <cfRule type="cellIs" dxfId="6373" priority="2567" operator="equal">
      <formula>INDEX(QuestionTypes,6)</formula>
    </cfRule>
    <cfRule type="cellIs" dxfId="6372" priority="2568" operator="equal">
      <formula>INDEX(QuestionTypes,5)</formula>
    </cfRule>
    <cfRule type="cellIs" dxfId="6371" priority="2569" operator="equal">
      <formula>INDEX(QuestionTypes,4)</formula>
    </cfRule>
    <cfRule type="cellIs" dxfId="6370" priority="2570" operator="equal">
      <formula>INDEX(QuestionTypes,3)</formula>
    </cfRule>
    <cfRule type="cellIs" dxfId="6369" priority="2571" operator="equal">
      <formula>INDEX(QuestionTypes,2)</formula>
    </cfRule>
    <cfRule type="cellIs" dxfId="6368" priority="2572" operator="equal">
      <formula>INDEX(QuestionTypes,1)</formula>
    </cfRule>
  </conditionalFormatting>
  <conditionalFormatting sqref="C373">
    <cfRule type="cellIs" dxfId="6367" priority="2573" operator="equal">
      <formula>INDEX(QuestionTypes,7)</formula>
    </cfRule>
    <cfRule type="cellIs" dxfId="6366" priority="2574" operator="equal">
      <formula>INDEX(QuestionTypes,6)</formula>
    </cfRule>
    <cfRule type="cellIs" dxfId="6365" priority="2575" operator="equal">
      <formula>INDEX(QuestionTypes,5)</formula>
    </cfRule>
    <cfRule type="cellIs" dxfId="6364" priority="2576" operator="equal">
      <formula>INDEX(QuestionTypes,4)</formula>
    </cfRule>
    <cfRule type="cellIs" dxfId="6363" priority="2577" operator="equal">
      <formula>INDEX(QuestionTypes,3)</formula>
    </cfRule>
    <cfRule type="cellIs" dxfId="6362" priority="2578" operator="equal">
      <formula>INDEX(QuestionTypes,2)</formula>
    </cfRule>
    <cfRule type="cellIs" dxfId="6361" priority="2579" operator="equal">
      <formula>INDEX(QuestionTypes,1)</formula>
    </cfRule>
  </conditionalFormatting>
  <conditionalFormatting sqref="C374">
    <cfRule type="cellIs" dxfId="6360" priority="2580" operator="equal">
      <formula>INDEX(QuestionTypes,7)</formula>
    </cfRule>
    <cfRule type="cellIs" dxfId="6359" priority="2581" operator="equal">
      <formula>INDEX(QuestionTypes,6)</formula>
    </cfRule>
    <cfRule type="cellIs" dxfId="6358" priority="2582" operator="equal">
      <formula>INDEX(QuestionTypes,5)</formula>
    </cfRule>
    <cfRule type="cellIs" dxfId="6357" priority="2583" operator="equal">
      <formula>INDEX(QuestionTypes,4)</formula>
    </cfRule>
    <cfRule type="cellIs" dxfId="6356" priority="2584" operator="equal">
      <formula>INDEX(QuestionTypes,3)</formula>
    </cfRule>
    <cfRule type="cellIs" dxfId="6355" priority="2585" operator="equal">
      <formula>INDEX(QuestionTypes,2)</formula>
    </cfRule>
    <cfRule type="cellIs" dxfId="6354" priority="2586" operator="equal">
      <formula>INDEX(QuestionTypes,1)</formula>
    </cfRule>
  </conditionalFormatting>
  <conditionalFormatting sqref="C375">
    <cfRule type="cellIs" dxfId="6353" priority="2587" operator="equal">
      <formula>INDEX(QuestionTypes,7)</formula>
    </cfRule>
    <cfRule type="cellIs" dxfId="6352" priority="2588" operator="equal">
      <formula>INDEX(QuestionTypes,6)</formula>
    </cfRule>
    <cfRule type="cellIs" dxfId="6351" priority="2589" operator="equal">
      <formula>INDEX(QuestionTypes,5)</formula>
    </cfRule>
    <cfRule type="cellIs" dxfId="6350" priority="2590" operator="equal">
      <formula>INDEX(QuestionTypes,4)</formula>
    </cfRule>
    <cfRule type="cellIs" dxfId="6349" priority="2591" operator="equal">
      <formula>INDEX(QuestionTypes,3)</formula>
    </cfRule>
    <cfRule type="cellIs" dxfId="6348" priority="2592" operator="equal">
      <formula>INDEX(QuestionTypes,2)</formula>
    </cfRule>
    <cfRule type="cellIs" dxfId="6347" priority="2593" operator="equal">
      <formula>INDEX(QuestionTypes,1)</formula>
    </cfRule>
  </conditionalFormatting>
  <conditionalFormatting sqref="C376">
    <cfRule type="cellIs" dxfId="6346" priority="2594" operator="equal">
      <formula>INDEX(QuestionTypes,7)</formula>
    </cfRule>
    <cfRule type="cellIs" dxfId="6345" priority="2595" operator="equal">
      <formula>INDEX(QuestionTypes,6)</formula>
    </cfRule>
    <cfRule type="cellIs" dxfId="6344" priority="2596" operator="equal">
      <formula>INDEX(QuestionTypes,5)</formula>
    </cfRule>
    <cfRule type="cellIs" dxfId="6343" priority="2597" operator="equal">
      <formula>INDEX(QuestionTypes,4)</formula>
    </cfRule>
    <cfRule type="cellIs" dxfId="6342" priority="2598" operator="equal">
      <formula>INDEX(QuestionTypes,3)</formula>
    </cfRule>
    <cfRule type="cellIs" dxfId="6341" priority="2599" operator="equal">
      <formula>INDEX(QuestionTypes,2)</formula>
    </cfRule>
    <cfRule type="cellIs" dxfId="6340" priority="2600" operator="equal">
      <formula>INDEX(QuestionTypes,1)</formula>
    </cfRule>
  </conditionalFormatting>
  <conditionalFormatting sqref="C377">
    <cfRule type="cellIs" dxfId="6339" priority="2601" operator="equal">
      <formula>INDEX(QuestionTypes,7)</formula>
    </cfRule>
    <cfRule type="cellIs" dxfId="6338" priority="2602" operator="equal">
      <formula>INDEX(QuestionTypes,6)</formula>
    </cfRule>
    <cfRule type="cellIs" dxfId="6337" priority="2603" operator="equal">
      <formula>INDEX(QuestionTypes,5)</formula>
    </cfRule>
    <cfRule type="cellIs" dxfId="6336" priority="2604" operator="equal">
      <formula>INDEX(QuestionTypes,4)</formula>
    </cfRule>
    <cfRule type="cellIs" dxfId="6335" priority="2605" operator="equal">
      <formula>INDEX(QuestionTypes,3)</formula>
    </cfRule>
    <cfRule type="cellIs" dxfId="6334" priority="2606" operator="equal">
      <formula>INDEX(QuestionTypes,2)</formula>
    </cfRule>
    <cfRule type="cellIs" dxfId="6333" priority="2607" operator="equal">
      <formula>INDEX(QuestionTypes,1)</formula>
    </cfRule>
  </conditionalFormatting>
  <conditionalFormatting sqref="C378">
    <cfRule type="cellIs" dxfId="6332" priority="2608" operator="equal">
      <formula>INDEX(QuestionTypes,7)</formula>
    </cfRule>
    <cfRule type="cellIs" dxfId="6331" priority="2609" operator="equal">
      <formula>INDEX(QuestionTypes,6)</formula>
    </cfRule>
    <cfRule type="cellIs" dxfId="6330" priority="2610" operator="equal">
      <formula>INDEX(QuestionTypes,5)</formula>
    </cfRule>
    <cfRule type="cellIs" dxfId="6329" priority="2611" operator="equal">
      <formula>INDEX(QuestionTypes,4)</formula>
    </cfRule>
    <cfRule type="cellIs" dxfId="6328" priority="2612" operator="equal">
      <formula>INDEX(QuestionTypes,3)</formula>
    </cfRule>
    <cfRule type="cellIs" dxfId="6327" priority="2613" operator="equal">
      <formula>INDEX(QuestionTypes,2)</formula>
    </cfRule>
    <cfRule type="cellIs" dxfId="6326" priority="2614" operator="equal">
      <formula>INDEX(QuestionTypes,1)</formula>
    </cfRule>
  </conditionalFormatting>
  <conditionalFormatting sqref="C379">
    <cfRule type="cellIs" dxfId="6325" priority="2615" operator="equal">
      <formula>INDEX(QuestionTypes,7)</formula>
    </cfRule>
    <cfRule type="cellIs" dxfId="6324" priority="2616" operator="equal">
      <formula>INDEX(QuestionTypes,6)</formula>
    </cfRule>
    <cfRule type="cellIs" dxfId="6323" priority="2617" operator="equal">
      <formula>INDEX(QuestionTypes,5)</formula>
    </cfRule>
    <cfRule type="cellIs" dxfId="6322" priority="2618" operator="equal">
      <formula>INDEX(QuestionTypes,4)</formula>
    </cfRule>
    <cfRule type="cellIs" dxfId="6321" priority="2619" operator="equal">
      <formula>INDEX(QuestionTypes,3)</formula>
    </cfRule>
    <cfRule type="cellIs" dxfId="6320" priority="2620" operator="equal">
      <formula>INDEX(QuestionTypes,2)</formula>
    </cfRule>
    <cfRule type="cellIs" dxfId="6319" priority="2621" operator="equal">
      <formula>INDEX(QuestionTypes,1)</formula>
    </cfRule>
  </conditionalFormatting>
  <conditionalFormatting sqref="C380">
    <cfRule type="cellIs" dxfId="6318" priority="2622" operator="equal">
      <formula>INDEX(QuestionTypes,7)</formula>
    </cfRule>
    <cfRule type="cellIs" dxfId="6317" priority="2623" operator="equal">
      <formula>INDEX(QuestionTypes,6)</formula>
    </cfRule>
    <cfRule type="cellIs" dxfId="6316" priority="2624" operator="equal">
      <formula>INDEX(QuestionTypes,5)</formula>
    </cfRule>
    <cfRule type="cellIs" dxfId="6315" priority="2625" operator="equal">
      <formula>INDEX(QuestionTypes,4)</formula>
    </cfRule>
    <cfRule type="cellIs" dxfId="6314" priority="2626" operator="equal">
      <formula>INDEX(QuestionTypes,3)</formula>
    </cfRule>
    <cfRule type="cellIs" dxfId="6313" priority="2627" operator="equal">
      <formula>INDEX(QuestionTypes,2)</formula>
    </cfRule>
    <cfRule type="cellIs" dxfId="6312" priority="2628" operator="equal">
      <formula>INDEX(QuestionTypes,1)</formula>
    </cfRule>
  </conditionalFormatting>
  <conditionalFormatting sqref="C381">
    <cfRule type="cellIs" dxfId="6311" priority="2629" operator="equal">
      <formula>INDEX(QuestionTypes,7)</formula>
    </cfRule>
    <cfRule type="cellIs" dxfId="6310" priority="2630" operator="equal">
      <formula>INDEX(QuestionTypes,6)</formula>
    </cfRule>
    <cfRule type="cellIs" dxfId="6309" priority="2631" operator="equal">
      <formula>INDEX(QuestionTypes,5)</formula>
    </cfRule>
    <cfRule type="cellIs" dxfId="6308" priority="2632" operator="equal">
      <formula>INDEX(QuestionTypes,4)</formula>
    </cfRule>
    <cfRule type="cellIs" dxfId="6307" priority="2633" operator="equal">
      <formula>INDEX(QuestionTypes,3)</formula>
    </cfRule>
    <cfRule type="cellIs" dxfId="6306" priority="2634" operator="equal">
      <formula>INDEX(QuestionTypes,2)</formula>
    </cfRule>
    <cfRule type="cellIs" dxfId="6305" priority="2635" operator="equal">
      <formula>INDEX(QuestionTypes,1)</formula>
    </cfRule>
  </conditionalFormatting>
  <conditionalFormatting sqref="C382">
    <cfRule type="cellIs" dxfId="6304" priority="2636" operator="equal">
      <formula>INDEX(QuestionTypes,7)</formula>
    </cfRule>
    <cfRule type="cellIs" dxfId="6303" priority="2637" operator="equal">
      <formula>INDEX(QuestionTypes,6)</formula>
    </cfRule>
    <cfRule type="cellIs" dxfId="6302" priority="2638" operator="equal">
      <formula>INDEX(QuestionTypes,5)</formula>
    </cfRule>
    <cfRule type="cellIs" dxfId="6301" priority="2639" operator="equal">
      <formula>INDEX(QuestionTypes,4)</formula>
    </cfRule>
    <cfRule type="cellIs" dxfId="6300" priority="2640" operator="equal">
      <formula>INDEX(QuestionTypes,3)</formula>
    </cfRule>
    <cfRule type="cellIs" dxfId="6299" priority="2641" operator="equal">
      <formula>INDEX(QuestionTypes,2)</formula>
    </cfRule>
    <cfRule type="cellIs" dxfId="6298" priority="2642" operator="equal">
      <formula>INDEX(QuestionTypes,1)</formula>
    </cfRule>
  </conditionalFormatting>
  <conditionalFormatting sqref="C383">
    <cfRule type="cellIs" dxfId="6297" priority="2643" operator="equal">
      <formula>INDEX(QuestionTypes,7)</formula>
    </cfRule>
    <cfRule type="cellIs" dxfId="6296" priority="2644" operator="equal">
      <formula>INDEX(QuestionTypes,6)</formula>
    </cfRule>
    <cfRule type="cellIs" dxfId="6295" priority="2645" operator="equal">
      <formula>INDEX(QuestionTypes,5)</formula>
    </cfRule>
    <cfRule type="cellIs" dxfId="6294" priority="2646" operator="equal">
      <formula>INDEX(QuestionTypes,4)</formula>
    </cfRule>
    <cfRule type="cellIs" dxfId="6293" priority="2647" operator="equal">
      <formula>INDEX(QuestionTypes,3)</formula>
    </cfRule>
    <cfRule type="cellIs" dxfId="6292" priority="2648" operator="equal">
      <formula>INDEX(QuestionTypes,2)</formula>
    </cfRule>
    <cfRule type="cellIs" dxfId="6291" priority="2649" operator="equal">
      <formula>INDEX(QuestionTypes,1)</formula>
    </cfRule>
  </conditionalFormatting>
  <conditionalFormatting sqref="C384">
    <cfRule type="cellIs" dxfId="6290" priority="2650" operator="equal">
      <formula>INDEX(QuestionTypes,7)</formula>
    </cfRule>
    <cfRule type="cellIs" dxfId="6289" priority="2651" operator="equal">
      <formula>INDEX(QuestionTypes,6)</formula>
    </cfRule>
    <cfRule type="cellIs" dxfId="6288" priority="2652" operator="equal">
      <formula>INDEX(QuestionTypes,5)</formula>
    </cfRule>
    <cfRule type="cellIs" dxfId="6287" priority="2653" operator="equal">
      <formula>INDEX(QuestionTypes,4)</formula>
    </cfRule>
    <cfRule type="cellIs" dxfId="6286" priority="2654" operator="equal">
      <formula>INDEX(QuestionTypes,3)</formula>
    </cfRule>
    <cfRule type="cellIs" dxfId="6285" priority="2655" operator="equal">
      <formula>INDEX(QuestionTypes,2)</formula>
    </cfRule>
    <cfRule type="cellIs" dxfId="6284" priority="2656" operator="equal">
      <formula>INDEX(QuestionTypes,1)</formula>
    </cfRule>
  </conditionalFormatting>
  <conditionalFormatting sqref="C385">
    <cfRule type="cellIs" dxfId="6283" priority="2657" operator="equal">
      <formula>INDEX(QuestionTypes,7)</formula>
    </cfRule>
    <cfRule type="cellIs" dxfId="6282" priority="2658" operator="equal">
      <formula>INDEX(QuestionTypes,6)</formula>
    </cfRule>
    <cfRule type="cellIs" dxfId="6281" priority="2659" operator="equal">
      <formula>INDEX(QuestionTypes,5)</formula>
    </cfRule>
    <cfRule type="cellIs" dxfId="6280" priority="2660" operator="equal">
      <formula>INDEX(QuestionTypes,4)</formula>
    </cfRule>
    <cfRule type="cellIs" dxfId="6279" priority="2661" operator="equal">
      <formula>INDEX(QuestionTypes,3)</formula>
    </cfRule>
    <cfRule type="cellIs" dxfId="6278" priority="2662" operator="equal">
      <formula>INDEX(QuestionTypes,2)</formula>
    </cfRule>
    <cfRule type="cellIs" dxfId="6277" priority="2663" operator="equal">
      <formula>INDEX(QuestionTypes,1)</formula>
    </cfRule>
  </conditionalFormatting>
  <conditionalFormatting sqref="C386">
    <cfRule type="cellIs" dxfId="6276" priority="2664" operator="equal">
      <formula>INDEX(QuestionTypes,7)</formula>
    </cfRule>
    <cfRule type="cellIs" dxfId="6275" priority="2665" operator="equal">
      <formula>INDEX(QuestionTypes,6)</formula>
    </cfRule>
    <cfRule type="cellIs" dxfId="6274" priority="2666" operator="equal">
      <formula>INDEX(QuestionTypes,5)</formula>
    </cfRule>
    <cfRule type="cellIs" dxfId="6273" priority="2667" operator="equal">
      <formula>INDEX(QuestionTypes,4)</formula>
    </cfRule>
    <cfRule type="cellIs" dxfId="6272" priority="2668" operator="equal">
      <formula>INDEX(QuestionTypes,3)</formula>
    </cfRule>
    <cfRule type="cellIs" dxfId="6271" priority="2669" operator="equal">
      <formula>INDEX(QuestionTypes,2)</formula>
    </cfRule>
    <cfRule type="cellIs" dxfId="6270" priority="2670" operator="equal">
      <formula>INDEX(QuestionTypes,1)</formula>
    </cfRule>
  </conditionalFormatting>
  <conditionalFormatting sqref="C387">
    <cfRule type="cellIs" dxfId="6269" priority="2671" operator="equal">
      <formula>INDEX(QuestionTypes,7)</formula>
    </cfRule>
    <cfRule type="cellIs" dxfId="6268" priority="2672" operator="equal">
      <formula>INDEX(QuestionTypes,6)</formula>
    </cfRule>
    <cfRule type="cellIs" dxfId="6267" priority="2673" operator="equal">
      <formula>INDEX(QuestionTypes,5)</formula>
    </cfRule>
    <cfRule type="cellIs" dxfId="6266" priority="2674" operator="equal">
      <formula>INDEX(QuestionTypes,4)</formula>
    </cfRule>
    <cfRule type="cellIs" dxfId="6265" priority="2675" operator="equal">
      <formula>INDEX(QuestionTypes,3)</formula>
    </cfRule>
    <cfRule type="cellIs" dxfId="6264" priority="2676" operator="equal">
      <formula>INDEX(QuestionTypes,2)</formula>
    </cfRule>
    <cfRule type="cellIs" dxfId="6263" priority="2677" operator="equal">
      <formula>INDEX(QuestionTypes,1)</formula>
    </cfRule>
  </conditionalFormatting>
  <conditionalFormatting sqref="C388">
    <cfRule type="cellIs" dxfId="6262" priority="2678" operator="equal">
      <formula>INDEX(QuestionTypes,7)</formula>
    </cfRule>
    <cfRule type="cellIs" dxfId="6261" priority="2679" operator="equal">
      <formula>INDEX(QuestionTypes,6)</formula>
    </cfRule>
    <cfRule type="cellIs" dxfId="6260" priority="2680" operator="equal">
      <formula>INDEX(QuestionTypes,5)</formula>
    </cfRule>
    <cfRule type="cellIs" dxfId="6259" priority="2681" operator="equal">
      <formula>INDEX(QuestionTypes,4)</formula>
    </cfRule>
    <cfRule type="cellIs" dxfId="6258" priority="2682" operator="equal">
      <formula>INDEX(QuestionTypes,3)</formula>
    </cfRule>
    <cfRule type="cellIs" dxfId="6257" priority="2683" operator="equal">
      <formula>INDEX(QuestionTypes,2)</formula>
    </cfRule>
    <cfRule type="cellIs" dxfId="6256" priority="2684" operator="equal">
      <formula>INDEX(QuestionTypes,1)</formula>
    </cfRule>
  </conditionalFormatting>
  <conditionalFormatting sqref="C389">
    <cfRule type="cellIs" dxfId="6255" priority="2685" operator="equal">
      <formula>INDEX(QuestionTypes,7)</formula>
    </cfRule>
    <cfRule type="cellIs" dxfId="6254" priority="2686" operator="equal">
      <formula>INDEX(QuestionTypes,6)</formula>
    </cfRule>
    <cfRule type="cellIs" dxfId="6253" priority="2687" operator="equal">
      <formula>INDEX(QuestionTypes,5)</formula>
    </cfRule>
    <cfRule type="cellIs" dxfId="6252" priority="2688" operator="equal">
      <formula>INDEX(QuestionTypes,4)</formula>
    </cfRule>
    <cfRule type="cellIs" dxfId="6251" priority="2689" operator="equal">
      <formula>INDEX(QuestionTypes,3)</formula>
    </cfRule>
    <cfRule type="cellIs" dxfId="6250" priority="2690" operator="equal">
      <formula>INDEX(QuestionTypes,2)</formula>
    </cfRule>
    <cfRule type="cellIs" dxfId="6249" priority="2691" operator="equal">
      <formula>INDEX(QuestionTypes,1)</formula>
    </cfRule>
  </conditionalFormatting>
  <conditionalFormatting sqref="C390">
    <cfRule type="cellIs" dxfId="6248" priority="2692" operator="equal">
      <formula>INDEX(QuestionTypes,7)</formula>
    </cfRule>
    <cfRule type="cellIs" dxfId="6247" priority="2693" operator="equal">
      <formula>INDEX(QuestionTypes,6)</formula>
    </cfRule>
    <cfRule type="cellIs" dxfId="6246" priority="2694" operator="equal">
      <formula>INDEX(QuestionTypes,5)</formula>
    </cfRule>
    <cfRule type="cellIs" dxfId="6245" priority="2695" operator="equal">
      <formula>INDEX(QuestionTypes,4)</formula>
    </cfRule>
    <cfRule type="cellIs" dxfId="6244" priority="2696" operator="equal">
      <formula>INDEX(QuestionTypes,3)</formula>
    </cfRule>
    <cfRule type="cellIs" dxfId="6243" priority="2697" operator="equal">
      <formula>INDEX(QuestionTypes,2)</formula>
    </cfRule>
    <cfRule type="cellIs" dxfId="6242" priority="2698" operator="equal">
      <formula>INDEX(QuestionTypes,1)</formula>
    </cfRule>
  </conditionalFormatting>
  <conditionalFormatting sqref="C391">
    <cfRule type="cellIs" dxfId="6241" priority="2699" operator="equal">
      <formula>INDEX(QuestionTypes,7)</formula>
    </cfRule>
    <cfRule type="cellIs" dxfId="6240" priority="2700" operator="equal">
      <formula>INDEX(QuestionTypes,6)</formula>
    </cfRule>
    <cfRule type="cellIs" dxfId="6239" priority="2701" operator="equal">
      <formula>INDEX(QuestionTypes,5)</formula>
    </cfRule>
    <cfRule type="cellIs" dxfId="6238" priority="2702" operator="equal">
      <formula>INDEX(QuestionTypes,4)</formula>
    </cfRule>
    <cfRule type="cellIs" dxfId="6237" priority="2703" operator="equal">
      <formula>INDEX(QuestionTypes,3)</formula>
    </cfRule>
    <cfRule type="cellIs" dxfId="6236" priority="2704" operator="equal">
      <formula>INDEX(QuestionTypes,2)</formula>
    </cfRule>
    <cfRule type="cellIs" dxfId="6235" priority="2705" operator="equal">
      <formula>INDEX(QuestionTypes,1)</formula>
    </cfRule>
  </conditionalFormatting>
  <conditionalFormatting sqref="C392">
    <cfRule type="cellIs" dxfId="6234" priority="2706" operator="equal">
      <formula>INDEX(QuestionTypes,7)</formula>
    </cfRule>
    <cfRule type="cellIs" dxfId="6233" priority="2707" operator="equal">
      <formula>INDEX(QuestionTypes,6)</formula>
    </cfRule>
    <cfRule type="cellIs" dxfId="6232" priority="2708" operator="equal">
      <formula>INDEX(QuestionTypes,5)</formula>
    </cfRule>
    <cfRule type="cellIs" dxfId="6231" priority="2709" operator="equal">
      <formula>INDEX(QuestionTypes,4)</formula>
    </cfRule>
    <cfRule type="cellIs" dxfId="6230" priority="2710" operator="equal">
      <formula>INDEX(QuestionTypes,3)</formula>
    </cfRule>
    <cfRule type="cellIs" dxfId="6229" priority="2711" operator="equal">
      <formula>INDEX(QuestionTypes,2)</formula>
    </cfRule>
    <cfRule type="cellIs" dxfId="6228" priority="2712" operator="equal">
      <formula>INDEX(QuestionTypes,1)</formula>
    </cfRule>
  </conditionalFormatting>
  <conditionalFormatting sqref="C393">
    <cfRule type="cellIs" dxfId="6227" priority="2713" operator="equal">
      <formula>INDEX(QuestionTypes,7)</formula>
    </cfRule>
    <cfRule type="cellIs" dxfId="6226" priority="2714" operator="equal">
      <formula>INDEX(QuestionTypes,6)</formula>
    </cfRule>
    <cfRule type="cellIs" dxfId="6225" priority="2715" operator="equal">
      <formula>INDEX(QuestionTypes,5)</formula>
    </cfRule>
    <cfRule type="cellIs" dxfId="6224" priority="2716" operator="equal">
      <formula>INDEX(QuestionTypes,4)</formula>
    </cfRule>
    <cfRule type="cellIs" dxfId="6223" priority="2717" operator="equal">
      <formula>INDEX(QuestionTypes,3)</formula>
    </cfRule>
    <cfRule type="cellIs" dxfId="6222" priority="2718" operator="equal">
      <formula>INDEX(QuestionTypes,2)</formula>
    </cfRule>
    <cfRule type="cellIs" dxfId="6221" priority="2719" operator="equal">
      <formula>INDEX(QuestionTypes,1)</formula>
    </cfRule>
  </conditionalFormatting>
  <conditionalFormatting sqref="C394">
    <cfRule type="cellIs" dxfId="6220" priority="2720" operator="equal">
      <formula>INDEX(QuestionTypes,7)</formula>
    </cfRule>
    <cfRule type="cellIs" dxfId="6219" priority="2721" operator="equal">
      <formula>INDEX(QuestionTypes,6)</formula>
    </cfRule>
    <cfRule type="cellIs" dxfId="6218" priority="2722" operator="equal">
      <formula>INDEX(QuestionTypes,5)</formula>
    </cfRule>
    <cfRule type="cellIs" dxfId="6217" priority="2723" operator="equal">
      <formula>INDEX(QuestionTypes,4)</formula>
    </cfRule>
    <cfRule type="cellIs" dxfId="6216" priority="2724" operator="equal">
      <formula>INDEX(QuestionTypes,3)</formula>
    </cfRule>
    <cfRule type="cellIs" dxfId="6215" priority="2725" operator="equal">
      <formula>INDEX(QuestionTypes,2)</formula>
    </cfRule>
    <cfRule type="cellIs" dxfId="6214" priority="2726" operator="equal">
      <formula>INDEX(QuestionTypes,1)</formula>
    </cfRule>
  </conditionalFormatting>
  <conditionalFormatting sqref="C395">
    <cfRule type="cellIs" dxfId="6213" priority="2727" operator="equal">
      <formula>INDEX(QuestionTypes,7)</formula>
    </cfRule>
    <cfRule type="cellIs" dxfId="6212" priority="2728" operator="equal">
      <formula>INDEX(QuestionTypes,6)</formula>
    </cfRule>
    <cfRule type="cellIs" dxfId="6211" priority="2729" operator="equal">
      <formula>INDEX(QuestionTypes,5)</formula>
    </cfRule>
    <cfRule type="cellIs" dxfId="6210" priority="2730" operator="equal">
      <formula>INDEX(QuestionTypes,4)</formula>
    </cfRule>
    <cfRule type="cellIs" dxfId="6209" priority="2731" operator="equal">
      <formula>INDEX(QuestionTypes,3)</formula>
    </cfRule>
    <cfRule type="cellIs" dxfId="6208" priority="2732" operator="equal">
      <formula>INDEX(QuestionTypes,2)</formula>
    </cfRule>
    <cfRule type="cellIs" dxfId="6207" priority="2733" operator="equal">
      <formula>INDEX(QuestionTypes,1)</formula>
    </cfRule>
  </conditionalFormatting>
  <conditionalFormatting sqref="C396">
    <cfRule type="cellIs" dxfId="6206" priority="2734" operator="equal">
      <formula>INDEX(QuestionTypes,7)</formula>
    </cfRule>
    <cfRule type="cellIs" dxfId="6205" priority="2735" operator="equal">
      <formula>INDEX(QuestionTypes,6)</formula>
    </cfRule>
    <cfRule type="cellIs" dxfId="6204" priority="2736" operator="equal">
      <formula>INDEX(QuestionTypes,5)</formula>
    </cfRule>
    <cfRule type="cellIs" dxfId="6203" priority="2737" operator="equal">
      <formula>INDEX(QuestionTypes,4)</formula>
    </cfRule>
    <cfRule type="cellIs" dxfId="6202" priority="2738" operator="equal">
      <formula>INDEX(QuestionTypes,3)</formula>
    </cfRule>
    <cfRule type="cellIs" dxfId="6201" priority="2739" operator="equal">
      <formula>INDEX(QuestionTypes,2)</formula>
    </cfRule>
    <cfRule type="cellIs" dxfId="6200" priority="2740" operator="equal">
      <formula>INDEX(QuestionTypes,1)</formula>
    </cfRule>
  </conditionalFormatting>
  <conditionalFormatting sqref="C397">
    <cfRule type="cellIs" dxfId="6199" priority="2741" operator="equal">
      <formula>INDEX(QuestionTypes,7)</formula>
    </cfRule>
    <cfRule type="cellIs" dxfId="6198" priority="2742" operator="equal">
      <formula>INDEX(QuestionTypes,6)</formula>
    </cfRule>
    <cfRule type="cellIs" dxfId="6197" priority="2743" operator="equal">
      <formula>INDEX(QuestionTypes,5)</formula>
    </cfRule>
    <cfRule type="cellIs" dxfId="6196" priority="2744" operator="equal">
      <formula>INDEX(QuestionTypes,4)</formula>
    </cfRule>
    <cfRule type="cellIs" dxfId="6195" priority="2745" operator="equal">
      <formula>INDEX(QuestionTypes,3)</formula>
    </cfRule>
    <cfRule type="cellIs" dxfId="6194" priority="2746" operator="equal">
      <formula>INDEX(QuestionTypes,2)</formula>
    </cfRule>
    <cfRule type="cellIs" dxfId="6193" priority="2747" operator="equal">
      <formula>INDEX(QuestionTypes,1)</formula>
    </cfRule>
  </conditionalFormatting>
  <conditionalFormatting sqref="C398">
    <cfRule type="cellIs" dxfId="6192" priority="2748" operator="equal">
      <formula>INDEX(QuestionTypes,7)</formula>
    </cfRule>
    <cfRule type="cellIs" dxfId="6191" priority="2749" operator="equal">
      <formula>INDEX(QuestionTypes,6)</formula>
    </cfRule>
    <cfRule type="cellIs" dxfId="6190" priority="2750" operator="equal">
      <formula>INDEX(QuestionTypes,5)</formula>
    </cfRule>
    <cfRule type="cellIs" dxfId="6189" priority="2751" operator="equal">
      <formula>INDEX(QuestionTypes,4)</formula>
    </cfRule>
    <cfRule type="cellIs" dxfId="6188" priority="2752" operator="equal">
      <formula>INDEX(QuestionTypes,3)</formula>
    </cfRule>
    <cfRule type="cellIs" dxfId="6187" priority="2753" operator="equal">
      <formula>INDEX(QuestionTypes,2)</formula>
    </cfRule>
    <cfRule type="cellIs" dxfId="6186" priority="2754" operator="equal">
      <formula>INDEX(QuestionTypes,1)</formula>
    </cfRule>
  </conditionalFormatting>
  <conditionalFormatting sqref="C399">
    <cfRule type="cellIs" dxfId="6185" priority="2755" operator="equal">
      <formula>INDEX(QuestionTypes,7)</formula>
    </cfRule>
    <cfRule type="cellIs" dxfId="6184" priority="2756" operator="equal">
      <formula>INDEX(QuestionTypes,6)</formula>
    </cfRule>
    <cfRule type="cellIs" dxfId="6183" priority="2757" operator="equal">
      <formula>INDEX(QuestionTypes,5)</formula>
    </cfRule>
    <cfRule type="cellIs" dxfId="6182" priority="2758" operator="equal">
      <formula>INDEX(QuestionTypes,4)</formula>
    </cfRule>
    <cfRule type="cellIs" dxfId="6181" priority="2759" operator="equal">
      <formula>INDEX(QuestionTypes,3)</formula>
    </cfRule>
    <cfRule type="cellIs" dxfId="6180" priority="2760" operator="equal">
      <formula>INDEX(QuestionTypes,2)</formula>
    </cfRule>
    <cfRule type="cellIs" dxfId="6179" priority="2761" operator="equal">
      <formula>INDEX(QuestionTypes,1)</formula>
    </cfRule>
  </conditionalFormatting>
  <conditionalFormatting sqref="C400">
    <cfRule type="cellIs" dxfId="6178" priority="2762" operator="equal">
      <formula>INDEX(QuestionTypes,7)</formula>
    </cfRule>
    <cfRule type="cellIs" dxfId="6177" priority="2763" operator="equal">
      <formula>INDEX(QuestionTypes,6)</formula>
    </cfRule>
    <cfRule type="cellIs" dxfId="6176" priority="2764" operator="equal">
      <formula>INDEX(QuestionTypes,5)</formula>
    </cfRule>
    <cfRule type="cellIs" dxfId="6175" priority="2765" operator="equal">
      <formula>INDEX(QuestionTypes,4)</formula>
    </cfRule>
    <cfRule type="cellIs" dxfId="6174" priority="2766" operator="equal">
      <formula>INDEX(QuestionTypes,3)</formula>
    </cfRule>
    <cfRule type="cellIs" dxfId="6173" priority="2767" operator="equal">
      <formula>INDEX(QuestionTypes,2)</formula>
    </cfRule>
    <cfRule type="cellIs" dxfId="6172" priority="2768" operator="equal">
      <formula>INDEX(QuestionTypes,1)</formula>
    </cfRule>
  </conditionalFormatting>
  <conditionalFormatting sqref="C401">
    <cfRule type="cellIs" dxfId="6171" priority="2769" operator="equal">
      <formula>INDEX(QuestionTypes,7)</formula>
    </cfRule>
    <cfRule type="cellIs" dxfId="6170" priority="2770" operator="equal">
      <formula>INDEX(QuestionTypes,6)</formula>
    </cfRule>
    <cfRule type="cellIs" dxfId="6169" priority="2771" operator="equal">
      <formula>INDEX(QuestionTypes,5)</formula>
    </cfRule>
    <cfRule type="cellIs" dxfId="6168" priority="2772" operator="equal">
      <formula>INDEX(QuestionTypes,4)</formula>
    </cfRule>
    <cfRule type="cellIs" dxfId="6167" priority="2773" operator="equal">
      <formula>INDEX(QuestionTypes,3)</formula>
    </cfRule>
    <cfRule type="cellIs" dxfId="6166" priority="2774" operator="equal">
      <formula>INDEX(QuestionTypes,2)</formula>
    </cfRule>
    <cfRule type="cellIs" dxfId="6165" priority="2775" operator="equal">
      <formula>INDEX(QuestionTypes,1)</formula>
    </cfRule>
  </conditionalFormatting>
  <conditionalFormatting sqref="C402">
    <cfRule type="cellIs" dxfId="6164" priority="2776" operator="equal">
      <formula>INDEX(QuestionTypes,7)</formula>
    </cfRule>
    <cfRule type="cellIs" dxfId="6163" priority="2777" operator="equal">
      <formula>INDEX(QuestionTypes,6)</formula>
    </cfRule>
    <cfRule type="cellIs" dxfId="6162" priority="2778" operator="equal">
      <formula>INDEX(QuestionTypes,5)</formula>
    </cfRule>
    <cfRule type="cellIs" dxfId="6161" priority="2779" operator="equal">
      <formula>INDEX(QuestionTypes,4)</formula>
    </cfRule>
    <cfRule type="cellIs" dxfId="6160" priority="2780" operator="equal">
      <formula>INDEX(QuestionTypes,3)</formula>
    </cfRule>
    <cfRule type="cellIs" dxfId="6159" priority="2781" operator="equal">
      <formula>INDEX(QuestionTypes,2)</formula>
    </cfRule>
    <cfRule type="cellIs" dxfId="6158" priority="2782" operator="equal">
      <formula>INDEX(QuestionTypes,1)</formula>
    </cfRule>
  </conditionalFormatting>
  <conditionalFormatting sqref="C403">
    <cfRule type="cellIs" dxfId="6157" priority="2783" operator="equal">
      <formula>INDEX(QuestionTypes,7)</formula>
    </cfRule>
    <cfRule type="cellIs" dxfId="6156" priority="2784" operator="equal">
      <formula>INDEX(QuestionTypes,6)</formula>
    </cfRule>
    <cfRule type="cellIs" dxfId="6155" priority="2785" operator="equal">
      <formula>INDEX(QuestionTypes,5)</formula>
    </cfRule>
    <cfRule type="cellIs" dxfId="6154" priority="2786" operator="equal">
      <formula>INDEX(QuestionTypes,4)</formula>
    </cfRule>
    <cfRule type="cellIs" dxfId="6153" priority="2787" operator="equal">
      <formula>INDEX(QuestionTypes,3)</formula>
    </cfRule>
    <cfRule type="cellIs" dxfId="6152" priority="2788" operator="equal">
      <formula>INDEX(QuestionTypes,2)</formula>
    </cfRule>
    <cfRule type="cellIs" dxfId="6151" priority="2789" operator="equal">
      <formula>INDEX(QuestionTypes,1)</formula>
    </cfRule>
  </conditionalFormatting>
  <conditionalFormatting sqref="C404">
    <cfRule type="cellIs" dxfId="6150" priority="2790" operator="equal">
      <formula>INDEX(QuestionTypes,7)</formula>
    </cfRule>
    <cfRule type="cellIs" dxfId="6149" priority="2791" operator="equal">
      <formula>INDEX(QuestionTypes,6)</formula>
    </cfRule>
    <cfRule type="cellIs" dxfId="6148" priority="2792" operator="equal">
      <formula>INDEX(QuestionTypes,5)</formula>
    </cfRule>
    <cfRule type="cellIs" dxfId="6147" priority="2793" operator="equal">
      <formula>INDEX(QuestionTypes,4)</formula>
    </cfRule>
    <cfRule type="cellIs" dxfId="6146" priority="2794" operator="equal">
      <formula>INDEX(QuestionTypes,3)</formula>
    </cfRule>
    <cfRule type="cellIs" dxfId="6145" priority="2795" operator="equal">
      <formula>INDEX(QuestionTypes,2)</formula>
    </cfRule>
    <cfRule type="cellIs" dxfId="6144" priority="2796" operator="equal">
      <formula>INDEX(QuestionTypes,1)</formula>
    </cfRule>
  </conditionalFormatting>
  <conditionalFormatting sqref="C405">
    <cfRule type="cellIs" dxfId="6143" priority="2797" operator="equal">
      <formula>INDEX(QuestionTypes,7)</formula>
    </cfRule>
    <cfRule type="cellIs" dxfId="6142" priority="2798" operator="equal">
      <formula>INDEX(QuestionTypes,6)</formula>
    </cfRule>
    <cfRule type="cellIs" dxfId="6141" priority="2799" operator="equal">
      <formula>INDEX(QuestionTypes,5)</formula>
    </cfRule>
    <cfRule type="cellIs" dxfId="6140" priority="2800" operator="equal">
      <formula>INDEX(QuestionTypes,4)</formula>
    </cfRule>
    <cfRule type="cellIs" dxfId="6139" priority="2801" operator="equal">
      <formula>INDEX(QuestionTypes,3)</formula>
    </cfRule>
    <cfRule type="cellIs" dxfId="6138" priority="2802" operator="equal">
      <formula>INDEX(QuestionTypes,2)</formula>
    </cfRule>
    <cfRule type="cellIs" dxfId="6137" priority="2803" operator="equal">
      <formula>INDEX(QuestionTypes,1)</formula>
    </cfRule>
  </conditionalFormatting>
  <conditionalFormatting sqref="C406">
    <cfRule type="cellIs" dxfId="6136" priority="2804" operator="equal">
      <formula>INDEX(QuestionTypes,7)</formula>
    </cfRule>
    <cfRule type="cellIs" dxfId="6135" priority="2805" operator="equal">
      <formula>INDEX(QuestionTypes,6)</formula>
    </cfRule>
    <cfRule type="cellIs" dxfId="6134" priority="2806" operator="equal">
      <formula>INDEX(QuestionTypes,5)</formula>
    </cfRule>
    <cfRule type="cellIs" dxfId="6133" priority="2807" operator="equal">
      <formula>INDEX(QuestionTypes,4)</formula>
    </cfRule>
    <cfRule type="cellIs" dxfId="6132" priority="2808" operator="equal">
      <formula>INDEX(QuestionTypes,3)</formula>
    </cfRule>
    <cfRule type="cellIs" dxfId="6131" priority="2809" operator="equal">
      <formula>INDEX(QuestionTypes,2)</formula>
    </cfRule>
    <cfRule type="cellIs" dxfId="6130" priority="2810" operator="equal">
      <formula>INDEX(QuestionTypes,1)</formula>
    </cfRule>
  </conditionalFormatting>
  <conditionalFormatting sqref="C407">
    <cfRule type="cellIs" dxfId="6129" priority="2811" operator="equal">
      <formula>INDEX(QuestionTypes,7)</formula>
    </cfRule>
    <cfRule type="cellIs" dxfId="6128" priority="2812" operator="equal">
      <formula>INDEX(QuestionTypes,6)</formula>
    </cfRule>
    <cfRule type="cellIs" dxfId="6127" priority="2813" operator="equal">
      <formula>INDEX(QuestionTypes,5)</formula>
    </cfRule>
    <cfRule type="cellIs" dxfId="6126" priority="2814" operator="equal">
      <formula>INDEX(QuestionTypes,4)</formula>
    </cfRule>
    <cfRule type="cellIs" dxfId="6125" priority="2815" operator="equal">
      <formula>INDEX(QuestionTypes,3)</formula>
    </cfRule>
    <cfRule type="cellIs" dxfId="6124" priority="2816" operator="equal">
      <formula>INDEX(QuestionTypes,2)</formula>
    </cfRule>
    <cfRule type="cellIs" dxfId="6123" priority="2817" operator="equal">
      <formula>INDEX(QuestionTypes,1)</formula>
    </cfRule>
  </conditionalFormatting>
  <conditionalFormatting sqref="C408">
    <cfRule type="cellIs" dxfId="6122" priority="2818" operator="equal">
      <formula>INDEX(QuestionTypes,7)</formula>
    </cfRule>
    <cfRule type="cellIs" dxfId="6121" priority="2819" operator="equal">
      <formula>INDEX(QuestionTypes,6)</formula>
    </cfRule>
    <cfRule type="cellIs" dxfId="6120" priority="2820" operator="equal">
      <formula>INDEX(QuestionTypes,5)</formula>
    </cfRule>
    <cfRule type="cellIs" dxfId="6119" priority="2821" operator="equal">
      <formula>INDEX(QuestionTypes,4)</formula>
    </cfRule>
    <cfRule type="cellIs" dxfId="6118" priority="2822" operator="equal">
      <formula>INDEX(QuestionTypes,3)</formula>
    </cfRule>
    <cfRule type="cellIs" dxfId="6117" priority="2823" operator="equal">
      <formula>INDEX(QuestionTypes,2)</formula>
    </cfRule>
    <cfRule type="cellIs" dxfId="6116" priority="2824" operator="equal">
      <formula>INDEX(QuestionTypes,1)</formula>
    </cfRule>
  </conditionalFormatting>
  <conditionalFormatting sqref="C409">
    <cfRule type="cellIs" dxfId="6115" priority="2825" operator="equal">
      <formula>INDEX(QuestionTypes,7)</formula>
    </cfRule>
    <cfRule type="cellIs" dxfId="6114" priority="2826" operator="equal">
      <formula>INDEX(QuestionTypes,6)</formula>
    </cfRule>
    <cfRule type="cellIs" dxfId="6113" priority="2827" operator="equal">
      <formula>INDEX(QuestionTypes,5)</formula>
    </cfRule>
    <cfRule type="cellIs" dxfId="6112" priority="2828" operator="equal">
      <formula>INDEX(QuestionTypes,4)</formula>
    </cfRule>
    <cfRule type="cellIs" dxfId="6111" priority="2829" operator="equal">
      <formula>INDEX(QuestionTypes,3)</formula>
    </cfRule>
    <cfRule type="cellIs" dxfId="6110" priority="2830" operator="equal">
      <formula>INDEX(QuestionTypes,2)</formula>
    </cfRule>
    <cfRule type="cellIs" dxfId="6109" priority="2831" operator="equal">
      <formula>INDEX(QuestionTypes,1)</formula>
    </cfRule>
  </conditionalFormatting>
  <conditionalFormatting sqref="C410">
    <cfRule type="cellIs" dxfId="6108" priority="2832" operator="equal">
      <formula>INDEX(QuestionTypes,7)</formula>
    </cfRule>
    <cfRule type="cellIs" dxfId="6107" priority="2833" operator="equal">
      <formula>INDEX(QuestionTypes,6)</formula>
    </cfRule>
    <cfRule type="cellIs" dxfId="6106" priority="2834" operator="equal">
      <formula>INDEX(QuestionTypes,5)</formula>
    </cfRule>
    <cfRule type="cellIs" dxfId="6105" priority="2835" operator="equal">
      <formula>INDEX(QuestionTypes,4)</formula>
    </cfRule>
    <cfRule type="cellIs" dxfId="6104" priority="2836" operator="equal">
      <formula>INDEX(QuestionTypes,3)</formula>
    </cfRule>
    <cfRule type="cellIs" dxfId="6103" priority="2837" operator="equal">
      <formula>INDEX(QuestionTypes,2)</formula>
    </cfRule>
    <cfRule type="cellIs" dxfId="6102" priority="2838" operator="equal">
      <formula>INDEX(QuestionTypes,1)</formula>
    </cfRule>
  </conditionalFormatting>
  <conditionalFormatting sqref="C411">
    <cfRule type="cellIs" dxfId="6101" priority="2839" operator="equal">
      <formula>INDEX(QuestionTypes,7)</formula>
    </cfRule>
    <cfRule type="cellIs" dxfId="6100" priority="2840" operator="equal">
      <formula>INDEX(QuestionTypes,6)</formula>
    </cfRule>
    <cfRule type="cellIs" dxfId="6099" priority="2841" operator="equal">
      <formula>INDEX(QuestionTypes,5)</formula>
    </cfRule>
    <cfRule type="cellIs" dxfId="6098" priority="2842" operator="equal">
      <formula>INDEX(QuestionTypes,4)</formula>
    </cfRule>
    <cfRule type="cellIs" dxfId="6097" priority="2843" operator="equal">
      <formula>INDEX(QuestionTypes,3)</formula>
    </cfRule>
    <cfRule type="cellIs" dxfId="6096" priority="2844" operator="equal">
      <formula>INDEX(QuestionTypes,2)</formula>
    </cfRule>
    <cfRule type="cellIs" dxfId="6095" priority="2845" operator="equal">
      <formula>INDEX(QuestionTypes,1)</formula>
    </cfRule>
  </conditionalFormatting>
  <conditionalFormatting sqref="C412">
    <cfRule type="cellIs" dxfId="6094" priority="2846" operator="equal">
      <formula>INDEX(QuestionTypes,7)</formula>
    </cfRule>
    <cfRule type="cellIs" dxfId="6093" priority="2847" operator="equal">
      <formula>INDEX(QuestionTypes,6)</formula>
    </cfRule>
    <cfRule type="cellIs" dxfId="6092" priority="2848" operator="equal">
      <formula>INDEX(QuestionTypes,5)</formula>
    </cfRule>
    <cfRule type="cellIs" dxfId="6091" priority="2849" operator="equal">
      <formula>INDEX(QuestionTypes,4)</formula>
    </cfRule>
    <cfRule type="cellIs" dxfId="6090" priority="2850" operator="equal">
      <formula>INDEX(QuestionTypes,3)</formula>
    </cfRule>
    <cfRule type="cellIs" dxfId="6089" priority="2851" operator="equal">
      <formula>INDEX(QuestionTypes,2)</formula>
    </cfRule>
    <cfRule type="cellIs" dxfId="6088" priority="2852" operator="equal">
      <formula>INDEX(QuestionTypes,1)</formula>
    </cfRule>
  </conditionalFormatting>
  <conditionalFormatting sqref="C413">
    <cfRule type="cellIs" dxfId="6087" priority="2853" operator="equal">
      <formula>INDEX(QuestionTypes,7)</formula>
    </cfRule>
    <cfRule type="cellIs" dxfId="6086" priority="2854" operator="equal">
      <formula>INDEX(QuestionTypes,6)</formula>
    </cfRule>
    <cfRule type="cellIs" dxfId="6085" priority="2855" operator="equal">
      <formula>INDEX(QuestionTypes,5)</formula>
    </cfRule>
    <cfRule type="cellIs" dxfId="6084" priority="2856" operator="equal">
      <formula>INDEX(QuestionTypes,4)</formula>
    </cfRule>
    <cfRule type="cellIs" dxfId="6083" priority="2857" operator="equal">
      <formula>INDEX(QuestionTypes,3)</formula>
    </cfRule>
    <cfRule type="cellIs" dxfId="6082" priority="2858" operator="equal">
      <formula>INDEX(QuestionTypes,2)</formula>
    </cfRule>
    <cfRule type="cellIs" dxfId="6081" priority="2859" operator="equal">
      <formula>INDEX(QuestionTypes,1)</formula>
    </cfRule>
  </conditionalFormatting>
  <conditionalFormatting sqref="C414">
    <cfRule type="cellIs" dxfId="6080" priority="2860" operator="equal">
      <formula>INDEX(QuestionTypes,7)</formula>
    </cfRule>
    <cfRule type="cellIs" dxfId="6079" priority="2861" operator="equal">
      <formula>INDEX(QuestionTypes,6)</formula>
    </cfRule>
    <cfRule type="cellIs" dxfId="6078" priority="2862" operator="equal">
      <formula>INDEX(QuestionTypes,5)</formula>
    </cfRule>
    <cfRule type="cellIs" dxfId="6077" priority="2863" operator="equal">
      <formula>INDEX(QuestionTypes,4)</formula>
    </cfRule>
    <cfRule type="cellIs" dxfId="6076" priority="2864" operator="equal">
      <formula>INDEX(QuestionTypes,3)</formula>
    </cfRule>
    <cfRule type="cellIs" dxfId="6075" priority="2865" operator="equal">
      <formula>INDEX(QuestionTypes,2)</formula>
    </cfRule>
    <cfRule type="cellIs" dxfId="6074" priority="2866" operator="equal">
      <formula>INDEX(QuestionTypes,1)</formula>
    </cfRule>
  </conditionalFormatting>
  <conditionalFormatting sqref="C415">
    <cfRule type="cellIs" dxfId="6073" priority="2867" operator="equal">
      <formula>INDEX(QuestionTypes,7)</formula>
    </cfRule>
    <cfRule type="cellIs" dxfId="6072" priority="2868" operator="equal">
      <formula>INDEX(QuestionTypes,6)</formula>
    </cfRule>
    <cfRule type="cellIs" dxfId="6071" priority="2869" operator="equal">
      <formula>INDEX(QuestionTypes,5)</formula>
    </cfRule>
    <cfRule type="cellIs" dxfId="6070" priority="2870" operator="equal">
      <formula>INDEX(QuestionTypes,4)</formula>
    </cfRule>
    <cfRule type="cellIs" dxfId="6069" priority="2871" operator="equal">
      <formula>INDEX(QuestionTypes,3)</formula>
    </cfRule>
    <cfRule type="cellIs" dxfId="6068" priority="2872" operator="equal">
      <formula>INDEX(QuestionTypes,2)</formula>
    </cfRule>
    <cfRule type="cellIs" dxfId="6067" priority="2873" operator="equal">
      <formula>INDEX(QuestionTypes,1)</formula>
    </cfRule>
  </conditionalFormatting>
  <conditionalFormatting sqref="C416">
    <cfRule type="cellIs" dxfId="6066" priority="2874" operator="equal">
      <formula>INDEX(QuestionTypes,7)</formula>
    </cfRule>
    <cfRule type="cellIs" dxfId="6065" priority="2875" operator="equal">
      <formula>INDEX(QuestionTypes,6)</formula>
    </cfRule>
    <cfRule type="cellIs" dxfId="6064" priority="2876" operator="equal">
      <formula>INDEX(QuestionTypes,5)</formula>
    </cfRule>
    <cfRule type="cellIs" dxfId="6063" priority="2877" operator="equal">
      <formula>INDEX(QuestionTypes,4)</formula>
    </cfRule>
    <cfRule type="cellIs" dxfId="6062" priority="2878" operator="equal">
      <formula>INDEX(QuestionTypes,3)</formula>
    </cfRule>
    <cfRule type="cellIs" dxfId="6061" priority="2879" operator="equal">
      <formula>INDEX(QuestionTypes,2)</formula>
    </cfRule>
    <cfRule type="cellIs" dxfId="6060" priority="2880" operator="equal">
      <formula>INDEX(QuestionTypes,1)</formula>
    </cfRule>
  </conditionalFormatting>
  <conditionalFormatting sqref="C417">
    <cfRule type="cellIs" dxfId="6059" priority="2881" operator="equal">
      <formula>INDEX(QuestionTypes,7)</formula>
    </cfRule>
    <cfRule type="cellIs" dxfId="6058" priority="2882" operator="equal">
      <formula>INDEX(QuestionTypes,6)</formula>
    </cfRule>
    <cfRule type="cellIs" dxfId="6057" priority="2883" operator="equal">
      <formula>INDEX(QuestionTypes,5)</formula>
    </cfRule>
    <cfRule type="cellIs" dxfId="6056" priority="2884" operator="equal">
      <formula>INDEX(QuestionTypes,4)</formula>
    </cfRule>
    <cfRule type="cellIs" dxfId="6055" priority="2885" operator="equal">
      <formula>INDEX(QuestionTypes,3)</formula>
    </cfRule>
    <cfRule type="cellIs" dxfId="6054" priority="2886" operator="equal">
      <formula>INDEX(QuestionTypes,2)</formula>
    </cfRule>
    <cfRule type="cellIs" dxfId="6053" priority="2887" operator="equal">
      <formula>INDEX(QuestionTypes,1)</formula>
    </cfRule>
  </conditionalFormatting>
  <conditionalFormatting sqref="C418">
    <cfRule type="cellIs" dxfId="6052" priority="2888" operator="equal">
      <formula>INDEX(QuestionTypes,7)</formula>
    </cfRule>
    <cfRule type="cellIs" dxfId="6051" priority="2889" operator="equal">
      <formula>INDEX(QuestionTypes,6)</formula>
    </cfRule>
    <cfRule type="cellIs" dxfId="6050" priority="2890" operator="equal">
      <formula>INDEX(QuestionTypes,5)</formula>
    </cfRule>
    <cfRule type="cellIs" dxfId="6049" priority="2891" operator="equal">
      <formula>INDEX(QuestionTypes,4)</formula>
    </cfRule>
    <cfRule type="cellIs" dxfId="6048" priority="2892" operator="equal">
      <formula>INDEX(QuestionTypes,3)</formula>
    </cfRule>
    <cfRule type="cellIs" dxfId="6047" priority="2893" operator="equal">
      <formula>INDEX(QuestionTypes,2)</formula>
    </cfRule>
    <cfRule type="cellIs" dxfId="6046" priority="2894" operator="equal">
      <formula>INDEX(QuestionTypes,1)</formula>
    </cfRule>
  </conditionalFormatting>
  <conditionalFormatting sqref="C419">
    <cfRule type="cellIs" dxfId="6045" priority="2895" operator="equal">
      <formula>INDEX(QuestionTypes,7)</formula>
    </cfRule>
    <cfRule type="cellIs" dxfId="6044" priority="2896" operator="equal">
      <formula>INDEX(QuestionTypes,6)</formula>
    </cfRule>
    <cfRule type="cellIs" dxfId="6043" priority="2897" operator="equal">
      <formula>INDEX(QuestionTypes,5)</formula>
    </cfRule>
    <cfRule type="cellIs" dxfId="6042" priority="2898" operator="equal">
      <formula>INDEX(QuestionTypes,4)</formula>
    </cfRule>
    <cfRule type="cellIs" dxfId="6041" priority="2899" operator="equal">
      <formula>INDEX(QuestionTypes,3)</formula>
    </cfRule>
    <cfRule type="cellIs" dxfId="6040" priority="2900" operator="equal">
      <formula>INDEX(QuestionTypes,2)</formula>
    </cfRule>
    <cfRule type="cellIs" dxfId="6039" priority="2901" operator="equal">
      <formula>INDEX(QuestionTypes,1)</formula>
    </cfRule>
  </conditionalFormatting>
  <conditionalFormatting sqref="C420">
    <cfRule type="cellIs" dxfId="6038" priority="2902" operator="equal">
      <formula>INDEX(QuestionTypes,7)</formula>
    </cfRule>
    <cfRule type="cellIs" dxfId="6037" priority="2903" operator="equal">
      <formula>INDEX(QuestionTypes,6)</formula>
    </cfRule>
    <cfRule type="cellIs" dxfId="6036" priority="2904" operator="equal">
      <formula>INDEX(QuestionTypes,5)</formula>
    </cfRule>
    <cfRule type="cellIs" dxfId="6035" priority="2905" operator="equal">
      <formula>INDEX(QuestionTypes,4)</formula>
    </cfRule>
    <cfRule type="cellIs" dxfId="6034" priority="2906" operator="equal">
      <formula>INDEX(QuestionTypes,3)</formula>
    </cfRule>
    <cfRule type="cellIs" dxfId="6033" priority="2907" operator="equal">
      <formula>INDEX(QuestionTypes,2)</formula>
    </cfRule>
    <cfRule type="cellIs" dxfId="6032" priority="2908" operator="equal">
      <formula>INDEX(QuestionTypes,1)</formula>
    </cfRule>
  </conditionalFormatting>
  <conditionalFormatting sqref="C421">
    <cfRule type="cellIs" dxfId="6031" priority="2909" operator="equal">
      <formula>INDEX(QuestionTypes,7)</formula>
    </cfRule>
    <cfRule type="cellIs" dxfId="6030" priority="2910" operator="equal">
      <formula>INDEX(QuestionTypes,6)</formula>
    </cfRule>
    <cfRule type="cellIs" dxfId="6029" priority="2911" operator="equal">
      <formula>INDEX(QuestionTypes,5)</formula>
    </cfRule>
    <cfRule type="cellIs" dxfId="6028" priority="2912" operator="equal">
      <formula>INDEX(QuestionTypes,4)</formula>
    </cfRule>
    <cfRule type="cellIs" dxfId="6027" priority="2913" operator="equal">
      <formula>INDEX(QuestionTypes,3)</formula>
    </cfRule>
    <cfRule type="cellIs" dxfId="6026" priority="2914" operator="equal">
      <formula>INDEX(QuestionTypes,2)</formula>
    </cfRule>
    <cfRule type="cellIs" dxfId="6025" priority="2915" operator="equal">
      <formula>INDEX(QuestionTypes,1)</formula>
    </cfRule>
  </conditionalFormatting>
  <conditionalFormatting sqref="C422">
    <cfRule type="cellIs" dxfId="6024" priority="2916" operator="equal">
      <formula>INDEX(QuestionTypes,7)</formula>
    </cfRule>
    <cfRule type="cellIs" dxfId="6023" priority="2917" operator="equal">
      <formula>INDEX(QuestionTypes,6)</formula>
    </cfRule>
    <cfRule type="cellIs" dxfId="6022" priority="2918" operator="equal">
      <formula>INDEX(QuestionTypes,5)</formula>
    </cfRule>
    <cfRule type="cellIs" dxfId="6021" priority="2919" operator="equal">
      <formula>INDEX(QuestionTypes,4)</formula>
    </cfRule>
    <cfRule type="cellIs" dxfId="6020" priority="2920" operator="equal">
      <formula>INDEX(QuestionTypes,3)</formula>
    </cfRule>
    <cfRule type="cellIs" dxfId="6019" priority="2921" operator="equal">
      <formula>INDEX(QuestionTypes,2)</formula>
    </cfRule>
    <cfRule type="cellIs" dxfId="6018" priority="2922" operator="equal">
      <formula>INDEX(QuestionTypes,1)</formula>
    </cfRule>
  </conditionalFormatting>
  <conditionalFormatting sqref="C423">
    <cfRule type="cellIs" dxfId="6017" priority="2923" operator="equal">
      <formula>INDEX(QuestionTypes,7)</formula>
    </cfRule>
    <cfRule type="cellIs" dxfId="6016" priority="2924" operator="equal">
      <formula>INDEX(QuestionTypes,6)</formula>
    </cfRule>
    <cfRule type="cellIs" dxfId="6015" priority="2925" operator="equal">
      <formula>INDEX(QuestionTypes,5)</formula>
    </cfRule>
    <cfRule type="cellIs" dxfId="6014" priority="2926" operator="equal">
      <formula>INDEX(QuestionTypes,4)</formula>
    </cfRule>
    <cfRule type="cellIs" dxfId="6013" priority="2927" operator="equal">
      <formula>INDEX(QuestionTypes,3)</formula>
    </cfRule>
    <cfRule type="cellIs" dxfId="6012" priority="2928" operator="equal">
      <formula>INDEX(QuestionTypes,2)</formula>
    </cfRule>
    <cfRule type="cellIs" dxfId="6011" priority="2929" operator="equal">
      <formula>INDEX(QuestionTypes,1)</formula>
    </cfRule>
  </conditionalFormatting>
  <conditionalFormatting sqref="C424">
    <cfRule type="cellIs" dxfId="6010" priority="2930" operator="equal">
      <formula>INDEX(QuestionTypes,7)</formula>
    </cfRule>
    <cfRule type="cellIs" dxfId="6009" priority="2931" operator="equal">
      <formula>INDEX(QuestionTypes,6)</formula>
    </cfRule>
    <cfRule type="cellIs" dxfId="6008" priority="2932" operator="equal">
      <formula>INDEX(QuestionTypes,5)</formula>
    </cfRule>
    <cfRule type="cellIs" dxfId="6007" priority="2933" operator="equal">
      <formula>INDEX(QuestionTypes,4)</formula>
    </cfRule>
    <cfRule type="cellIs" dxfId="6006" priority="2934" operator="equal">
      <formula>INDEX(QuestionTypes,3)</formula>
    </cfRule>
    <cfRule type="cellIs" dxfId="6005" priority="2935" operator="equal">
      <formula>INDEX(QuestionTypes,2)</formula>
    </cfRule>
    <cfRule type="cellIs" dxfId="6004" priority="2936" operator="equal">
      <formula>INDEX(QuestionTypes,1)</formula>
    </cfRule>
  </conditionalFormatting>
  <conditionalFormatting sqref="C425">
    <cfRule type="cellIs" dxfId="6003" priority="2937" operator="equal">
      <formula>INDEX(QuestionTypes,7)</formula>
    </cfRule>
    <cfRule type="cellIs" dxfId="6002" priority="2938" operator="equal">
      <formula>INDEX(QuestionTypes,6)</formula>
    </cfRule>
    <cfRule type="cellIs" dxfId="6001" priority="2939" operator="equal">
      <formula>INDEX(QuestionTypes,5)</formula>
    </cfRule>
    <cfRule type="cellIs" dxfId="6000" priority="2940" operator="equal">
      <formula>INDEX(QuestionTypes,4)</formula>
    </cfRule>
    <cfRule type="cellIs" dxfId="5999" priority="2941" operator="equal">
      <formula>INDEX(QuestionTypes,3)</formula>
    </cfRule>
    <cfRule type="cellIs" dxfId="5998" priority="2942" operator="equal">
      <formula>INDEX(QuestionTypes,2)</formula>
    </cfRule>
    <cfRule type="cellIs" dxfId="5997" priority="2943" operator="equal">
      <formula>INDEX(QuestionTypes,1)</formula>
    </cfRule>
  </conditionalFormatting>
  <conditionalFormatting sqref="C426">
    <cfRule type="cellIs" dxfId="5996" priority="2944" operator="equal">
      <formula>INDEX(QuestionTypes,7)</formula>
    </cfRule>
    <cfRule type="cellIs" dxfId="5995" priority="2945" operator="equal">
      <formula>INDEX(QuestionTypes,6)</formula>
    </cfRule>
    <cfRule type="cellIs" dxfId="5994" priority="2946" operator="equal">
      <formula>INDEX(QuestionTypes,5)</formula>
    </cfRule>
    <cfRule type="cellIs" dxfId="5993" priority="2947" operator="equal">
      <formula>INDEX(QuestionTypes,4)</formula>
    </cfRule>
    <cfRule type="cellIs" dxfId="5992" priority="2948" operator="equal">
      <formula>INDEX(QuestionTypes,3)</formula>
    </cfRule>
    <cfRule type="cellIs" dxfId="5991" priority="2949" operator="equal">
      <formula>INDEX(QuestionTypes,2)</formula>
    </cfRule>
    <cfRule type="cellIs" dxfId="5990" priority="2950" operator="equal">
      <formula>INDEX(QuestionTypes,1)</formula>
    </cfRule>
  </conditionalFormatting>
  <conditionalFormatting sqref="C427">
    <cfRule type="cellIs" dxfId="5989" priority="2951" operator="equal">
      <formula>INDEX(QuestionTypes,7)</formula>
    </cfRule>
    <cfRule type="cellIs" dxfId="5988" priority="2952" operator="equal">
      <formula>INDEX(QuestionTypes,6)</formula>
    </cfRule>
    <cfRule type="cellIs" dxfId="5987" priority="2953" operator="equal">
      <formula>INDEX(QuestionTypes,5)</formula>
    </cfRule>
    <cfRule type="cellIs" dxfId="5986" priority="2954" operator="equal">
      <formula>INDEX(QuestionTypes,4)</formula>
    </cfRule>
    <cfRule type="cellIs" dxfId="5985" priority="2955" operator="equal">
      <formula>INDEX(QuestionTypes,3)</formula>
    </cfRule>
    <cfRule type="cellIs" dxfId="5984" priority="2956" operator="equal">
      <formula>INDEX(QuestionTypes,2)</formula>
    </cfRule>
    <cfRule type="cellIs" dxfId="5983" priority="2957" operator="equal">
      <formula>INDEX(QuestionTypes,1)</formula>
    </cfRule>
  </conditionalFormatting>
  <conditionalFormatting sqref="C428">
    <cfRule type="cellIs" dxfId="5982" priority="2958" operator="equal">
      <formula>INDEX(QuestionTypes,7)</formula>
    </cfRule>
    <cfRule type="cellIs" dxfId="5981" priority="2959" operator="equal">
      <formula>INDEX(QuestionTypes,6)</formula>
    </cfRule>
    <cfRule type="cellIs" dxfId="5980" priority="2960" operator="equal">
      <formula>INDEX(QuestionTypes,5)</formula>
    </cfRule>
    <cfRule type="cellIs" dxfId="5979" priority="2961" operator="equal">
      <formula>INDEX(QuestionTypes,4)</formula>
    </cfRule>
    <cfRule type="cellIs" dxfId="5978" priority="2962" operator="equal">
      <formula>INDEX(QuestionTypes,3)</formula>
    </cfRule>
    <cfRule type="cellIs" dxfId="5977" priority="2963" operator="equal">
      <formula>INDEX(QuestionTypes,2)</formula>
    </cfRule>
    <cfRule type="cellIs" dxfId="5976" priority="2964" operator="equal">
      <formula>INDEX(QuestionTypes,1)</formula>
    </cfRule>
  </conditionalFormatting>
  <conditionalFormatting sqref="C429">
    <cfRule type="cellIs" dxfId="5975" priority="2965" operator="equal">
      <formula>INDEX(QuestionTypes,7)</formula>
    </cfRule>
    <cfRule type="cellIs" dxfId="5974" priority="2966" operator="equal">
      <formula>INDEX(QuestionTypes,6)</formula>
    </cfRule>
    <cfRule type="cellIs" dxfId="5973" priority="2967" operator="equal">
      <formula>INDEX(QuestionTypes,5)</formula>
    </cfRule>
    <cfRule type="cellIs" dxfId="5972" priority="2968" operator="equal">
      <formula>INDEX(QuestionTypes,4)</formula>
    </cfRule>
    <cfRule type="cellIs" dxfId="5971" priority="2969" operator="equal">
      <formula>INDEX(QuestionTypes,3)</formula>
    </cfRule>
    <cfRule type="cellIs" dxfId="5970" priority="2970" operator="equal">
      <formula>INDEX(QuestionTypes,2)</formula>
    </cfRule>
    <cfRule type="cellIs" dxfId="5969" priority="2971" operator="equal">
      <formula>INDEX(QuestionTypes,1)</formula>
    </cfRule>
  </conditionalFormatting>
  <conditionalFormatting sqref="C430">
    <cfRule type="cellIs" dxfId="5968" priority="2972" operator="equal">
      <formula>INDEX(QuestionTypes,7)</formula>
    </cfRule>
    <cfRule type="cellIs" dxfId="5967" priority="2973" operator="equal">
      <formula>INDEX(QuestionTypes,6)</formula>
    </cfRule>
    <cfRule type="cellIs" dxfId="5966" priority="2974" operator="equal">
      <formula>INDEX(QuestionTypes,5)</formula>
    </cfRule>
    <cfRule type="cellIs" dxfId="5965" priority="2975" operator="equal">
      <formula>INDEX(QuestionTypes,4)</formula>
    </cfRule>
    <cfRule type="cellIs" dxfId="5964" priority="2976" operator="equal">
      <formula>INDEX(QuestionTypes,3)</formula>
    </cfRule>
    <cfRule type="cellIs" dxfId="5963" priority="2977" operator="equal">
      <formula>INDEX(QuestionTypes,2)</formula>
    </cfRule>
    <cfRule type="cellIs" dxfId="5962" priority="2978" operator="equal">
      <formula>INDEX(QuestionTypes,1)</formula>
    </cfRule>
  </conditionalFormatting>
  <conditionalFormatting sqref="C431">
    <cfRule type="cellIs" dxfId="5961" priority="2979" operator="equal">
      <formula>INDEX(QuestionTypes,7)</formula>
    </cfRule>
    <cfRule type="cellIs" dxfId="5960" priority="2980" operator="equal">
      <formula>INDEX(QuestionTypes,6)</formula>
    </cfRule>
    <cfRule type="cellIs" dxfId="5959" priority="2981" operator="equal">
      <formula>INDEX(QuestionTypes,5)</formula>
    </cfRule>
    <cfRule type="cellIs" dxfId="5958" priority="2982" operator="equal">
      <formula>INDEX(QuestionTypes,4)</formula>
    </cfRule>
    <cfRule type="cellIs" dxfId="5957" priority="2983" operator="equal">
      <formula>INDEX(QuestionTypes,3)</formula>
    </cfRule>
    <cfRule type="cellIs" dxfId="5956" priority="2984" operator="equal">
      <formula>INDEX(QuestionTypes,2)</formula>
    </cfRule>
    <cfRule type="cellIs" dxfId="5955" priority="2985" operator="equal">
      <formula>INDEX(QuestionTypes,1)</formula>
    </cfRule>
  </conditionalFormatting>
  <conditionalFormatting sqref="C432">
    <cfRule type="cellIs" dxfId="5954" priority="2986" operator="equal">
      <formula>INDEX(QuestionTypes,7)</formula>
    </cfRule>
    <cfRule type="cellIs" dxfId="5953" priority="2987" operator="equal">
      <formula>INDEX(QuestionTypes,6)</formula>
    </cfRule>
    <cfRule type="cellIs" dxfId="5952" priority="2988" operator="equal">
      <formula>INDEX(QuestionTypes,5)</formula>
    </cfRule>
    <cfRule type="cellIs" dxfId="5951" priority="2989" operator="equal">
      <formula>INDEX(QuestionTypes,4)</formula>
    </cfRule>
    <cfRule type="cellIs" dxfId="5950" priority="2990" operator="equal">
      <formula>INDEX(QuestionTypes,3)</formula>
    </cfRule>
    <cfRule type="cellIs" dxfId="5949" priority="2991" operator="equal">
      <formula>INDEX(QuestionTypes,2)</formula>
    </cfRule>
    <cfRule type="cellIs" dxfId="5948" priority="2992" operator="equal">
      <formula>INDEX(QuestionTypes,1)</formula>
    </cfRule>
  </conditionalFormatting>
  <conditionalFormatting sqref="C433">
    <cfRule type="cellIs" dxfId="5947" priority="2993" operator="equal">
      <formula>INDEX(QuestionTypes,7)</formula>
    </cfRule>
    <cfRule type="cellIs" dxfId="5946" priority="2994" operator="equal">
      <formula>INDEX(QuestionTypes,6)</formula>
    </cfRule>
    <cfRule type="cellIs" dxfId="5945" priority="2995" operator="equal">
      <formula>INDEX(QuestionTypes,5)</formula>
    </cfRule>
    <cfRule type="cellIs" dxfId="5944" priority="2996" operator="equal">
      <formula>INDEX(QuestionTypes,4)</formula>
    </cfRule>
    <cfRule type="cellIs" dxfId="5943" priority="2997" operator="equal">
      <formula>INDEX(QuestionTypes,3)</formula>
    </cfRule>
    <cfRule type="cellIs" dxfId="5942" priority="2998" operator="equal">
      <formula>INDEX(QuestionTypes,2)</formula>
    </cfRule>
    <cfRule type="cellIs" dxfId="5941" priority="2999" operator="equal">
      <formula>INDEX(QuestionTypes,1)</formula>
    </cfRule>
  </conditionalFormatting>
  <conditionalFormatting sqref="C434">
    <cfRule type="cellIs" dxfId="5940" priority="3000" operator="equal">
      <formula>INDEX(QuestionTypes,7)</formula>
    </cfRule>
    <cfRule type="cellIs" dxfId="5939" priority="3001" operator="equal">
      <formula>INDEX(QuestionTypes,6)</formula>
    </cfRule>
    <cfRule type="cellIs" dxfId="5938" priority="3002" operator="equal">
      <formula>INDEX(QuestionTypes,5)</formula>
    </cfRule>
    <cfRule type="cellIs" dxfId="5937" priority="3003" operator="equal">
      <formula>INDEX(QuestionTypes,4)</formula>
    </cfRule>
    <cfRule type="cellIs" dxfId="5936" priority="3004" operator="equal">
      <formula>INDEX(QuestionTypes,3)</formula>
    </cfRule>
    <cfRule type="cellIs" dxfId="5935" priority="3005" operator="equal">
      <formula>INDEX(QuestionTypes,2)</formula>
    </cfRule>
    <cfRule type="cellIs" dxfId="5934" priority="3006" operator="equal">
      <formula>INDEX(QuestionTypes,1)</formula>
    </cfRule>
  </conditionalFormatting>
  <conditionalFormatting sqref="C435">
    <cfRule type="cellIs" dxfId="5933" priority="3007" operator="equal">
      <formula>INDEX(QuestionTypes,7)</formula>
    </cfRule>
    <cfRule type="cellIs" dxfId="5932" priority="3008" operator="equal">
      <formula>INDEX(QuestionTypes,6)</formula>
    </cfRule>
    <cfRule type="cellIs" dxfId="5931" priority="3009" operator="equal">
      <formula>INDEX(QuestionTypes,5)</formula>
    </cfRule>
    <cfRule type="cellIs" dxfId="5930" priority="3010" operator="equal">
      <formula>INDEX(QuestionTypes,4)</formula>
    </cfRule>
    <cfRule type="cellIs" dxfId="5929" priority="3011" operator="equal">
      <formula>INDEX(QuestionTypes,3)</formula>
    </cfRule>
    <cfRule type="cellIs" dxfId="5928" priority="3012" operator="equal">
      <formula>INDEX(QuestionTypes,2)</formula>
    </cfRule>
    <cfRule type="cellIs" dxfId="5927" priority="3013" operator="equal">
      <formula>INDEX(QuestionTypes,1)</formula>
    </cfRule>
  </conditionalFormatting>
  <conditionalFormatting sqref="C436">
    <cfRule type="cellIs" dxfId="5926" priority="3014" operator="equal">
      <formula>INDEX(QuestionTypes,7)</formula>
    </cfRule>
    <cfRule type="cellIs" dxfId="5925" priority="3015" operator="equal">
      <formula>INDEX(QuestionTypes,6)</formula>
    </cfRule>
    <cfRule type="cellIs" dxfId="5924" priority="3016" operator="equal">
      <formula>INDEX(QuestionTypes,5)</formula>
    </cfRule>
    <cfRule type="cellIs" dxfId="5923" priority="3017" operator="equal">
      <formula>INDEX(QuestionTypes,4)</formula>
    </cfRule>
    <cfRule type="cellIs" dxfId="5922" priority="3018" operator="equal">
      <formula>INDEX(QuestionTypes,3)</formula>
    </cfRule>
    <cfRule type="cellIs" dxfId="5921" priority="3019" operator="equal">
      <formula>INDEX(QuestionTypes,2)</formula>
    </cfRule>
    <cfRule type="cellIs" dxfId="5920" priority="3020" operator="equal">
      <formula>INDEX(QuestionTypes,1)</formula>
    </cfRule>
  </conditionalFormatting>
  <conditionalFormatting sqref="C437">
    <cfRule type="cellIs" dxfId="5919" priority="3021" operator="equal">
      <formula>INDEX(QuestionTypes,7)</formula>
    </cfRule>
    <cfRule type="cellIs" dxfId="5918" priority="3022" operator="equal">
      <formula>INDEX(QuestionTypes,6)</formula>
    </cfRule>
    <cfRule type="cellIs" dxfId="5917" priority="3023" operator="equal">
      <formula>INDEX(QuestionTypes,5)</formula>
    </cfRule>
    <cfRule type="cellIs" dxfId="5916" priority="3024" operator="equal">
      <formula>INDEX(QuestionTypes,4)</formula>
    </cfRule>
    <cfRule type="cellIs" dxfId="5915" priority="3025" operator="equal">
      <formula>INDEX(QuestionTypes,3)</formula>
    </cfRule>
    <cfRule type="cellIs" dxfId="5914" priority="3026" operator="equal">
      <formula>INDEX(QuestionTypes,2)</formula>
    </cfRule>
    <cfRule type="cellIs" dxfId="5913" priority="3027" operator="equal">
      <formula>INDEX(QuestionTypes,1)</formula>
    </cfRule>
  </conditionalFormatting>
  <conditionalFormatting sqref="C438">
    <cfRule type="cellIs" dxfId="5912" priority="3028" operator="equal">
      <formula>INDEX(QuestionTypes,7)</formula>
    </cfRule>
    <cfRule type="cellIs" dxfId="5911" priority="3029" operator="equal">
      <formula>INDEX(QuestionTypes,6)</formula>
    </cfRule>
    <cfRule type="cellIs" dxfId="5910" priority="3030" operator="equal">
      <formula>INDEX(QuestionTypes,5)</formula>
    </cfRule>
    <cfRule type="cellIs" dxfId="5909" priority="3031" operator="equal">
      <formula>INDEX(QuestionTypes,4)</formula>
    </cfRule>
    <cfRule type="cellIs" dxfId="5908" priority="3032" operator="equal">
      <formula>INDEX(QuestionTypes,3)</formula>
    </cfRule>
    <cfRule type="cellIs" dxfId="5907" priority="3033" operator="equal">
      <formula>INDEX(QuestionTypes,2)</formula>
    </cfRule>
    <cfRule type="cellIs" dxfId="5906" priority="3034" operator="equal">
      <formula>INDEX(QuestionTypes,1)</formula>
    </cfRule>
  </conditionalFormatting>
  <conditionalFormatting sqref="C439">
    <cfRule type="cellIs" dxfId="5905" priority="3035" operator="equal">
      <formula>INDEX(QuestionTypes,7)</formula>
    </cfRule>
    <cfRule type="cellIs" dxfId="5904" priority="3036" operator="equal">
      <formula>INDEX(QuestionTypes,6)</formula>
    </cfRule>
    <cfRule type="cellIs" dxfId="5903" priority="3037" operator="equal">
      <formula>INDEX(QuestionTypes,5)</formula>
    </cfRule>
    <cfRule type="cellIs" dxfId="5902" priority="3038" operator="equal">
      <formula>INDEX(QuestionTypes,4)</formula>
    </cfRule>
    <cfRule type="cellIs" dxfId="5901" priority="3039" operator="equal">
      <formula>INDEX(QuestionTypes,3)</formula>
    </cfRule>
    <cfRule type="cellIs" dxfId="5900" priority="3040" operator="equal">
      <formula>INDEX(QuestionTypes,2)</formula>
    </cfRule>
    <cfRule type="cellIs" dxfId="5899" priority="3041" operator="equal">
      <formula>INDEX(QuestionTypes,1)</formula>
    </cfRule>
  </conditionalFormatting>
  <conditionalFormatting sqref="C440">
    <cfRule type="cellIs" dxfId="5898" priority="3042" operator="equal">
      <formula>INDEX(QuestionTypes,7)</formula>
    </cfRule>
    <cfRule type="cellIs" dxfId="5897" priority="3043" operator="equal">
      <formula>INDEX(QuestionTypes,6)</formula>
    </cfRule>
    <cfRule type="cellIs" dxfId="5896" priority="3044" operator="equal">
      <formula>INDEX(QuestionTypes,5)</formula>
    </cfRule>
    <cfRule type="cellIs" dxfId="5895" priority="3045" operator="equal">
      <formula>INDEX(QuestionTypes,4)</formula>
    </cfRule>
    <cfRule type="cellIs" dxfId="5894" priority="3046" operator="equal">
      <formula>INDEX(QuestionTypes,3)</formula>
    </cfRule>
    <cfRule type="cellIs" dxfId="5893" priority="3047" operator="equal">
      <formula>INDEX(QuestionTypes,2)</formula>
    </cfRule>
    <cfRule type="cellIs" dxfId="5892" priority="3048" operator="equal">
      <formula>INDEX(QuestionTypes,1)</formula>
    </cfRule>
  </conditionalFormatting>
  <conditionalFormatting sqref="C441">
    <cfRule type="cellIs" dxfId="5891" priority="3049" operator="equal">
      <formula>INDEX(QuestionTypes,7)</formula>
    </cfRule>
    <cfRule type="cellIs" dxfId="5890" priority="3050" operator="equal">
      <formula>INDEX(QuestionTypes,6)</formula>
    </cfRule>
    <cfRule type="cellIs" dxfId="5889" priority="3051" operator="equal">
      <formula>INDEX(QuestionTypes,5)</formula>
    </cfRule>
    <cfRule type="cellIs" dxfId="5888" priority="3052" operator="equal">
      <formula>INDEX(QuestionTypes,4)</formula>
    </cfRule>
    <cfRule type="cellIs" dxfId="5887" priority="3053" operator="equal">
      <formula>INDEX(QuestionTypes,3)</formula>
    </cfRule>
    <cfRule type="cellIs" dxfId="5886" priority="3054" operator="equal">
      <formula>INDEX(QuestionTypes,2)</formula>
    </cfRule>
    <cfRule type="cellIs" dxfId="5885" priority="3055" operator="equal">
      <formula>INDEX(QuestionTypes,1)</formula>
    </cfRule>
  </conditionalFormatting>
  <conditionalFormatting sqref="C442">
    <cfRule type="cellIs" dxfId="5884" priority="3056" operator="equal">
      <formula>INDEX(QuestionTypes,7)</formula>
    </cfRule>
    <cfRule type="cellIs" dxfId="5883" priority="3057" operator="equal">
      <formula>INDEX(QuestionTypes,6)</formula>
    </cfRule>
    <cfRule type="cellIs" dxfId="5882" priority="3058" operator="equal">
      <formula>INDEX(QuestionTypes,5)</formula>
    </cfRule>
    <cfRule type="cellIs" dxfId="5881" priority="3059" operator="equal">
      <formula>INDEX(QuestionTypes,4)</formula>
    </cfRule>
    <cfRule type="cellIs" dxfId="5880" priority="3060" operator="equal">
      <formula>INDEX(QuestionTypes,3)</formula>
    </cfRule>
    <cfRule type="cellIs" dxfId="5879" priority="3061" operator="equal">
      <formula>INDEX(QuestionTypes,2)</formula>
    </cfRule>
    <cfRule type="cellIs" dxfId="5878" priority="3062" operator="equal">
      <formula>INDEX(QuestionTypes,1)</formula>
    </cfRule>
  </conditionalFormatting>
  <conditionalFormatting sqref="C443">
    <cfRule type="cellIs" dxfId="5877" priority="3063" operator="equal">
      <formula>INDEX(QuestionTypes,7)</formula>
    </cfRule>
    <cfRule type="cellIs" dxfId="5876" priority="3064" operator="equal">
      <formula>INDEX(QuestionTypes,6)</formula>
    </cfRule>
    <cfRule type="cellIs" dxfId="5875" priority="3065" operator="equal">
      <formula>INDEX(QuestionTypes,5)</formula>
    </cfRule>
    <cfRule type="cellIs" dxfId="5874" priority="3066" operator="equal">
      <formula>INDEX(QuestionTypes,4)</formula>
    </cfRule>
    <cfRule type="cellIs" dxfId="5873" priority="3067" operator="equal">
      <formula>INDEX(QuestionTypes,3)</formula>
    </cfRule>
    <cfRule type="cellIs" dxfId="5872" priority="3068" operator="equal">
      <formula>INDEX(QuestionTypes,2)</formula>
    </cfRule>
    <cfRule type="cellIs" dxfId="5871" priority="3069" operator="equal">
      <formula>INDEX(QuestionTypes,1)</formula>
    </cfRule>
  </conditionalFormatting>
  <conditionalFormatting sqref="C444">
    <cfRule type="cellIs" dxfId="5870" priority="3070" operator="equal">
      <formula>INDEX(QuestionTypes,7)</formula>
    </cfRule>
    <cfRule type="cellIs" dxfId="5869" priority="3071" operator="equal">
      <formula>INDEX(QuestionTypes,6)</formula>
    </cfRule>
    <cfRule type="cellIs" dxfId="5868" priority="3072" operator="equal">
      <formula>INDEX(QuestionTypes,5)</formula>
    </cfRule>
    <cfRule type="cellIs" dxfId="5867" priority="3073" operator="equal">
      <formula>INDEX(QuestionTypes,4)</formula>
    </cfRule>
    <cfRule type="cellIs" dxfId="5866" priority="3074" operator="equal">
      <formula>INDEX(QuestionTypes,3)</formula>
    </cfRule>
    <cfRule type="cellIs" dxfId="5865" priority="3075" operator="equal">
      <formula>INDEX(QuestionTypes,2)</formula>
    </cfRule>
    <cfRule type="cellIs" dxfId="5864" priority="3076" operator="equal">
      <formula>INDEX(QuestionTypes,1)</formula>
    </cfRule>
  </conditionalFormatting>
  <conditionalFormatting sqref="C445">
    <cfRule type="cellIs" dxfId="5863" priority="3077" operator="equal">
      <formula>INDEX(QuestionTypes,7)</formula>
    </cfRule>
    <cfRule type="cellIs" dxfId="5862" priority="3078" operator="equal">
      <formula>INDEX(QuestionTypes,6)</formula>
    </cfRule>
    <cfRule type="cellIs" dxfId="5861" priority="3079" operator="equal">
      <formula>INDEX(QuestionTypes,5)</formula>
    </cfRule>
    <cfRule type="cellIs" dxfId="5860" priority="3080" operator="equal">
      <formula>INDEX(QuestionTypes,4)</formula>
    </cfRule>
    <cfRule type="cellIs" dxfId="5859" priority="3081" operator="equal">
      <formula>INDEX(QuestionTypes,3)</formula>
    </cfRule>
    <cfRule type="cellIs" dxfId="5858" priority="3082" operator="equal">
      <formula>INDEX(QuestionTypes,2)</formula>
    </cfRule>
    <cfRule type="cellIs" dxfId="5857" priority="3083" operator="equal">
      <formula>INDEX(QuestionTypes,1)</formula>
    </cfRule>
  </conditionalFormatting>
  <conditionalFormatting sqref="C446">
    <cfRule type="cellIs" dxfId="5856" priority="3084" operator="equal">
      <formula>INDEX(QuestionTypes,7)</formula>
    </cfRule>
    <cfRule type="cellIs" dxfId="5855" priority="3085" operator="equal">
      <formula>INDEX(QuestionTypes,6)</formula>
    </cfRule>
    <cfRule type="cellIs" dxfId="5854" priority="3086" operator="equal">
      <formula>INDEX(QuestionTypes,5)</formula>
    </cfRule>
    <cfRule type="cellIs" dxfId="5853" priority="3087" operator="equal">
      <formula>INDEX(QuestionTypes,4)</formula>
    </cfRule>
    <cfRule type="cellIs" dxfId="5852" priority="3088" operator="equal">
      <formula>INDEX(QuestionTypes,3)</formula>
    </cfRule>
    <cfRule type="cellIs" dxfId="5851" priority="3089" operator="equal">
      <formula>INDEX(QuestionTypes,2)</formula>
    </cfRule>
    <cfRule type="cellIs" dxfId="5850" priority="3090" operator="equal">
      <formula>INDEX(QuestionTypes,1)</formula>
    </cfRule>
  </conditionalFormatting>
  <conditionalFormatting sqref="C447">
    <cfRule type="cellIs" dxfId="5849" priority="3091" operator="equal">
      <formula>INDEX(QuestionTypes,7)</formula>
    </cfRule>
    <cfRule type="cellIs" dxfId="5848" priority="3092" operator="equal">
      <formula>INDEX(QuestionTypes,6)</formula>
    </cfRule>
    <cfRule type="cellIs" dxfId="5847" priority="3093" operator="equal">
      <formula>INDEX(QuestionTypes,5)</formula>
    </cfRule>
    <cfRule type="cellIs" dxfId="5846" priority="3094" operator="equal">
      <formula>INDEX(QuestionTypes,4)</formula>
    </cfRule>
    <cfRule type="cellIs" dxfId="5845" priority="3095" operator="equal">
      <formula>INDEX(QuestionTypes,3)</formula>
    </cfRule>
    <cfRule type="cellIs" dxfId="5844" priority="3096" operator="equal">
      <formula>INDEX(QuestionTypes,2)</formula>
    </cfRule>
    <cfRule type="cellIs" dxfId="5843" priority="3097" operator="equal">
      <formula>INDEX(QuestionTypes,1)</formula>
    </cfRule>
  </conditionalFormatting>
  <conditionalFormatting sqref="C448">
    <cfRule type="cellIs" dxfId="5842" priority="3098" operator="equal">
      <formula>INDEX(QuestionTypes,7)</formula>
    </cfRule>
    <cfRule type="cellIs" dxfId="5841" priority="3099" operator="equal">
      <formula>INDEX(QuestionTypes,6)</formula>
    </cfRule>
    <cfRule type="cellIs" dxfId="5840" priority="3100" operator="equal">
      <formula>INDEX(QuestionTypes,5)</formula>
    </cfRule>
    <cfRule type="cellIs" dxfId="5839" priority="3101" operator="equal">
      <formula>INDEX(QuestionTypes,4)</formula>
    </cfRule>
    <cfRule type="cellIs" dxfId="5838" priority="3102" operator="equal">
      <formula>INDEX(QuestionTypes,3)</formula>
    </cfRule>
    <cfRule type="cellIs" dxfId="5837" priority="3103" operator="equal">
      <formula>INDEX(QuestionTypes,2)</formula>
    </cfRule>
    <cfRule type="cellIs" dxfId="5836" priority="3104" operator="equal">
      <formula>INDEX(QuestionTypes,1)</formula>
    </cfRule>
  </conditionalFormatting>
  <conditionalFormatting sqref="C449">
    <cfRule type="cellIs" dxfId="5835" priority="3105" operator="equal">
      <formula>INDEX(QuestionTypes,7)</formula>
    </cfRule>
    <cfRule type="cellIs" dxfId="5834" priority="3106" operator="equal">
      <formula>INDEX(QuestionTypes,6)</formula>
    </cfRule>
    <cfRule type="cellIs" dxfId="5833" priority="3107" operator="equal">
      <formula>INDEX(QuestionTypes,5)</formula>
    </cfRule>
    <cfRule type="cellIs" dxfId="5832" priority="3108" operator="equal">
      <formula>INDEX(QuestionTypes,4)</formula>
    </cfRule>
    <cfRule type="cellIs" dxfId="5831" priority="3109" operator="equal">
      <formula>INDEX(QuestionTypes,3)</formula>
    </cfRule>
    <cfRule type="cellIs" dxfId="5830" priority="3110" operator="equal">
      <formula>INDEX(QuestionTypes,2)</formula>
    </cfRule>
    <cfRule type="cellIs" dxfId="5829" priority="3111" operator="equal">
      <formula>INDEX(QuestionTypes,1)</formula>
    </cfRule>
  </conditionalFormatting>
  <conditionalFormatting sqref="C450">
    <cfRule type="cellIs" dxfId="5828" priority="3112" operator="equal">
      <formula>INDEX(QuestionTypes,7)</formula>
    </cfRule>
    <cfRule type="cellIs" dxfId="5827" priority="3113" operator="equal">
      <formula>INDEX(QuestionTypes,6)</formula>
    </cfRule>
    <cfRule type="cellIs" dxfId="5826" priority="3114" operator="equal">
      <formula>INDEX(QuestionTypes,5)</formula>
    </cfRule>
    <cfRule type="cellIs" dxfId="5825" priority="3115" operator="equal">
      <formula>INDEX(QuestionTypes,4)</formula>
    </cfRule>
    <cfRule type="cellIs" dxfId="5824" priority="3116" operator="equal">
      <formula>INDEX(QuestionTypes,3)</formula>
    </cfRule>
    <cfRule type="cellIs" dxfId="5823" priority="3117" operator="equal">
      <formula>INDEX(QuestionTypes,2)</formula>
    </cfRule>
    <cfRule type="cellIs" dxfId="5822" priority="3118" operator="equal">
      <formula>INDEX(QuestionTypes,1)</formula>
    </cfRule>
  </conditionalFormatting>
  <conditionalFormatting sqref="C451">
    <cfRule type="cellIs" dxfId="5821" priority="3119" operator="equal">
      <formula>INDEX(QuestionTypes,7)</formula>
    </cfRule>
    <cfRule type="cellIs" dxfId="5820" priority="3120" operator="equal">
      <formula>INDEX(QuestionTypes,6)</formula>
    </cfRule>
    <cfRule type="cellIs" dxfId="5819" priority="3121" operator="equal">
      <formula>INDEX(QuestionTypes,5)</formula>
    </cfRule>
    <cfRule type="cellIs" dxfId="5818" priority="3122" operator="equal">
      <formula>INDEX(QuestionTypes,4)</formula>
    </cfRule>
    <cfRule type="cellIs" dxfId="5817" priority="3123" operator="equal">
      <formula>INDEX(QuestionTypes,3)</formula>
    </cfRule>
    <cfRule type="cellIs" dxfId="5816" priority="3124" operator="equal">
      <formula>INDEX(QuestionTypes,2)</formula>
    </cfRule>
    <cfRule type="cellIs" dxfId="5815" priority="3125" operator="equal">
      <formula>INDEX(QuestionTypes,1)</formula>
    </cfRule>
  </conditionalFormatting>
  <conditionalFormatting sqref="C452">
    <cfRule type="cellIs" dxfId="5814" priority="3126" operator="equal">
      <formula>INDEX(QuestionTypes,7)</formula>
    </cfRule>
    <cfRule type="cellIs" dxfId="5813" priority="3127" operator="equal">
      <formula>INDEX(QuestionTypes,6)</formula>
    </cfRule>
    <cfRule type="cellIs" dxfId="5812" priority="3128" operator="equal">
      <formula>INDEX(QuestionTypes,5)</formula>
    </cfRule>
    <cfRule type="cellIs" dxfId="5811" priority="3129" operator="equal">
      <formula>INDEX(QuestionTypes,4)</formula>
    </cfRule>
    <cfRule type="cellIs" dxfId="5810" priority="3130" operator="equal">
      <formula>INDEX(QuestionTypes,3)</formula>
    </cfRule>
    <cfRule type="cellIs" dxfId="5809" priority="3131" operator="equal">
      <formula>INDEX(QuestionTypes,2)</formula>
    </cfRule>
    <cfRule type="cellIs" dxfId="5808" priority="3132" operator="equal">
      <formula>INDEX(QuestionTypes,1)</formula>
    </cfRule>
  </conditionalFormatting>
  <conditionalFormatting sqref="C453">
    <cfRule type="cellIs" dxfId="5807" priority="3133" operator="equal">
      <formula>INDEX(QuestionTypes,7)</formula>
    </cfRule>
    <cfRule type="cellIs" dxfId="5806" priority="3134" operator="equal">
      <formula>INDEX(QuestionTypes,6)</formula>
    </cfRule>
    <cfRule type="cellIs" dxfId="5805" priority="3135" operator="equal">
      <formula>INDEX(QuestionTypes,5)</formula>
    </cfRule>
    <cfRule type="cellIs" dxfId="5804" priority="3136" operator="equal">
      <formula>INDEX(QuestionTypes,4)</formula>
    </cfRule>
    <cfRule type="cellIs" dxfId="5803" priority="3137" operator="equal">
      <formula>INDEX(QuestionTypes,3)</formula>
    </cfRule>
    <cfRule type="cellIs" dxfId="5802" priority="3138" operator="equal">
      <formula>INDEX(QuestionTypes,2)</formula>
    </cfRule>
    <cfRule type="cellIs" dxfId="5801" priority="3139" operator="equal">
      <formula>INDEX(QuestionTypes,1)</formula>
    </cfRule>
  </conditionalFormatting>
  <conditionalFormatting sqref="C454">
    <cfRule type="cellIs" dxfId="5800" priority="3140" operator="equal">
      <formula>INDEX(QuestionTypes,7)</formula>
    </cfRule>
    <cfRule type="cellIs" dxfId="5799" priority="3141" operator="equal">
      <formula>INDEX(QuestionTypes,6)</formula>
    </cfRule>
    <cfRule type="cellIs" dxfId="5798" priority="3142" operator="equal">
      <formula>INDEX(QuestionTypes,5)</formula>
    </cfRule>
    <cfRule type="cellIs" dxfId="5797" priority="3143" operator="equal">
      <formula>INDEX(QuestionTypes,4)</formula>
    </cfRule>
    <cfRule type="cellIs" dxfId="5796" priority="3144" operator="equal">
      <formula>INDEX(QuestionTypes,3)</formula>
    </cfRule>
    <cfRule type="cellIs" dxfId="5795" priority="3145" operator="equal">
      <formula>INDEX(QuestionTypes,2)</formula>
    </cfRule>
    <cfRule type="cellIs" dxfId="5794" priority="3146" operator="equal">
      <formula>INDEX(QuestionTypes,1)</formula>
    </cfRule>
  </conditionalFormatting>
  <conditionalFormatting sqref="C455">
    <cfRule type="cellIs" dxfId="5793" priority="3147" operator="equal">
      <formula>INDEX(QuestionTypes,7)</formula>
    </cfRule>
    <cfRule type="cellIs" dxfId="5792" priority="3148" operator="equal">
      <formula>INDEX(QuestionTypes,6)</formula>
    </cfRule>
    <cfRule type="cellIs" dxfId="5791" priority="3149" operator="equal">
      <formula>INDEX(QuestionTypes,5)</formula>
    </cfRule>
    <cfRule type="cellIs" dxfId="5790" priority="3150" operator="equal">
      <formula>INDEX(QuestionTypes,4)</formula>
    </cfRule>
    <cfRule type="cellIs" dxfId="5789" priority="3151" operator="equal">
      <formula>INDEX(QuestionTypes,3)</formula>
    </cfRule>
    <cfRule type="cellIs" dxfId="5788" priority="3152" operator="equal">
      <formula>INDEX(QuestionTypes,2)</formula>
    </cfRule>
    <cfRule type="cellIs" dxfId="5787" priority="3153" operator="equal">
      <formula>INDEX(QuestionTypes,1)</formula>
    </cfRule>
  </conditionalFormatting>
  <conditionalFormatting sqref="C456">
    <cfRule type="cellIs" dxfId="5786" priority="3154" operator="equal">
      <formula>INDEX(QuestionTypes,7)</formula>
    </cfRule>
    <cfRule type="cellIs" dxfId="5785" priority="3155" operator="equal">
      <formula>INDEX(QuestionTypes,6)</formula>
    </cfRule>
    <cfRule type="cellIs" dxfId="5784" priority="3156" operator="equal">
      <formula>INDEX(QuestionTypes,5)</formula>
    </cfRule>
    <cfRule type="cellIs" dxfId="5783" priority="3157" operator="equal">
      <formula>INDEX(QuestionTypes,4)</formula>
    </cfRule>
    <cfRule type="cellIs" dxfId="5782" priority="3158" operator="equal">
      <formula>INDEX(QuestionTypes,3)</formula>
    </cfRule>
    <cfRule type="cellIs" dxfId="5781" priority="3159" operator="equal">
      <formula>INDEX(QuestionTypes,2)</formula>
    </cfRule>
    <cfRule type="cellIs" dxfId="5780" priority="3160" operator="equal">
      <formula>INDEX(QuestionTypes,1)</formula>
    </cfRule>
  </conditionalFormatting>
  <conditionalFormatting sqref="C457">
    <cfRule type="cellIs" dxfId="5779" priority="3161" operator="equal">
      <formula>INDEX(QuestionTypes,7)</formula>
    </cfRule>
    <cfRule type="cellIs" dxfId="5778" priority="3162" operator="equal">
      <formula>INDEX(QuestionTypes,6)</formula>
    </cfRule>
    <cfRule type="cellIs" dxfId="5777" priority="3163" operator="equal">
      <formula>INDEX(QuestionTypes,5)</formula>
    </cfRule>
    <cfRule type="cellIs" dxfId="5776" priority="3164" operator="equal">
      <formula>INDEX(QuestionTypes,4)</formula>
    </cfRule>
    <cfRule type="cellIs" dxfId="5775" priority="3165" operator="equal">
      <formula>INDEX(QuestionTypes,3)</formula>
    </cfRule>
    <cfRule type="cellIs" dxfId="5774" priority="3166" operator="equal">
      <formula>INDEX(QuestionTypes,2)</formula>
    </cfRule>
    <cfRule type="cellIs" dxfId="5773" priority="3167" operator="equal">
      <formula>INDEX(QuestionTypes,1)</formula>
    </cfRule>
  </conditionalFormatting>
  <conditionalFormatting sqref="C458">
    <cfRule type="cellIs" dxfId="5772" priority="3168" operator="equal">
      <formula>INDEX(QuestionTypes,7)</formula>
    </cfRule>
    <cfRule type="cellIs" dxfId="5771" priority="3169" operator="equal">
      <formula>INDEX(QuestionTypes,6)</formula>
    </cfRule>
    <cfRule type="cellIs" dxfId="5770" priority="3170" operator="equal">
      <formula>INDEX(QuestionTypes,5)</formula>
    </cfRule>
    <cfRule type="cellIs" dxfId="5769" priority="3171" operator="equal">
      <formula>INDEX(QuestionTypes,4)</formula>
    </cfRule>
    <cfRule type="cellIs" dxfId="5768" priority="3172" operator="equal">
      <formula>INDEX(QuestionTypes,3)</formula>
    </cfRule>
    <cfRule type="cellIs" dxfId="5767" priority="3173" operator="equal">
      <formula>INDEX(QuestionTypes,2)</formula>
    </cfRule>
    <cfRule type="cellIs" dxfId="5766" priority="3174" operator="equal">
      <formula>INDEX(QuestionTypes,1)</formula>
    </cfRule>
  </conditionalFormatting>
  <conditionalFormatting sqref="C459">
    <cfRule type="cellIs" dxfId="5765" priority="3175" operator="equal">
      <formula>INDEX(QuestionTypes,7)</formula>
    </cfRule>
    <cfRule type="cellIs" dxfId="5764" priority="3176" operator="equal">
      <formula>INDEX(QuestionTypes,6)</formula>
    </cfRule>
    <cfRule type="cellIs" dxfId="5763" priority="3177" operator="equal">
      <formula>INDEX(QuestionTypes,5)</formula>
    </cfRule>
    <cfRule type="cellIs" dxfId="5762" priority="3178" operator="equal">
      <formula>INDEX(QuestionTypes,4)</formula>
    </cfRule>
    <cfRule type="cellIs" dxfId="5761" priority="3179" operator="equal">
      <formula>INDEX(QuestionTypes,3)</formula>
    </cfRule>
    <cfRule type="cellIs" dxfId="5760" priority="3180" operator="equal">
      <formula>INDEX(QuestionTypes,2)</formula>
    </cfRule>
    <cfRule type="cellIs" dxfId="5759" priority="3181" operator="equal">
      <formula>INDEX(QuestionTypes,1)</formula>
    </cfRule>
  </conditionalFormatting>
  <conditionalFormatting sqref="C460">
    <cfRule type="cellIs" dxfId="5758" priority="3182" operator="equal">
      <formula>INDEX(QuestionTypes,7)</formula>
    </cfRule>
    <cfRule type="cellIs" dxfId="5757" priority="3183" operator="equal">
      <formula>INDEX(QuestionTypes,6)</formula>
    </cfRule>
    <cfRule type="cellIs" dxfId="5756" priority="3184" operator="equal">
      <formula>INDEX(QuestionTypes,5)</formula>
    </cfRule>
    <cfRule type="cellIs" dxfId="5755" priority="3185" operator="equal">
      <formula>INDEX(QuestionTypes,4)</formula>
    </cfRule>
    <cfRule type="cellIs" dxfId="5754" priority="3186" operator="equal">
      <formula>INDEX(QuestionTypes,3)</formula>
    </cfRule>
    <cfRule type="cellIs" dxfId="5753" priority="3187" operator="equal">
      <formula>INDEX(QuestionTypes,2)</formula>
    </cfRule>
    <cfRule type="cellIs" dxfId="5752" priority="3188" operator="equal">
      <formula>INDEX(QuestionTypes,1)</formula>
    </cfRule>
  </conditionalFormatting>
  <conditionalFormatting sqref="C461">
    <cfRule type="cellIs" dxfId="5751" priority="3189" operator="equal">
      <formula>INDEX(QuestionTypes,7)</formula>
    </cfRule>
    <cfRule type="cellIs" dxfId="5750" priority="3190" operator="equal">
      <formula>INDEX(QuestionTypes,6)</formula>
    </cfRule>
    <cfRule type="cellIs" dxfId="5749" priority="3191" operator="equal">
      <formula>INDEX(QuestionTypes,5)</formula>
    </cfRule>
    <cfRule type="cellIs" dxfId="5748" priority="3192" operator="equal">
      <formula>INDEX(QuestionTypes,4)</formula>
    </cfRule>
    <cfRule type="cellIs" dxfId="5747" priority="3193" operator="equal">
      <formula>INDEX(QuestionTypes,3)</formula>
    </cfRule>
    <cfRule type="cellIs" dxfId="5746" priority="3194" operator="equal">
      <formula>INDEX(QuestionTypes,2)</formula>
    </cfRule>
    <cfRule type="cellIs" dxfId="5745" priority="3195" operator="equal">
      <formula>INDEX(QuestionTypes,1)</formula>
    </cfRule>
  </conditionalFormatting>
  <conditionalFormatting sqref="C462">
    <cfRule type="cellIs" dxfId="5744" priority="3196" operator="equal">
      <formula>INDEX(QuestionTypes,7)</formula>
    </cfRule>
    <cfRule type="cellIs" dxfId="5743" priority="3197" operator="equal">
      <formula>INDEX(QuestionTypes,6)</formula>
    </cfRule>
    <cfRule type="cellIs" dxfId="5742" priority="3198" operator="equal">
      <formula>INDEX(QuestionTypes,5)</formula>
    </cfRule>
    <cfRule type="cellIs" dxfId="5741" priority="3199" operator="equal">
      <formula>INDEX(QuestionTypes,4)</formula>
    </cfRule>
    <cfRule type="cellIs" dxfId="5740" priority="3200" operator="equal">
      <formula>INDEX(QuestionTypes,3)</formula>
    </cfRule>
    <cfRule type="cellIs" dxfId="5739" priority="3201" operator="equal">
      <formula>INDEX(QuestionTypes,2)</formula>
    </cfRule>
    <cfRule type="cellIs" dxfId="5738" priority="3202" operator="equal">
      <formula>INDEX(QuestionTypes,1)</formula>
    </cfRule>
  </conditionalFormatting>
  <conditionalFormatting sqref="C463">
    <cfRule type="cellIs" dxfId="5737" priority="3203" operator="equal">
      <formula>INDEX(QuestionTypes,7)</formula>
    </cfRule>
    <cfRule type="cellIs" dxfId="5736" priority="3204" operator="equal">
      <formula>INDEX(QuestionTypes,6)</formula>
    </cfRule>
    <cfRule type="cellIs" dxfId="5735" priority="3205" operator="equal">
      <formula>INDEX(QuestionTypes,5)</formula>
    </cfRule>
    <cfRule type="cellIs" dxfId="5734" priority="3206" operator="equal">
      <formula>INDEX(QuestionTypes,4)</formula>
    </cfRule>
    <cfRule type="cellIs" dxfId="5733" priority="3207" operator="equal">
      <formula>INDEX(QuestionTypes,3)</formula>
    </cfRule>
    <cfRule type="cellIs" dxfId="5732" priority="3208" operator="equal">
      <formula>INDEX(QuestionTypes,2)</formula>
    </cfRule>
    <cfRule type="cellIs" dxfId="5731" priority="3209" operator="equal">
      <formula>INDEX(QuestionTypes,1)</formula>
    </cfRule>
  </conditionalFormatting>
  <conditionalFormatting sqref="C464">
    <cfRule type="cellIs" dxfId="5730" priority="3210" operator="equal">
      <formula>INDEX(QuestionTypes,7)</formula>
    </cfRule>
    <cfRule type="cellIs" dxfId="5729" priority="3211" operator="equal">
      <formula>INDEX(QuestionTypes,6)</formula>
    </cfRule>
    <cfRule type="cellIs" dxfId="5728" priority="3212" operator="equal">
      <formula>INDEX(QuestionTypes,5)</formula>
    </cfRule>
    <cfRule type="cellIs" dxfId="5727" priority="3213" operator="equal">
      <formula>INDEX(QuestionTypes,4)</formula>
    </cfRule>
    <cfRule type="cellIs" dxfId="5726" priority="3214" operator="equal">
      <formula>INDEX(QuestionTypes,3)</formula>
    </cfRule>
    <cfRule type="cellIs" dxfId="5725" priority="3215" operator="equal">
      <formula>INDEX(QuestionTypes,2)</formula>
    </cfRule>
    <cfRule type="cellIs" dxfId="5724" priority="3216" operator="equal">
      <formula>INDEX(QuestionTypes,1)</formula>
    </cfRule>
  </conditionalFormatting>
  <conditionalFormatting sqref="C465">
    <cfRule type="cellIs" dxfId="5723" priority="3217" operator="equal">
      <formula>INDEX(QuestionTypes,7)</formula>
    </cfRule>
    <cfRule type="cellIs" dxfId="5722" priority="3218" operator="equal">
      <formula>INDEX(QuestionTypes,6)</formula>
    </cfRule>
    <cfRule type="cellIs" dxfId="5721" priority="3219" operator="equal">
      <formula>INDEX(QuestionTypes,5)</formula>
    </cfRule>
    <cfRule type="cellIs" dxfId="5720" priority="3220" operator="equal">
      <formula>INDEX(QuestionTypes,4)</formula>
    </cfRule>
    <cfRule type="cellIs" dxfId="5719" priority="3221" operator="equal">
      <formula>INDEX(QuestionTypes,3)</formula>
    </cfRule>
    <cfRule type="cellIs" dxfId="5718" priority="3222" operator="equal">
      <formula>INDEX(QuestionTypes,2)</formula>
    </cfRule>
    <cfRule type="cellIs" dxfId="5717" priority="3223" operator="equal">
      <formula>INDEX(QuestionTypes,1)</formula>
    </cfRule>
  </conditionalFormatting>
  <conditionalFormatting sqref="C466">
    <cfRule type="cellIs" dxfId="5716" priority="3224" operator="equal">
      <formula>INDEX(QuestionTypes,7)</formula>
    </cfRule>
    <cfRule type="cellIs" dxfId="5715" priority="3225" operator="equal">
      <formula>INDEX(QuestionTypes,6)</formula>
    </cfRule>
    <cfRule type="cellIs" dxfId="5714" priority="3226" operator="equal">
      <formula>INDEX(QuestionTypes,5)</formula>
    </cfRule>
    <cfRule type="cellIs" dxfId="5713" priority="3227" operator="equal">
      <formula>INDEX(QuestionTypes,4)</formula>
    </cfRule>
    <cfRule type="cellIs" dxfId="5712" priority="3228" operator="equal">
      <formula>INDEX(QuestionTypes,3)</formula>
    </cfRule>
    <cfRule type="cellIs" dxfId="5711" priority="3229" operator="equal">
      <formula>INDEX(QuestionTypes,2)</formula>
    </cfRule>
    <cfRule type="cellIs" dxfId="5710" priority="3230" operator="equal">
      <formula>INDEX(QuestionTypes,1)</formula>
    </cfRule>
  </conditionalFormatting>
  <conditionalFormatting sqref="C467">
    <cfRule type="cellIs" dxfId="5709" priority="3231" operator="equal">
      <formula>INDEX(QuestionTypes,7)</formula>
    </cfRule>
    <cfRule type="cellIs" dxfId="5708" priority="3232" operator="equal">
      <formula>INDEX(QuestionTypes,6)</formula>
    </cfRule>
    <cfRule type="cellIs" dxfId="5707" priority="3233" operator="equal">
      <formula>INDEX(QuestionTypes,5)</formula>
    </cfRule>
    <cfRule type="cellIs" dxfId="5706" priority="3234" operator="equal">
      <formula>INDEX(QuestionTypes,4)</formula>
    </cfRule>
    <cfRule type="cellIs" dxfId="5705" priority="3235" operator="equal">
      <formula>INDEX(QuestionTypes,3)</formula>
    </cfRule>
    <cfRule type="cellIs" dxfId="5704" priority="3236" operator="equal">
      <formula>INDEX(QuestionTypes,2)</formula>
    </cfRule>
    <cfRule type="cellIs" dxfId="5703" priority="3237" operator="equal">
      <formula>INDEX(QuestionTypes,1)</formula>
    </cfRule>
  </conditionalFormatting>
  <conditionalFormatting sqref="C468">
    <cfRule type="cellIs" dxfId="5702" priority="3238" operator="equal">
      <formula>INDEX(QuestionTypes,7)</formula>
    </cfRule>
    <cfRule type="cellIs" dxfId="5701" priority="3239" operator="equal">
      <formula>INDEX(QuestionTypes,6)</formula>
    </cfRule>
    <cfRule type="cellIs" dxfId="5700" priority="3240" operator="equal">
      <formula>INDEX(QuestionTypes,5)</formula>
    </cfRule>
    <cfRule type="cellIs" dxfId="5699" priority="3241" operator="equal">
      <formula>INDEX(QuestionTypes,4)</formula>
    </cfRule>
    <cfRule type="cellIs" dxfId="5698" priority="3242" operator="equal">
      <formula>INDEX(QuestionTypes,3)</formula>
    </cfRule>
    <cfRule type="cellIs" dxfId="5697" priority="3243" operator="equal">
      <formula>INDEX(QuestionTypes,2)</formula>
    </cfRule>
    <cfRule type="cellIs" dxfId="5696" priority="3244" operator="equal">
      <formula>INDEX(QuestionTypes,1)</formula>
    </cfRule>
  </conditionalFormatting>
  <conditionalFormatting sqref="C469">
    <cfRule type="cellIs" dxfId="5695" priority="3245" operator="equal">
      <formula>INDEX(QuestionTypes,7)</formula>
    </cfRule>
    <cfRule type="cellIs" dxfId="5694" priority="3246" operator="equal">
      <formula>INDEX(QuestionTypes,6)</formula>
    </cfRule>
    <cfRule type="cellIs" dxfId="5693" priority="3247" operator="equal">
      <formula>INDEX(QuestionTypes,5)</formula>
    </cfRule>
    <cfRule type="cellIs" dxfId="5692" priority="3248" operator="equal">
      <formula>INDEX(QuestionTypes,4)</formula>
    </cfRule>
    <cfRule type="cellIs" dxfId="5691" priority="3249" operator="equal">
      <formula>INDEX(QuestionTypes,3)</formula>
    </cfRule>
    <cfRule type="cellIs" dxfId="5690" priority="3250" operator="equal">
      <formula>INDEX(QuestionTypes,2)</formula>
    </cfRule>
    <cfRule type="cellIs" dxfId="5689" priority="3251" operator="equal">
      <formula>INDEX(QuestionTypes,1)</formula>
    </cfRule>
  </conditionalFormatting>
  <conditionalFormatting sqref="C470">
    <cfRule type="cellIs" dxfId="5688" priority="3252" operator="equal">
      <formula>INDEX(QuestionTypes,7)</formula>
    </cfRule>
    <cfRule type="cellIs" dxfId="5687" priority="3253" operator="equal">
      <formula>INDEX(QuestionTypes,6)</formula>
    </cfRule>
    <cfRule type="cellIs" dxfId="5686" priority="3254" operator="equal">
      <formula>INDEX(QuestionTypes,5)</formula>
    </cfRule>
    <cfRule type="cellIs" dxfId="5685" priority="3255" operator="equal">
      <formula>INDEX(QuestionTypes,4)</formula>
    </cfRule>
    <cfRule type="cellIs" dxfId="5684" priority="3256" operator="equal">
      <formula>INDEX(QuestionTypes,3)</formula>
    </cfRule>
    <cfRule type="cellIs" dxfId="5683" priority="3257" operator="equal">
      <formula>INDEX(QuestionTypes,2)</formula>
    </cfRule>
    <cfRule type="cellIs" dxfId="5682" priority="3258" operator="equal">
      <formula>INDEX(QuestionTypes,1)</formula>
    </cfRule>
  </conditionalFormatting>
  <conditionalFormatting sqref="C471">
    <cfRule type="cellIs" dxfId="5681" priority="3259" operator="equal">
      <formula>INDEX(QuestionTypes,7)</formula>
    </cfRule>
    <cfRule type="cellIs" dxfId="5680" priority="3260" operator="equal">
      <formula>INDEX(QuestionTypes,6)</formula>
    </cfRule>
    <cfRule type="cellIs" dxfId="5679" priority="3261" operator="equal">
      <formula>INDEX(QuestionTypes,5)</formula>
    </cfRule>
    <cfRule type="cellIs" dxfId="5678" priority="3262" operator="equal">
      <formula>INDEX(QuestionTypes,4)</formula>
    </cfRule>
    <cfRule type="cellIs" dxfId="5677" priority="3263" operator="equal">
      <formula>INDEX(QuestionTypes,3)</formula>
    </cfRule>
    <cfRule type="cellIs" dxfId="5676" priority="3264" operator="equal">
      <formula>INDEX(QuestionTypes,2)</formula>
    </cfRule>
    <cfRule type="cellIs" dxfId="5675" priority="3265" operator="equal">
      <formula>INDEX(QuestionTypes,1)</formula>
    </cfRule>
  </conditionalFormatting>
  <conditionalFormatting sqref="C472">
    <cfRule type="cellIs" dxfId="5674" priority="3266" operator="equal">
      <formula>INDEX(QuestionTypes,7)</formula>
    </cfRule>
    <cfRule type="cellIs" dxfId="5673" priority="3267" operator="equal">
      <formula>INDEX(QuestionTypes,6)</formula>
    </cfRule>
    <cfRule type="cellIs" dxfId="5672" priority="3268" operator="equal">
      <formula>INDEX(QuestionTypes,5)</formula>
    </cfRule>
    <cfRule type="cellIs" dxfId="5671" priority="3269" operator="equal">
      <formula>INDEX(QuestionTypes,4)</formula>
    </cfRule>
    <cfRule type="cellIs" dxfId="5670" priority="3270" operator="equal">
      <formula>INDEX(QuestionTypes,3)</formula>
    </cfRule>
    <cfRule type="cellIs" dxfId="5669" priority="3271" operator="equal">
      <formula>INDEX(QuestionTypes,2)</formula>
    </cfRule>
    <cfRule type="cellIs" dxfId="5668" priority="3272" operator="equal">
      <formula>INDEX(QuestionTypes,1)</formula>
    </cfRule>
  </conditionalFormatting>
  <conditionalFormatting sqref="C473">
    <cfRule type="cellIs" dxfId="5667" priority="3273" operator="equal">
      <formula>INDEX(QuestionTypes,7)</formula>
    </cfRule>
    <cfRule type="cellIs" dxfId="5666" priority="3274" operator="equal">
      <formula>INDEX(QuestionTypes,6)</formula>
    </cfRule>
    <cfRule type="cellIs" dxfId="5665" priority="3275" operator="equal">
      <formula>INDEX(QuestionTypes,5)</formula>
    </cfRule>
    <cfRule type="cellIs" dxfId="5664" priority="3276" operator="equal">
      <formula>INDEX(QuestionTypes,4)</formula>
    </cfRule>
    <cfRule type="cellIs" dxfId="5663" priority="3277" operator="equal">
      <formula>INDEX(QuestionTypes,3)</formula>
    </cfRule>
    <cfRule type="cellIs" dxfId="5662" priority="3278" operator="equal">
      <formula>INDEX(QuestionTypes,2)</formula>
    </cfRule>
    <cfRule type="cellIs" dxfId="5661" priority="3279" operator="equal">
      <formula>INDEX(QuestionTypes,1)</formula>
    </cfRule>
  </conditionalFormatting>
  <conditionalFormatting sqref="C474">
    <cfRule type="cellIs" dxfId="5660" priority="3280" operator="equal">
      <formula>INDEX(QuestionTypes,7)</formula>
    </cfRule>
    <cfRule type="cellIs" dxfId="5659" priority="3281" operator="equal">
      <formula>INDEX(QuestionTypes,6)</formula>
    </cfRule>
    <cfRule type="cellIs" dxfId="5658" priority="3282" operator="equal">
      <formula>INDEX(QuestionTypes,5)</formula>
    </cfRule>
    <cfRule type="cellIs" dxfId="5657" priority="3283" operator="equal">
      <formula>INDEX(QuestionTypes,4)</formula>
    </cfRule>
    <cfRule type="cellIs" dxfId="5656" priority="3284" operator="equal">
      <formula>INDEX(QuestionTypes,3)</formula>
    </cfRule>
    <cfRule type="cellIs" dxfId="5655" priority="3285" operator="equal">
      <formula>INDEX(QuestionTypes,2)</formula>
    </cfRule>
    <cfRule type="cellIs" dxfId="5654" priority="3286" operator="equal">
      <formula>INDEX(QuestionTypes,1)</formula>
    </cfRule>
  </conditionalFormatting>
  <conditionalFormatting sqref="C475">
    <cfRule type="cellIs" dxfId="5653" priority="3287" operator="equal">
      <formula>INDEX(QuestionTypes,7)</formula>
    </cfRule>
    <cfRule type="cellIs" dxfId="5652" priority="3288" operator="equal">
      <formula>INDEX(QuestionTypes,6)</formula>
    </cfRule>
    <cfRule type="cellIs" dxfId="5651" priority="3289" operator="equal">
      <formula>INDEX(QuestionTypes,5)</formula>
    </cfRule>
    <cfRule type="cellIs" dxfId="5650" priority="3290" operator="equal">
      <formula>INDEX(QuestionTypes,4)</formula>
    </cfRule>
    <cfRule type="cellIs" dxfId="5649" priority="3291" operator="equal">
      <formula>INDEX(QuestionTypes,3)</formula>
    </cfRule>
    <cfRule type="cellIs" dxfId="5648" priority="3292" operator="equal">
      <formula>INDEX(QuestionTypes,2)</formula>
    </cfRule>
    <cfRule type="cellIs" dxfId="5647" priority="3293" operator="equal">
      <formula>INDEX(QuestionTypes,1)</formula>
    </cfRule>
  </conditionalFormatting>
  <conditionalFormatting sqref="C476">
    <cfRule type="cellIs" dxfId="5646" priority="3294" operator="equal">
      <formula>INDEX(QuestionTypes,7)</formula>
    </cfRule>
    <cfRule type="cellIs" dxfId="5645" priority="3295" operator="equal">
      <formula>INDEX(QuestionTypes,6)</formula>
    </cfRule>
    <cfRule type="cellIs" dxfId="5644" priority="3296" operator="equal">
      <formula>INDEX(QuestionTypes,5)</formula>
    </cfRule>
    <cfRule type="cellIs" dxfId="5643" priority="3297" operator="equal">
      <formula>INDEX(QuestionTypes,4)</formula>
    </cfRule>
    <cfRule type="cellIs" dxfId="5642" priority="3298" operator="equal">
      <formula>INDEX(QuestionTypes,3)</formula>
    </cfRule>
    <cfRule type="cellIs" dxfId="5641" priority="3299" operator="equal">
      <formula>INDEX(QuestionTypes,2)</formula>
    </cfRule>
    <cfRule type="cellIs" dxfId="5640" priority="3300" operator="equal">
      <formula>INDEX(QuestionTypes,1)</formula>
    </cfRule>
  </conditionalFormatting>
  <conditionalFormatting sqref="C477">
    <cfRule type="cellIs" dxfId="5639" priority="3301" operator="equal">
      <formula>INDEX(QuestionTypes,7)</formula>
    </cfRule>
    <cfRule type="cellIs" dxfId="5638" priority="3302" operator="equal">
      <formula>INDEX(QuestionTypes,6)</formula>
    </cfRule>
    <cfRule type="cellIs" dxfId="5637" priority="3303" operator="equal">
      <formula>INDEX(QuestionTypes,5)</formula>
    </cfRule>
    <cfRule type="cellIs" dxfId="5636" priority="3304" operator="equal">
      <formula>INDEX(QuestionTypes,4)</formula>
    </cfRule>
    <cfRule type="cellIs" dxfId="5635" priority="3305" operator="equal">
      <formula>INDEX(QuestionTypes,3)</formula>
    </cfRule>
    <cfRule type="cellIs" dxfId="5634" priority="3306" operator="equal">
      <formula>INDEX(QuestionTypes,2)</formula>
    </cfRule>
    <cfRule type="cellIs" dxfId="5633" priority="3307" operator="equal">
      <formula>INDEX(QuestionTypes,1)</formula>
    </cfRule>
  </conditionalFormatting>
  <conditionalFormatting sqref="C478">
    <cfRule type="cellIs" dxfId="5632" priority="3308" operator="equal">
      <formula>INDEX(QuestionTypes,7)</formula>
    </cfRule>
    <cfRule type="cellIs" dxfId="5631" priority="3309" operator="equal">
      <formula>INDEX(QuestionTypes,6)</formula>
    </cfRule>
    <cfRule type="cellIs" dxfId="5630" priority="3310" operator="equal">
      <formula>INDEX(QuestionTypes,5)</formula>
    </cfRule>
    <cfRule type="cellIs" dxfId="5629" priority="3311" operator="equal">
      <formula>INDEX(QuestionTypes,4)</formula>
    </cfRule>
    <cfRule type="cellIs" dxfId="5628" priority="3312" operator="equal">
      <formula>INDEX(QuestionTypes,3)</formula>
    </cfRule>
    <cfRule type="cellIs" dxfId="5627" priority="3313" operator="equal">
      <formula>INDEX(QuestionTypes,2)</formula>
    </cfRule>
    <cfRule type="cellIs" dxfId="5626" priority="3314" operator="equal">
      <formula>INDEX(QuestionTypes,1)</formula>
    </cfRule>
  </conditionalFormatting>
  <conditionalFormatting sqref="C479">
    <cfRule type="cellIs" dxfId="5625" priority="3315" operator="equal">
      <formula>INDEX(QuestionTypes,7)</formula>
    </cfRule>
    <cfRule type="cellIs" dxfId="5624" priority="3316" operator="equal">
      <formula>INDEX(QuestionTypes,6)</formula>
    </cfRule>
    <cfRule type="cellIs" dxfId="5623" priority="3317" operator="equal">
      <formula>INDEX(QuestionTypes,5)</formula>
    </cfRule>
    <cfRule type="cellIs" dxfId="5622" priority="3318" operator="equal">
      <formula>INDEX(QuestionTypes,4)</formula>
    </cfRule>
    <cfRule type="cellIs" dxfId="5621" priority="3319" operator="equal">
      <formula>INDEX(QuestionTypes,3)</formula>
    </cfRule>
    <cfRule type="cellIs" dxfId="5620" priority="3320" operator="equal">
      <formula>INDEX(QuestionTypes,2)</formula>
    </cfRule>
    <cfRule type="cellIs" dxfId="5619" priority="3321" operator="equal">
      <formula>INDEX(QuestionTypes,1)</formula>
    </cfRule>
  </conditionalFormatting>
  <conditionalFormatting sqref="C480">
    <cfRule type="cellIs" dxfId="5618" priority="3322" operator="equal">
      <formula>INDEX(QuestionTypes,7)</formula>
    </cfRule>
    <cfRule type="cellIs" dxfId="5617" priority="3323" operator="equal">
      <formula>INDEX(QuestionTypes,6)</formula>
    </cfRule>
    <cfRule type="cellIs" dxfId="5616" priority="3324" operator="equal">
      <formula>INDEX(QuestionTypes,5)</formula>
    </cfRule>
    <cfRule type="cellIs" dxfId="5615" priority="3325" operator="equal">
      <formula>INDEX(QuestionTypes,4)</formula>
    </cfRule>
    <cfRule type="cellIs" dxfId="5614" priority="3326" operator="equal">
      <formula>INDEX(QuestionTypes,3)</formula>
    </cfRule>
    <cfRule type="cellIs" dxfId="5613" priority="3327" operator="equal">
      <formula>INDEX(QuestionTypes,2)</formula>
    </cfRule>
    <cfRule type="cellIs" dxfId="5612" priority="3328" operator="equal">
      <formula>INDEX(QuestionTypes,1)</formula>
    </cfRule>
  </conditionalFormatting>
  <conditionalFormatting sqref="C481">
    <cfRule type="cellIs" dxfId="5611" priority="3329" operator="equal">
      <formula>INDEX(QuestionTypes,7)</formula>
    </cfRule>
    <cfRule type="cellIs" dxfId="5610" priority="3330" operator="equal">
      <formula>INDEX(QuestionTypes,6)</formula>
    </cfRule>
    <cfRule type="cellIs" dxfId="5609" priority="3331" operator="equal">
      <formula>INDEX(QuestionTypes,5)</formula>
    </cfRule>
    <cfRule type="cellIs" dxfId="5608" priority="3332" operator="equal">
      <formula>INDEX(QuestionTypes,4)</formula>
    </cfRule>
    <cfRule type="cellIs" dxfId="5607" priority="3333" operator="equal">
      <formula>INDEX(QuestionTypes,3)</formula>
    </cfRule>
    <cfRule type="cellIs" dxfId="5606" priority="3334" operator="equal">
      <formula>INDEX(QuestionTypes,2)</formula>
    </cfRule>
    <cfRule type="cellIs" dxfId="5605" priority="3335" operator="equal">
      <formula>INDEX(QuestionTypes,1)</formula>
    </cfRule>
  </conditionalFormatting>
  <conditionalFormatting sqref="C482">
    <cfRule type="cellIs" dxfId="5604" priority="3336" operator="equal">
      <formula>INDEX(QuestionTypes,7)</formula>
    </cfRule>
    <cfRule type="cellIs" dxfId="5603" priority="3337" operator="equal">
      <formula>INDEX(QuestionTypes,6)</formula>
    </cfRule>
    <cfRule type="cellIs" dxfId="5602" priority="3338" operator="equal">
      <formula>INDEX(QuestionTypes,5)</formula>
    </cfRule>
    <cfRule type="cellIs" dxfId="5601" priority="3339" operator="equal">
      <formula>INDEX(QuestionTypes,4)</formula>
    </cfRule>
    <cfRule type="cellIs" dxfId="5600" priority="3340" operator="equal">
      <formula>INDEX(QuestionTypes,3)</formula>
    </cfRule>
    <cfRule type="cellIs" dxfId="5599" priority="3341" operator="equal">
      <formula>INDEX(QuestionTypes,2)</formula>
    </cfRule>
    <cfRule type="cellIs" dxfId="5598" priority="3342" operator="equal">
      <formula>INDEX(QuestionTypes,1)</formula>
    </cfRule>
  </conditionalFormatting>
  <conditionalFormatting sqref="C483">
    <cfRule type="cellIs" dxfId="5597" priority="3343" operator="equal">
      <formula>INDEX(QuestionTypes,7)</formula>
    </cfRule>
    <cfRule type="cellIs" dxfId="5596" priority="3344" operator="equal">
      <formula>INDEX(QuestionTypes,6)</formula>
    </cfRule>
    <cfRule type="cellIs" dxfId="5595" priority="3345" operator="equal">
      <formula>INDEX(QuestionTypes,5)</formula>
    </cfRule>
    <cfRule type="cellIs" dxfId="5594" priority="3346" operator="equal">
      <formula>INDEX(QuestionTypes,4)</formula>
    </cfRule>
    <cfRule type="cellIs" dxfId="5593" priority="3347" operator="equal">
      <formula>INDEX(QuestionTypes,3)</formula>
    </cfRule>
    <cfRule type="cellIs" dxfId="5592" priority="3348" operator="equal">
      <formula>INDEX(QuestionTypes,2)</formula>
    </cfRule>
    <cfRule type="cellIs" dxfId="5591" priority="3349" operator="equal">
      <formula>INDEX(QuestionTypes,1)</formula>
    </cfRule>
  </conditionalFormatting>
  <conditionalFormatting sqref="C484">
    <cfRule type="cellIs" dxfId="5590" priority="3350" operator="equal">
      <formula>INDEX(QuestionTypes,7)</formula>
    </cfRule>
    <cfRule type="cellIs" dxfId="5589" priority="3351" operator="equal">
      <formula>INDEX(QuestionTypes,6)</formula>
    </cfRule>
    <cfRule type="cellIs" dxfId="5588" priority="3352" operator="equal">
      <formula>INDEX(QuestionTypes,5)</formula>
    </cfRule>
    <cfRule type="cellIs" dxfId="5587" priority="3353" operator="equal">
      <formula>INDEX(QuestionTypes,4)</formula>
    </cfRule>
    <cfRule type="cellIs" dxfId="5586" priority="3354" operator="equal">
      <formula>INDEX(QuestionTypes,3)</formula>
    </cfRule>
    <cfRule type="cellIs" dxfId="5585" priority="3355" operator="equal">
      <formula>INDEX(QuestionTypes,2)</formula>
    </cfRule>
    <cfRule type="cellIs" dxfId="5584" priority="3356" operator="equal">
      <formula>INDEX(QuestionTypes,1)</formula>
    </cfRule>
  </conditionalFormatting>
  <conditionalFormatting sqref="C485">
    <cfRule type="cellIs" dxfId="5583" priority="3357" operator="equal">
      <formula>INDEX(QuestionTypes,7)</formula>
    </cfRule>
    <cfRule type="cellIs" dxfId="5582" priority="3358" operator="equal">
      <formula>INDEX(QuestionTypes,6)</formula>
    </cfRule>
    <cfRule type="cellIs" dxfId="5581" priority="3359" operator="equal">
      <formula>INDEX(QuestionTypes,5)</formula>
    </cfRule>
    <cfRule type="cellIs" dxfId="5580" priority="3360" operator="equal">
      <formula>INDEX(QuestionTypes,4)</formula>
    </cfRule>
    <cfRule type="cellIs" dxfId="5579" priority="3361" operator="equal">
      <formula>INDEX(QuestionTypes,3)</formula>
    </cfRule>
    <cfRule type="cellIs" dxfId="5578" priority="3362" operator="equal">
      <formula>INDEX(QuestionTypes,2)</formula>
    </cfRule>
    <cfRule type="cellIs" dxfId="5577" priority="3363" operator="equal">
      <formula>INDEX(QuestionTypes,1)</formula>
    </cfRule>
  </conditionalFormatting>
  <conditionalFormatting sqref="C486">
    <cfRule type="cellIs" dxfId="5576" priority="3364" operator="equal">
      <formula>INDEX(QuestionTypes,7)</formula>
    </cfRule>
    <cfRule type="cellIs" dxfId="5575" priority="3365" operator="equal">
      <formula>INDEX(QuestionTypes,6)</formula>
    </cfRule>
    <cfRule type="cellIs" dxfId="5574" priority="3366" operator="equal">
      <formula>INDEX(QuestionTypes,5)</formula>
    </cfRule>
    <cfRule type="cellIs" dxfId="5573" priority="3367" operator="equal">
      <formula>INDEX(QuestionTypes,4)</formula>
    </cfRule>
    <cfRule type="cellIs" dxfId="5572" priority="3368" operator="equal">
      <formula>INDEX(QuestionTypes,3)</formula>
    </cfRule>
    <cfRule type="cellIs" dxfId="5571" priority="3369" operator="equal">
      <formula>INDEX(QuestionTypes,2)</formula>
    </cfRule>
    <cfRule type="cellIs" dxfId="5570" priority="3370" operator="equal">
      <formula>INDEX(QuestionTypes,1)</formula>
    </cfRule>
  </conditionalFormatting>
  <conditionalFormatting sqref="C487">
    <cfRule type="cellIs" dxfId="5569" priority="3371" operator="equal">
      <formula>INDEX(QuestionTypes,7)</formula>
    </cfRule>
    <cfRule type="cellIs" dxfId="5568" priority="3372" operator="equal">
      <formula>INDEX(QuestionTypes,6)</formula>
    </cfRule>
    <cfRule type="cellIs" dxfId="5567" priority="3373" operator="equal">
      <formula>INDEX(QuestionTypes,5)</formula>
    </cfRule>
    <cfRule type="cellIs" dxfId="5566" priority="3374" operator="equal">
      <formula>INDEX(QuestionTypes,4)</formula>
    </cfRule>
    <cfRule type="cellIs" dxfId="5565" priority="3375" operator="equal">
      <formula>INDEX(QuestionTypes,3)</formula>
    </cfRule>
    <cfRule type="cellIs" dxfId="5564" priority="3376" operator="equal">
      <formula>INDEX(QuestionTypes,2)</formula>
    </cfRule>
    <cfRule type="cellIs" dxfId="5563" priority="3377" operator="equal">
      <formula>INDEX(QuestionTypes,1)</formula>
    </cfRule>
  </conditionalFormatting>
  <conditionalFormatting sqref="C488">
    <cfRule type="cellIs" dxfId="5562" priority="3378" operator="equal">
      <formula>INDEX(QuestionTypes,7)</formula>
    </cfRule>
    <cfRule type="cellIs" dxfId="5561" priority="3379" operator="equal">
      <formula>INDEX(QuestionTypes,6)</formula>
    </cfRule>
    <cfRule type="cellIs" dxfId="5560" priority="3380" operator="equal">
      <formula>INDEX(QuestionTypes,5)</formula>
    </cfRule>
    <cfRule type="cellIs" dxfId="5559" priority="3381" operator="equal">
      <formula>INDEX(QuestionTypes,4)</formula>
    </cfRule>
    <cfRule type="cellIs" dxfId="5558" priority="3382" operator="equal">
      <formula>INDEX(QuestionTypes,3)</formula>
    </cfRule>
    <cfRule type="cellIs" dxfId="5557" priority="3383" operator="equal">
      <formula>INDEX(QuestionTypes,2)</formula>
    </cfRule>
    <cfRule type="cellIs" dxfId="5556" priority="3384" operator="equal">
      <formula>INDEX(QuestionTypes,1)</formula>
    </cfRule>
  </conditionalFormatting>
  <conditionalFormatting sqref="C489">
    <cfRule type="cellIs" dxfId="5555" priority="3385" operator="equal">
      <formula>INDEX(QuestionTypes,7)</formula>
    </cfRule>
    <cfRule type="cellIs" dxfId="5554" priority="3386" operator="equal">
      <formula>INDEX(QuestionTypes,6)</formula>
    </cfRule>
    <cfRule type="cellIs" dxfId="5553" priority="3387" operator="equal">
      <formula>INDEX(QuestionTypes,5)</formula>
    </cfRule>
    <cfRule type="cellIs" dxfId="5552" priority="3388" operator="equal">
      <formula>INDEX(QuestionTypes,4)</formula>
    </cfRule>
    <cfRule type="cellIs" dxfId="5551" priority="3389" operator="equal">
      <formula>INDEX(QuestionTypes,3)</formula>
    </cfRule>
    <cfRule type="cellIs" dxfId="5550" priority="3390" operator="equal">
      <formula>INDEX(QuestionTypes,2)</formula>
    </cfRule>
    <cfRule type="cellIs" dxfId="5549" priority="3391" operator="equal">
      <formula>INDEX(QuestionTypes,1)</formula>
    </cfRule>
  </conditionalFormatting>
  <conditionalFormatting sqref="C490">
    <cfRule type="cellIs" dxfId="5548" priority="3392" operator="equal">
      <formula>INDEX(QuestionTypes,7)</formula>
    </cfRule>
    <cfRule type="cellIs" dxfId="5547" priority="3393" operator="equal">
      <formula>INDEX(QuestionTypes,6)</formula>
    </cfRule>
    <cfRule type="cellIs" dxfId="5546" priority="3394" operator="equal">
      <formula>INDEX(QuestionTypes,5)</formula>
    </cfRule>
    <cfRule type="cellIs" dxfId="5545" priority="3395" operator="equal">
      <formula>INDEX(QuestionTypes,4)</formula>
    </cfRule>
    <cfRule type="cellIs" dxfId="5544" priority="3396" operator="equal">
      <formula>INDEX(QuestionTypes,3)</formula>
    </cfRule>
    <cfRule type="cellIs" dxfId="5543" priority="3397" operator="equal">
      <formula>INDEX(QuestionTypes,2)</formula>
    </cfRule>
    <cfRule type="cellIs" dxfId="5542" priority="3398" operator="equal">
      <formula>INDEX(QuestionTypes,1)</formula>
    </cfRule>
  </conditionalFormatting>
  <conditionalFormatting sqref="C491">
    <cfRule type="cellIs" dxfId="5541" priority="3399" operator="equal">
      <formula>INDEX(QuestionTypes,7)</formula>
    </cfRule>
    <cfRule type="cellIs" dxfId="5540" priority="3400" operator="equal">
      <formula>INDEX(QuestionTypes,6)</formula>
    </cfRule>
    <cfRule type="cellIs" dxfId="5539" priority="3401" operator="equal">
      <formula>INDEX(QuestionTypes,5)</formula>
    </cfRule>
    <cfRule type="cellIs" dxfId="5538" priority="3402" operator="equal">
      <formula>INDEX(QuestionTypes,4)</formula>
    </cfRule>
    <cfRule type="cellIs" dxfId="5537" priority="3403" operator="equal">
      <formula>INDEX(QuestionTypes,3)</formula>
    </cfRule>
    <cfRule type="cellIs" dxfId="5536" priority="3404" operator="equal">
      <formula>INDEX(QuestionTypes,2)</formula>
    </cfRule>
    <cfRule type="cellIs" dxfId="5535" priority="3405" operator="equal">
      <formula>INDEX(QuestionTypes,1)</formula>
    </cfRule>
  </conditionalFormatting>
  <conditionalFormatting sqref="C492">
    <cfRule type="cellIs" dxfId="5534" priority="3406" operator="equal">
      <formula>INDEX(QuestionTypes,7)</formula>
    </cfRule>
    <cfRule type="cellIs" dxfId="5533" priority="3407" operator="equal">
      <formula>INDEX(QuestionTypes,6)</formula>
    </cfRule>
    <cfRule type="cellIs" dxfId="5532" priority="3408" operator="equal">
      <formula>INDEX(QuestionTypes,5)</formula>
    </cfRule>
    <cfRule type="cellIs" dxfId="5531" priority="3409" operator="equal">
      <formula>INDEX(QuestionTypes,4)</formula>
    </cfRule>
    <cfRule type="cellIs" dxfId="5530" priority="3410" operator="equal">
      <formula>INDEX(QuestionTypes,3)</formula>
    </cfRule>
    <cfRule type="cellIs" dxfId="5529" priority="3411" operator="equal">
      <formula>INDEX(QuestionTypes,2)</formula>
    </cfRule>
    <cfRule type="cellIs" dxfId="5528" priority="3412" operator="equal">
      <formula>INDEX(QuestionTypes,1)</formula>
    </cfRule>
  </conditionalFormatting>
  <conditionalFormatting sqref="C493">
    <cfRule type="cellIs" dxfId="5527" priority="3413" operator="equal">
      <formula>INDEX(QuestionTypes,7)</formula>
    </cfRule>
    <cfRule type="cellIs" dxfId="5526" priority="3414" operator="equal">
      <formula>INDEX(QuestionTypes,6)</formula>
    </cfRule>
    <cfRule type="cellIs" dxfId="5525" priority="3415" operator="equal">
      <formula>INDEX(QuestionTypes,5)</formula>
    </cfRule>
    <cfRule type="cellIs" dxfId="5524" priority="3416" operator="equal">
      <formula>INDEX(QuestionTypes,4)</formula>
    </cfRule>
    <cfRule type="cellIs" dxfId="5523" priority="3417" operator="equal">
      <formula>INDEX(QuestionTypes,3)</formula>
    </cfRule>
    <cfRule type="cellIs" dxfId="5522" priority="3418" operator="equal">
      <formula>INDEX(QuestionTypes,2)</formula>
    </cfRule>
    <cfRule type="cellIs" dxfId="5521" priority="3419" operator="equal">
      <formula>INDEX(QuestionTypes,1)</formula>
    </cfRule>
  </conditionalFormatting>
  <conditionalFormatting sqref="C494">
    <cfRule type="cellIs" dxfId="5520" priority="3420" operator="equal">
      <formula>INDEX(QuestionTypes,7)</formula>
    </cfRule>
    <cfRule type="cellIs" dxfId="5519" priority="3421" operator="equal">
      <formula>INDEX(QuestionTypes,6)</formula>
    </cfRule>
    <cfRule type="cellIs" dxfId="5518" priority="3422" operator="equal">
      <formula>INDEX(QuestionTypes,5)</formula>
    </cfRule>
    <cfRule type="cellIs" dxfId="5517" priority="3423" operator="equal">
      <formula>INDEX(QuestionTypes,4)</formula>
    </cfRule>
    <cfRule type="cellIs" dxfId="5516" priority="3424" operator="equal">
      <formula>INDEX(QuestionTypes,3)</formula>
    </cfRule>
    <cfRule type="cellIs" dxfId="5515" priority="3425" operator="equal">
      <formula>INDEX(QuestionTypes,2)</formula>
    </cfRule>
    <cfRule type="cellIs" dxfId="5514" priority="3426" operator="equal">
      <formula>INDEX(QuestionTypes,1)</formula>
    </cfRule>
  </conditionalFormatting>
  <conditionalFormatting sqref="C495">
    <cfRule type="cellIs" dxfId="5513" priority="3427" operator="equal">
      <formula>INDEX(QuestionTypes,7)</formula>
    </cfRule>
    <cfRule type="cellIs" dxfId="5512" priority="3428" operator="equal">
      <formula>INDEX(QuestionTypes,6)</formula>
    </cfRule>
    <cfRule type="cellIs" dxfId="5511" priority="3429" operator="equal">
      <formula>INDEX(QuestionTypes,5)</formula>
    </cfRule>
    <cfRule type="cellIs" dxfId="5510" priority="3430" operator="equal">
      <formula>INDEX(QuestionTypes,4)</formula>
    </cfRule>
    <cfRule type="cellIs" dxfId="5509" priority="3431" operator="equal">
      <formula>INDEX(QuestionTypes,3)</formula>
    </cfRule>
    <cfRule type="cellIs" dxfId="5508" priority="3432" operator="equal">
      <formula>INDEX(QuestionTypes,2)</formula>
    </cfRule>
    <cfRule type="cellIs" dxfId="5507" priority="3433" operator="equal">
      <formula>INDEX(QuestionTypes,1)</formula>
    </cfRule>
  </conditionalFormatting>
  <conditionalFormatting sqref="C496">
    <cfRule type="cellIs" dxfId="5506" priority="3434" operator="equal">
      <formula>INDEX(QuestionTypes,7)</formula>
    </cfRule>
    <cfRule type="cellIs" dxfId="5505" priority="3435" operator="equal">
      <formula>INDEX(QuestionTypes,6)</formula>
    </cfRule>
    <cfRule type="cellIs" dxfId="5504" priority="3436" operator="equal">
      <formula>INDEX(QuestionTypes,5)</formula>
    </cfRule>
    <cfRule type="cellIs" dxfId="5503" priority="3437" operator="equal">
      <formula>INDEX(QuestionTypes,4)</formula>
    </cfRule>
    <cfRule type="cellIs" dxfId="5502" priority="3438" operator="equal">
      <formula>INDEX(QuestionTypes,3)</formula>
    </cfRule>
    <cfRule type="cellIs" dxfId="5501" priority="3439" operator="equal">
      <formula>INDEX(QuestionTypes,2)</formula>
    </cfRule>
    <cfRule type="cellIs" dxfId="5500" priority="3440" operator="equal">
      <formula>INDEX(QuestionTypes,1)</formula>
    </cfRule>
  </conditionalFormatting>
  <conditionalFormatting sqref="C497">
    <cfRule type="cellIs" dxfId="5499" priority="3441" operator="equal">
      <formula>INDEX(QuestionTypes,7)</formula>
    </cfRule>
    <cfRule type="cellIs" dxfId="5498" priority="3442" operator="equal">
      <formula>INDEX(QuestionTypes,6)</formula>
    </cfRule>
    <cfRule type="cellIs" dxfId="5497" priority="3443" operator="equal">
      <formula>INDEX(QuestionTypes,5)</formula>
    </cfRule>
    <cfRule type="cellIs" dxfId="5496" priority="3444" operator="equal">
      <formula>INDEX(QuestionTypes,4)</formula>
    </cfRule>
    <cfRule type="cellIs" dxfId="5495" priority="3445" operator="equal">
      <formula>INDEX(QuestionTypes,3)</formula>
    </cfRule>
    <cfRule type="cellIs" dxfId="5494" priority="3446" operator="equal">
      <formula>INDEX(QuestionTypes,2)</formula>
    </cfRule>
    <cfRule type="cellIs" dxfId="5493" priority="3447" operator="equal">
      <formula>INDEX(QuestionTypes,1)</formula>
    </cfRule>
  </conditionalFormatting>
  <conditionalFormatting sqref="C498">
    <cfRule type="cellIs" dxfId="5492" priority="3448" operator="equal">
      <formula>INDEX(QuestionTypes,7)</formula>
    </cfRule>
    <cfRule type="cellIs" dxfId="5491" priority="3449" operator="equal">
      <formula>INDEX(QuestionTypes,6)</formula>
    </cfRule>
    <cfRule type="cellIs" dxfId="5490" priority="3450" operator="equal">
      <formula>INDEX(QuestionTypes,5)</formula>
    </cfRule>
    <cfRule type="cellIs" dxfId="5489" priority="3451" operator="equal">
      <formula>INDEX(QuestionTypes,4)</formula>
    </cfRule>
    <cfRule type="cellIs" dxfId="5488" priority="3452" operator="equal">
      <formula>INDEX(QuestionTypes,3)</formula>
    </cfRule>
    <cfRule type="cellIs" dxfId="5487" priority="3453" operator="equal">
      <formula>INDEX(QuestionTypes,2)</formula>
    </cfRule>
    <cfRule type="cellIs" dxfId="5486" priority="3454" operator="equal">
      <formula>INDEX(QuestionTypes,1)</formula>
    </cfRule>
  </conditionalFormatting>
  <conditionalFormatting sqref="C499">
    <cfRule type="cellIs" dxfId="5485" priority="3455" operator="equal">
      <formula>INDEX(QuestionTypes,7)</formula>
    </cfRule>
    <cfRule type="cellIs" dxfId="5484" priority="3456" operator="equal">
      <formula>INDEX(QuestionTypes,6)</formula>
    </cfRule>
    <cfRule type="cellIs" dxfId="5483" priority="3457" operator="equal">
      <formula>INDEX(QuestionTypes,5)</formula>
    </cfRule>
    <cfRule type="cellIs" dxfId="5482" priority="3458" operator="equal">
      <formula>INDEX(QuestionTypes,4)</formula>
    </cfRule>
    <cfRule type="cellIs" dxfId="5481" priority="3459" operator="equal">
      <formula>INDEX(QuestionTypes,3)</formula>
    </cfRule>
    <cfRule type="cellIs" dxfId="5480" priority="3460" operator="equal">
      <formula>INDEX(QuestionTypes,2)</formula>
    </cfRule>
    <cfRule type="cellIs" dxfId="5479" priority="3461" operator="equal">
      <formula>INDEX(QuestionTypes,1)</formula>
    </cfRule>
  </conditionalFormatting>
  <conditionalFormatting sqref="C500">
    <cfRule type="cellIs" dxfId="5478" priority="3462" operator="equal">
      <formula>INDEX(QuestionTypes,7)</formula>
    </cfRule>
    <cfRule type="cellIs" dxfId="5477" priority="3463" operator="equal">
      <formula>INDEX(QuestionTypes,6)</formula>
    </cfRule>
    <cfRule type="cellIs" dxfId="5476" priority="3464" operator="equal">
      <formula>INDEX(QuestionTypes,5)</formula>
    </cfRule>
    <cfRule type="cellIs" dxfId="5475" priority="3465" operator="equal">
      <formula>INDEX(QuestionTypes,4)</formula>
    </cfRule>
    <cfRule type="cellIs" dxfId="5474" priority="3466" operator="equal">
      <formula>INDEX(QuestionTypes,3)</formula>
    </cfRule>
    <cfRule type="cellIs" dxfId="5473" priority="3467" operator="equal">
      <formula>INDEX(QuestionTypes,2)</formula>
    </cfRule>
    <cfRule type="cellIs" dxfId="5472" priority="3468" operator="equal">
      <formula>INDEX(QuestionTypes,1)</formula>
    </cfRule>
  </conditionalFormatting>
  <conditionalFormatting sqref="C501">
    <cfRule type="cellIs" dxfId="5471" priority="3469" operator="equal">
      <formula>INDEX(QuestionTypes,7)</formula>
    </cfRule>
    <cfRule type="cellIs" dxfId="5470" priority="3470" operator="equal">
      <formula>INDEX(QuestionTypes,6)</formula>
    </cfRule>
    <cfRule type="cellIs" dxfId="5469" priority="3471" operator="equal">
      <formula>INDEX(QuestionTypes,5)</formula>
    </cfRule>
    <cfRule type="cellIs" dxfId="5468" priority="3472" operator="equal">
      <formula>INDEX(QuestionTypes,4)</formula>
    </cfRule>
    <cfRule type="cellIs" dxfId="5467" priority="3473" operator="equal">
      <formula>INDEX(QuestionTypes,3)</formula>
    </cfRule>
    <cfRule type="cellIs" dxfId="5466" priority="3474" operator="equal">
      <formula>INDEX(QuestionTypes,2)</formula>
    </cfRule>
    <cfRule type="cellIs" dxfId="5465" priority="3475" operator="equal">
      <formula>INDEX(QuestionTypes,1)</formula>
    </cfRule>
  </conditionalFormatting>
  <conditionalFormatting sqref="C502">
    <cfRule type="cellIs" dxfId="5464" priority="3476" operator="equal">
      <formula>INDEX(QuestionTypes,7)</formula>
    </cfRule>
    <cfRule type="cellIs" dxfId="5463" priority="3477" operator="equal">
      <formula>INDEX(QuestionTypes,6)</formula>
    </cfRule>
    <cfRule type="cellIs" dxfId="5462" priority="3478" operator="equal">
      <formula>INDEX(QuestionTypes,5)</formula>
    </cfRule>
    <cfRule type="cellIs" dxfId="5461" priority="3479" operator="equal">
      <formula>INDEX(QuestionTypes,4)</formula>
    </cfRule>
    <cfRule type="cellIs" dxfId="5460" priority="3480" operator="equal">
      <formula>INDEX(QuestionTypes,3)</formula>
    </cfRule>
    <cfRule type="cellIs" dxfId="5459" priority="3481" operator="equal">
      <formula>INDEX(QuestionTypes,2)</formula>
    </cfRule>
    <cfRule type="cellIs" dxfId="5458" priority="3482" operator="equal">
      <formula>INDEX(QuestionTypes,1)</formula>
    </cfRule>
  </conditionalFormatting>
  <conditionalFormatting sqref="C503">
    <cfRule type="cellIs" dxfId="5457" priority="3483" operator="equal">
      <formula>INDEX(QuestionTypes,7)</formula>
    </cfRule>
    <cfRule type="cellIs" dxfId="5456" priority="3484" operator="equal">
      <formula>INDEX(QuestionTypes,6)</formula>
    </cfRule>
    <cfRule type="cellIs" dxfId="5455" priority="3485" operator="equal">
      <formula>INDEX(QuestionTypes,5)</formula>
    </cfRule>
    <cfRule type="cellIs" dxfId="5454" priority="3486" operator="equal">
      <formula>INDEX(QuestionTypes,4)</formula>
    </cfRule>
    <cfRule type="cellIs" dxfId="5453" priority="3487" operator="equal">
      <formula>INDEX(QuestionTypes,3)</formula>
    </cfRule>
    <cfRule type="cellIs" dxfId="5452" priority="3488" operator="equal">
      <formula>INDEX(QuestionTypes,2)</formula>
    </cfRule>
    <cfRule type="cellIs" dxfId="5451" priority="3489" operator="equal">
      <formula>INDEX(QuestionTypes,1)</formula>
    </cfRule>
  </conditionalFormatting>
  <conditionalFormatting sqref="C504">
    <cfRule type="cellIs" dxfId="5450" priority="3490" operator="equal">
      <formula>INDEX(QuestionTypes,7)</formula>
    </cfRule>
    <cfRule type="cellIs" dxfId="5449" priority="3491" operator="equal">
      <formula>INDEX(QuestionTypes,6)</formula>
    </cfRule>
    <cfRule type="cellIs" dxfId="5448" priority="3492" operator="equal">
      <formula>INDEX(QuestionTypes,5)</formula>
    </cfRule>
    <cfRule type="cellIs" dxfId="5447" priority="3493" operator="equal">
      <formula>INDEX(QuestionTypes,4)</formula>
    </cfRule>
    <cfRule type="cellIs" dxfId="5446" priority="3494" operator="equal">
      <formula>INDEX(QuestionTypes,3)</formula>
    </cfRule>
    <cfRule type="cellIs" dxfId="5445" priority="3495" operator="equal">
      <formula>INDEX(QuestionTypes,2)</formula>
    </cfRule>
    <cfRule type="cellIs" dxfId="5444" priority="3496" operator="equal">
      <formula>INDEX(QuestionTypes,1)</formula>
    </cfRule>
  </conditionalFormatting>
  <conditionalFormatting sqref="C505">
    <cfRule type="cellIs" dxfId="5443" priority="3497" operator="equal">
      <formula>INDEX(QuestionTypes,7)</formula>
    </cfRule>
    <cfRule type="cellIs" dxfId="5442" priority="3498" operator="equal">
      <formula>INDEX(QuestionTypes,6)</formula>
    </cfRule>
    <cfRule type="cellIs" dxfId="5441" priority="3499" operator="equal">
      <formula>INDEX(QuestionTypes,5)</formula>
    </cfRule>
    <cfRule type="cellIs" dxfId="5440" priority="3500" operator="equal">
      <formula>INDEX(QuestionTypes,4)</formula>
    </cfRule>
    <cfRule type="cellIs" dxfId="5439" priority="3501" operator="equal">
      <formula>INDEX(QuestionTypes,3)</formula>
    </cfRule>
    <cfRule type="cellIs" dxfId="5438" priority="3502" operator="equal">
      <formula>INDEX(QuestionTypes,2)</formula>
    </cfRule>
    <cfRule type="cellIs" dxfId="5437" priority="3503" operator="equal">
      <formula>INDEX(QuestionTypes,1)</formula>
    </cfRule>
  </conditionalFormatting>
  <conditionalFormatting sqref="C506">
    <cfRule type="cellIs" dxfId="5436" priority="3504" operator="equal">
      <formula>INDEX(QuestionTypes,7)</formula>
    </cfRule>
    <cfRule type="cellIs" dxfId="5435" priority="3505" operator="equal">
      <formula>INDEX(QuestionTypes,6)</formula>
    </cfRule>
    <cfRule type="cellIs" dxfId="5434" priority="3506" operator="equal">
      <formula>INDEX(QuestionTypes,5)</formula>
    </cfRule>
    <cfRule type="cellIs" dxfId="5433" priority="3507" operator="equal">
      <formula>INDEX(QuestionTypes,4)</formula>
    </cfRule>
    <cfRule type="cellIs" dxfId="5432" priority="3508" operator="equal">
      <formula>INDEX(QuestionTypes,3)</formula>
    </cfRule>
    <cfRule type="cellIs" dxfId="5431" priority="3509" operator="equal">
      <formula>INDEX(QuestionTypes,2)</formula>
    </cfRule>
    <cfRule type="cellIs" dxfId="5430" priority="3510" operator="equal">
      <formula>INDEX(QuestionTypes,1)</formula>
    </cfRule>
  </conditionalFormatting>
  <conditionalFormatting sqref="C507">
    <cfRule type="cellIs" dxfId="5429" priority="3511" operator="equal">
      <formula>INDEX(QuestionTypes,7)</formula>
    </cfRule>
    <cfRule type="cellIs" dxfId="5428" priority="3512" operator="equal">
      <formula>INDEX(QuestionTypes,6)</formula>
    </cfRule>
    <cfRule type="cellIs" dxfId="5427" priority="3513" operator="equal">
      <formula>INDEX(QuestionTypes,5)</formula>
    </cfRule>
    <cfRule type="cellIs" dxfId="5426" priority="3514" operator="equal">
      <formula>INDEX(QuestionTypes,4)</formula>
    </cfRule>
    <cfRule type="cellIs" dxfId="5425" priority="3515" operator="equal">
      <formula>INDEX(QuestionTypes,3)</formula>
    </cfRule>
    <cfRule type="cellIs" dxfId="5424" priority="3516" operator="equal">
      <formula>INDEX(QuestionTypes,2)</formula>
    </cfRule>
    <cfRule type="cellIs" dxfId="5423" priority="3517" operator="equal">
      <formula>INDEX(QuestionTypes,1)</formula>
    </cfRule>
  </conditionalFormatting>
  <conditionalFormatting sqref="C508">
    <cfRule type="cellIs" dxfId="5422" priority="3518" operator="equal">
      <formula>INDEX(QuestionTypes,7)</formula>
    </cfRule>
    <cfRule type="cellIs" dxfId="5421" priority="3519" operator="equal">
      <formula>INDEX(QuestionTypes,6)</formula>
    </cfRule>
    <cfRule type="cellIs" dxfId="5420" priority="3520" operator="equal">
      <formula>INDEX(QuestionTypes,5)</formula>
    </cfRule>
    <cfRule type="cellIs" dxfId="5419" priority="3521" operator="equal">
      <formula>INDEX(QuestionTypes,4)</formula>
    </cfRule>
    <cfRule type="cellIs" dxfId="5418" priority="3522" operator="equal">
      <formula>INDEX(QuestionTypes,3)</formula>
    </cfRule>
    <cfRule type="cellIs" dxfId="5417" priority="3523" operator="equal">
      <formula>INDEX(QuestionTypes,2)</formula>
    </cfRule>
    <cfRule type="cellIs" dxfId="5416" priority="3524" operator="equal">
      <formula>INDEX(QuestionTypes,1)</formula>
    </cfRule>
  </conditionalFormatting>
  <conditionalFormatting sqref="C509">
    <cfRule type="cellIs" dxfId="5415" priority="3525" operator="equal">
      <formula>INDEX(QuestionTypes,7)</formula>
    </cfRule>
    <cfRule type="cellIs" dxfId="5414" priority="3526" operator="equal">
      <formula>INDEX(QuestionTypes,6)</formula>
    </cfRule>
    <cfRule type="cellIs" dxfId="5413" priority="3527" operator="equal">
      <formula>INDEX(QuestionTypes,5)</formula>
    </cfRule>
    <cfRule type="cellIs" dxfId="5412" priority="3528" operator="equal">
      <formula>INDEX(QuestionTypes,4)</formula>
    </cfRule>
    <cfRule type="cellIs" dxfId="5411" priority="3529" operator="equal">
      <formula>INDEX(QuestionTypes,3)</formula>
    </cfRule>
    <cfRule type="cellIs" dxfId="5410" priority="3530" operator="equal">
      <formula>INDEX(QuestionTypes,2)</formula>
    </cfRule>
    <cfRule type="cellIs" dxfId="5409" priority="3531" operator="equal">
      <formula>INDEX(QuestionTypes,1)</formula>
    </cfRule>
  </conditionalFormatting>
  <conditionalFormatting sqref="C510">
    <cfRule type="cellIs" dxfId="5408" priority="3532" operator="equal">
      <formula>INDEX(QuestionTypes,7)</formula>
    </cfRule>
    <cfRule type="cellIs" dxfId="5407" priority="3533" operator="equal">
      <formula>INDEX(QuestionTypes,6)</formula>
    </cfRule>
    <cfRule type="cellIs" dxfId="5406" priority="3534" operator="equal">
      <formula>INDEX(QuestionTypes,5)</formula>
    </cfRule>
    <cfRule type="cellIs" dxfId="5405" priority="3535" operator="equal">
      <formula>INDEX(QuestionTypes,4)</formula>
    </cfRule>
    <cfRule type="cellIs" dxfId="5404" priority="3536" operator="equal">
      <formula>INDEX(QuestionTypes,3)</formula>
    </cfRule>
    <cfRule type="cellIs" dxfId="5403" priority="3537" operator="equal">
      <formula>INDEX(QuestionTypes,2)</formula>
    </cfRule>
    <cfRule type="cellIs" dxfId="5402" priority="3538" operator="equal">
      <formula>INDEX(QuestionTypes,1)</formula>
    </cfRule>
  </conditionalFormatting>
  <conditionalFormatting sqref="C511">
    <cfRule type="cellIs" dxfId="5401" priority="3539" operator="equal">
      <formula>INDEX(QuestionTypes,7)</formula>
    </cfRule>
    <cfRule type="cellIs" dxfId="5400" priority="3540" operator="equal">
      <formula>INDEX(QuestionTypes,6)</formula>
    </cfRule>
    <cfRule type="cellIs" dxfId="5399" priority="3541" operator="equal">
      <formula>INDEX(QuestionTypes,5)</formula>
    </cfRule>
    <cfRule type="cellIs" dxfId="5398" priority="3542" operator="equal">
      <formula>INDEX(QuestionTypes,4)</formula>
    </cfRule>
    <cfRule type="cellIs" dxfId="5397" priority="3543" operator="equal">
      <formula>INDEX(QuestionTypes,3)</formula>
    </cfRule>
    <cfRule type="cellIs" dxfId="5396" priority="3544" operator="equal">
      <formula>INDEX(QuestionTypes,2)</formula>
    </cfRule>
    <cfRule type="cellIs" dxfId="5395" priority="3545" operator="equal">
      <formula>INDEX(QuestionTypes,1)</formula>
    </cfRule>
  </conditionalFormatting>
  <conditionalFormatting sqref="C512">
    <cfRule type="cellIs" dxfId="5394" priority="3546" operator="equal">
      <formula>INDEX(QuestionTypes,7)</formula>
    </cfRule>
    <cfRule type="cellIs" dxfId="5393" priority="3547" operator="equal">
      <formula>INDEX(QuestionTypes,6)</formula>
    </cfRule>
    <cfRule type="cellIs" dxfId="5392" priority="3548" operator="equal">
      <formula>INDEX(QuestionTypes,5)</formula>
    </cfRule>
    <cfRule type="cellIs" dxfId="5391" priority="3549" operator="equal">
      <formula>INDEX(QuestionTypes,4)</formula>
    </cfRule>
    <cfRule type="cellIs" dxfId="5390" priority="3550" operator="equal">
      <formula>INDEX(QuestionTypes,3)</formula>
    </cfRule>
    <cfRule type="cellIs" dxfId="5389" priority="3551" operator="equal">
      <formula>INDEX(QuestionTypes,2)</formula>
    </cfRule>
    <cfRule type="cellIs" dxfId="5388" priority="3552" operator="equal">
      <formula>INDEX(QuestionTypes,1)</formula>
    </cfRule>
  </conditionalFormatting>
  <conditionalFormatting sqref="C513">
    <cfRule type="cellIs" dxfId="5387" priority="3553" operator="equal">
      <formula>INDEX(QuestionTypes,7)</formula>
    </cfRule>
    <cfRule type="cellIs" dxfId="5386" priority="3554" operator="equal">
      <formula>INDEX(QuestionTypes,6)</formula>
    </cfRule>
    <cfRule type="cellIs" dxfId="5385" priority="3555" operator="equal">
      <formula>INDEX(QuestionTypes,5)</formula>
    </cfRule>
    <cfRule type="cellIs" dxfId="5384" priority="3556" operator="equal">
      <formula>INDEX(QuestionTypes,4)</formula>
    </cfRule>
    <cfRule type="cellIs" dxfId="5383" priority="3557" operator="equal">
      <formula>INDEX(QuestionTypes,3)</formula>
    </cfRule>
    <cfRule type="cellIs" dxfId="5382" priority="3558" operator="equal">
      <formula>INDEX(QuestionTypes,2)</formula>
    </cfRule>
    <cfRule type="cellIs" dxfId="5381" priority="3559" operator="equal">
      <formula>INDEX(QuestionTypes,1)</formula>
    </cfRule>
  </conditionalFormatting>
  <conditionalFormatting sqref="C514">
    <cfRule type="cellIs" dxfId="5380" priority="3560" operator="equal">
      <formula>INDEX(QuestionTypes,7)</formula>
    </cfRule>
    <cfRule type="cellIs" dxfId="5379" priority="3561" operator="equal">
      <formula>INDEX(QuestionTypes,6)</formula>
    </cfRule>
    <cfRule type="cellIs" dxfId="5378" priority="3562" operator="equal">
      <formula>INDEX(QuestionTypes,5)</formula>
    </cfRule>
    <cfRule type="cellIs" dxfId="5377" priority="3563" operator="equal">
      <formula>INDEX(QuestionTypes,4)</formula>
    </cfRule>
    <cfRule type="cellIs" dxfId="5376" priority="3564" operator="equal">
      <formula>INDEX(QuestionTypes,3)</formula>
    </cfRule>
    <cfRule type="cellIs" dxfId="5375" priority="3565" operator="equal">
      <formula>INDEX(QuestionTypes,2)</formula>
    </cfRule>
    <cfRule type="cellIs" dxfId="5374" priority="3566" operator="equal">
      <formula>INDEX(QuestionTypes,1)</formula>
    </cfRule>
  </conditionalFormatting>
  <conditionalFormatting sqref="C515">
    <cfRule type="cellIs" dxfId="5373" priority="3567" operator="equal">
      <formula>INDEX(QuestionTypes,7)</formula>
    </cfRule>
    <cfRule type="cellIs" dxfId="5372" priority="3568" operator="equal">
      <formula>INDEX(QuestionTypes,6)</formula>
    </cfRule>
    <cfRule type="cellIs" dxfId="5371" priority="3569" operator="equal">
      <formula>INDEX(QuestionTypes,5)</formula>
    </cfRule>
    <cfRule type="cellIs" dxfId="5370" priority="3570" operator="equal">
      <formula>INDEX(QuestionTypes,4)</formula>
    </cfRule>
    <cfRule type="cellIs" dxfId="5369" priority="3571" operator="equal">
      <formula>INDEX(QuestionTypes,3)</formula>
    </cfRule>
    <cfRule type="cellIs" dxfId="5368" priority="3572" operator="equal">
      <formula>INDEX(QuestionTypes,2)</formula>
    </cfRule>
    <cfRule type="cellIs" dxfId="5367" priority="3573" operator="equal">
      <formula>INDEX(QuestionTypes,1)</formula>
    </cfRule>
  </conditionalFormatting>
  <conditionalFormatting sqref="C516">
    <cfRule type="cellIs" dxfId="5366" priority="3574" operator="equal">
      <formula>INDEX(QuestionTypes,7)</formula>
    </cfRule>
    <cfRule type="cellIs" dxfId="5365" priority="3575" operator="equal">
      <formula>INDEX(QuestionTypes,6)</formula>
    </cfRule>
    <cfRule type="cellIs" dxfId="5364" priority="3576" operator="equal">
      <formula>INDEX(QuestionTypes,5)</formula>
    </cfRule>
    <cfRule type="cellIs" dxfId="5363" priority="3577" operator="equal">
      <formula>INDEX(QuestionTypes,4)</formula>
    </cfRule>
    <cfRule type="cellIs" dxfId="5362" priority="3578" operator="equal">
      <formula>INDEX(QuestionTypes,3)</formula>
    </cfRule>
    <cfRule type="cellIs" dxfId="5361" priority="3579" operator="equal">
      <formula>INDEX(QuestionTypes,2)</formula>
    </cfRule>
    <cfRule type="cellIs" dxfId="5360" priority="3580" operator="equal">
      <formula>INDEX(QuestionTypes,1)</formula>
    </cfRule>
  </conditionalFormatting>
  <conditionalFormatting sqref="C517">
    <cfRule type="cellIs" dxfId="5359" priority="3581" operator="equal">
      <formula>INDEX(QuestionTypes,7)</formula>
    </cfRule>
    <cfRule type="cellIs" dxfId="5358" priority="3582" operator="equal">
      <formula>INDEX(QuestionTypes,6)</formula>
    </cfRule>
    <cfRule type="cellIs" dxfId="5357" priority="3583" operator="equal">
      <formula>INDEX(QuestionTypes,5)</formula>
    </cfRule>
    <cfRule type="cellIs" dxfId="5356" priority="3584" operator="equal">
      <formula>INDEX(QuestionTypes,4)</formula>
    </cfRule>
    <cfRule type="cellIs" dxfId="5355" priority="3585" operator="equal">
      <formula>INDEX(QuestionTypes,3)</formula>
    </cfRule>
    <cfRule type="cellIs" dxfId="5354" priority="3586" operator="equal">
      <formula>INDEX(QuestionTypes,2)</formula>
    </cfRule>
    <cfRule type="cellIs" dxfId="5353" priority="3587" operator="equal">
      <formula>INDEX(QuestionTypes,1)</formula>
    </cfRule>
  </conditionalFormatting>
  <conditionalFormatting sqref="C518">
    <cfRule type="cellIs" dxfId="5352" priority="3588" operator="equal">
      <formula>INDEX(QuestionTypes,7)</formula>
    </cfRule>
    <cfRule type="cellIs" dxfId="5351" priority="3589" operator="equal">
      <formula>INDEX(QuestionTypes,6)</formula>
    </cfRule>
    <cfRule type="cellIs" dxfId="5350" priority="3590" operator="equal">
      <formula>INDEX(QuestionTypes,5)</formula>
    </cfRule>
    <cfRule type="cellIs" dxfId="5349" priority="3591" operator="equal">
      <formula>INDEX(QuestionTypes,4)</formula>
    </cfRule>
    <cfRule type="cellIs" dxfId="5348" priority="3592" operator="equal">
      <formula>INDEX(QuestionTypes,3)</formula>
    </cfRule>
    <cfRule type="cellIs" dxfId="5347" priority="3593" operator="equal">
      <formula>INDEX(QuestionTypes,2)</formula>
    </cfRule>
    <cfRule type="cellIs" dxfId="5346" priority="3594" operator="equal">
      <formula>INDEX(QuestionTypes,1)</formula>
    </cfRule>
  </conditionalFormatting>
  <conditionalFormatting sqref="C519">
    <cfRule type="cellIs" dxfId="5345" priority="3595" operator="equal">
      <formula>INDEX(QuestionTypes,7)</formula>
    </cfRule>
    <cfRule type="cellIs" dxfId="5344" priority="3596" operator="equal">
      <formula>INDEX(QuestionTypes,6)</formula>
    </cfRule>
    <cfRule type="cellIs" dxfId="5343" priority="3597" operator="equal">
      <formula>INDEX(QuestionTypes,5)</formula>
    </cfRule>
    <cfRule type="cellIs" dxfId="5342" priority="3598" operator="equal">
      <formula>INDEX(QuestionTypes,4)</formula>
    </cfRule>
    <cfRule type="cellIs" dxfId="5341" priority="3599" operator="equal">
      <formula>INDEX(QuestionTypes,3)</formula>
    </cfRule>
    <cfRule type="cellIs" dxfId="5340" priority="3600" operator="equal">
      <formula>INDEX(QuestionTypes,2)</formula>
    </cfRule>
    <cfRule type="cellIs" dxfId="5339" priority="3601" operator="equal">
      <formula>INDEX(QuestionTypes,1)</formula>
    </cfRule>
  </conditionalFormatting>
  <conditionalFormatting sqref="C520">
    <cfRule type="cellIs" dxfId="5338" priority="3602" operator="equal">
      <formula>INDEX(QuestionTypes,7)</formula>
    </cfRule>
    <cfRule type="cellIs" dxfId="5337" priority="3603" operator="equal">
      <formula>INDEX(QuestionTypes,6)</formula>
    </cfRule>
    <cfRule type="cellIs" dxfId="5336" priority="3604" operator="equal">
      <formula>INDEX(QuestionTypes,5)</formula>
    </cfRule>
    <cfRule type="cellIs" dxfId="5335" priority="3605" operator="equal">
      <formula>INDEX(QuestionTypes,4)</formula>
    </cfRule>
    <cfRule type="cellIs" dxfId="5334" priority="3606" operator="equal">
      <formula>INDEX(QuestionTypes,3)</formula>
    </cfRule>
    <cfRule type="cellIs" dxfId="5333" priority="3607" operator="equal">
      <formula>INDEX(QuestionTypes,2)</formula>
    </cfRule>
    <cfRule type="cellIs" dxfId="5332" priority="3608" operator="equal">
      <formula>INDEX(QuestionTypes,1)</formula>
    </cfRule>
  </conditionalFormatting>
  <conditionalFormatting sqref="C521">
    <cfRule type="cellIs" dxfId="5331" priority="3609" operator="equal">
      <formula>INDEX(QuestionTypes,7)</formula>
    </cfRule>
    <cfRule type="cellIs" dxfId="5330" priority="3610" operator="equal">
      <formula>INDEX(QuestionTypes,6)</formula>
    </cfRule>
    <cfRule type="cellIs" dxfId="5329" priority="3611" operator="equal">
      <formula>INDEX(QuestionTypes,5)</formula>
    </cfRule>
    <cfRule type="cellIs" dxfId="5328" priority="3612" operator="equal">
      <formula>INDEX(QuestionTypes,4)</formula>
    </cfRule>
    <cfRule type="cellIs" dxfId="5327" priority="3613" operator="equal">
      <formula>INDEX(QuestionTypes,3)</formula>
    </cfRule>
    <cfRule type="cellIs" dxfId="5326" priority="3614" operator="equal">
      <formula>INDEX(QuestionTypes,2)</formula>
    </cfRule>
    <cfRule type="cellIs" dxfId="5325" priority="3615" operator="equal">
      <formula>INDEX(QuestionTypes,1)</formula>
    </cfRule>
  </conditionalFormatting>
  <conditionalFormatting sqref="C522">
    <cfRule type="cellIs" dxfId="5324" priority="3616" operator="equal">
      <formula>INDEX(QuestionTypes,7)</formula>
    </cfRule>
    <cfRule type="cellIs" dxfId="5323" priority="3617" operator="equal">
      <formula>INDEX(QuestionTypes,6)</formula>
    </cfRule>
    <cfRule type="cellIs" dxfId="5322" priority="3618" operator="equal">
      <formula>INDEX(QuestionTypes,5)</formula>
    </cfRule>
    <cfRule type="cellIs" dxfId="5321" priority="3619" operator="equal">
      <formula>INDEX(QuestionTypes,4)</formula>
    </cfRule>
    <cfRule type="cellIs" dxfId="5320" priority="3620" operator="equal">
      <formula>INDEX(QuestionTypes,3)</formula>
    </cfRule>
    <cfRule type="cellIs" dxfId="5319" priority="3621" operator="equal">
      <formula>INDEX(QuestionTypes,2)</formula>
    </cfRule>
    <cfRule type="cellIs" dxfId="5318" priority="3622" operator="equal">
      <formula>INDEX(QuestionTypes,1)</formula>
    </cfRule>
  </conditionalFormatting>
  <conditionalFormatting sqref="C523">
    <cfRule type="cellIs" dxfId="5317" priority="3623" operator="equal">
      <formula>INDEX(QuestionTypes,7)</formula>
    </cfRule>
    <cfRule type="cellIs" dxfId="5316" priority="3624" operator="equal">
      <formula>INDEX(QuestionTypes,6)</formula>
    </cfRule>
    <cfRule type="cellIs" dxfId="5315" priority="3625" operator="equal">
      <formula>INDEX(QuestionTypes,5)</formula>
    </cfRule>
    <cfRule type="cellIs" dxfId="5314" priority="3626" operator="equal">
      <formula>INDEX(QuestionTypes,4)</formula>
    </cfRule>
    <cfRule type="cellIs" dxfId="5313" priority="3627" operator="equal">
      <formula>INDEX(QuestionTypes,3)</formula>
    </cfRule>
    <cfRule type="cellIs" dxfId="5312" priority="3628" operator="equal">
      <formula>INDEX(QuestionTypes,2)</formula>
    </cfRule>
    <cfRule type="cellIs" dxfId="5311" priority="3629" operator="equal">
      <formula>INDEX(QuestionTypes,1)</formula>
    </cfRule>
  </conditionalFormatting>
  <conditionalFormatting sqref="C524">
    <cfRule type="cellIs" dxfId="5310" priority="3630" operator="equal">
      <formula>INDEX(QuestionTypes,7)</formula>
    </cfRule>
    <cfRule type="cellIs" dxfId="5309" priority="3631" operator="equal">
      <formula>INDEX(QuestionTypes,6)</formula>
    </cfRule>
    <cfRule type="cellIs" dxfId="5308" priority="3632" operator="equal">
      <formula>INDEX(QuestionTypes,5)</formula>
    </cfRule>
    <cfRule type="cellIs" dxfId="5307" priority="3633" operator="equal">
      <formula>INDEX(QuestionTypes,4)</formula>
    </cfRule>
    <cfRule type="cellIs" dxfId="5306" priority="3634" operator="equal">
      <formula>INDEX(QuestionTypes,3)</formula>
    </cfRule>
    <cfRule type="cellIs" dxfId="5305" priority="3635" operator="equal">
      <formula>INDEX(QuestionTypes,2)</formula>
    </cfRule>
    <cfRule type="cellIs" dxfId="5304" priority="3636" operator="equal">
      <formula>INDEX(QuestionTypes,1)</formula>
    </cfRule>
  </conditionalFormatting>
  <conditionalFormatting sqref="C525">
    <cfRule type="cellIs" dxfId="5303" priority="3637" operator="equal">
      <formula>INDEX(QuestionTypes,7)</formula>
    </cfRule>
    <cfRule type="cellIs" dxfId="5302" priority="3638" operator="equal">
      <formula>INDEX(QuestionTypes,6)</formula>
    </cfRule>
    <cfRule type="cellIs" dxfId="5301" priority="3639" operator="equal">
      <formula>INDEX(QuestionTypes,5)</formula>
    </cfRule>
    <cfRule type="cellIs" dxfId="5300" priority="3640" operator="equal">
      <formula>INDEX(QuestionTypes,4)</formula>
    </cfRule>
    <cfRule type="cellIs" dxfId="5299" priority="3641" operator="equal">
      <formula>INDEX(QuestionTypes,3)</formula>
    </cfRule>
    <cfRule type="cellIs" dxfId="5298" priority="3642" operator="equal">
      <formula>INDEX(QuestionTypes,2)</formula>
    </cfRule>
    <cfRule type="cellIs" dxfId="5297" priority="3643" operator="equal">
      <formula>INDEX(QuestionTypes,1)</formula>
    </cfRule>
  </conditionalFormatting>
  <conditionalFormatting sqref="C526">
    <cfRule type="cellIs" dxfId="5296" priority="3644" operator="equal">
      <formula>INDEX(QuestionTypes,7)</formula>
    </cfRule>
    <cfRule type="cellIs" dxfId="5295" priority="3645" operator="equal">
      <formula>INDEX(QuestionTypes,6)</formula>
    </cfRule>
    <cfRule type="cellIs" dxfId="5294" priority="3646" operator="equal">
      <formula>INDEX(QuestionTypes,5)</formula>
    </cfRule>
    <cfRule type="cellIs" dxfId="5293" priority="3647" operator="equal">
      <formula>INDEX(QuestionTypes,4)</formula>
    </cfRule>
    <cfRule type="cellIs" dxfId="5292" priority="3648" operator="equal">
      <formula>INDEX(QuestionTypes,3)</formula>
    </cfRule>
    <cfRule type="cellIs" dxfId="5291" priority="3649" operator="equal">
      <formula>INDEX(QuestionTypes,2)</formula>
    </cfRule>
    <cfRule type="cellIs" dxfId="5290" priority="3650" operator="equal">
      <formula>INDEX(QuestionTypes,1)</formula>
    </cfRule>
  </conditionalFormatting>
  <conditionalFormatting sqref="C527">
    <cfRule type="cellIs" dxfId="5289" priority="3651" operator="equal">
      <formula>INDEX(QuestionTypes,7)</formula>
    </cfRule>
    <cfRule type="cellIs" dxfId="5288" priority="3652" operator="equal">
      <formula>INDEX(QuestionTypes,6)</formula>
    </cfRule>
    <cfRule type="cellIs" dxfId="5287" priority="3653" operator="equal">
      <formula>INDEX(QuestionTypes,5)</formula>
    </cfRule>
    <cfRule type="cellIs" dxfId="5286" priority="3654" operator="equal">
      <formula>INDEX(QuestionTypes,4)</formula>
    </cfRule>
    <cfRule type="cellIs" dxfId="5285" priority="3655" operator="equal">
      <formula>INDEX(QuestionTypes,3)</formula>
    </cfRule>
    <cfRule type="cellIs" dxfId="5284" priority="3656" operator="equal">
      <formula>INDEX(QuestionTypes,2)</formula>
    </cfRule>
    <cfRule type="cellIs" dxfId="5283" priority="3657" operator="equal">
      <formula>INDEX(QuestionTypes,1)</formula>
    </cfRule>
  </conditionalFormatting>
  <conditionalFormatting sqref="C528">
    <cfRule type="cellIs" dxfId="5282" priority="3658" operator="equal">
      <formula>INDEX(QuestionTypes,7)</formula>
    </cfRule>
    <cfRule type="cellIs" dxfId="5281" priority="3659" operator="equal">
      <formula>INDEX(QuestionTypes,6)</formula>
    </cfRule>
    <cfRule type="cellIs" dxfId="5280" priority="3660" operator="equal">
      <formula>INDEX(QuestionTypes,5)</formula>
    </cfRule>
    <cfRule type="cellIs" dxfId="5279" priority="3661" operator="equal">
      <formula>INDEX(QuestionTypes,4)</formula>
    </cfRule>
    <cfRule type="cellIs" dxfId="5278" priority="3662" operator="equal">
      <formula>INDEX(QuestionTypes,3)</formula>
    </cfRule>
    <cfRule type="cellIs" dxfId="5277" priority="3663" operator="equal">
      <formula>INDEX(QuestionTypes,2)</formula>
    </cfRule>
    <cfRule type="cellIs" dxfId="5276" priority="3664" operator="equal">
      <formula>INDEX(QuestionTypes,1)</formula>
    </cfRule>
  </conditionalFormatting>
  <conditionalFormatting sqref="C529">
    <cfRule type="cellIs" dxfId="5275" priority="3665" operator="equal">
      <formula>INDEX(QuestionTypes,7)</formula>
    </cfRule>
    <cfRule type="cellIs" dxfId="5274" priority="3666" operator="equal">
      <formula>INDEX(QuestionTypes,6)</formula>
    </cfRule>
    <cfRule type="cellIs" dxfId="5273" priority="3667" operator="equal">
      <formula>INDEX(QuestionTypes,5)</formula>
    </cfRule>
    <cfRule type="cellIs" dxfId="5272" priority="3668" operator="equal">
      <formula>INDEX(QuestionTypes,4)</formula>
    </cfRule>
    <cfRule type="cellIs" dxfId="5271" priority="3669" operator="equal">
      <formula>INDEX(QuestionTypes,3)</formula>
    </cfRule>
    <cfRule type="cellIs" dxfId="5270" priority="3670" operator="equal">
      <formula>INDEX(QuestionTypes,2)</formula>
    </cfRule>
    <cfRule type="cellIs" dxfId="5269" priority="3671" operator="equal">
      <formula>INDEX(QuestionTypes,1)</formula>
    </cfRule>
  </conditionalFormatting>
  <conditionalFormatting sqref="C530">
    <cfRule type="cellIs" dxfId="5268" priority="3672" operator="equal">
      <formula>INDEX(QuestionTypes,7)</formula>
    </cfRule>
    <cfRule type="cellIs" dxfId="5267" priority="3673" operator="equal">
      <formula>INDEX(QuestionTypes,6)</formula>
    </cfRule>
    <cfRule type="cellIs" dxfId="5266" priority="3674" operator="equal">
      <formula>INDEX(QuestionTypes,5)</formula>
    </cfRule>
    <cfRule type="cellIs" dxfId="5265" priority="3675" operator="equal">
      <formula>INDEX(QuestionTypes,4)</formula>
    </cfRule>
    <cfRule type="cellIs" dxfId="5264" priority="3676" operator="equal">
      <formula>INDEX(QuestionTypes,3)</formula>
    </cfRule>
    <cfRule type="cellIs" dxfId="5263" priority="3677" operator="equal">
      <formula>INDEX(QuestionTypes,2)</formula>
    </cfRule>
    <cfRule type="cellIs" dxfId="5262" priority="3678" operator="equal">
      <formula>INDEX(QuestionTypes,1)</formula>
    </cfRule>
  </conditionalFormatting>
  <conditionalFormatting sqref="C531">
    <cfRule type="cellIs" dxfId="5261" priority="3679" operator="equal">
      <formula>INDEX(QuestionTypes,7)</formula>
    </cfRule>
    <cfRule type="cellIs" dxfId="5260" priority="3680" operator="equal">
      <formula>INDEX(QuestionTypes,6)</formula>
    </cfRule>
    <cfRule type="cellIs" dxfId="5259" priority="3681" operator="equal">
      <formula>INDEX(QuestionTypes,5)</formula>
    </cfRule>
    <cfRule type="cellIs" dxfId="5258" priority="3682" operator="equal">
      <formula>INDEX(QuestionTypes,4)</formula>
    </cfRule>
    <cfRule type="cellIs" dxfId="5257" priority="3683" operator="equal">
      <formula>INDEX(QuestionTypes,3)</formula>
    </cfRule>
    <cfRule type="cellIs" dxfId="5256" priority="3684" operator="equal">
      <formula>INDEX(QuestionTypes,2)</formula>
    </cfRule>
    <cfRule type="cellIs" dxfId="5255" priority="3685" operator="equal">
      <formula>INDEX(QuestionTypes,1)</formula>
    </cfRule>
  </conditionalFormatting>
  <conditionalFormatting sqref="C532">
    <cfRule type="cellIs" dxfId="5254" priority="3686" operator="equal">
      <formula>INDEX(QuestionTypes,7)</formula>
    </cfRule>
    <cfRule type="cellIs" dxfId="5253" priority="3687" operator="equal">
      <formula>INDEX(QuestionTypes,6)</formula>
    </cfRule>
    <cfRule type="cellIs" dxfId="5252" priority="3688" operator="equal">
      <formula>INDEX(QuestionTypes,5)</formula>
    </cfRule>
    <cfRule type="cellIs" dxfId="5251" priority="3689" operator="equal">
      <formula>INDEX(QuestionTypes,4)</formula>
    </cfRule>
    <cfRule type="cellIs" dxfId="5250" priority="3690" operator="equal">
      <formula>INDEX(QuestionTypes,3)</formula>
    </cfRule>
    <cfRule type="cellIs" dxfId="5249" priority="3691" operator="equal">
      <formula>INDEX(QuestionTypes,2)</formula>
    </cfRule>
    <cfRule type="cellIs" dxfId="5248" priority="3692" operator="equal">
      <formula>INDEX(QuestionTypes,1)</formula>
    </cfRule>
  </conditionalFormatting>
  <conditionalFormatting sqref="C533">
    <cfRule type="cellIs" dxfId="5247" priority="3693" operator="equal">
      <formula>INDEX(QuestionTypes,7)</formula>
    </cfRule>
    <cfRule type="cellIs" dxfId="5246" priority="3694" operator="equal">
      <formula>INDEX(QuestionTypes,6)</formula>
    </cfRule>
    <cfRule type="cellIs" dxfId="5245" priority="3695" operator="equal">
      <formula>INDEX(QuestionTypes,5)</formula>
    </cfRule>
    <cfRule type="cellIs" dxfId="5244" priority="3696" operator="equal">
      <formula>INDEX(QuestionTypes,4)</formula>
    </cfRule>
    <cfRule type="cellIs" dxfId="5243" priority="3697" operator="equal">
      <formula>INDEX(QuestionTypes,3)</formula>
    </cfRule>
    <cfRule type="cellIs" dxfId="5242" priority="3698" operator="equal">
      <formula>INDEX(QuestionTypes,2)</formula>
    </cfRule>
    <cfRule type="cellIs" dxfId="5241" priority="3699" operator="equal">
      <formula>INDEX(QuestionTypes,1)</formula>
    </cfRule>
  </conditionalFormatting>
  <conditionalFormatting sqref="C534">
    <cfRule type="cellIs" dxfId="5240" priority="3700" operator="equal">
      <formula>INDEX(QuestionTypes,7)</formula>
    </cfRule>
    <cfRule type="cellIs" dxfId="5239" priority="3701" operator="equal">
      <formula>INDEX(QuestionTypes,6)</formula>
    </cfRule>
    <cfRule type="cellIs" dxfId="5238" priority="3702" operator="equal">
      <formula>INDEX(QuestionTypes,5)</formula>
    </cfRule>
    <cfRule type="cellIs" dxfId="5237" priority="3703" operator="equal">
      <formula>INDEX(QuestionTypes,4)</formula>
    </cfRule>
    <cfRule type="cellIs" dxfId="5236" priority="3704" operator="equal">
      <formula>INDEX(QuestionTypes,3)</formula>
    </cfRule>
    <cfRule type="cellIs" dxfId="5235" priority="3705" operator="equal">
      <formula>INDEX(QuestionTypes,2)</formula>
    </cfRule>
    <cfRule type="cellIs" dxfId="5234" priority="3706" operator="equal">
      <formula>INDEX(QuestionTypes,1)</formula>
    </cfRule>
  </conditionalFormatting>
  <conditionalFormatting sqref="C535">
    <cfRule type="cellIs" dxfId="5233" priority="3707" operator="equal">
      <formula>INDEX(QuestionTypes,7)</formula>
    </cfRule>
    <cfRule type="cellIs" dxfId="5232" priority="3708" operator="equal">
      <formula>INDEX(QuestionTypes,6)</formula>
    </cfRule>
    <cfRule type="cellIs" dxfId="5231" priority="3709" operator="equal">
      <formula>INDEX(QuestionTypes,5)</formula>
    </cfRule>
    <cfRule type="cellIs" dxfId="5230" priority="3710" operator="equal">
      <formula>INDEX(QuestionTypes,4)</formula>
    </cfRule>
    <cfRule type="cellIs" dxfId="5229" priority="3711" operator="equal">
      <formula>INDEX(QuestionTypes,3)</formula>
    </cfRule>
    <cfRule type="cellIs" dxfId="5228" priority="3712" operator="equal">
      <formula>INDEX(QuestionTypes,2)</formula>
    </cfRule>
    <cfRule type="cellIs" dxfId="5227" priority="3713" operator="equal">
      <formula>INDEX(QuestionTypes,1)</formula>
    </cfRule>
  </conditionalFormatting>
  <conditionalFormatting sqref="C536">
    <cfRule type="cellIs" dxfId="5226" priority="3714" operator="equal">
      <formula>INDEX(QuestionTypes,7)</formula>
    </cfRule>
    <cfRule type="cellIs" dxfId="5225" priority="3715" operator="equal">
      <formula>INDEX(QuestionTypes,6)</formula>
    </cfRule>
    <cfRule type="cellIs" dxfId="5224" priority="3716" operator="equal">
      <formula>INDEX(QuestionTypes,5)</formula>
    </cfRule>
    <cfRule type="cellIs" dxfId="5223" priority="3717" operator="equal">
      <formula>INDEX(QuestionTypes,4)</formula>
    </cfRule>
    <cfRule type="cellIs" dxfId="5222" priority="3718" operator="equal">
      <formula>INDEX(QuestionTypes,3)</formula>
    </cfRule>
    <cfRule type="cellIs" dxfId="5221" priority="3719" operator="equal">
      <formula>INDEX(QuestionTypes,2)</formula>
    </cfRule>
    <cfRule type="cellIs" dxfId="5220" priority="3720" operator="equal">
      <formula>INDEX(QuestionTypes,1)</formula>
    </cfRule>
  </conditionalFormatting>
  <conditionalFormatting sqref="C537">
    <cfRule type="cellIs" dxfId="5219" priority="3721" operator="equal">
      <formula>INDEX(QuestionTypes,7)</formula>
    </cfRule>
    <cfRule type="cellIs" dxfId="5218" priority="3722" operator="equal">
      <formula>INDEX(QuestionTypes,6)</formula>
    </cfRule>
    <cfRule type="cellIs" dxfId="5217" priority="3723" operator="equal">
      <formula>INDEX(QuestionTypes,5)</formula>
    </cfRule>
    <cfRule type="cellIs" dxfId="5216" priority="3724" operator="equal">
      <formula>INDEX(QuestionTypes,4)</formula>
    </cfRule>
    <cfRule type="cellIs" dxfId="5215" priority="3725" operator="equal">
      <formula>INDEX(QuestionTypes,3)</formula>
    </cfRule>
    <cfRule type="cellIs" dxfId="5214" priority="3726" operator="equal">
      <formula>INDEX(QuestionTypes,2)</formula>
    </cfRule>
    <cfRule type="cellIs" dxfId="5213" priority="3727" operator="equal">
      <formula>INDEX(QuestionTypes,1)</formula>
    </cfRule>
  </conditionalFormatting>
  <conditionalFormatting sqref="C538">
    <cfRule type="cellIs" dxfId="5212" priority="3728" operator="equal">
      <formula>INDEX(QuestionTypes,7)</formula>
    </cfRule>
    <cfRule type="cellIs" dxfId="5211" priority="3729" operator="equal">
      <formula>INDEX(QuestionTypes,6)</formula>
    </cfRule>
    <cfRule type="cellIs" dxfId="5210" priority="3730" operator="equal">
      <formula>INDEX(QuestionTypes,5)</formula>
    </cfRule>
    <cfRule type="cellIs" dxfId="5209" priority="3731" operator="equal">
      <formula>INDEX(QuestionTypes,4)</formula>
    </cfRule>
    <cfRule type="cellIs" dxfId="5208" priority="3732" operator="equal">
      <formula>INDEX(QuestionTypes,3)</formula>
    </cfRule>
    <cfRule type="cellIs" dxfId="5207" priority="3733" operator="equal">
      <formula>INDEX(QuestionTypes,2)</formula>
    </cfRule>
    <cfRule type="cellIs" dxfId="5206" priority="3734" operator="equal">
      <formula>INDEX(QuestionTypes,1)</formula>
    </cfRule>
  </conditionalFormatting>
  <conditionalFormatting sqref="C539">
    <cfRule type="cellIs" dxfId="5205" priority="3735" operator="equal">
      <formula>INDEX(QuestionTypes,7)</formula>
    </cfRule>
    <cfRule type="cellIs" dxfId="5204" priority="3736" operator="equal">
      <formula>INDEX(QuestionTypes,6)</formula>
    </cfRule>
    <cfRule type="cellIs" dxfId="5203" priority="3737" operator="equal">
      <formula>INDEX(QuestionTypes,5)</formula>
    </cfRule>
    <cfRule type="cellIs" dxfId="5202" priority="3738" operator="equal">
      <formula>INDEX(QuestionTypes,4)</formula>
    </cfRule>
    <cfRule type="cellIs" dxfId="5201" priority="3739" operator="equal">
      <formula>INDEX(QuestionTypes,3)</formula>
    </cfRule>
    <cfRule type="cellIs" dxfId="5200" priority="3740" operator="equal">
      <formula>INDEX(QuestionTypes,2)</formula>
    </cfRule>
    <cfRule type="cellIs" dxfId="5199" priority="3741" operator="equal">
      <formula>INDEX(QuestionTypes,1)</formula>
    </cfRule>
  </conditionalFormatting>
  <conditionalFormatting sqref="C540">
    <cfRule type="cellIs" dxfId="5198" priority="3742" operator="equal">
      <formula>INDEX(QuestionTypes,7)</formula>
    </cfRule>
    <cfRule type="cellIs" dxfId="5197" priority="3743" operator="equal">
      <formula>INDEX(QuestionTypes,6)</formula>
    </cfRule>
    <cfRule type="cellIs" dxfId="5196" priority="3744" operator="equal">
      <formula>INDEX(QuestionTypes,5)</formula>
    </cfRule>
    <cfRule type="cellIs" dxfId="5195" priority="3745" operator="equal">
      <formula>INDEX(QuestionTypes,4)</formula>
    </cfRule>
    <cfRule type="cellIs" dxfId="5194" priority="3746" operator="equal">
      <formula>INDEX(QuestionTypes,3)</formula>
    </cfRule>
    <cfRule type="cellIs" dxfId="5193" priority="3747" operator="equal">
      <formula>INDEX(QuestionTypes,2)</formula>
    </cfRule>
    <cfRule type="cellIs" dxfId="5192" priority="3748" operator="equal">
      <formula>INDEX(QuestionTypes,1)</formula>
    </cfRule>
  </conditionalFormatting>
  <conditionalFormatting sqref="C541">
    <cfRule type="cellIs" dxfId="5191" priority="3749" operator="equal">
      <formula>INDEX(QuestionTypes,7)</formula>
    </cfRule>
    <cfRule type="cellIs" dxfId="5190" priority="3750" operator="equal">
      <formula>INDEX(QuestionTypes,6)</formula>
    </cfRule>
    <cfRule type="cellIs" dxfId="5189" priority="3751" operator="equal">
      <formula>INDEX(QuestionTypes,5)</formula>
    </cfRule>
    <cfRule type="cellIs" dxfId="5188" priority="3752" operator="equal">
      <formula>INDEX(QuestionTypes,4)</formula>
    </cfRule>
    <cfRule type="cellIs" dxfId="5187" priority="3753" operator="equal">
      <formula>INDEX(QuestionTypes,3)</formula>
    </cfRule>
    <cfRule type="cellIs" dxfId="5186" priority="3754" operator="equal">
      <formula>INDEX(QuestionTypes,2)</formula>
    </cfRule>
    <cfRule type="cellIs" dxfId="5185" priority="3755" operator="equal">
      <formula>INDEX(QuestionTypes,1)</formula>
    </cfRule>
  </conditionalFormatting>
  <conditionalFormatting sqref="C542">
    <cfRule type="cellIs" dxfId="5184" priority="3756" operator="equal">
      <formula>INDEX(QuestionTypes,7)</formula>
    </cfRule>
    <cfRule type="cellIs" dxfId="5183" priority="3757" operator="equal">
      <formula>INDEX(QuestionTypes,6)</formula>
    </cfRule>
    <cfRule type="cellIs" dxfId="5182" priority="3758" operator="equal">
      <formula>INDEX(QuestionTypes,5)</formula>
    </cfRule>
    <cfRule type="cellIs" dxfId="5181" priority="3759" operator="equal">
      <formula>INDEX(QuestionTypes,4)</formula>
    </cfRule>
    <cfRule type="cellIs" dxfId="5180" priority="3760" operator="equal">
      <formula>INDEX(QuestionTypes,3)</formula>
    </cfRule>
    <cfRule type="cellIs" dxfId="5179" priority="3761" operator="equal">
      <formula>INDEX(QuestionTypes,2)</formula>
    </cfRule>
    <cfRule type="cellIs" dxfId="5178" priority="3762" operator="equal">
      <formula>INDEX(QuestionTypes,1)</formula>
    </cfRule>
  </conditionalFormatting>
  <conditionalFormatting sqref="C543">
    <cfRule type="cellIs" dxfId="5177" priority="3763" operator="equal">
      <formula>INDEX(QuestionTypes,7)</formula>
    </cfRule>
    <cfRule type="cellIs" dxfId="5176" priority="3764" operator="equal">
      <formula>INDEX(QuestionTypes,6)</formula>
    </cfRule>
    <cfRule type="cellIs" dxfId="5175" priority="3765" operator="equal">
      <formula>INDEX(QuestionTypes,5)</formula>
    </cfRule>
    <cfRule type="cellIs" dxfId="5174" priority="3766" operator="equal">
      <formula>INDEX(QuestionTypes,4)</formula>
    </cfRule>
    <cfRule type="cellIs" dxfId="5173" priority="3767" operator="equal">
      <formula>INDEX(QuestionTypes,3)</formula>
    </cfRule>
    <cfRule type="cellIs" dxfId="5172" priority="3768" operator="equal">
      <formula>INDEX(QuestionTypes,2)</formula>
    </cfRule>
    <cfRule type="cellIs" dxfId="5171" priority="3769" operator="equal">
      <formula>INDEX(QuestionTypes,1)</formula>
    </cfRule>
  </conditionalFormatting>
  <conditionalFormatting sqref="C544">
    <cfRule type="cellIs" dxfId="5170" priority="3770" operator="equal">
      <formula>INDEX(QuestionTypes,7)</formula>
    </cfRule>
    <cfRule type="cellIs" dxfId="5169" priority="3771" operator="equal">
      <formula>INDEX(QuestionTypes,6)</formula>
    </cfRule>
    <cfRule type="cellIs" dxfId="5168" priority="3772" operator="equal">
      <formula>INDEX(QuestionTypes,5)</formula>
    </cfRule>
    <cfRule type="cellIs" dxfId="5167" priority="3773" operator="equal">
      <formula>INDEX(QuestionTypes,4)</formula>
    </cfRule>
    <cfRule type="cellIs" dxfId="5166" priority="3774" operator="equal">
      <formula>INDEX(QuestionTypes,3)</formula>
    </cfRule>
    <cfRule type="cellIs" dxfId="5165" priority="3775" operator="equal">
      <formula>INDEX(QuestionTypes,2)</formula>
    </cfRule>
    <cfRule type="cellIs" dxfId="5164" priority="3776" operator="equal">
      <formula>INDEX(QuestionTypes,1)</formula>
    </cfRule>
  </conditionalFormatting>
  <conditionalFormatting sqref="C545">
    <cfRule type="cellIs" dxfId="5163" priority="3777" operator="equal">
      <formula>INDEX(QuestionTypes,7)</formula>
    </cfRule>
    <cfRule type="cellIs" dxfId="5162" priority="3778" operator="equal">
      <formula>INDEX(QuestionTypes,6)</formula>
    </cfRule>
    <cfRule type="cellIs" dxfId="5161" priority="3779" operator="equal">
      <formula>INDEX(QuestionTypes,5)</formula>
    </cfRule>
    <cfRule type="cellIs" dxfId="5160" priority="3780" operator="equal">
      <formula>INDEX(QuestionTypes,4)</formula>
    </cfRule>
    <cfRule type="cellIs" dxfId="5159" priority="3781" operator="equal">
      <formula>INDEX(QuestionTypes,3)</formula>
    </cfRule>
    <cfRule type="cellIs" dxfId="5158" priority="3782" operator="equal">
      <formula>INDEX(QuestionTypes,2)</formula>
    </cfRule>
    <cfRule type="cellIs" dxfId="5157" priority="3783" operator="equal">
      <formula>INDEX(QuestionTypes,1)</formula>
    </cfRule>
  </conditionalFormatting>
  <conditionalFormatting sqref="C546">
    <cfRule type="cellIs" dxfId="5156" priority="3784" operator="equal">
      <formula>INDEX(QuestionTypes,7)</formula>
    </cfRule>
    <cfRule type="cellIs" dxfId="5155" priority="3785" operator="equal">
      <formula>INDEX(QuestionTypes,6)</formula>
    </cfRule>
    <cfRule type="cellIs" dxfId="5154" priority="3786" operator="equal">
      <formula>INDEX(QuestionTypes,5)</formula>
    </cfRule>
    <cfRule type="cellIs" dxfId="5153" priority="3787" operator="equal">
      <formula>INDEX(QuestionTypes,4)</formula>
    </cfRule>
    <cfRule type="cellIs" dxfId="5152" priority="3788" operator="equal">
      <formula>INDEX(QuestionTypes,3)</formula>
    </cfRule>
    <cfRule type="cellIs" dxfId="5151" priority="3789" operator="equal">
      <formula>INDEX(QuestionTypes,2)</formula>
    </cfRule>
    <cfRule type="cellIs" dxfId="5150" priority="3790" operator="equal">
      <formula>INDEX(QuestionTypes,1)</formula>
    </cfRule>
  </conditionalFormatting>
  <conditionalFormatting sqref="C547">
    <cfRule type="cellIs" dxfId="5149" priority="3791" operator="equal">
      <formula>INDEX(QuestionTypes,7)</formula>
    </cfRule>
    <cfRule type="cellIs" dxfId="5148" priority="3792" operator="equal">
      <formula>INDEX(QuestionTypes,6)</formula>
    </cfRule>
    <cfRule type="cellIs" dxfId="5147" priority="3793" operator="equal">
      <formula>INDEX(QuestionTypes,5)</formula>
    </cfRule>
    <cfRule type="cellIs" dxfId="5146" priority="3794" operator="equal">
      <formula>INDEX(QuestionTypes,4)</formula>
    </cfRule>
    <cfRule type="cellIs" dxfId="5145" priority="3795" operator="equal">
      <formula>INDEX(QuestionTypes,3)</formula>
    </cfRule>
    <cfRule type="cellIs" dxfId="5144" priority="3796" operator="equal">
      <formula>INDEX(QuestionTypes,2)</formula>
    </cfRule>
    <cfRule type="cellIs" dxfId="5143" priority="3797" operator="equal">
      <formula>INDEX(QuestionTypes,1)</formula>
    </cfRule>
  </conditionalFormatting>
  <conditionalFormatting sqref="C548">
    <cfRule type="cellIs" dxfId="5142" priority="3798" operator="equal">
      <formula>INDEX(QuestionTypes,7)</formula>
    </cfRule>
    <cfRule type="cellIs" dxfId="5141" priority="3799" operator="equal">
      <formula>INDEX(QuestionTypes,6)</formula>
    </cfRule>
    <cfRule type="cellIs" dxfId="5140" priority="3800" operator="equal">
      <formula>INDEX(QuestionTypes,5)</formula>
    </cfRule>
    <cfRule type="cellIs" dxfId="5139" priority="3801" operator="equal">
      <formula>INDEX(QuestionTypes,4)</formula>
    </cfRule>
    <cfRule type="cellIs" dxfId="5138" priority="3802" operator="equal">
      <formula>INDEX(QuestionTypes,3)</formula>
    </cfRule>
    <cfRule type="cellIs" dxfId="5137" priority="3803" operator="equal">
      <formula>INDEX(QuestionTypes,2)</formula>
    </cfRule>
    <cfRule type="cellIs" dxfId="5136" priority="3804" operator="equal">
      <formula>INDEX(QuestionTypes,1)</formula>
    </cfRule>
  </conditionalFormatting>
  <conditionalFormatting sqref="C549">
    <cfRule type="cellIs" dxfId="5135" priority="3805" operator="equal">
      <formula>INDEX(QuestionTypes,7)</formula>
    </cfRule>
    <cfRule type="cellIs" dxfId="5134" priority="3806" operator="equal">
      <formula>INDEX(QuestionTypes,6)</formula>
    </cfRule>
    <cfRule type="cellIs" dxfId="5133" priority="3807" operator="equal">
      <formula>INDEX(QuestionTypes,5)</formula>
    </cfRule>
    <cfRule type="cellIs" dxfId="5132" priority="3808" operator="equal">
      <formula>INDEX(QuestionTypes,4)</formula>
    </cfRule>
    <cfRule type="cellIs" dxfId="5131" priority="3809" operator="equal">
      <formula>INDEX(QuestionTypes,3)</formula>
    </cfRule>
    <cfRule type="cellIs" dxfId="5130" priority="3810" operator="equal">
      <formula>INDEX(QuestionTypes,2)</formula>
    </cfRule>
    <cfRule type="cellIs" dxfId="5129" priority="3811" operator="equal">
      <formula>INDEX(QuestionTypes,1)</formula>
    </cfRule>
  </conditionalFormatting>
  <conditionalFormatting sqref="C550">
    <cfRule type="cellIs" dxfId="5128" priority="3812" operator="equal">
      <formula>INDEX(QuestionTypes,7)</formula>
    </cfRule>
    <cfRule type="cellIs" dxfId="5127" priority="3813" operator="equal">
      <formula>INDEX(QuestionTypes,6)</formula>
    </cfRule>
    <cfRule type="cellIs" dxfId="5126" priority="3814" operator="equal">
      <formula>INDEX(QuestionTypes,5)</formula>
    </cfRule>
    <cfRule type="cellIs" dxfId="5125" priority="3815" operator="equal">
      <formula>INDEX(QuestionTypes,4)</formula>
    </cfRule>
    <cfRule type="cellIs" dxfId="5124" priority="3816" operator="equal">
      <formula>INDEX(QuestionTypes,3)</formula>
    </cfRule>
    <cfRule type="cellIs" dxfId="5123" priority="3817" operator="equal">
      <formula>INDEX(QuestionTypes,2)</formula>
    </cfRule>
    <cfRule type="cellIs" dxfId="5122" priority="3818" operator="equal">
      <formula>INDEX(QuestionTypes,1)</formula>
    </cfRule>
  </conditionalFormatting>
  <conditionalFormatting sqref="C551">
    <cfRule type="cellIs" dxfId="5121" priority="3819" operator="equal">
      <formula>INDEX(QuestionTypes,7)</formula>
    </cfRule>
    <cfRule type="cellIs" dxfId="5120" priority="3820" operator="equal">
      <formula>INDEX(QuestionTypes,6)</formula>
    </cfRule>
    <cfRule type="cellIs" dxfId="5119" priority="3821" operator="equal">
      <formula>INDEX(QuestionTypes,5)</formula>
    </cfRule>
    <cfRule type="cellIs" dxfId="5118" priority="3822" operator="equal">
      <formula>INDEX(QuestionTypes,4)</formula>
    </cfRule>
    <cfRule type="cellIs" dxfId="5117" priority="3823" operator="equal">
      <formula>INDEX(QuestionTypes,3)</formula>
    </cfRule>
    <cfRule type="cellIs" dxfId="5116" priority="3824" operator="equal">
      <formula>INDEX(QuestionTypes,2)</formula>
    </cfRule>
    <cfRule type="cellIs" dxfId="5115" priority="3825" operator="equal">
      <formula>INDEX(QuestionTypes,1)</formula>
    </cfRule>
  </conditionalFormatting>
  <conditionalFormatting sqref="C552">
    <cfRule type="cellIs" dxfId="5114" priority="3826" operator="equal">
      <formula>INDEX(QuestionTypes,7)</formula>
    </cfRule>
    <cfRule type="cellIs" dxfId="5113" priority="3827" operator="equal">
      <formula>INDEX(QuestionTypes,6)</formula>
    </cfRule>
    <cfRule type="cellIs" dxfId="5112" priority="3828" operator="equal">
      <formula>INDEX(QuestionTypes,5)</formula>
    </cfRule>
    <cfRule type="cellIs" dxfId="5111" priority="3829" operator="equal">
      <formula>INDEX(QuestionTypes,4)</formula>
    </cfRule>
    <cfRule type="cellIs" dxfId="5110" priority="3830" operator="equal">
      <formula>INDEX(QuestionTypes,3)</formula>
    </cfRule>
    <cfRule type="cellIs" dxfId="5109" priority="3831" operator="equal">
      <formula>INDEX(QuestionTypes,2)</formula>
    </cfRule>
    <cfRule type="cellIs" dxfId="5108" priority="3832" operator="equal">
      <formula>INDEX(QuestionTypes,1)</formula>
    </cfRule>
  </conditionalFormatting>
  <conditionalFormatting sqref="C553">
    <cfRule type="cellIs" dxfId="5107" priority="3833" operator="equal">
      <formula>INDEX(QuestionTypes,7)</formula>
    </cfRule>
    <cfRule type="cellIs" dxfId="5106" priority="3834" operator="equal">
      <formula>INDEX(QuestionTypes,6)</formula>
    </cfRule>
    <cfRule type="cellIs" dxfId="5105" priority="3835" operator="equal">
      <formula>INDEX(QuestionTypes,5)</formula>
    </cfRule>
    <cfRule type="cellIs" dxfId="5104" priority="3836" operator="equal">
      <formula>INDEX(QuestionTypes,4)</formula>
    </cfRule>
    <cfRule type="cellIs" dxfId="5103" priority="3837" operator="equal">
      <formula>INDEX(QuestionTypes,3)</formula>
    </cfRule>
    <cfRule type="cellIs" dxfId="5102" priority="3838" operator="equal">
      <formula>INDEX(QuestionTypes,2)</formula>
    </cfRule>
    <cfRule type="cellIs" dxfId="5101" priority="3839" operator="equal">
      <formula>INDEX(QuestionTypes,1)</formula>
    </cfRule>
  </conditionalFormatting>
  <conditionalFormatting sqref="C554">
    <cfRule type="cellIs" dxfId="5100" priority="3840" operator="equal">
      <formula>INDEX(QuestionTypes,7)</formula>
    </cfRule>
    <cfRule type="cellIs" dxfId="5099" priority="3841" operator="equal">
      <formula>INDEX(QuestionTypes,6)</formula>
    </cfRule>
    <cfRule type="cellIs" dxfId="5098" priority="3842" operator="equal">
      <formula>INDEX(QuestionTypes,5)</formula>
    </cfRule>
    <cfRule type="cellIs" dxfId="5097" priority="3843" operator="equal">
      <formula>INDEX(QuestionTypes,4)</formula>
    </cfRule>
    <cfRule type="cellIs" dxfId="5096" priority="3844" operator="equal">
      <formula>INDEX(QuestionTypes,3)</formula>
    </cfRule>
    <cfRule type="cellIs" dxfId="5095" priority="3845" operator="equal">
      <formula>INDEX(QuestionTypes,2)</formula>
    </cfRule>
    <cfRule type="cellIs" dxfId="5094" priority="3846" operator="equal">
      <formula>INDEX(QuestionTypes,1)</formula>
    </cfRule>
  </conditionalFormatting>
  <conditionalFormatting sqref="C555">
    <cfRule type="cellIs" dxfId="5093" priority="3847" operator="equal">
      <formula>INDEX(QuestionTypes,7)</formula>
    </cfRule>
    <cfRule type="cellIs" dxfId="5092" priority="3848" operator="equal">
      <formula>INDEX(QuestionTypes,6)</formula>
    </cfRule>
    <cfRule type="cellIs" dxfId="5091" priority="3849" operator="equal">
      <formula>INDEX(QuestionTypes,5)</formula>
    </cfRule>
    <cfRule type="cellIs" dxfId="5090" priority="3850" operator="equal">
      <formula>INDEX(QuestionTypes,4)</formula>
    </cfRule>
    <cfRule type="cellIs" dxfId="5089" priority="3851" operator="equal">
      <formula>INDEX(QuestionTypes,3)</formula>
    </cfRule>
    <cfRule type="cellIs" dxfId="5088" priority="3852" operator="equal">
      <formula>INDEX(QuestionTypes,2)</formula>
    </cfRule>
    <cfRule type="cellIs" dxfId="5087" priority="3853" operator="equal">
      <formula>INDEX(QuestionTypes,1)</formula>
    </cfRule>
  </conditionalFormatting>
  <conditionalFormatting sqref="C556">
    <cfRule type="cellIs" dxfId="5086" priority="3854" operator="equal">
      <formula>INDEX(QuestionTypes,7)</formula>
    </cfRule>
    <cfRule type="cellIs" dxfId="5085" priority="3855" operator="equal">
      <formula>INDEX(QuestionTypes,6)</formula>
    </cfRule>
    <cfRule type="cellIs" dxfId="5084" priority="3856" operator="equal">
      <formula>INDEX(QuestionTypes,5)</formula>
    </cfRule>
    <cfRule type="cellIs" dxfId="5083" priority="3857" operator="equal">
      <formula>INDEX(QuestionTypes,4)</formula>
    </cfRule>
    <cfRule type="cellIs" dxfId="5082" priority="3858" operator="equal">
      <formula>INDEX(QuestionTypes,3)</formula>
    </cfRule>
    <cfRule type="cellIs" dxfId="5081" priority="3859" operator="equal">
      <formula>INDEX(QuestionTypes,2)</formula>
    </cfRule>
    <cfRule type="cellIs" dxfId="5080" priority="3860" operator="equal">
      <formula>INDEX(QuestionTypes,1)</formula>
    </cfRule>
  </conditionalFormatting>
  <conditionalFormatting sqref="C557">
    <cfRule type="cellIs" dxfId="5079" priority="3861" operator="equal">
      <formula>INDEX(QuestionTypes,7)</formula>
    </cfRule>
    <cfRule type="cellIs" dxfId="5078" priority="3862" operator="equal">
      <formula>INDEX(QuestionTypes,6)</formula>
    </cfRule>
    <cfRule type="cellIs" dxfId="5077" priority="3863" operator="equal">
      <formula>INDEX(QuestionTypes,5)</formula>
    </cfRule>
    <cfRule type="cellIs" dxfId="5076" priority="3864" operator="equal">
      <formula>INDEX(QuestionTypes,4)</formula>
    </cfRule>
    <cfRule type="cellIs" dxfId="5075" priority="3865" operator="equal">
      <formula>INDEX(QuestionTypes,3)</formula>
    </cfRule>
    <cfRule type="cellIs" dxfId="5074" priority="3866" operator="equal">
      <formula>INDEX(QuestionTypes,2)</formula>
    </cfRule>
    <cfRule type="cellIs" dxfId="5073" priority="3867" operator="equal">
      <formula>INDEX(QuestionTypes,1)</formula>
    </cfRule>
  </conditionalFormatting>
  <conditionalFormatting sqref="C558">
    <cfRule type="cellIs" dxfId="5072" priority="3868" operator="equal">
      <formula>INDEX(QuestionTypes,7)</formula>
    </cfRule>
    <cfRule type="cellIs" dxfId="5071" priority="3869" operator="equal">
      <formula>INDEX(QuestionTypes,6)</formula>
    </cfRule>
    <cfRule type="cellIs" dxfId="5070" priority="3870" operator="equal">
      <formula>INDEX(QuestionTypes,5)</formula>
    </cfRule>
    <cfRule type="cellIs" dxfId="5069" priority="3871" operator="equal">
      <formula>INDEX(QuestionTypes,4)</formula>
    </cfRule>
    <cfRule type="cellIs" dxfId="5068" priority="3872" operator="equal">
      <formula>INDEX(QuestionTypes,3)</formula>
    </cfRule>
    <cfRule type="cellIs" dxfId="5067" priority="3873" operator="equal">
      <formula>INDEX(QuestionTypes,2)</formula>
    </cfRule>
    <cfRule type="cellIs" dxfId="5066" priority="3874" operator="equal">
      <formula>INDEX(QuestionTypes,1)</formula>
    </cfRule>
  </conditionalFormatting>
  <conditionalFormatting sqref="C559">
    <cfRule type="cellIs" dxfId="5065" priority="3875" operator="equal">
      <formula>INDEX(QuestionTypes,7)</formula>
    </cfRule>
    <cfRule type="cellIs" dxfId="5064" priority="3876" operator="equal">
      <formula>INDEX(QuestionTypes,6)</formula>
    </cfRule>
    <cfRule type="cellIs" dxfId="5063" priority="3877" operator="equal">
      <formula>INDEX(QuestionTypes,5)</formula>
    </cfRule>
    <cfRule type="cellIs" dxfId="5062" priority="3878" operator="equal">
      <formula>INDEX(QuestionTypes,4)</formula>
    </cfRule>
    <cfRule type="cellIs" dxfId="5061" priority="3879" operator="equal">
      <formula>INDEX(QuestionTypes,3)</formula>
    </cfRule>
    <cfRule type="cellIs" dxfId="5060" priority="3880" operator="equal">
      <formula>INDEX(QuestionTypes,2)</formula>
    </cfRule>
    <cfRule type="cellIs" dxfId="5059" priority="3881" operator="equal">
      <formula>INDEX(QuestionTypes,1)</formula>
    </cfRule>
  </conditionalFormatting>
  <conditionalFormatting sqref="C560">
    <cfRule type="cellIs" dxfId="5058" priority="3882" operator="equal">
      <formula>INDEX(QuestionTypes,7)</formula>
    </cfRule>
    <cfRule type="cellIs" dxfId="5057" priority="3883" operator="equal">
      <formula>INDEX(QuestionTypes,6)</formula>
    </cfRule>
    <cfRule type="cellIs" dxfId="5056" priority="3884" operator="equal">
      <formula>INDEX(QuestionTypes,5)</formula>
    </cfRule>
    <cfRule type="cellIs" dxfId="5055" priority="3885" operator="equal">
      <formula>INDEX(QuestionTypes,4)</formula>
    </cfRule>
    <cfRule type="cellIs" dxfId="5054" priority="3886" operator="equal">
      <formula>INDEX(QuestionTypes,3)</formula>
    </cfRule>
    <cfRule type="cellIs" dxfId="5053" priority="3887" operator="equal">
      <formula>INDEX(QuestionTypes,2)</formula>
    </cfRule>
    <cfRule type="cellIs" dxfId="5052" priority="3888" operator="equal">
      <formula>INDEX(QuestionTypes,1)</formula>
    </cfRule>
  </conditionalFormatting>
  <conditionalFormatting sqref="C561">
    <cfRule type="cellIs" dxfId="5051" priority="3889" operator="equal">
      <formula>INDEX(QuestionTypes,7)</formula>
    </cfRule>
    <cfRule type="cellIs" dxfId="5050" priority="3890" operator="equal">
      <formula>INDEX(QuestionTypes,6)</formula>
    </cfRule>
    <cfRule type="cellIs" dxfId="5049" priority="3891" operator="equal">
      <formula>INDEX(QuestionTypes,5)</formula>
    </cfRule>
    <cfRule type="cellIs" dxfId="5048" priority="3892" operator="equal">
      <formula>INDEX(QuestionTypes,4)</formula>
    </cfRule>
    <cfRule type="cellIs" dxfId="5047" priority="3893" operator="equal">
      <formula>INDEX(QuestionTypes,3)</formula>
    </cfRule>
    <cfRule type="cellIs" dxfId="5046" priority="3894" operator="equal">
      <formula>INDEX(QuestionTypes,2)</formula>
    </cfRule>
    <cfRule type="cellIs" dxfId="5045" priority="3895" operator="equal">
      <formula>INDEX(QuestionTypes,1)</formula>
    </cfRule>
  </conditionalFormatting>
  <conditionalFormatting sqref="C562">
    <cfRule type="cellIs" dxfId="5044" priority="3896" operator="equal">
      <formula>INDEX(QuestionTypes,7)</formula>
    </cfRule>
    <cfRule type="cellIs" dxfId="5043" priority="3897" operator="equal">
      <formula>INDEX(QuestionTypes,6)</formula>
    </cfRule>
    <cfRule type="cellIs" dxfId="5042" priority="3898" operator="equal">
      <formula>INDEX(QuestionTypes,5)</formula>
    </cfRule>
    <cfRule type="cellIs" dxfId="5041" priority="3899" operator="equal">
      <formula>INDEX(QuestionTypes,4)</formula>
    </cfRule>
    <cfRule type="cellIs" dxfId="5040" priority="3900" operator="equal">
      <formula>INDEX(QuestionTypes,3)</formula>
    </cfRule>
    <cfRule type="cellIs" dxfId="5039" priority="3901" operator="equal">
      <formula>INDEX(QuestionTypes,2)</formula>
    </cfRule>
    <cfRule type="cellIs" dxfId="5038" priority="3902" operator="equal">
      <formula>INDEX(QuestionTypes,1)</formula>
    </cfRule>
  </conditionalFormatting>
  <conditionalFormatting sqref="C563">
    <cfRule type="cellIs" dxfId="5037" priority="3903" operator="equal">
      <formula>INDEX(QuestionTypes,7)</formula>
    </cfRule>
    <cfRule type="cellIs" dxfId="5036" priority="3904" operator="equal">
      <formula>INDEX(QuestionTypes,6)</formula>
    </cfRule>
    <cfRule type="cellIs" dxfId="5035" priority="3905" operator="equal">
      <formula>INDEX(QuestionTypes,5)</formula>
    </cfRule>
    <cfRule type="cellIs" dxfId="5034" priority="3906" operator="equal">
      <formula>INDEX(QuestionTypes,4)</formula>
    </cfRule>
    <cfRule type="cellIs" dxfId="5033" priority="3907" operator="equal">
      <formula>INDEX(QuestionTypes,3)</formula>
    </cfRule>
    <cfRule type="cellIs" dxfId="5032" priority="3908" operator="equal">
      <formula>INDEX(QuestionTypes,2)</formula>
    </cfRule>
    <cfRule type="cellIs" dxfId="5031" priority="3909" operator="equal">
      <formula>INDEX(QuestionTypes,1)</formula>
    </cfRule>
  </conditionalFormatting>
  <conditionalFormatting sqref="C564">
    <cfRule type="cellIs" dxfId="5030" priority="3910" operator="equal">
      <formula>INDEX(QuestionTypes,7)</formula>
    </cfRule>
    <cfRule type="cellIs" dxfId="5029" priority="3911" operator="equal">
      <formula>INDEX(QuestionTypes,6)</formula>
    </cfRule>
    <cfRule type="cellIs" dxfId="5028" priority="3912" operator="equal">
      <formula>INDEX(QuestionTypes,5)</formula>
    </cfRule>
    <cfRule type="cellIs" dxfId="5027" priority="3913" operator="equal">
      <formula>INDEX(QuestionTypes,4)</formula>
    </cfRule>
    <cfRule type="cellIs" dxfId="5026" priority="3914" operator="equal">
      <formula>INDEX(QuestionTypes,3)</formula>
    </cfRule>
    <cfRule type="cellIs" dxfId="5025" priority="3915" operator="equal">
      <formula>INDEX(QuestionTypes,2)</formula>
    </cfRule>
    <cfRule type="cellIs" dxfId="5024" priority="3916" operator="equal">
      <formula>INDEX(QuestionTypes,1)</formula>
    </cfRule>
  </conditionalFormatting>
  <conditionalFormatting sqref="C565">
    <cfRule type="cellIs" dxfId="5023" priority="3917" operator="equal">
      <formula>INDEX(QuestionTypes,7)</formula>
    </cfRule>
    <cfRule type="cellIs" dxfId="5022" priority="3918" operator="equal">
      <formula>INDEX(QuestionTypes,6)</formula>
    </cfRule>
    <cfRule type="cellIs" dxfId="5021" priority="3919" operator="equal">
      <formula>INDEX(QuestionTypes,5)</formula>
    </cfRule>
    <cfRule type="cellIs" dxfId="5020" priority="3920" operator="equal">
      <formula>INDEX(QuestionTypes,4)</formula>
    </cfRule>
    <cfRule type="cellIs" dxfId="5019" priority="3921" operator="equal">
      <formula>INDEX(QuestionTypes,3)</formula>
    </cfRule>
    <cfRule type="cellIs" dxfId="5018" priority="3922" operator="equal">
      <formula>INDEX(QuestionTypes,2)</formula>
    </cfRule>
    <cfRule type="cellIs" dxfId="5017" priority="3923" operator="equal">
      <formula>INDEX(QuestionTypes,1)</formula>
    </cfRule>
  </conditionalFormatting>
  <conditionalFormatting sqref="C566">
    <cfRule type="cellIs" dxfId="5016" priority="3924" operator="equal">
      <formula>INDEX(QuestionTypes,7)</formula>
    </cfRule>
    <cfRule type="cellIs" dxfId="5015" priority="3925" operator="equal">
      <formula>INDEX(QuestionTypes,6)</formula>
    </cfRule>
    <cfRule type="cellIs" dxfId="5014" priority="3926" operator="equal">
      <formula>INDEX(QuestionTypes,5)</formula>
    </cfRule>
    <cfRule type="cellIs" dxfId="5013" priority="3927" operator="equal">
      <formula>INDEX(QuestionTypes,4)</formula>
    </cfRule>
    <cfRule type="cellIs" dxfId="5012" priority="3928" operator="equal">
      <formula>INDEX(QuestionTypes,3)</formula>
    </cfRule>
    <cfRule type="cellIs" dxfId="5011" priority="3929" operator="equal">
      <formula>INDEX(QuestionTypes,2)</formula>
    </cfRule>
    <cfRule type="cellIs" dxfId="5010" priority="3930" operator="equal">
      <formula>INDEX(QuestionTypes,1)</formula>
    </cfRule>
  </conditionalFormatting>
  <conditionalFormatting sqref="C567">
    <cfRule type="cellIs" dxfId="5009" priority="3931" operator="equal">
      <formula>INDEX(QuestionTypes,7)</formula>
    </cfRule>
    <cfRule type="cellIs" dxfId="5008" priority="3932" operator="equal">
      <formula>INDEX(QuestionTypes,6)</formula>
    </cfRule>
    <cfRule type="cellIs" dxfId="5007" priority="3933" operator="equal">
      <formula>INDEX(QuestionTypes,5)</formula>
    </cfRule>
    <cfRule type="cellIs" dxfId="5006" priority="3934" operator="equal">
      <formula>INDEX(QuestionTypes,4)</formula>
    </cfRule>
    <cfRule type="cellIs" dxfId="5005" priority="3935" operator="equal">
      <formula>INDEX(QuestionTypes,3)</formula>
    </cfRule>
    <cfRule type="cellIs" dxfId="5004" priority="3936" operator="equal">
      <formula>INDEX(QuestionTypes,2)</formula>
    </cfRule>
    <cfRule type="cellIs" dxfId="5003" priority="3937" operator="equal">
      <formula>INDEX(QuestionTypes,1)</formula>
    </cfRule>
  </conditionalFormatting>
  <conditionalFormatting sqref="C568">
    <cfRule type="cellIs" dxfId="5002" priority="3938" operator="equal">
      <formula>INDEX(QuestionTypes,7)</formula>
    </cfRule>
    <cfRule type="cellIs" dxfId="5001" priority="3939" operator="equal">
      <formula>INDEX(QuestionTypes,6)</formula>
    </cfRule>
    <cfRule type="cellIs" dxfId="5000" priority="3940" operator="equal">
      <formula>INDEX(QuestionTypes,5)</formula>
    </cfRule>
    <cfRule type="cellIs" dxfId="4999" priority="3941" operator="equal">
      <formula>INDEX(QuestionTypes,4)</formula>
    </cfRule>
    <cfRule type="cellIs" dxfId="4998" priority="3942" operator="equal">
      <formula>INDEX(QuestionTypes,3)</formula>
    </cfRule>
    <cfRule type="cellIs" dxfId="4997" priority="3943" operator="equal">
      <formula>INDEX(QuestionTypes,2)</formula>
    </cfRule>
    <cfRule type="cellIs" dxfId="4996" priority="3944" operator="equal">
      <formula>INDEX(QuestionTypes,1)</formula>
    </cfRule>
  </conditionalFormatting>
  <conditionalFormatting sqref="C569">
    <cfRule type="cellIs" dxfId="4995" priority="3945" operator="equal">
      <formula>INDEX(QuestionTypes,7)</formula>
    </cfRule>
    <cfRule type="cellIs" dxfId="4994" priority="3946" operator="equal">
      <formula>INDEX(QuestionTypes,6)</formula>
    </cfRule>
    <cfRule type="cellIs" dxfId="4993" priority="3947" operator="equal">
      <formula>INDEX(QuestionTypes,5)</formula>
    </cfRule>
    <cfRule type="cellIs" dxfId="4992" priority="3948" operator="equal">
      <formula>INDEX(QuestionTypes,4)</formula>
    </cfRule>
    <cfRule type="cellIs" dxfId="4991" priority="3949" operator="equal">
      <formula>INDEX(QuestionTypes,3)</formula>
    </cfRule>
    <cfRule type="cellIs" dxfId="4990" priority="3950" operator="equal">
      <formula>INDEX(QuestionTypes,2)</formula>
    </cfRule>
    <cfRule type="cellIs" dxfId="4989" priority="3951" operator="equal">
      <formula>INDEX(QuestionTypes,1)</formula>
    </cfRule>
  </conditionalFormatting>
  <conditionalFormatting sqref="C570">
    <cfRule type="cellIs" dxfId="4988" priority="3952" operator="equal">
      <formula>INDEX(QuestionTypes,7)</formula>
    </cfRule>
    <cfRule type="cellIs" dxfId="4987" priority="3953" operator="equal">
      <formula>INDEX(QuestionTypes,6)</formula>
    </cfRule>
    <cfRule type="cellIs" dxfId="4986" priority="3954" operator="equal">
      <formula>INDEX(QuestionTypes,5)</formula>
    </cfRule>
    <cfRule type="cellIs" dxfId="4985" priority="3955" operator="equal">
      <formula>INDEX(QuestionTypes,4)</formula>
    </cfRule>
    <cfRule type="cellIs" dxfId="4984" priority="3956" operator="equal">
      <formula>INDEX(QuestionTypes,3)</formula>
    </cfRule>
    <cfRule type="cellIs" dxfId="4983" priority="3957" operator="equal">
      <formula>INDEX(QuestionTypes,2)</formula>
    </cfRule>
    <cfRule type="cellIs" dxfId="4982" priority="3958" operator="equal">
      <formula>INDEX(QuestionTypes,1)</formula>
    </cfRule>
  </conditionalFormatting>
  <conditionalFormatting sqref="C571">
    <cfRule type="cellIs" dxfId="4981" priority="3959" operator="equal">
      <formula>INDEX(QuestionTypes,7)</formula>
    </cfRule>
    <cfRule type="cellIs" dxfId="4980" priority="3960" operator="equal">
      <formula>INDEX(QuestionTypes,6)</formula>
    </cfRule>
    <cfRule type="cellIs" dxfId="4979" priority="3961" operator="equal">
      <formula>INDEX(QuestionTypes,5)</formula>
    </cfRule>
    <cfRule type="cellIs" dxfId="4978" priority="3962" operator="equal">
      <formula>INDEX(QuestionTypes,4)</formula>
    </cfRule>
    <cfRule type="cellIs" dxfId="4977" priority="3963" operator="equal">
      <formula>INDEX(QuestionTypes,3)</formula>
    </cfRule>
    <cfRule type="cellIs" dxfId="4976" priority="3964" operator="equal">
      <formula>INDEX(QuestionTypes,2)</formula>
    </cfRule>
    <cfRule type="cellIs" dxfId="4975" priority="3965" operator="equal">
      <formula>INDEX(QuestionTypes,1)</formula>
    </cfRule>
  </conditionalFormatting>
  <conditionalFormatting sqref="C572">
    <cfRule type="cellIs" dxfId="4974" priority="3966" operator="equal">
      <formula>INDEX(QuestionTypes,7)</formula>
    </cfRule>
    <cfRule type="cellIs" dxfId="4973" priority="3967" operator="equal">
      <formula>INDEX(QuestionTypes,6)</formula>
    </cfRule>
    <cfRule type="cellIs" dxfId="4972" priority="3968" operator="equal">
      <formula>INDEX(QuestionTypes,5)</formula>
    </cfRule>
    <cfRule type="cellIs" dxfId="4971" priority="3969" operator="equal">
      <formula>INDEX(QuestionTypes,4)</formula>
    </cfRule>
    <cfRule type="cellIs" dxfId="4970" priority="3970" operator="equal">
      <formula>INDEX(QuestionTypes,3)</formula>
    </cfRule>
    <cfRule type="cellIs" dxfId="4969" priority="3971" operator="equal">
      <formula>INDEX(QuestionTypes,2)</formula>
    </cfRule>
    <cfRule type="cellIs" dxfId="4968" priority="3972" operator="equal">
      <formula>INDEX(QuestionTypes,1)</formula>
    </cfRule>
  </conditionalFormatting>
  <conditionalFormatting sqref="C573">
    <cfRule type="cellIs" dxfId="4967" priority="3973" operator="equal">
      <formula>INDEX(QuestionTypes,7)</formula>
    </cfRule>
    <cfRule type="cellIs" dxfId="4966" priority="3974" operator="equal">
      <formula>INDEX(QuestionTypes,6)</formula>
    </cfRule>
    <cfRule type="cellIs" dxfId="4965" priority="3975" operator="equal">
      <formula>INDEX(QuestionTypes,5)</formula>
    </cfRule>
    <cfRule type="cellIs" dxfId="4964" priority="3976" operator="equal">
      <formula>INDEX(QuestionTypes,4)</formula>
    </cfRule>
    <cfRule type="cellIs" dxfId="4963" priority="3977" operator="equal">
      <formula>INDEX(QuestionTypes,3)</formula>
    </cfRule>
    <cfRule type="cellIs" dxfId="4962" priority="3978" operator="equal">
      <formula>INDEX(QuestionTypes,2)</formula>
    </cfRule>
    <cfRule type="cellIs" dxfId="4961" priority="3979" operator="equal">
      <formula>INDEX(QuestionTypes,1)</formula>
    </cfRule>
  </conditionalFormatting>
  <conditionalFormatting sqref="C574">
    <cfRule type="cellIs" dxfId="4960" priority="3980" operator="equal">
      <formula>INDEX(QuestionTypes,7)</formula>
    </cfRule>
    <cfRule type="cellIs" dxfId="4959" priority="3981" operator="equal">
      <formula>INDEX(QuestionTypes,6)</formula>
    </cfRule>
    <cfRule type="cellIs" dxfId="4958" priority="3982" operator="equal">
      <formula>INDEX(QuestionTypes,5)</formula>
    </cfRule>
    <cfRule type="cellIs" dxfId="4957" priority="3983" operator="equal">
      <formula>INDEX(QuestionTypes,4)</formula>
    </cfRule>
    <cfRule type="cellIs" dxfId="4956" priority="3984" operator="equal">
      <formula>INDEX(QuestionTypes,3)</formula>
    </cfRule>
    <cfRule type="cellIs" dxfId="4955" priority="3985" operator="equal">
      <formula>INDEX(QuestionTypes,2)</formula>
    </cfRule>
    <cfRule type="cellIs" dxfId="4954" priority="3986" operator="equal">
      <formula>INDEX(QuestionTypes,1)</formula>
    </cfRule>
  </conditionalFormatting>
  <conditionalFormatting sqref="C575">
    <cfRule type="cellIs" dxfId="4953" priority="3987" operator="equal">
      <formula>INDEX(QuestionTypes,7)</formula>
    </cfRule>
    <cfRule type="cellIs" dxfId="4952" priority="3988" operator="equal">
      <formula>INDEX(QuestionTypes,6)</formula>
    </cfRule>
    <cfRule type="cellIs" dxfId="4951" priority="3989" operator="equal">
      <formula>INDEX(QuestionTypes,5)</formula>
    </cfRule>
    <cfRule type="cellIs" dxfId="4950" priority="3990" operator="equal">
      <formula>INDEX(QuestionTypes,4)</formula>
    </cfRule>
    <cfRule type="cellIs" dxfId="4949" priority="3991" operator="equal">
      <formula>INDEX(QuestionTypes,3)</formula>
    </cfRule>
    <cfRule type="cellIs" dxfId="4948" priority="3992" operator="equal">
      <formula>INDEX(QuestionTypes,2)</formula>
    </cfRule>
    <cfRule type="cellIs" dxfId="4947" priority="3993" operator="equal">
      <formula>INDEX(QuestionTypes,1)</formula>
    </cfRule>
  </conditionalFormatting>
  <conditionalFormatting sqref="C576">
    <cfRule type="cellIs" dxfId="4946" priority="3994" operator="equal">
      <formula>INDEX(QuestionTypes,7)</formula>
    </cfRule>
    <cfRule type="cellIs" dxfId="4945" priority="3995" operator="equal">
      <formula>INDEX(QuestionTypes,6)</formula>
    </cfRule>
    <cfRule type="cellIs" dxfId="4944" priority="3996" operator="equal">
      <formula>INDEX(QuestionTypes,5)</formula>
    </cfRule>
    <cfRule type="cellIs" dxfId="4943" priority="3997" operator="equal">
      <formula>INDEX(QuestionTypes,4)</formula>
    </cfRule>
    <cfRule type="cellIs" dxfId="4942" priority="3998" operator="equal">
      <formula>INDEX(QuestionTypes,3)</formula>
    </cfRule>
    <cfRule type="cellIs" dxfId="4941" priority="3999" operator="equal">
      <formula>INDEX(QuestionTypes,2)</formula>
    </cfRule>
    <cfRule type="cellIs" dxfId="4940" priority="4000" operator="equal">
      <formula>INDEX(QuestionTypes,1)</formula>
    </cfRule>
  </conditionalFormatting>
  <conditionalFormatting sqref="C577">
    <cfRule type="cellIs" dxfId="4939" priority="4001" operator="equal">
      <formula>INDEX(QuestionTypes,7)</formula>
    </cfRule>
    <cfRule type="cellIs" dxfId="4938" priority="4002" operator="equal">
      <formula>INDEX(QuestionTypes,6)</formula>
    </cfRule>
    <cfRule type="cellIs" dxfId="4937" priority="4003" operator="equal">
      <formula>INDEX(QuestionTypes,5)</formula>
    </cfRule>
    <cfRule type="cellIs" dxfId="4936" priority="4004" operator="equal">
      <formula>INDEX(QuestionTypes,4)</formula>
    </cfRule>
    <cfRule type="cellIs" dxfId="4935" priority="4005" operator="equal">
      <formula>INDEX(QuestionTypes,3)</formula>
    </cfRule>
    <cfRule type="cellIs" dxfId="4934" priority="4006" operator="equal">
      <formula>INDEX(QuestionTypes,2)</formula>
    </cfRule>
    <cfRule type="cellIs" dxfId="4933" priority="4007" operator="equal">
      <formula>INDEX(QuestionTypes,1)</formula>
    </cfRule>
  </conditionalFormatting>
  <conditionalFormatting sqref="C578">
    <cfRule type="cellIs" dxfId="4932" priority="4008" operator="equal">
      <formula>INDEX(QuestionTypes,7)</formula>
    </cfRule>
    <cfRule type="cellIs" dxfId="4931" priority="4009" operator="equal">
      <formula>INDEX(QuestionTypes,6)</formula>
    </cfRule>
    <cfRule type="cellIs" dxfId="4930" priority="4010" operator="equal">
      <formula>INDEX(QuestionTypes,5)</formula>
    </cfRule>
    <cfRule type="cellIs" dxfId="4929" priority="4011" operator="equal">
      <formula>INDEX(QuestionTypes,4)</formula>
    </cfRule>
    <cfRule type="cellIs" dxfId="4928" priority="4012" operator="equal">
      <formula>INDEX(QuestionTypes,3)</formula>
    </cfRule>
    <cfRule type="cellIs" dxfId="4927" priority="4013" operator="equal">
      <formula>INDEX(QuestionTypes,2)</formula>
    </cfRule>
    <cfRule type="cellIs" dxfId="4926" priority="4014" operator="equal">
      <formula>INDEX(QuestionTypes,1)</formula>
    </cfRule>
  </conditionalFormatting>
  <conditionalFormatting sqref="C579">
    <cfRule type="cellIs" dxfId="4925" priority="4015" operator="equal">
      <formula>INDEX(QuestionTypes,7)</formula>
    </cfRule>
    <cfRule type="cellIs" dxfId="4924" priority="4016" operator="equal">
      <formula>INDEX(QuestionTypes,6)</formula>
    </cfRule>
    <cfRule type="cellIs" dxfId="4923" priority="4017" operator="equal">
      <formula>INDEX(QuestionTypes,5)</formula>
    </cfRule>
    <cfRule type="cellIs" dxfId="4922" priority="4018" operator="equal">
      <formula>INDEX(QuestionTypes,4)</formula>
    </cfRule>
    <cfRule type="cellIs" dxfId="4921" priority="4019" operator="equal">
      <formula>INDEX(QuestionTypes,3)</formula>
    </cfRule>
    <cfRule type="cellIs" dxfId="4920" priority="4020" operator="equal">
      <formula>INDEX(QuestionTypes,2)</formula>
    </cfRule>
    <cfRule type="cellIs" dxfId="4919" priority="4021" operator="equal">
      <formula>INDEX(QuestionTypes,1)</formula>
    </cfRule>
  </conditionalFormatting>
  <conditionalFormatting sqref="C580">
    <cfRule type="cellIs" dxfId="4918" priority="4022" operator="equal">
      <formula>INDEX(QuestionTypes,7)</formula>
    </cfRule>
    <cfRule type="cellIs" dxfId="4917" priority="4023" operator="equal">
      <formula>INDEX(QuestionTypes,6)</formula>
    </cfRule>
    <cfRule type="cellIs" dxfId="4916" priority="4024" operator="equal">
      <formula>INDEX(QuestionTypes,5)</formula>
    </cfRule>
    <cfRule type="cellIs" dxfId="4915" priority="4025" operator="equal">
      <formula>INDEX(QuestionTypes,4)</formula>
    </cfRule>
    <cfRule type="cellIs" dxfId="4914" priority="4026" operator="equal">
      <formula>INDEX(QuestionTypes,3)</formula>
    </cfRule>
    <cfRule type="cellIs" dxfId="4913" priority="4027" operator="equal">
      <formula>INDEX(QuestionTypes,2)</formula>
    </cfRule>
    <cfRule type="cellIs" dxfId="4912" priority="4028" operator="equal">
      <formula>INDEX(QuestionTypes,1)</formula>
    </cfRule>
  </conditionalFormatting>
  <conditionalFormatting sqref="C581">
    <cfRule type="cellIs" dxfId="4911" priority="4029" operator="equal">
      <formula>INDEX(QuestionTypes,7)</formula>
    </cfRule>
    <cfRule type="cellIs" dxfId="4910" priority="4030" operator="equal">
      <formula>INDEX(QuestionTypes,6)</formula>
    </cfRule>
    <cfRule type="cellIs" dxfId="4909" priority="4031" operator="equal">
      <formula>INDEX(QuestionTypes,5)</formula>
    </cfRule>
    <cfRule type="cellIs" dxfId="4908" priority="4032" operator="equal">
      <formula>INDEX(QuestionTypes,4)</formula>
    </cfRule>
    <cfRule type="cellIs" dxfId="4907" priority="4033" operator="equal">
      <formula>INDEX(QuestionTypes,3)</formula>
    </cfRule>
    <cfRule type="cellIs" dxfId="4906" priority="4034" operator="equal">
      <formula>INDEX(QuestionTypes,2)</formula>
    </cfRule>
    <cfRule type="cellIs" dxfId="4905" priority="4035" operator="equal">
      <formula>INDEX(QuestionTypes,1)</formula>
    </cfRule>
  </conditionalFormatting>
  <conditionalFormatting sqref="C582">
    <cfRule type="cellIs" dxfId="4904" priority="4036" operator="equal">
      <formula>INDEX(QuestionTypes,7)</formula>
    </cfRule>
    <cfRule type="cellIs" dxfId="4903" priority="4037" operator="equal">
      <formula>INDEX(QuestionTypes,6)</formula>
    </cfRule>
    <cfRule type="cellIs" dxfId="4902" priority="4038" operator="equal">
      <formula>INDEX(QuestionTypes,5)</formula>
    </cfRule>
    <cfRule type="cellIs" dxfId="4901" priority="4039" operator="equal">
      <formula>INDEX(QuestionTypes,4)</formula>
    </cfRule>
    <cfRule type="cellIs" dxfId="4900" priority="4040" operator="equal">
      <formula>INDEX(QuestionTypes,3)</formula>
    </cfRule>
    <cfRule type="cellIs" dxfId="4899" priority="4041" operator="equal">
      <formula>INDEX(QuestionTypes,2)</formula>
    </cfRule>
    <cfRule type="cellIs" dxfId="4898" priority="4042" operator="equal">
      <formula>INDEX(QuestionTypes,1)</formula>
    </cfRule>
  </conditionalFormatting>
  <conditionalFormatting sqref="C583">
    <cfRule type="cellIs" dxfId="4897" priority="4043" operator="equal">
      <formula>INDEX(QuestionTypes,7)</formula>
    </cfRule>
    <cfRule type="cellIs" dxfId="4896" priority="4044" operator="equal">
      <formula>INDEX(QuestionTypes,6)</formula>
    </cfRule>
    <cfRule type="cellIs" dxfId="4895" priority="4045" operator="equal">
      <formula>INDEX(QuestionTypes,5)</formula>
    </cfRule>
    <cfRule type="cellIs" dxfId="4894" priority="4046" operator="equal">
      <formula>INDEX(QuestionTypes,4)</formula>
    </cfRule>
    <cfRule type="cellIs" dxfId="4893" priority="4047" operator="equal">
      <formula>INDEX(QuestionTypes,3)</formula>
    </cfRule>
    <cfRule type="cellIs" dxfId="4892" priority="4048" operator="equal">
      <formula>INDEX(QuestionTypes,2)</formula>
    </cfRule>
    <cfRule type="cellIs" dxfId="4891" priority="4049" operator="equal">
      <formula>INDEX(QuestionTypes,1)</formula>
    </cfRule>
  </conditionalFormatting>
  <conditionalFormatting sqref="C584">
    <cfRule type="cellIs" dxfId="4890" priority="4050" operator="equal">
      <formula>INDEX(QuestionTypes,7)</formula>
    </cfRule>
    <cfRule type="cellIs" dxfId="4889" priority="4051" operator="equal">
      <formula>INDEX(QuestionTypes,6)</formula>
    </cfRule>
    <cfRule type="cellIs" dxfId="4888" priority="4052" operator="equal">
      <formula>INDEX(QuestionTypes,5)</formula>
    </cfRule>
    <cfRule type="cellIs" dxfId="4887" priority="4053" operator="equal">
      <formula>INDEX(QuestionTypes,4)</formula>
    </cfRule>
    <cfRule type="cellIs" dxfId="4886" priority="4054" operator="equal">
      <formula>INDEX(QuestionTypes,3)</formula>
    </cfRule>
    <cfRule type="cellIs" dxfId="4885" priority="4055" operator="equal">
      <formula>INDEX(QuestionTypes,2)</formula>
    </cfRule>
    <cfRule type="cellIs" dxfId="4884" priority="4056" operator="equal">
      <formula>INDEX(QuestionTypes,1)</formula>
    </cfRule>
  </conditionalFormatting>
  <conditionalFormatting sqref="C585">
    <cfRule type="cellIs" dxfId="4883" priority="4057" operator="equal">
      <formula>INDEX(QuestionTypes,7)</formula>
    </cfRule>
    <cfRule type="cellIs" dxfId="4882" priority="4058" operator="equal">
      <formula>INDEX(QuestionTypes,6)</formula>
    </cfRule>
    <cfRule type="cellIs" dxfId="4881" priority="4059" operator="equal">
      <formula>INDEX(QuestionTypes,5)</formula>
    </cfRule>
    <cfRule type="cellIs" dxfId="4880" priority="4060" operator="equal">
      <formula>INDEX(QuestionTypes,4)</formula>
    </cfRule>
    <cfRule type="cellIs" dxfId="4879" priority="4061" operator="equal">
      <formula>INDEX(QuestionTypes,3)</formula>
    </cfRule>
    <cfRule type="cellIs" dxfId="4878" priority="4062" operator="equal">
      <formula>INDEX(QuestionTypes,2)</formula>
    </cfRule>
    <cfRule type="cellIs" dxfId="4877" priority="4063" operator="equal">
      <formula>INDEX(QuestionTypes,1)</formula>
    </cfRule>
  </conditionalFormatting>
  <conditionalFormatting sqref="C586">
    <cfRule type="cellIs" dxfId="4876" priority="4064" operator="equal">
      <formula>INDEX(QuestionTypes,7)</formula>
    </cfRule>
    <cfRule type="cellIs" dxfId="4875" priority="4065" operator="equal">
      <formula>INDEX(QuestionTypes,6)</formula>
    </cfRule>
    <cfRule type="cellIs" dxfId="4874" priority="4066" operator="equal">
      <formula>INDEX(QuestionTypes,5)</formula>
    </cfRule>
    <cfRule type="cellIs" dxfId="4873" priority="4067" operator="equal">
      <formula>INDEX(QuestionTypes,4)</formula>
    </cfRule>
    <cfRule type="cellIs" dxfId="4872" priority="4068" operator="equal">
      <formula>INDEX(QuestionTypes,3)</formula>
    </cfRule>
    <cfRule type="cellIs" dxfId="4871" priority="4069" operator="equal">
      <formula>INDEX(QuestionTypes,2)</formula>
    </cfRule>
    <cfRule type="cellIs" dxfId="4870" priority="4070" operator="equal">
      <formula>INDEX(QuestionTypes,1)</formula>
    </cfRule>
  </conditionalFormatting>
  <conditionalFormatting sqref="C587">
    <cfRule type="cellIs" dxfId="4869" priority="4071" operator="equal">
      <formula>INDEX(QuestionTypes,7)</formula>
    </cfRule>
    <cfRule type="cellIs" dxfId="4868" priority="4072" operator="equal">
      <formula>INDEX(QuestionTypes,6)</formula>
    </cfRule>
    <cfRule type="cellIs" dxfId="4867" priority="4073" operator="equal">
      <formula>INDEX(QuestionTypes,5)</formula>
    </cfRule>
    <cfRule type="cellIs" dxfId="4866" priority="4074" operator="equal">
      <formula>INDEX(QuestionTypes,4)</formula>
    </cfRule>
    <cfRule type="cellIs" dxfId="4865" priority="4075" operator="equal">
      <formula>INDEX(QuestionTypes,3)</formula>
    </cfRule>
    <cfRule type="cellIs" dxfId="4864" priority="4076" operator="equal">
      <formula>INDEX(QuestionTypes,2)</formula>
    </cfRule>
    <cfRule type="cellIs" dxfId="4863" priority="4077" operator="equal">
      <formula>INDEX(QuestionTypes,1)</formula>
    </cfRule>
  </conditionalFormatting>
  <conditionalFormatting sqref="C588">
    <cfRule type="cellIs" dxfId="4862" priority="4078" operator="equal">
      <formula>INDEX(QuestionTypes,7)</formula>
    </cfRule>
    <cfRule type="cellIs" dxfId="4861" priority="4079" operator="equal">
      <formula>INDEX(QuestionTypes,6)</formula>
    </cfRule>
    <cfRule type="cellIs" dxfId="4860" priority="4080" operator="equal">
      <formula>INDEX(QuestionTypes,5)</formula>
    </cfRule>
    <cfRule type="cellIs" dxfId="4859" priority="4081" operator="equal">
      <formula>INDEX(QuestionTypes,4)</formula>
    </cfRule>
    <cfRule type="cellIs" dxfId="4858" priority="4082" operator="equal">
      <formula>INDEX(QuestionTypes,3)</formula>
    </cfRule>
    <cfRule type="cellIs" dxfId="4857" priority="4083" operator="equal">
      <formula>INDEX(QuestionTypes,2)</formula>
    </cfRule>
    <cfRule type="cellIs" dxfId="4856" priority="4084" operator="equal">
      <formula>INDEX(QuestionTypes,1)</formula>
    </cfRule>
  </conditionalFormatting>
  <conditionalFormatting sqref="C589">
    <cfRule type="cellIs" dxfId="4855" priority="4085" operator="equal">
      <formula>INDEX(QuestionTypes,7)</formula>
    </cfRule>
    <cfRule type="cellIs" dxfId="4854" priority="4086" operator="equal">
      <formula>INDEX(QuestionTypes,6)</formula>
    </cfRule>
    <cfRule type="cellIs" dxfId="4853" priority="4087" operator="equal">
      <formula>INDEX(QuestionTypes,5)</formula>
    </cfRule>
    <cfRule type="cellIs" dxfId="4852" priority="4088" operator="equal">
      <formula>INDEX(QuestionTypes,4)</formula>
    </cfRule>
    <cfRule type="cellIs" dxfId="4851" priority="4089" operator="equal">
      <formula>INDEX(QuestionTypes,3)</formula>
    </cfRule>
    <cfRule type="cellIs" dxfId="4850" priority="4090" operator="equal">
      <formula>INDEX(QuestionTypes,2)</formula>
    </cfRule>
    <cfRule type="cellIs" dxfId="4849" priority="4091" operator="equal">
      <formula>INDEX(QuestionTypes,1)</formula>
    </cfRule>
  </conditionalFormatting>
  <conditionalFormatting sqref="C590">
    <cfRule type="cellIs" dxfId="4848" priority="4092" operator="equal">
      <formula>INDEX(QuestionTypes,7)</formula>
    </cfRule>
    <cfRule type="cellIs" dxfId="4847" priority="4093" operator="equal">
      <formula>INDEX(QuestionTypes,6)</formula>
    </cfRule>
    <cfRule type="cellIs" dxfId="4846" priority="4094" operator="equal">
      <formula>INDEX(QuestionTypes,5)</formula>
    </cfRule>
    <cfRule type="cellIs" dxfId="4845" priority="4095" operator="equal">
      <formula>INDEX(QuestionTypes,4)</formula>
    </cfRule>
    <cfRule type="cellIs" dxfId="4844" priority="4096" operator="equal">
      <formula>INDEX(QuestionTypes,3)</formula>
    </cfRule>
    <cfRule type="cellIs" dxfId="4843" priority="4097" operator="equal">
      <formula>INDEX(QuestionTypes,2)</formula>
    </cfRule>
    <cfRule type="cellIs" dxfId="4842" priority="4098" operator="equal">
      <formula>INDEX(QuestionTypes,1)</formula>
    </cfRule>
  </conditionalFormatting>
  <conditionalFormatting sqref="C591">
    <cfRule type="cellIs" dxfId="4841" priority="4099" operator="equal">
      <formula>INDEX(QuestionTypes,7)</formula>
    </cfRule>
    <cfRule type="cellIs" dxfId="4840" priority="4100" operator="equal">
      <formula>INDEX(QuestionTypes,6)</formula>
    </cfRule>
    <cfRule type="cellIs" dxfId="4839" priority="4101" operator="equal">
      <formula>INDEX(QuestionTypes,5)</formula>
    </cfRule>
    <cfRule type="cellIs" dxfId="4838" priority="4102" operator="equal">
      <formula>INDEX(QuestionTypes,4)</formula>
    </cfRule>
    <cfRule type="cellIs" dxfId="4837" priority="4103" operator="equal">
      <formula>INDEX(QuestionTypes,3)</formula>
    </cfRule>
    <cfRule type="cellIs" dxfId="4836" priority="4104" operator="equal">
      <formula>INDEX(QuestionTypes,2)</formula>
    </cfRule>
    <cfRule type="cellIs" dxfId="4835" priority="4105" operator="equal">
      <formula>INDEX(QuestionTypes,1)</formula>
    </cfRule>
  </conditionalFormatting>
  <conditionalFormatting sqref="C592">
    <cfRule type="cellIs" dxfId="4834" priority="4106" operator="equal">
      <formula>INDEX(QuestionTypes,7)</formula>
    </cfRule>
    <cfRule type="cellIs" dxfId="4833" priority="4107" operator="equal">
      <formula>INDEX(QuestionTypes,6)</formula>
    </cfRule>
    <cfRule type="cellIs" dxfId="4832" priority="4108" operator="equal">
      <formula>INDEX(QuestionTypes,5)</formula>
    </cfRule>
    <cfRule type="cellIs" dxfId="4831" priority="4109" operator="equal">
      <formula>INDEX(QuestionTypes,4)</formula>
    </cfRule>
    <cfRule type="cellIs" dxfId="4830" priority="4110" operator="equal">
      <formula>INDEX(QuestionTypes,3)</formula>
    </cfRule>
    <cfRule type="cellIs" dxfId="4829" priority="4111" operator="equal">
      <formula>INDEX(QuestionTypes,2)</formula>
    </cfRule>
    <cfRule type="cellIs" dxfId="4828" priority="4112" operator="equal">
      <formula>INDEX(QuestionTypes,1)</formula>
    </cfRule>
  </conditionalFormatting>
  <conditionalFormatting sqref="C593">
    <cfRule type="cellIs" dxfId="4827" priority="4113" operator="equal">
      <formula>INDEX(QuestionTypes,7)</formula>
    </cfRule>
    <cfRule type="cellIs" dxfId="4826" priority="4114" operator="equal">
      <formula>INDEX(QuestionTypes,6)</formula>
    </cfRule>
    <cfRule type="cellIs" dxfId="4825" priority="4115" operator="equal">
      <formula>INDEX(QuestionTypes,5)</formula>
    </cfRule>
    <cfRule type="cellIs" dxfId="4824" priority="4116" operator="equal">
      <formula>INDEX(QuestionTypes,4)</formula>
    </cfRule>
    <cfRule type="cellIs" dxfId="4823" priority="4117" operator="equal">
      <formula>INDEX(QuestionTypes,3)</formula>
    </cfRule>
    <cfRule type="cellIs" dxfId="4822" priority="4118" operator="equal">
      <formula>INDEX(QuestionTypes,2)</formula>
    </cfRule>
    <cfRule type="cellIs" dxfId="4821" priority="4119" operator="equal">
      <formula>INDEX(QuestionTypes,1)</formula>
    </cfRule>
  </conditionalFormatting>
  <conditionalFormatting sqref="C594">
    <cfRule type="cellIs" dxfId="4820" priority="4120" operator="equal">
      <formula>INDEX(QuestionTypes,7)</formula>
    </cfRule>
    <cfRule type="cellIs" dxfId="4819" priority="4121" operator="equal">
      <formula>INDEX(QuestionTypes,6)</formula>
    </cfRule>
    <cfRule type="cellIs" dxfId="4818" priority="4122" operator="equal">
      <formula>INDEX(QuestionTypes,5)</formula>
    </cfRule>
    <cfRule type="cellIs" dxfId="4817" priority="4123" operator="equal">
      <formula>INDEX(QuestionTypes,4)</formula>
    </cfRule>
    <cfRule type="cellIs" dxfId="4816" priority="4124" operator="equal">
      <formula>INDEX(QuestionTypes,3)</formula>
    </cfRule>
    <cfRule type="cellIs" dxfId="4815" priority="4125" operator="equal">
      <formula>INDEX(QuestionTypes,2)</formula>
    </cfRule>
    <cfRule type="cellIs" dxfId="4814" priority="4126" operator="equal">
      <formula>INDEX(QuestionTypes,1)</formula>
    </cfRule>
  </conditionalFormatting>
  <conditionalFormatting sqref="C595">
    <cfRule type="cellIs" dxfId="4813" priority="4127" operator="equal">
      <formula>INDEX(QuestionTypes,7)</formula>
    </cfRule>
    <cfRule type="cellIs" dxfId="4812" priority="4128" operator="equal">
      <formula>INDEX(QuestionTypes,6)</formula>
    </cfRule>
    <cfRule type="cellIs" dxfId="4811" priority="4129" operator="equal">
      <formula>INDEX(QuestionTypes,5)</formula>
    </cfRule>
    <cfRule type="cellIs" dxfId="4810" priority="4130" operator="equal">
      <formula>INDEX(QuestionTypes,4)</formula>
    </cfRule>
    <cfRule type="cellIs" dxfId="4809" priority="4131" operator="equal">
      <formula>INDEX(QuestionTypes,3)</formula>
    </cfRule>
    <cfRule type="cellIs" dxfId="4808" priority="4132" operator="equal">
      <formula>INDEX(QuestionTypes,2)</formula>
    </cfRule>
    <cfRule type="cellIs" dxfId="4807" priority="4133" operator="equal">
      <formula>INDEX(QuestionTypes,1)</formula>
    </cfRule>
  </conditionalFormatting>
  <conditionalFormatting sqref="C596">
    <cfRule type="cellIs" dxfId="4806" priority="4134" operator="equal">
      <formula>INDEX(QuestionTypes,7)</formula>
    </cfRule>
    <cfRule type="cellIs" dxfId="4805" priority="4135" operator="equal">
      <formula>INDEX(QuestionTypes,6)</formula>
    </cfRule>
    <cfRule type="cellIs" dxfId="4804" priority="4136" operator="equal">
      <formula>INDEX(QuestionTypes,5)</formula>
    </cfRule>
    <cfRule type="cellIs" dxfId="4803" priority="4137" operator="equal">
      <formula>INDEX(QuestionTypes,4)</formula>
    </cfRule>
    <cfRule type="cellIs" dxfId="4802" priority="4138" operator="equal">
      <formula>INDEX(QuestionTypes,3)</formula>
    </cfRule>
    <cfRule type="cellIs" dxfId="4801" priority="4139" operator="equal">
      <formula>INDEX(QuestionTypes,2)</formula>
    </cfRule>
    <cfRule type="cellIs" dxfId="4800" priority="4140" operator="equal">
      <formula>INDEX(QuestionTypes,1)</formula>
    </cfRule>
  </conditionalFormatting>
  <conditionalFormatting sqref="C597">
    <cfRule type="cellIs" dxfId="4799" priority="4141" operator="equal">
      <formula>INDEX(QuestionTypes,7)</formula>
    </cfRule>
    <cfRule type="cellIs" dxfId="4798" priority="4142" operator="equal">
      <formula>INDEX(QuestionTypes,6)</formula>
    </cfRule>
    <cfRule type="cellIs" dxfId="4797" priority="4143" operator="equal">
      <formula>INDEX(QuestionTypes,5)</formula>
    </cfRule>
    <cfRule type="cellIs" dxfId="4796" priority="4144" operator="equal">
      <formula>INDEX(QuestionTypes,4)</formula>
    </cfRule>
    <cfRule type="cellIs" dxfId="4795" priority="4145" operator="equal">
      <formula>INDEX(QuestionTypes,3)</formula>
    </cfRule>
    <cfRule type="cellIs" dxfId="4794" priority="4146" operator="equal">
      <formula>INDEX(QuestionTypes,2)</formula>
    </cfRule>
    <cfRule type="cellIs" dxfId="4793" priority="4147" operator="equal">
      <formula>INDEX(QuestionTypes,1)</formula>
    </cfRule>
  </conditionalFormatting>
  <conditionalFormatting sqref="C598">
    <cfRule type="cellIs" dxfId="4792" priority="4148" operator="equal">
      <formula>INDEX(QuestionTypes,7)</formula>
    </cfRule>
    <cfRule type="cellIs" dxfId="4791" priority="4149" operator="equal">
      <formula>INDEX(QuestionTypes,6)</formula>
    </cfRule>
    <cfRule type="cellIs" dxfId="4790" priority="4150" operator="equal">
      <formula>INDEX(QuestionTypes,5)</formula>
    </cfRule>
    <cfRule type="cellIs" dxfId="4789" priority="4151" operator="equal">
      <formula>INDEX(QuestionTypes,4)</formula>
    </cfRule>
    <cfRule type="cellIs" dxfId="4788" priority="4152" operator="equal">
      <formula>INDEX(QuestionTypes,3)</formula>
    </cfRule>
    <cfRule type="cellIs" dxfId="4787" priority="4153" operator="equal">
      <formula>INDEX(QuestionTypes,2)</formula>
    </cfRule>
    <cfRule type="cellIs" dxfId="4786" priority="4154" operator="equal">
      <formula>INDEX(QuestionTypes,1)</formula>
    </cfRule>
  </conditionalFormatting>
  <conditionalFormatting sqref="C599">
    <cfRule type="cellIs" dxfId="4785" priority="4155" operator="equal">
      <formula>INDEX(QuestionTypes,7)</formula>
    </cfRule>
    <cfRule type="cellIs" dxfId="4784" priority="4156" operator="equal">
      <formula>INDEX(QuestionTypes,6)</formula>
    </cfRule>
    <cfRule type="cellIs" dxfId="4783" priority="4157" operator="equal">
      <formula>INDEX(QuestionTypes,5)</formula>
    </cfRule>
    <cfRule type="cellIs" dxfId="4782" priority="4158" operator="equal">
      <formula>INDEX(QuestionTypes,4)</formula>
    </cfRule>
    <cfRule type="cellIs" dxfId="4781" priority="4159" operator="equal">
      <formula>INDEX(QuestionTypes,3)</formula>
    </cfRule>
    <cfRule type="cellIs" dxfId="4780" priority="4160" operator="equal">
      <formula>INDEX(QuestionTypes,2)</formula>
    </cfRule>
    <cfRule type="cellIs" dxfId="4779" priority="4161" operator="equal">
      <formula>INDEX(QuestionTypes,1)</formula>
    </cfRule>
  </conditionalFormatting>
  <conditionalFormatting sqref="C600">
    <cfRule type="cellIs" dxfId="4778" priority="4162" operator="equal">
      <formula>INDEX(QuestionTypes,7)</formula>
    </cfRule>
    <cfRule type="cellIs" dxfId="4777" priority="4163" operator="equal">
      <formula>INDEX(QuestionTypes,6)</formula>
    </cfRule>
    <cfRule type="cellIs" dxfId="4776" priority="4164" operator="equal">
      <formula>INDEX(QuestionTypes,5)</formula>
    </cfRule>
    <cfRule type="cellIs" dxfId="4775" priority="4165" operator="equal">
      <formula>INDEX(QuestionTypes,4)</formula>
    </cfRule>
    <cfRule type="cellIs" dxfId="4774" priority="4166" operator="equal">
      <formula>INDEX(QuestionTypes,3)</formula>
    </cfRule>
    <cfRule type="cellIs" dxfId="4773" priority="4167" operator="equal">
      <formula>INDEX(QuestionTypes,2)</formula>
    </cfRule>
    <cfRule type="cellIs" dxfId="4772" priority="4168" operator="equal">
      <formula>INDEX(QuestionTypes,1)</formula>
    </cfRule>
  </conditionalFormatting>
  <conditionalFormatting sqref="C601">
    <cfRule type="cellIs" dxfId="4771" priority="4169" operator="equal">
      <formula>INDEX(QuestionTypes,7)</formula>
    </cfRule>
    <cfRule type="cellIs" dxfId="4770" priority="4170" operator="equal">
      <formula>INDEX(QuestionTypes,6)</formula>
    </cfRule>
    <cfRule type="cellIs" dxfId="4769" priority="4171" operator="equal">
      <formula>INDEX(QuestionTypes,5)</formula>
    </cfRule>
    <cfRule type="cellIs" dxfId="4768" priority="4172" operator="equal">
      <formula>INDEX(QuestionTypes,4)</formula>
    </cfRule>
    <cfRule type="cellIs" dxfId="4767" priority="4173" operator="equal">
      <formula>INDEX(QuestionTypes,3)</formula>
    </cfRule>
    <cfRule type="cellIs" dxfId="4766" priority="4174" operator="equal">
      <formula>INDEX(QuestionTypes,2)</formula>
    </cfRule>
    <cfRule type="cellIs" dxfId="4765" priority="4175" operator="equal">
      <formula>INDEX(QuestionTypes,1)</formula>
    </cfRule>
  </conditionalFormatting>
  <conditionalFormatting sqref="C602">
    <cfRule type="cellIs" dxfId="4764" priority="4176" operator="equal">
      <formula>INDEX(QuestionTypes,7)</formula>
    </cfRule>
    <cfRule type="cellIs" dxfId="4763" priority="4177" operator="equal">
      <formula>INDEX(QuestionTypes,6)</formula>
    </cfRule>
    <cfRule type="cellIs" dxfId="4762" priority="4178" operator="equal">
      <formula>INDEX(QuestionTypes,5)</formula>
    </cfRule>
    <cfRule type="cellIs" dxfId="4761" priority="4179" operator="equal">
      <formula>INDEX(QuestionTypes,4)</formula>
    </cfRule>
    <cfRule type="cellIs" dxfId="4760" priority="4180" operator="equal">
      <formula>INDEX(QuestionTypes,3)</formula>
    </cfRule>
    <cfRule type="cellIs" dxfId="4759" priority="4181" operator="equal">
      <formula>INDEX(QuestionTypes,2)</formula>
    </cfRule>
    <cfRule type="cellIs" dxfId="4758" priority="4182" operator="equal">
      <formula>INDEX(QuestionTypes,1)</formula>
    </cfRule>
  </conditionalFormatting>
  <conditionalFormatting sqref="C603">
    <cfRule type="cellIs" dxfId="4757" priority="4183" operator="equal">
      <formula>INDEX(QuestionTypes,7)</formula>
    </cfRule>
    <cfRule type="cellIs" dxfId="4756" priority="4184" operator="equal">
      <formula>INDEX(QuestionTypes,6)</formula>
    </cfRule>
    <cfRule type="cellIs" dxfId="4755" priority="4185" operator="equal">
      <formula>INDEX(QuestionTypes,5)</formula>
    </cfRule>
    <cfRule type="cellIs" dxfId="4754" priority="4186" operator="equal">
      <formula>INDEX(QuestionTypes,4)</formula>
    </cfRule>
    <cfRule type="cellIs" dxfId="4753" priority="4187" operator="equal">
      <formula>INDEX(QuestionTypes,3)</formula>
    </cfRule>
    <cfRule type="cellIs" dxfId="4752" priority="4188" operator="equal">
      <formula>INDEX(QuestionTypes,2)</formula>
    </cfRule>
    <cfRule type="cellIs" dxfId="4751" priority="4189" operator="equal">
      <formula>INDEX(QuestionTypes,1)</formula>
    </cfRule>
  </conditionalFormatting>
  <conditionalFormatting sqref="C604">
    <cfRule type="cellIs" dxfId="4750" priority="4190" operator="equal">
      <formula>INDEX(QuestionTypes,7)</formula>
    </cfRule>
    <cfRule type="cellIs" dxfId="4749" priority="4191" operator="equal">
      <formula>INDEX(QuestionTypes,6)</formula>
    </cfRule>
    <cfRule type="cellIs" dxfId="4748" priority="4192" operator="equal">
      <formula>INDEX(QuestionTypes,5)</formula>
    </cfRule>
    <cfRule type="cellIs" dxfId="4747" priority="4193" operator="equal">
      <formula>INDEX(QuestionTypes,4)</formula>
    </cfRule>
    <cfRule type="cellIs" dxfId="4746" priority="4194" operator="equal">
      <formula>INDEX(QuestionTypes,3)</formula>
    </cfRule>
    <cfRule type="cellIs" dxfId="4745" priority="4195" operator="equal">
      <formula>INDEX(QuestionTypes,2)</formula>
    </cfRule>
    <cfRule type="cellIs" dxfId="4744" priority="4196" operator="equal">
      <formula>INDEX(QuestionTypes,1)</formula>
    </cfRule>
  </conditionalFormatting>
  <conditionalFormatting sqref="C605">
    <cfRule type="cellIs" dxfId="4743" priority="4197" operator="equal">
      <formula>INDEX(QuestionTypes,7)</formula>
    </cfRule>
    <cfRule type="cellIs" dxfId="4742" priority="4198" operator="equal">
      <formula>INDEX(QuestionTypes,6)</formula>
    </cfRule>
    <cfRule type="cellIs" dxfId="4741" priority="4199" operator="equal">
      <formula>INDEX(QuestionTypes,5)</formula>
    </cfRule>
    <cfRule type="cellIs" dxfId="4740" priority="4200" operator="equal">
      <formula>INDEX(QuestionTypes,4)</formula>
    </cfRule>
    <cfRule type="cellIs" dxfId="4739" priority="4201" operator="equal">
      <formula>INDEX(QuestionTypes,3)</formula>
    </cfRule>
    <cfRule type="cellIs" dxfId="4738" priority="4202" operator="equal">
      <formula>INDEX(QuestionTypes,2)</formula>
    </cfRule>
    <cfRule type="cellIs" dxfId="4737" priority="4203" operator="equal">
      <formula>INDEX(QuestionTypes,1)</formula>
    </cfRule>
  </conditionalFormatting>
  <conditionalFormatting sqref="C606">
    <cfRule type="cellIs" dxfId="4736" priority="4204" operator="equal">
      <formula>INDEX(QuestionTypes,7)</formula>
    </cfRule>
    <cfRule type="cellIs" dxfId="4735" priority="4205" operator="equal">
      <formula>INDEX(QuestionTypes,6)</formula>
    </cfRule>
    <cfRule type="cellIs" dxfId="4734" priority="4206" operator="equal">
      <formula>INDEX(QuestionTypes,5)</formula>
    </cfRule>
    <cfRule type="cellIs" dxfId="4733" priority="4207" operator="equal">
      <formula>INDEX(QuestionTypes,4)</formula>
    </cfRule>
    <cfRule type="cellIs" dxfId="4732" priority="4208" operator="equal">
      <formula>INDEX(QuestionTypes,3)</formula>
    </cfRule>
    <cfRule type="cellIs" dxfId="4731" priority="4209" operator="equal">
      <formula>INDEX(QuestionTypes,2)</formula>
    </cfRule>
    <cfRule type="cellIs" dxfId="4730" priority="4210" operator="equal">
      <formula>INDEX(QuestionTypes,1)</formula>
    </cfRule>
  </conditionalFormatting>
  <conditionalFormatting sqref="C607">
    <cfRule type="cellIs" dxfId="4729" priority="4211" operator="equal">
      <formula>INDEX(QuestionTypes,7)</formula>
    </cfRule>
    <cfRule type="cellIs" dxfId="4728" priority="4212" operator="equal">
      <formula>INDEX(QuestionTypes,6)</formula>
    </cfRule>
    <cfRule type="cellIs" dxfId="4727" priority="4213" operator="equal">
      <formula>INDEX(QuestionTypes,5)</formula>
    </cfRule>
    <cfRule type="cellIs" dxfId="4726" priority="4214" operator="equal">
      <formula>INDEX(QuestionTypes,4)</formula>
    </cfRule>
    <cfRule type="cellIs" dxfId="4725" priority="4215" operator="equal">
      <formula>INDEX(QuestionTypes,3)</formula>
    </cfRule>
    <cfRule type="cellIs" dxfId="4724" priority="4216" operator="equal">
      <formula>INDEX(QuestionTypes,2)</formula>
    </cfRule>
    <cfRule type="cellIs" dxfId="4723" priority="4217" operator="equal">
      <formula>INDEX(QuestionTypes,1)</formula>
    </cfRule>
  </conditionalFormatting>
  <conditionalFormatting sqref="C608">
    <cfRule type="cellIs" dxfId="4722" priority="4218" operator="equal">
      <formula>INDEX(QuestionTypes,7)</formula>
    </cfRule>
    <cfRule type="cellIs" dxfId="4721" priority="4219" operator="equal">
      <formula>INDEX(QuestionTypes,6)</formula>
    </cfRule>
    <cfRule type="cellIs" dxfId="4720" priority="4220" operator="equal">
      <formula>INDEX(QuestionTypes,5)</formula>
    </cfRule>
    <cfRule type="cellIs" dxfId="4719" priority="4221" operator="equal">
      <formula>INDEX(QuestionTypes,4)</formula>
    </cfRule>
    <cfRule type="cellIs" dxfId="4718" priority="4222" operator="equal">
      <formula>INDEX(QuestionTypes,3)</formula>
    </cfRule>
    <cfRule type="cellIs" dxfId="4717" priority="4223" operator="equal">
      <formula>INDEX(QuestionTypes,2)</formula>
    </cfRule>
    <cfRule type="cellIs" dxfId="4716" priority="4224" operator="equal">
      <formula>INDEX(QuestionTypes,1)</formula>
    </cfRule>
  </conditionalFormatting>
  <conditionalFormatting sqref="C609">
    <cfRule type="cellIs" dxfId="4715" priority="4225" operator="equal">
      <formula>INDEX(QuestionTypes,7)</formula>
    </cfRule>
    <cfRule type="cellIs" dxfId="4714" priority="4226" operator="equal">
      <formula>INDEX(QuestionTypes,6)</formula>
    </cfRule>
    <cfRule type="cellIs" dxfId="4713" priority="4227" operator="equal">
      <formula>INDEX(QuestionTypes,5)</formula>
    </cfRule>
    <cfRule type="cellIs" dxfId="4712" priority="4228" operator="equal">
      <formula>INDEX(QuestionTypes,4)</formula>
    </cfRule>
    <cfRule type="cellIs" dxfId="4711" priority="4229" operator="equal">
      <formula>INDEX(QuestionTypes,3)</formula>
    </cfRule>
    <cfRule type="cellIs" dxfId="4710" priority="4230" operator="equal">
      <formula>INDEX(QuestionTypes,2)</formula>
    </cfRule>
    <cfRule type="cellIs" dxfId="4709" priority="4231" operator="equal">
      <formula>INDEX(QuestionTypes,1)</formula>
    </cfRule>
  </conditionalFormatting>
  <conditionalFormatting sqref="C610">
    <cfRule type="cellIs" dxfId="4708" priority="4232" operator="equal">
      <formula>INDEX(QuestionTypes,7)</formula>
    </cfRule>
    <cfRule type="cellIs" dxfId="4707" priority="4233" operator="equal">
      <formula>INDEX(QuestionTypes,6)</formula>
    </cfRule>
    <cfRule type="cellIs" dxfId="4706" priority="4234" operator="equal">
      <formula>INDEX(QuestionTypes,5)</formula>
    </cfRule>
    <cfRule type="cellIs" dxfId="4705" priority="4235" operator="equal">
      <formula>INDEX(QuestionTypes,4)</formula>
    </cfRule>
    <cfRule type="cellIs" dxfId="4704" priority="4236" operator="equal">
      <formula>INDEX(QuestionTypes,3)</formula>
    </cfRule>
    <cfRule type="cellIs" dxfId="4703" priority="4237" operator="equal">
      <formula>INDEX(QuestionTypes,2)</formula>
    </cfRule>
    <cfRule type="cellIs" dxfId="4702" priority="4238" operator="equal">
      <formula>INDEX(QuestionTypes,1)</formula>
    </cfRule>
  </conditionalFormatting>
  <conditionalFormatting sqref="C611">
    <cfRule type="cellIs" dxfId="4701" priority="4239" operator="equal">
      <formula>INDEX(QuestionTypes,7)</formula>
    </cfRule>
    <cfRule type="cellIs" dxfId="4700" priority="4240" operator="equal">
      <formula>INDEX(QuestionTypes,6)</formula>
    </cfRule>
    <cfRule type="cellIs" dxfId="4699" priority="4241" operator="equal">
      <formula>INDEX(QuestionTypes,5)</formula>
    </cfRule>
    <cfRule type="cellIs" dxfId="4698" priority="4242" operator="equal">
      <formula>INDEX(QuestionTypes,4)</formula>
    </cfRule>
    <cfRule type="cellIs" dxfId="4697" priority="4243" operator="equal">
      <formula>INDEX(QuestionTypes,3)</formula>
    </cfRule>
    <cfRule type="cellIs" dxfId="4696" priority="4244" operator="equal">
      <formula>INDEX(QuestionTypes,2)</formula>
    </cfRule>
    <cfRule type="cellIs" dxfId="4695" priority="4245" operator="equal">
      <formula>INDEX(QuestionTypes,1)</formula>
    </cfRule>
  </conditionalFormatting>
  <conditionalFormatting sqref="C612">
    <cfRule type="cellIs" dxfId="4694" priority="4246" operator="equal">
      <formula>INDEX(QuestionTypes,7)</formula>
    </cfRule>
    <cfRule type="cellIs" dxfId="4693" priority="4247" operator="equal">
      <formula>INDEX(QuestionTypes,6)</formula>
    </cfRule>
    <cfRule type="cellIs" dxfId="4692" priority="4248" operator="equal">
      <formula>INDEX(QuestionTypes,5)</formula>
    </cfRule>
    <cfRule type="cellIs" dxfId="4691" priority="4249" operator="equal">
      <formula>INDEX(QuestionTypes,4)</formula>
    </cfRule>
    <cfRule type="cellIs" dxfId="4690" priority="4250" operator="equal">
      <formula>INDEX(QuestionTypes,3)</formula>
    </cfRule>
    <cfRule type="cellIs" dxfId="4689" priority="4251" operator="equal">
      <formula>INDEX(QuestionTypes,2)</formula>
    </cfRule>
    <cfRule type="cellIs" dxfId="4688" priority="4252" operator="equal">
      <formula>INDEX(QuestionTypes,1)</formula>
    </cfRule>
  </conditionalFormatting>
  <conditionalFormatting sqref="C613">
    <cfRule type="cellIs" dxfId="4687" priority="4253" operator="equal">
      <formula>INDEX(QuestionTypes,7)</formula>
    </cfRule>
    <cfRule type="cellIs" dxfId="4686" priority="4254" operator="equal">
      <formula>INDEX(QuestionTypes,6)</formula>
    </cfRule>
    <cfRule type="cellIs" dxfId="4685" priority="4255" operator="equal">
      <formula>INDEX(QuestionTypes,5)</formula>
    </cfRule>
    <cfRule type="cellIs" dxfId="4684" priority="4256" operator="equal">
      <formula>INDEX(QuestionTypes,4)</formula>
    </cfRule>
    <cfRule type="cellIs" dxfId="4683" priority="4257" operator="equal">
      <formula>INDEX(QuestionTypes,3)</formula>
    </cfRule>
    <cfRule type="cellIs" dxfId="4682" priority="4258" operator="equal">
      <formula>INDEX(QuestionTypes,2)</formula>
    </cfRule>
    <cfRule type="cellIs" dxfId="4681" priority="4259" operator="equal">
      <formula>INDEX(QuestionTypes,1)</formula>
    </cfRule>
  </conditionalFormatting>
  <conditionalFormatting sqref="C614">
    <cfRule type="cellIs" dxfId="4680" priority="4260" operator="equal">
      <formula>INDEX(QuestionTypes,7)</formula>
    </cfRule>
    <cfRule type="cellIs" dxfId="4679" priority="4261" operator="equal">
      <formula>INDEX(QuestionTypes,6)</formula>
    </cfRule>
    <cfRule type="cellIs" dxfId="4678" priority="4262" operator="equal">
      <formula>INDEX(QuestionTypes,5)</formula>
    </cfRule>
    <cfRule type="cellIs" dxfId="4677" priority="4263" operator="equal">
      <formula>INDEX(QuestionTypes,4)</formula>
    </cfRule>
    <cfRule type="cellIs" dxfId="4676" priority="4264" operator="equal">
      <formula>INDEX(QuestionTypes,3)</formula>
    </cfRule>
    <cfRule type="cellIs" dxfId="4675" priority="4265" operator="equal">
      <formula>INDEX(QuestionTypes,2)</formula>
    </cfRule>
    <cfRule type="cellIs" dxfId="4674" priority="4266" operator="equal">
      <formula>INDEX(QuestionTypes,1)</formula>
    </cfRule>
  </conditionalFormatting>
  <conditionalFormatting sqref="C615">
    <cfRule type="cellIs" dxfId="4673" priority="4267" operator="equal">
      <formula>INDEX(QuestionTypes,7)</formula>
    </cfRule>
    <cfRule type="cellIs" dxfId="4672" priority="4268" operator="equal">
      <formula>INDEX(QuestionTypes,6)</formula>
    </cfRule>
    <cfRule type="cellIs" dxfId="4671" priority="4269" operator="equal">
      <formula>INDEX(QuestionTypes,5)</formula>
    </cfRule>
    <cfRule type="cellIs" dxfId="4670" priority="4270" operator="equal">
      <formula>INDEX(QuestionTypes,4)</formula>
    </cfRule>
    <cfRule type="cellIs" dxfId="4669" priority="4271" operator="equal">
      <formula>INDEX(QuestionTypes,3)</formula>
    </cfRule>
    <cfRule type="cellIs" dxfId="4668" priority="4272" operator="equal">
      <formula>INDEX(QuestionTypes,2)</formula>
    </cfRule>
    <cfRule type="cellIs" dxfId="4667" priority="4273" operator="equal">
      <formula>INDEX(QuestionTypes,1)</formula>
    </cfRule>
  </conditionalFormatting>
  <conditionalFormatting sqref="C616">
    <cfRule type="cellIs" dxfId="4666" priority="4274" operator="equal">
      <formula>INDEX(QuestionTypes,7)</formula>
    </cfRule>
    <cfRule type="cellIs" dxfId="4665" priority="4275" operator="equal">
      <formula>INDEX(QuestionTypes,6)</formula>
    </cfRule>
    <cfRule type="cellIs" dxfId="4664" priority="4276" operator="equal">
      <formula>INDEX(QuestionTypes,5)</formula>
    </cfRule>
    <cfRule type="cellIs" dxfId="4663" priority="4277" operator="equal">
      <formula>INDEX(QuestionTypes,4)</formula>
    </cfRule>
    <cfRule type="cellIs" dxfId="4662" priority="4278" operator="equal">
      <formula>INDEX(QuestionTypes,3)</formula>
    </cfRule>
    <cfRule type="cellIs" dxfId="4661" priority="4279" operator="equal">
      <formula>INDEX(QuestionTypes,2)</formula>
    </cfRule>
    <cfRule type="cellIs" dxfId="4660" priority="4280" operator="equal">
      <formula>INDEX(QuestionTypes,1)</formula>
    </cfRule>
  </conditionalFormatting>
  <conditionalFormatting sqref="C617">
    <cfRule type="cellIs" dxfId="4659" priority="4281" operator="equal">
      <formula>INDEX(QuestionTypes,7)</formula>
    </cfRule>
    <cfRule type="cellIs" dxfId="4658" priority="4282" operator="equal">
      <formula>INDEX(QuestionTypes,6)</formula>
    </cfRule>
    <cfRule type="cellIs" dxfId="4657" priority="4283" operator="equal">
      <formula>INDEX(QuestionTypes,5)</formula>
    </cfRule>
    <cfRule type="cellIs" dxfId="4656" priority="4284" operator="equal">
      <formula>INDEX(QuestionTypes,4)</formula>
    </cfRule>
    <cfRule type="cellIs" dxfId="4655" priority="4285" operator="equal">
      <formula>INDEX(QuestionTypes,3)</formula>
    </cfRule>
    <cfRule type="cellIs" dxfId="4654" priority="4286" operator="equal">
      <formula>INDEX(QuestionTypes,2)</formula>
    </cfRule>
    <cfRule type="cellIs" dxfId="4653" priority="4287" operator="equal">
      <formula>INDEX(QuestionTypes,1)</formula>
    </cfRule>
  </conditionalFormatting>
  <conditionalFormatting sqref="C618">
    <cfRule type="cellIs" dxfId="4652" priority="4288" operator="equal">
      <formula>INDEX(QuestionTypes,7)</formula>
    </cfRule>
    <cfRule type="cellIs" dxfId="4651" priority="4289" operator="equal">
      <formula>INDEX(QuestionTypes,6)</formula>
    </cfRule>
    <cfRule type="cellIs" dxfId="4650" priority="4290" operator="equal">
      <formula>INDEX(QuestionTypes,5)</formula>
    </cfRule>
    <cfRule type="cellIs" dxfId="4649" priority="4291" operator="equal">
      <formula>INDEX(QuestionTypes,4)</formula>
    </cfRule>
    <cfRule type="cellIs" dxfId="4648" priority="4292" operator="equal">
      <formula>INDEX(QuestionTypes,3)</formula>
    </cfRule>
    <cfRule type="cellIs" dxfId="4647" priority="4293" operator="equal">
      <formula>INDEX(QuestionTypes,2)</formula>
    </cfRule>
    <cfRule type="cellIs" dxfId="4646" priority="4294" operator="equal">
      <formula>INDEX(QuestionTypes,1)</formula>
    </cfRule>
  </conditionalFormatting>
  <conditionalFormatting sqref="C619">
    <cfRule type="cellIs" dxfId="4645" priority="4295" operator="equal">
      <formula>INDEX(QuestionTypes,7)</formula>
    </cfRule>
    <cfRule type="cellIs" dxfId="4644" priority="4296" operator="equal">
      <formula>INDEX(QuestionTypes,6)</formula>
    </cfRule>
    <cfRule type="cellIs" dxfId="4643" priority="4297" operator="equal">
      <formula>INDEX(QuestionTypes,5)</formula>
    </cfRule>
    <cfRule type="cellIs" dxfId="4642" priority="4298" operator="equal">
      <formula>INDEX(QuestionTypes,4)</formula>
    </cfRule>
    <cfRule type="cellIs" dxfId="4641" priority="4299" operator="equal">
      <formula>INDEX(QuestionTypes,3)</formula>
    </cfRule>
    <cfRule type="cellIs" dxfId="4640" priority="4300" operator="equal">
      <formula>INDEX(QuestionTypes,2)</formula>
    </cfRule>
    <cfRule type="cellIs" dxfId="4639" priority="4301" operator="equal">
      <formula>INDEX(QuestionTypes,1)</formula>
    </cfRule>
  </conditionalFormatting>
  <conditionalFormatting sqref="C620">
    <cfRule type="cellIs" dxfId="4638" priority="4302" operator="equal">
      <formula>INDEX(QuestionTypes,7)</formula>
    </cfRule>
    <cfRule type="cellIs" dxfId="4637" priority="4303" operator="equal">
      <formula>INDEX(QuestionTypes,6)</formula>
    </cfRule>
    <cfRule type="cellIs" dxfId="4636" priority="4304" operator="equal">
      <formula>INDEX(QuestionTypes,5)</formula>
    </cfRule>
    <cfRule type="cellIs" dxfId="4635" priority="4305" operator="equal">
      <formula>INDEX(QuestionTypes,4)</formula>
    </cfRule>
    <cfRule type="cellIs" dxfId="4634" priority="4306" operator="equal">
      <formula>INDEX(QuestionTypes,3)</formula>
    </cfRule>
    <cfRule type="cellIs" dxfId="4633" priority="4307" operator="equal">
      <formula>INDEX(QuestionTypes,2)</formula>
    </cfRule>
    <cfRule type="cellIs" dxfId="4632" priority="4308" operator="equal">
      <formula>INDEX(QuestionTypes,1)</formula>
    </cfRule>
  </conditionalFormatting>
  <conditionalFormatting sqref="C621">
    <cfRule type="cellIs" dxfId="4631" priority="4309" operator="equal">
      <formula>INDEX(QuestionTypes,7)</formula>
    </cfRule>
    <cfRule type="cellIs" dxfId="4630" priority="4310" operator="equal">
      <formula>INDEX(QuestionTypes,6)</formula>
    </cfRule>
    <cfRule type="cellIs" dxfId="4629" priority="4311" operator="equal">
      <formula>INDEX(QuestionTypes,5)</formula>
    </cfRule>
    <cfRule type="cellIs" dxfId="4628" priority="4312" operator="equal">
      <formula>INDEX(QuestionTypes,4)</formula>
    </cfRule>
    <cfRule type="cellIs" dxfId="4627" priority="4313" operator="equal">
      <formula>INDEX(QuestionTypes,3)</formula>
    </cfRule>
    <cfRule type="cellIs" dxfId="4626" priority="4314" operator="equal">
      <formula>INDEX(QuestionTypes,2)</formula>
    </cfRule>
    <cfRule type="cellIs" dxfId="4625" priority="4315" operator="equal">
      <formula>INDEX(QuestionTypes,1)</formula>
    </cfRule>
  </conditionalFormatting>
  <conditionalFormatting sqref="C622">
    <cfRule type="cellIs" dxfId="4624" priority="4316" operator="equal">
      <formula>INDEX(QuestionTypes,7)</formula>
    </cfRule>
    <cfRule type="cellIs" dxfId="4623" priority="4317" operator="equal">
      <formula>INDEX(QuestionTypes,6)</formula>
    </cfRule>
    <cfRule type="cellIs" dxfId="4622" priority="4318" operator="equal">
      <formula>INDEX(QuestionTypes,5)</formula>
    </cfRule>
    <cfRule type="cellIs" dxfId="4621" priority="4319" operator="equal">
      <formula>INDEX(QuestionTypes,4)</formula>
    </cfRule>
    <cfRule type="cellIs" dxfId="4620" priority="4320" operator="equal">
      <formula>INDEX(QuestionTypes,3)</formula>
    </cfRule>
    <cfRule type="cellIs" dxfId="4619" priority="4321" operator="equal">
      <formula>INDEX(QuestionTypes,2)</formula>
    </cfRule>
    <cfRule type="cellIs" dxfId="4618" priority="4322" operator="equal">
      <formula>INDEX(QuestionTypes,1)</formula>
    </cfRule>
  </conditionalFormatting>
  <conditionalFormatting sqref="C623">
    <cfRule type="cellIs" dxfId="4617" priority="4323" operator="equal">
      <formula>INDEX(QuestionTypes,7)</formula>
    </cfRule>
    <cfRule type="cellIs" dxfId="4616" priority="4324" operator="equal">
      <formula>INDEX(QuestionTypes,6)</formula>
    </cfRule>
    <cfRule type="cellIs" dxfId="4615" priority="4325" operator="equal">
      <formula>INDEX(QuestionTypes,5)</formula>
    </cfRule>
    <cfRule type="cellIs" dxfId="4614" priority="4326" operator="equal">
      <formula>INDEX(QuestionTypes,4)</formula>
    </cfRule>
    <cfRule type="cellIs" dxfId="4613" priority="4327" operator="equal">
      <formula>INDEX(QuestionTypes,3)</formula>
    </cfRule>
    <cfRule type="cellIs" dxfId="4612" priority="4328" operator="equal">
      <formula>INDEX(QuestionTypes,2)</formula>
    </cfRule>
    <cfRule type="cellIs" dxfId="4611" priority="4329" operator="equal">
      <formula>INDEX(QuestionTypes,1)</formula>
    </cfRule>
  </conditionalFormatting>
  <conditionalFormatting sqref="C624">
    <cfRule type="cellIs" dxfId="4610" priority="4330" operator="equal">
      <formula>INDEX(QuestionTypes,7)</formula>
    </cfRule>
    <cfRule type="cellIs" dxfId="4609" priority="4331" operator="equal">
      <formula>INDEX(QuestionTypes,6)</formula>
    </cfRule>
    <cfRule type="cellIs" dxfId="4608" priority="4332" operator="equal">
      <formula>INDEX(QuestionTypes,5)</formula>
    </cfRule>
    <cfRule type="cellIs" dxfId="4607" priority="4333" operator="equal">
      <formula>INDEX(QuestionTypes,4)</formula>
    </cfRule>
    <cfRule type="cellIs" dxfId="4606" priority="4334" operator="equal">
      <formula>INDEX(QuestionTypes,3)</formula>
    </cfRule>
    <cfRule type="cellIs" dxfId="4605" priority="4335" operator="equal">
      <formula>INDEX(QuestionTypes,2)</formula>
    </cfRule>
    <cfRule type="cellIs" dxfId="4604" priority="4336" operator="equal">
      <formula>INDEX(QuestionTypes,1)</formula>
    </cfRule>
  </conditionalFormatting>
  <conditionalFormatting sqref="C625">
    <cfRule type="cellIs" dxfId="4603" priority="4337" operator="equal">
      <formula>INDEX(QuestionTypes,7)</formula>
    </cfRule>
    <cfRule type="cellIs" dxfId="4602" priority="4338" operator="equal">
      <formula>INDEX(QuestionTypes,6)</formula>
    </cfRule>
    <cfRule type="cellIs" dxfId="4601" priority="4339" operator="equal">
      <formula>INDEX(QuestionTypes,5)</formula>
    </cfRule>
    <cfRule type="cellIs" dxfId="4600" priority="4340" operator="equal">
      <formula>INDEX(QuestionTypes,4)</formula>
    </cfRule>
    <cfRule type="cellIs" dxfId="4599" priority="4341" operator="equal">
      <formula>INDEX(QuestionTypes,3)</formula>
    </cfRule>
    <cfRule type="cellIs" dxfId="4598" priority="4342" operator="equal">
      <formula>INDEX(QuestionTypes,2)</formula>
    </cfRule>
    <cfRule type="cellIs" dxfId="4597" priority="4343" operator="equal">
      <formula>INDEX(QuestionTypes,1)</formula>
    </cfRule>
  </conditionalFormatting>
  <conditionalFormatting sqref="C626">
    <cfRule type="cellIs" dxfId="4596" priority="4344" operator="equal">
      <formula>INDEX(QuestionTypes,7)</formula>
    </cfRule>
    <cfRule type="cellIs" dxfId="4595" priority="4345" operator="equal">
      <formula>INDEX(QuestionTypes,6)</formula>
    </cfRule>
    <cfRule type="cellIs" dxfId="4594" priority="4346" operator="equal">
      <formula>INDEX(QuestionTypes,5)</formula>
    </cfRule>
    <cfRule type="cellIs" dxfId="4593" priority="4347" operator="equal">
      <formula>INDEX(QuestionTypes,4)</formula>
    </cfRule>
    <cfRule type="cellIs" dxfId="4592" priority="4348" operator="equal">
      <formula>INDEX(QuestionTypes,3)</formula>
    </cfRule>
    <cfRule type="cellIs" dxfId="4591" priority="4349" operator="equal">
      <formula>INDEX(QuestionTypes,2)</formula>
    </cfRule>
    <cfRule type="cellIs" dxfId="4590" priority="4350" operator="equal">
      <formula>INDEX(QuestionTypes,1)</formula>
    </cfRule>
  </conditionalFormatting>
  <conditionalFormatting sqref="C627">
    <cfRule type="cellIs" dxfId="4589" priority="4351" operator="equal">
      <formula>INDEX(QuestionTypes,7)</formula>
    </cfRule>
    <cfRule type="cellIs" dxfId="4588" priority="4352" operator="equal">
      <formula>INDEX(QuestionTypes,6)</formula>
    </cfRule>
    <cfRule type="cellIs" dxfId="4587" priority="4353" operator="equal">
      <formula>INDEX(QuestionTypes,5)</formula>
    </cfRule>
    <cfRule type="cellIs" dxfId="4586" priority="4354" operator="equal">
      <formula>INDEX(QuestionTypes,4)</formula>
    </cfRule>
    <cfRule type="cellIs" dxfId="4585" priority="4355" operator="equal">
      <formula>INDEX(QuestionTypes,3)</formula>
    </cfRule>
    <cfRule type="cellIs" dxfId="4584" priority="4356" operator="equal">
      <formula>INDEX(QuestionTypes,2)</formula>
    </cfRule>
    <cfRule type="cellIs" dxfId="4583" priority="4357" operator="equal">
      <formula>INDEX(QuestionTypes,1)</formula>
    </cfRule>
  </conditionalFormatting>
  <conditionalFormatting sqref="C628">
    <cfRule type="cellIs" dxfId="4582" priority="4358" operator="equal">
      <formula>INDEX(QuestionTypes,7)</formula>
    </cfRule>
    <cfRule type="cellIs" dxfId="4581" priority="4359" operator="equal">
      <formula>INDEX(QuestionTypes,6)</formula>
    </cfRule>
    <cfRule type="cellIs" dxfId="4580" priority="4360" operator="equal">
      <formula>INDEX(QuestionTypes,5)</formula>
    </cfRule>
    <cfRule type="cellIs" dxfId="4579" priority="4361" operator="equal">
      <formula>INDEX(QuestionTypes,4)</formula>
    </cfRule>
    <cfRule type="cellIs" dxfId="4578" priority="4362" operator="equal">
      <formula>INDEX(QuestionTypes,3)</formula>
    </cfRule>
    <cfRule type="cellIs" dxfId="4577" priority="4363" operator="equal">
      <formula>INDEX(QuestionTypes,2)</formula>
    </cfRule>
    <cfRule type="cellIs" dxfId="4576" priority="4364" operator="equal">
      <formula>INDEX(QuestionTypes,1)</formula>
    </cfRule>
  </conditionalFormatting>
  <conditionalFormatting sqref="C629">
    <cfRule type="cellIs" dxfId="4575" priority="4365" operator="equal">
      <formula>INDEX(QuestionTypes,7)</formula>
    </cfRule>
    <cfRule type="cellIs" dxfId="4574" priority="4366" operator="equal">
      <formula>INDEX(QuestionTypes,6)</formula>
    </cfRule>
    <cfRule type="cellIs" dxfId="4573" priority="4367" operator="equal">
      <formula>INDEX(QuestionTypes,5)</formula>
    </cfRule>
    <cfRule type="cellIs" dxfId="4572" priority="4368" operator="equal">
      <formula>INDEX(QuestionTypes,4)</formula>
    </cfRule>
    <cfRule type="cellIs" dxfId="4571" priority="4369" operator="equal">
      <formula>INDEX(QuestionTypes,3)</formula>
    </cfRule>
    <cfRule type="cellIs" dxfId="4570" priority="4370" operator="equal">
      <formula>INDEX(QuestionTypes,2)</formula>
    </cfRule>
    <cfRule type="cellIs" dxfId="4569" priority="4371" operator="equal">
      <formula>INDEX(QuestionTypes,1)</formula>
    </cfRule>
  </conditionalFormatting>
  <conditionalFormatting sqref="C630">
    <cfRule type="cellIs" dxfId="4568" priority="4372" operator="equal">
      <formula>INDEX(QuestionTypes,7)</formula>
    </cfRule>
    <cfRule type="cellIs" dxfId="4567" priority="4373" operator="equal">
      <formula>INDEX(QuestionTypes,6)</formula>
    </cfRule>
    <cfRule type="cellIs" dxfId="4566" priority="4374" operator="equal">
      <formula>INDEX(QuestionTypes,5)</formula>
    </cfRule>
    <cfRule type="cellIs" dxfId="4565" priority="4375" operator="equal">
      <formula>INDEX(QuestionTypes,4)</formula>
    </cfRule>
    <cfRule type="cellIs" dxfId="4564" priority="4376" operator="equal">
      <formula>INDEX(QuestionTypes,3)</formula>
    </cfRule>
    <cfRule type="cellIs" dxfId="4563" priority="4377" operator="equal">
      <formula>INDEX(QuestionTypes,2)</formula>
    </cfRule>
    <cfRule type="cellIs" dxfId="4562" priority="4378" operator="equal">
      <formula>INDEX(QuestionTypes,1)</formula>
    </cfRule>
  </conditionalFormatting>
  <conditionalFormatting sqref="C631">
    <cfRule type="cellIs" dxfId="4561" priority="4379" operator="equal">
      <formula>INDEX(QuestionTypes,7)</formula>
    </cfRule>
    <cfRule type="cellIs" dxfId="4560" priority="4380" operator="equal">
      <formula>INDEX(QuestionTypes,6)</formula>
    </cfRule>
    <cfRule type="cellIs" dxfId="4559" priority="4381" operator="equal">
      <formula>INDEX(QuestionTypes,5)</formula>
    </cfRule>
    <cfRule type="cellIs" dxfId="4558" priority="4382" operator="equal">
      <formula>INDEX(QuestionTypes,4)</formula>
    </cfRule>
    <cfRule type="cellIs" dxfId="4557" priority="4383" operator="equal">
      <formula>INDEX(QuestionTypes,3)</formula>
    </cfRule>
    <cfRule type="cellIs" dxfId="4556" priority="4384" operator="equal">
      <formula>INDEX(QuestionTypes,2)</formula>
    </cfRule>
    <cfRule type="cellIs" dxfId="4555" priority="4385" operator="equal">
      <formula>INDEX(QuestionTypes,1)</formula>
    </cfRule>
  </conditionalFormatting>
  <conditionalFormatting sqref="C632">
    <cfRule type="cellIs" dxfId="4554" priority="4386" operator="equal">
      <formula>INDEX(QuestionTypes,7)</formula>
    </cfRule>
    <cfRule type="cellIs" dxfId="4553" priority="4387" operator="equal">
      <formula>INDEX(QuestionTypes,6)</formula>
    </cfRule>
    <cfRule type="cellIs" dxfId="4552" priority="4388" operator="equal">
      <formula>INDEX(QuestionTypes,5)</formula>
    </cfRule>
    <cfRule type="cellIs" dxfId="4551" priority="4389" operator="equal">
      <formula>INDEX(QuestionTypes,4)</formula>
    </cfRule>
    <cfRule type="cellIs" dxfId="4550" priority="4390" operator="equal">
      <formula>INDEX(QuestionTypes,3)</formula>
    </cfRule>
    <cfRule type="cellIs" dxfId="4549" priority="4391" operator="equal">
      <formula>INDEX(QuestionTypes,2)</formula>
    </cfRule>
    <cfRule type="cellIs" dxfId="4548" priority="4392" operator="equal">
      <formula>INDEX(QuestionTypes,1)</formula>
    </cfRule>
  </conditionalFormatting>
  <conditionalFormatting sqref="C633">
    <cfRule type="cellIs" dxfId="4547" priority="4393" operator="equal">
      <formula>INDEX(QuestionTypes,7)</formula>
    </cfRule>
    <cfRule type="cellIs" dxfId="4546" priority="4394" operator="equal">
      <formula>INDEX(QuestionTypes,6)</formula>
    </cfRule>
    <cfRule type="cellIs" dxfId="4545" priority="4395" operator="equal">
      <formula>INDEX(QuestionTypes,5)</formula>
    </cfRule>
    <cfRule type="cellIs" dxfId="4544" priority="4396" operator="equal">
      <formula>INDEX(QuestionTypes,4)</formula>
    </cfRule>
    <cfRule type="cellIs" dxfId="4543" priority="4397" operator="equal">
      <formula>INDEX(QuestionTypes,3)</formula>
    </cfRule>
    <cfRule type="cellIs" dxfId="4542" priority="4398" operator="equal">
      <formula>INDEX(QuestionTypes,2)</formula>
    </cfRule>
    <cfRule type="cellIs" dxfId="4541" priority="4399" operator="equal">
      <formula>INDEX(QuestionTypes,1)</formula>
    </cfRule>
  </conditionalFormatting>
  <conditionalFormatting sqref="C634">
    <cfRule type="cellIs" dxfId="4540" priority="4400" operator="equal">
      <formula>INDEX(QuestionTypes,7)</formula>
    </cfRule>
    <cfRule type="cellIs" dxfId="4539" priority="4401" operator="equal">
      <formula>INDEX(QuestionTypes,6)</formula>
    </cfRule>
    <cfRule type="cellIs" dxfId="4538" priority="4402" operator="equal">
      <formula>INDEX(QuestionTypes,5)</formula>
    </cfRule>
    <cfRule type="cellIs" dxfId="4537" priority="4403" operator="equal">
      <formula>INDEX(QuestionTypes,4)</formula>
    </cfRule>
    <cfRule type="cellIs" dxfId="4536" priority="4404" operator="equal">
      <formula>INDEX(QuestionTypes,3)</formula>
    </cfRule>
    <cfRule type="cellIs" dxfId="4535" priority="4405" operator="equal">
      <formula>INDEX(QuestionTypes,2)</formula>
    </cfRule>
    <cfRule type="cellIs" dxfId="4534" priority="4406" operator="equal">
      <formula>INDEX(QuestionTypes,1)</formula>
    </cfRule>
  </conditionalFormatting>
  <conditionalFormatting sqref="C635">
    <cfRule type="cellIs" dxfId="4533" priority="4407" operator="equal">
      <formula>INDEX(QuestionTypes,7)</formula>
    </cfRule>
    <cfRule type="cellIs" dxfId="4532" priority="4408" operator="equal">
      <formula>INDEX(QuestionTypes,6)</formula>
    </cfRule>
    <cfRule type="cellIs" dxfId="4531" priority="4409" operator="equal">
      <formula>INDEX(QuestionTypes,5)</formula>
    </cfRule>
    <cfRule type="cellIs" dxfId="4530" priority="4410" operator="equal">
      <formula>INDEX(QuestionTypes,4)</formula>
    </cfRule>
    <cfRule type="cellIs" dxfId="4529" priority="4411" operator="equal">
      <formula>INDEX(QuestionTypes,3)</formula>
    </cfRule>
    <cfRule type="cellIs" dxfId="4528" priority="4412" operator="equal">
      <formula>INDEX(QuestionTypes,2)</formula>
    </cfRule>
    <cfRule type="cellIs" dxfId="4527" priority="4413" operator="equal">
      <formula>INDEX(QuestionTypes,1)</formula>
    </cfRule>
  </conditionalFormatting>
  <conditionalFormatting sqref="C636">
    <cfRule type="cellIs" dxfId="4526" priority="4414" operator="equal">
      <formula>INDEX(QuestionTypes,7)</formula>
    </cfRule>
    <cfRule type="cellIs" dxfId="4525" priority="4415" operator="equal">
      <formula>INDEX(QuestionTypes,6)</formula>
    </cfRule>
    <cfRule type="cellIs" dxfId="4524" priority="4416" operator="equal">
      <formula>INDEX(QuestionTypes,5)</formula>
    </cfRule>
    <cfRule type="cellIs" dxfId="4523" priority="4417" operator="equal">
      <formula>INDEX(QuestionTypes,4)</formula>
    </cfRule>
    <cfRule type="cellIs" dxfId="4522" priority="4418" operator="equal">
      <formula>INDEX(QuestionTypes,3)</formula>
    </cfRule>
    <cfRule type="cellIs" dxfId="4521" priority="4419" operator="equal">
      <formula>INDEX(QuestionTypes,2)</formula>
    </cfRule>
    <cfRule type="cellIs" dxfId="4520" priority="4420" operator="equal">
      <formula>INDEX(QuestionTypes,1)</formula>
    </cfRule>
  </conditionalFormatting>
  <conditionalFormatting sqref="C637">
    <cfRule type="cellIs" dxfId="4519" priority="4421" operator="equal">
      <formula>INDEX(QuestionTypes,7)</formula>
    </cfRule>
    <cfRule type="cellIs" dxfId="4518" priority="4422" operator="equal">
      <formula>INDEX(QuestionTypes,6)</formula>
    </cfRule>
    <cfRule type="cellIs" dxfId="4517" priority="4423" operator="equal">
      <formula>INDEX(QuestionTypes,5)</formula>
    </cfRule>
    <cfRule type="cellIs" dxfId="4516" priority="4424" operator="equal">
      <formula>INDEX(QuestionTypes,4)</formula>
    </cfRule>
    <cfRule type="cellIs" dxfId="4515" priority="4425" operator="equal">
      <formula>INDEX(QuestionTypes,3)</formula>
    </cfRule>
    <cfRule type="cellIs" dxfId="4514" priority="4426" operator="equal">
      <formula>INDEX(QuestionTypes,2)</formula>
    </cfRule>
    <cfRule type="cellIs" dxfId="4513" priority="4427" operator="equal">
      <formula>INDEX(QuestionTypes,1)</formula>
    </cfRule>
  </conditionalFormatting>
  <conditionalFormatting sqref="C638">
    <cfRule type="cellIs" dxfId="4512" priority="4428" operator="equal">
      <formula>INDEX(QuestionTypes,7)</formula>
    </cfRule>
    <cfRule type="cellIs" dxfId="4511" priority="4429" operator="equal">
      <formula>INDEX(QuestionTypes,6)</formula>
    </cfRule>
    <cfRule type="cellIs" dxfId="4510" priority="4430" operator="equal">
      <formula>INDEX(QuestionTypes,5)</formula>
    </cfRule>
    <cfRule type="cellIs" dxfId="4509" priority="4431" operator="equal">
      <formula>INDEX(QuestionTypes,4)</formula>
    </cfRule>
    <cfRule type="cellIs" dxfId="4508" priority="4432" operator="equal">
      <formula>INDEX(QuestionTypes,3)</formula>
    </cfRule>
    <cfRule type="cellIs" dxfId="4507" priority="4433" operator="equal">
      <formula>INDEX(QuestionTypes,2)</formula>
    </cfRule>
    <cfRule type="cellIs" dxfId="4506" priority="4434" operator="equal">
      <formula>INDEX(QuestionTypes,1)</formula>
    </cfRule>
  </conditionalFormatting>
  <conditionalFormatting sqref="C639">
    <cfRule type="cellIs" dxfId="4505" priority="4435" operator="equal">
      <formula>INDEX(QuestionTypes,7)</formula>
    </cfRule>
    <cfRule type="cellIs" dxfId="4504" priority="4436" operator="equal">
      <formula>INDEX(QuestionTypes,6)</formula>
    </cfRule>
    <cfRule type="cellIs" dxfId="4503" priority="4437" operator="equal">
      <formula>INDEX(QuestionTypes,5)</formula>
    </cfRule>
    <cfRule type="cellIs" dxfId="4502" priority="4438" operator="equal">
      <formula>INDEX(QuestionTypes,4)</formula>
    </cfRule>
    <cfRule type="cellIs" dxfId="4501" priority="4439" operator="equal">
      <formula>INDEX(QuestionTypes,3)</formula>
    </cfRule>
    <cfRule type="cellIs" dxfId="4500" priority="4440" operator="equal">
      <formula>INDEX(QuestionTypes,2)</formula>
    </cfRule>
    <cfRule type="cellIs" dxfId="4499" priority="4441" operator="equal">
      <formula>INDEX(QuestionTypes,1)</formula>
    </cfRule>
  </conditionalFormatting>
  <conditionalFormatting sqref="C640">
    <cfRule type="cellIs" dxfId="4498" priority="4442" operator="equal">
      <formula>INDEX(QuestionTypes,7)</formula>
    </cfRule>
    <cfRule type="cellIs" dxfId="4497" priority="4443" operator="equal">
      <formula>INDEX(QuestionTypes,6)</formula>
    </cfRule>
    <cfRule type="cellIs" dxfId="4496" priority="4444" operator="equal">
      <formula>INDEX(QuestionTypes,5)</formula>
    </cfRule>
    <cfRule type="cellIs" dxfId="4495" priority="4445" operator="equal">
      <formula>INDEX(QuestionTypes,4)</formula>
    </cfRule>
    <cfRule type="cellIs" dxfId="4494" priority="4446" operator="equal">
      <formula>INDEX(QuestionTypes,3)</formula>
    </cfRule>
    <cfRule type="cellIs" dxfId="4493" priority="4447" operator="equal">
      <formula>INDEX(QuestionTypes,2)</formula>
    </cfRule>
    <cfRule type="cellIs" dxfId="4492" priority="4448" operator="equal">
      <formula>INDEX(QuestionTypes,1)</formula>
    </cfRule>
  </conditionalFormatting>
  <conditionalFormatting sqref="C641">
    <cfRule type="cellIs" dxfId="4491" priority="4449" operator="equal">
      <formula>INDEX(QuestionTypes,7)</formula>
    </cfRule>
    <cfRule type="cellIs" dxfId="4490" priority="4450" operator="equal">
      <formula>INDEX(QuestionTypes,6)</formula>
    </cfRule>
    <cfRule type="cellIs" dxfId="4489" priority="4451" operator="equal">
      <formula>INDEX(QuestionTypes,5)</formula>
    </cfRule>
    <cfRule type="cellIs" dxfId="4488" priority="4452" operator="equal">
      <formula>INDEX(QuestionTypes,4)</formula>
    </cfRule>
    <cfRule type="cellIs" dxfId="4487" priority="4453" operator="equal">
      <formula>INDEX(QuestionTypes,3)</formula>
    </cfRule>
    <cfRule type="cellIs" dxfId="4486" priority="4454" operator="equal">
      <formula>INDEX(QuestionTypes,2)</formula>
    </cfRule>
    <cfRule type="cellIs" dxfId="4485" priority="4455" operator="equal">
      <formula>INDEX(QuestionTypes,1)</formula>
    </cfRule>
  </conditionalFormatting>
  <conditionalFormatting sqref="C642">
    <cfRule type="cellIs" dxfId="4484" priority="4456" operator="equal">
      <formula>INDEX(QuestionTypes,7)</formula>
    </cfRule>
    <cfRule type="cellIs" dxfId="4483" priority="4457" operator="equal">
      <formula>INDEX(QuestionTypes,6)</formula>
    </cfRule>
    <cfRule type="cellIs" dxfId="4482" priority="4458" operator="equal">
      <formula>INDEX(QuestionTypes,5)</formula>
    </cfRule>
    <cfRule type="cellIs" dxfId="4481" priority="4459" operator="equal">
      <formula>INDEX(QuestionTypes,4)</formula>
    </cfRule>
    <cfRule type="cellIs" dxfId="4480" priority="4460" operator="equal">
      <formula>INDEX(QuestionTypes,3)</formula>
    </cfRule>
    <cfRule type="cellIs" dxfId="4479" priority="4461" operator="equal">
      <formula>INDEX(QuestionTypes,2)</formula>
    </cfRule>
    <cfRule type="cellIs" dxfId="4478" priority="4462" operator="equal">
      <formula>INDEX(QuestionTypes,1)</formula>
    </cfRule>
  </conditionalFormatting>
  <conditionalFormatting sqref="C643">
    <cfRule type="cellIs" dxfId="4477" priority="4463" operator="equal">
      <formula>INDEX(QuestionTypes,7)</formula>
    </cfRule>
    <cfRule type="cellIs" dxfId="4476" priority="4464" operator="equal">
      <formula>INDEX(QuestionTypes,6)</formula>
    </cfRule>
    <cfRule type="cellIs" dxfId="4475" priority="4465" operator="equal">
      <formula>INDEX(QuestionTypes,5)</formula>
    </cfRule>
    <cfRule type="cellIs" dxfId="4474" priority="4466" operator="equal">
      <formula>INDEX(QuestionTypes,4)</formula>
    </cfRule>
    <cfRule type="cellIs" dxfId="4473" priority="4467" operator="equal">
      <formula>INDEX(QuestionTypes,3)</formula>
    </cfRule>
    <cfRule type="cellIs" dxfId="4472" priority="4468" operator="equal">
      <formula>INDEX(QuestionTypes,2)</formula>
    </cfRule>
    <cfRule type="cellIs" dxfId="4471" priority="4469" operator="equal">
      <formula>INDEX(QuestionTypes,1)</formula>
    </cfRule>
  </conditionalFormatting>
  <conditionalFormatting sqref="C644">
    <cfRule type="cellIs" dxfId="4470" priority="4470" operator="equal">
      <formula>INDEX(QuestionTypes,7)</formula>
    </cfRule>
    <cfRule type="cellIs" dxfId="4469" priority="4471" operator="equal">
      <formula>INDEX(QuestionTypes,6)</formula>
    </cfRule>
    <cfRule type="cellIs" dxfId="4468" priority="4472" operator="equal">
      <formula>INDEX(QuestionTypes,5)</formula>
    </cfRule>
    <cfRule type="cellIs" dxfId="4467" priority="4473" operator="equal">
      <formula>INDEX(QuestionTypes,4)</formula>
    </cfRule>
    <cfRule type="cellIs" dxfId="4466" priority="4474" operator="equal">
      <formula>INDEX(QuestionTypes,3)</formula>
    </cfRule>
    <cfRule type="cellIs" dxfId="4465" priority="4475" operator="equal">
      <formula>INDEX(QuestionTypes,2)</formula>
    </cfRule>
    <cfRule type="cellIs" dxfId="4464" priority="4476" operator="equal">
      <formula>INDEX(QuestionTypes,1)</formula>
    </cfRule>
  </conditionalFormatting>
  <conditionalFormatting sqref="C645">
    <cfRule type="cellIs" dxfId="4463" priority="4477" operator="equal">
      <formula>INDEX(QuestionTypes,7)</formula>
    </cfRule>
    <cfRule type="cellIs" dxfId="4462" priority="4478" operator="equal">
      <formula>INDEX(QuestionTypes,6)</formula>
    </cfRule>
    <cfRule type="cellIs" dxfId="4461" priority="4479" operator="equal">
      <formula>INDEX(QuestionTypes,5)</formula>
    </cfRule>
    <cfRule type="cellIs" dxfId="4460" priority="4480" operator="equal">
      <formula>INDEX(QuestionTypes,4)</formula>
    </cfRule>
    <cfRule type="cellIs" dxfId="4459" priority="4481" operator="equal">
      <formula>INDEX(QuestionTypes,3)</formula>
    </cfRule>
    <cfRule type="cellIs" dxfId="4458" priority="4482" operator="equal">
      <formula>INDEX(QuestionTypes,2)</formula>
    </cfRule>
    <cfRule type="cellIs" dxfId="4457" priority="4483" operator="equal">
      <formula>INDEX(QuestionTypes,1)</formula>
    </cfRule>
  </conditionalFormatting>
  <conditionalFormatting sqref="C646">
    <cfRule type="cellIs" dxfId="4456" priority="4484" operator="equal">
      <formula>INDEX(QuestionTypes,7)</formula>
    </cfRule>
    <cfRule type="cellIs" dxfId="4455" priority="4485" operator="equal">
      <formula>INDEX(QuestionTypes,6)</formula>
    </cfRule>
    <cfRule type="cellIs" dxfId="4454" priority="4486" operator="equal">
      <formula>INDEX(QuestionTypes,5)</formula>
    </cfRule>
    <cfRule type="cellIs" dxfId="4453" priority="4487" operator="equal">
      <formula>INDEX(QuestionTypes,4)</formula>
    </cfRule>
    <cfRule type="cellIs" dxfId="4452" priority="4488" operator="equal">
      <formula>INDEX(QuestionTypes,3)</formula>
    </cfRule>
    <cfRule type="cellIs" dxfId="4451" priority="4489" operator="equal">
      <formula>INDEX(QuestionTypes,2)</formula>
    </cfRule>
    <cfRule type="cellIs" dxfId="4450" priority="4490" operator="equal">
      <formula>INDEX(QuestionTypes,1)</formula>
    </cfRule>
  </conditionalFormatting>
  <conditionalFormatting sqref="C647">
    <cfRule type="cellIs" dxfId="4449" priority="4491" operator="equal">
      <formula>INDEX(QuestionTypes,7)</formula>
    </cfRule>
    <cfRule type="cellIs" dxfId="4448" priority="4492" operator="equal">
      <formula>INDEX(QuestionTypes,6)</formula>
    </cfRule>
    <cfRule type="cellIs" dxfId="4447" priority="4493" operator="equal">
      <formula>INDEX(QuestionTypes,5)</formula>
    </cfRule>
    <cfRule type="cellIs" dxfId="4446" priority="4494" operator="equal">
      <formula>INDEX(QuestionTypes,4)</formula>
    </cfRule>
    <cfRule type="cellIs" dxfId="4445" priority="4495" operator="equal">
      <formula>INDEX(QuestionTypes,3)</formula>
    </cfRule>
    <cfRule type="cellIs" dxfId="4444" priority="4496" operator="equal">
      <formula>INDEX(QuestionTypes,2)</formula>
    </cfRule>
    <cfRule type="cellIs" dxfId="4443" priority="4497" operator="equal">
      <formula>INDEX(QuestionTypes,1)</formula>
    </cfRule>
  </conditionalFormatting>
  <conditionalFormatting sqref="C648">
    <cfRule type="cellIs" dxfId="4442" priority="4498" operator="equal">
      <formula>INDEX(QuestionTypes,7)</formula>
    </cfRule>
    <cfRule type="cellIs" dxfId="4441" priority="4499" operator="equal">
      <formula>INDEX(QuestionTypes,6)</formula>
    </cfRule>
    <cfRule type="cellIs" dxfId="4440" priority="4500" operator="equal">
      <formula>INDEX(QuestionTypes,5)</formula>
    </cfRule>
    <cfRule type="cellIs" dxfId="4439" priority="4501" operator="equal">
      <formula>INDEX(QuestionTypes,4)</formula>
    </cfRule>
    <cfRule type="cellIs" dxfId="4438" priority="4502" operator="equal">
      <formula>INDEX(QuestionTypes,3)</formula>
    </cfRule>
    <cfRule type="cellIs" dxfId="4437" priority="4503" operator="equal">
      <formula>INDEX(QuestionTypes,2)</formula>
    </cfRule>
    <cfRule type="cellIs" dxfId="4436" priority="4504" operator="equal">
      <formula>INDEX(QuestionTypes,1)</formula>
    </cfRule>
  </conditionalFormatting>
  <conditionalFormatting sqref="C649">
    <cfRule type="cellIs" dxfId="4435" priority="4505" operator="equal">
      <formula>INDEX(QuestionTypes,7)</formula>
    </cfRule>
    <cfRule type="cellIs" dxfId="4434" priority="4506" operator="equal">
      <formula>INDEX(QuestionTypes,6)</formula>
    </cfRule>
    <cfRule type="cellIs" dxfId="4433" priority="4507" operator="equal">
      <formula>INDEX(QuestionTypes,5)</formula>
    </cfRule>
    <cfRule type="cellIs" dxfId="4432" priority="4508" operator="equal">
      <formula>INDEX(QuestionTypes,4)</formula>
    </cfRule>
    <cfRule type="cellIs" dxfId="4431" priority="4509" operator="equal">
      <formula>INDEX(QuestionTypes,3)</formula>
    </cfRule>
    <cfRule type="cellIs" dxfId="4430" priority="4510" operator="equal">
      <formula>INDEX(QuestionTypes,2)</formula>
    </cfRule>
    <cfRule type="cellIs" dxfId="4429" priority="4511" operator="equal">
      <formula>INDEX(QuestionTypes,1)</formula>
    </cfRule>
  </conditionalFormatting>
  <conditionalFormatting sqref="C650">
    <cfRule type="cellIs" dxfId="4428" priority="4512" operator="equal">
      <formula>INDEX(QuestionTypes,7)</formula>
    </cfRule>
    <cfRule type="cellIs" dxfId="4427" priority="4513" operator="equal">
      <formula>INDEX(QuestionTypes,6)</formula>
    </cfRule>
    <cfRule type="cellIs" dxfId="4426" priority="4514" operator="equal">
      <formula>INDEX(QuestionTypes,5)</formula>
    </cfRule>
    <cfRule type="cellIs" dxfId="4425" priority="4515" operator="equal">
      <formula>INDEX(QuestionTypes,4)</formula>
    </cfRule>
    <cfRule type="cellIs" dxfId="4424" priority="4516" operator="equal">
      <formula>INDEX(QuestionTypes,3)</formula>
    </cfRule>
    <cfRule type="cellIs" dxfId="4423" priority="4517" operator="equal">
      <formula>INDEX(QuestionTypes,2)</formula>
    </cfRule>
    <cfRule type="cellIs" dxfId="4422" priority="4518" operator="equal">
      <formula>INDEX(QuestionTypes,1)</formula>
    </cfRule>
  </conditionalFormatting>
  <conditionalFormatting sqref="C651">
    <cfRule type="cellIs" dxfId="4421" priority="4519" operator="equal">
      <formula>INDEX(QuestionTypes,7)</formula>
    </cfRule>
    <cfRule type="cellIs" dxfId="4420" priority="4520" operator="equal">
      <formula>INDEX(QuestionTypes,6)</formula>
    </cfRule>
    <cfRule type="cellIs" dxfId="4419" priority="4521" operator="equal">
      <formula>INDEX(QuestionTypes,5)</formula>
    </cfRule>
    <cfRule type="cellIs" dxfId="4418" priority="4522" operator="equal">
      <formula>INDEX(QuestionTypes,4)</formula>
    </cfRule>
    <cfRule type="cellIs" dxfId="4417" priority="4523" operator="equal">
      <formula>INDEX(QuestionTypes,3)</formula>
    </cfRule>
    <cfRule type="cellIs" dxfId="4416" priority="4524" operator="equal">
      <formula>INDEX(QuestionTypes,2)</formula>
    </cfRule>
    <cfRule type="cellIs" dxfId="4415" priority="4525" operator="equal">
      <formula>INDEX(QuestionTypes,1)</formula>
    </cfRule>
  </conditionalFormatting>
  <conditionalFormatting sqref="C652">
    <cfRule type="cellIs" dxfId="4414" priority="4526" operator="equal">
      <formula>INDEX(QuestionTypes,7)</formula>
    </cfRule>
    <cfRule type="cellIs" dxfId="4413" priority="4527" operator="equal">
      <formula>INDEX(QuestionTypes,6)</formula>
    </cfRule>
    <cfRule type="cellIs" dxfId="4412" priority="4528" operator="equal">
      <formula>INDEX(QuestionTypes,5)</formula>
    </cfRule>
    <cfRule type="cellIs" dxfId="4411" priority="4529" operator="equal">
      <formula>INDEX(QuestionTypes,4)</formula>
    </cfRule>
    <cfRule type="cellIs" dxfId="4410" priority="4530" operator="equal">
      <formula>INDEX(QuestionTypes,3)</formula>
    </cfRule>
    <cfRule type="cellIs" dxfId="4409" priority="4531" operator="equal">
      <formula>INDEX(QuestionTypes,2)</formula>
    </cfRule>
    <cfRule type="cellIs" dxfId="4408" priority="4532" operator="equal">
      <formula>INDEX(QuestionTypes,1)</formula>
    </cfRule>
  </conditionalFormatting>
  <conditionalFormatting sqref="C653">
    <cfRule type="cellIs" dxfId="4407" priority="4533" operator="equal">
      <formula>INDEX(QuestionTypes,7)</formula>
    </cfRule>
    <cfRule type="cellIs" dxfId="4406" priority="4534" operator="equal">
      <formula>INDEX(QuestionTypes,6)</formula>
    </cfRule>
    <cfRule type="cellIs" dxfId="4405" priority="4535" operator="equal">
      <formula>INDEX(QuestionTypes,5)</formula>
    </cfRule>
    <cfRule type="cellIs" dxfId="4404" priority="4536" operator="equal">
      <formula>INDEX(QuestionTypes,4)</formula>
    </cfRule>
    <cfRule type="cellIs" dxfId="4403" priority="4537" operator="equal">
      <formula>INDEX(QuestionTypes,3)</formula>
    </cfRule>
    <cfRule type="cellIs" dxfId="4402" priority="4538" operator="equal">
      <formula>INDEX(QuestionTypes,2)</formula>
    </cfRule>
    <cfRule type="cellIs" dxfId="4401" priority="4539" operator="equal">
      <formula>INDEX(QuestionTypes,1)</formula>
    </cfRule>
  </conditionalFormatting>
  <conditionalFormatting sqref="C654">
    <cfRule type="cellIs" dxfId="4400" priority="4540" operator="equal">
      <formula>INDEX(QuestionTypes,7)</formula>
    </cfRule>
    <cfRule type="cellIs" dxfId="4399" priority="4541" operator="equal">
      <formula>INDEX(QuestionTypes,6)</formula>
    </cfRule>
    <cfRule type="cellIs" dxfId="4398" priority="4542" operator="equal">
      <formula>INDEX(QuestionTypes,5)</formula>
    </cfRule>
    <cfRule type="cellIs" dxfId="4397" priority="4543" operator="equal">
      <formula>INDEX(QuestionTypes,4)</formula>
    </cfRule>
    <cfRule type="cellIs" dxfId="4396" priority="4544" operator="equal">
      <formula>INDEX(QuestionTypes,3)</formula>
    </cfRule>
    <cfRule type="cellIs" dxfId="4395" priority="4545" operator="equal">
      <formula>INDEX(QuestionTypes,2)</formula>
    </cfRule>
    <cfRule type="cellIs" dxfId="4394" priority="4546" operator="equal">
      <formula>INDEX(QuestionTypes,1)</formula>
    </cfRule>
  </conditionalFormatting>
  <conditionalFormatting sqref="C655">
    <cfRule type="cellIs" dxfId="4393" priority="4547" operator="equal">
      <formula>INDEX(QuestionTypes,7)</formula>
    </cfRule>
    <cfRule type="cellIs" dxfId="4392" priority="4548" operator="equal">
      <formula>INDEX(QuestionTypes,6)</formula>
    </cfRule>
    <cfRule type="cellIs" dxfId="4391" priority="4549" operator="equal">
      <formula>INDEX(QuestionTypes,5)</formula>
    </cfRule>
    <cfRule type="cellIs" dxfId="4390" priority="4550" operator="equal">
      <formula>INDEX(QuestionTypes,4)</formula>
    </cfRule>
    <cfRule type="cellIs" dxfId="4389" priority="4551" operator="equal">
      <formula>INDEX(QuestionTypes,3)</formula>
    </cfRule>
    <cfRule type="cellIs" dxfId="4388" priority="4552" operator="equal">
      <formula>INDEX(QuestionTypes,2)</formula>
    </cfRule>
    <cfRule type="cellIs" dxfId="4387" priority="4553" operator="equal">
      <formula>INDEX(QuestionTypes,1)</formula>
    </cfRule>
  </conditionalFormatting>
  <conditionalFormatting sqref="C656">
    <cfRule type="cellIs" dxfId="4386" priority="4554" operator="equal">
      <formula>INDEX(QuestionTypes,7)</formula>
    </cfRule>
    <cfRule type="cellIs" dxfId="4385" priority="4555" operator="equal">
      <formula>INDEX(QuestionTypes,6)</formula>
    </cfRule>
    <cfRule type="cellIs" dxfId="4384" priority="4556" operator="equal">
      <formula>INDEX(QuestionTypes,5)</formula>
    </cfRule>
    <cfRule type="cellIs" dxfId="4383" priority="4557" operator="equal">
      <formula>INDEX(QuestionTypes,4)</formula>
    </cfRule>
    <cfRule type="cellIs" dxfId="4382" priority="4558" operator="equal">
      <formula>INDEX(QuestionTypes,3)</formula>
    </cfRule>
    <cfRule type="cellIs" dxfId="4381" priority="4559" operator="equal">
      <formula>INDEX(QuestionTypes,2)</formula>
    </cfRule>
    <cfRule type="cellIs" dxfId="4380" priority="4560" operator="equal">
      <formula>INDEX(QuestionTypes,1)</formula>
    </cfRule>
  </conditionalFormatting>
  <conditionalFormatting sqref="C657">
    <cfRule type="cellIs" dxfId="4379" priority="4561" operator="equal">
      <formula>INDEX(QuestionTypes,7)</formula>
    </cfRule>
    <cfRule type="cellIs" dxfId="4378" priority="4562" operator="equal">
      <formula>INDEX(QuestionTypes,6)</formula>
    </cfRule>
    <cfRule type="cellIs" dxfId="4377" priority="4563" operator="equal">
      <formula>INDEX(QuestionTypes,5)</formula>
    </cfRule>
    <cfRule type="cellIs" dxfId="4376" priority="4564" operator="equal">
      <formula>INDEX(QuestionTypes,4)</formula>
    </cfRule>
    <cfRule type="cellIs" dxfId="4375" priority="4565" operator="equal">
      <formula>INDEX(QuestionTypes,3)</formula>
    </cfRule>
    <cfRule type="cellIs" dxfId="4374" priority="4566" operator="equal">
      <formula>INDEX(QuestionTypes,2)</formula>
    </cfRule>
    <cfRule type="cellIs" dxfId="4373" priority="4567" operator="equal">
      <formula>INDEX(QuestionTypes,1)</formula>
    </cfRule>
  </conditionalFormatting>
  <conditionalFormatting sqref="C658">
    <cfRule type="cellIs" dxfId="4372" priority="4568" operator="equal">
      <formula>INDEX(QuestionTypes,7)</formula>
    </cfRule>
    <cfRule type="cellIs" dxfId="4371" priority="4569" operator="equal">
      <formula>INDEX(QuestionTypes,6)</formula>
    </cfRule>
    <cfRule type="cellIs" dxfId="4370" priority="4570" operator="equal">
      <formula>INDEX(QuestionTypes,5)</formula>
    </cfRule>
    <cfRule type="cellIs" dxfId="4369" priority="4571" operator="equal">
      <formula>INDEX(QuestionTypes,4)</formula>
    </cfRule>
    <cfRule type="cellIs" dxfId="4368" priority="4572" operator="equal">
      <formula>INDEX(QuestionTypes,3)</formula>
    </cfRule>
    <cfRule type="cellIs" dxfId="4367" priority="4573" operator="equal">
      <formula>INDEX(QuestionTypes,2)</formula>
    </cfRule>
    <cfRule type="cellIs" dxfId="4366" priority="4574" operator="equal">
      <formula>INDEX(QuestionTypes,1)</formula>
    </cfRule>
  </conditionalFormatting>
  <conditionalFormatting sqref="C659">
    <cfRule type="cellIs" dxfId="4365" priority="4575" operator="equal">
      <formula>INDEX(QuestionTypes,7)</formula>
    </cfRule>
    <cfRule type="cellIs" dxfId="4364" priority="4576" operator="equal">
      <formula>INDEX(QuestionTypes,6)</formula>
    </cfRule>
    <cfRule type="cellIs" dxfId="4363" priority="4577" operator="equal">
      <formula>INDEX(QuestionTypes,5)</formula>
    </cfRule>
    <cfRule type="cellIs" dxfId="4362" priority="4578" operator="equal">
      <formula>INDEX(QuestionTypes,4)</formula>
    </cfRule>
    <cfRule type="cellIs" dxfId="4361" priority="4579" operator="equal">
      <formula>INDEX(QuestionTypes,3)</formula>
    </cfRule>
    <cfRule type="cellIs" dxfId="4360" priority="4580" operator="equal">
      <formula>INDEX(QuestionTypes,2)</formula>
    </cfRule>
    <cfRule type="cellIs" dxfId="4359" priority="4581" operator="equal">
      <formula>INDEX(QuestionTypes,1)</formula>
    </cfRule>
  </conditionalFormatting>
  <conditionalFormatting sqref="C660">
    <cfRule type="cellIs" dxfId="4358" priority="4582" operator="equal">
      <formula>INDEX(QuestionTypes,7)</formula>
    </cfRule>
    <cfRule type="cellIs" dxfId="4357" priority="4583" operator="equal">
      <formula>INDEX(QuestionTypes,6)</formula>
    </cfRule>
    <cfRule type="cellIs" dxfId="4356" priority="4584" operator="equal">
      <formula>INDEX(QuestionTypes,5)</formula>
    </cfRule>
    <cfRule type="cellIs" dxfId="4355" priority="4585" operator="equal">
      <formula>INDEX(QuestionTypes,4)</formula>
    </cfRule>
    <cfRule type="cellIs" dxfId="4354" priority="4586" operator="equal">
      <formula>INDEX(QuestionTypes,3)</formula>
    </cfRule>
    <cfRule type="cellIs" dxfId="4353" priority="4587" operator="equal">
      <formula>INDEX(QuestionTypes,2)</formula>
    </cfRule>
    <cfRule type="cellIs" dxfId="4352" priority="4588" operator="equal">
      <formula>INDEX(QuestionTypes,1)</formula>
    </cfRule>
  </conditionalFormatting>
  <conditionalFormatting sqref="C661">
    <cfRule type="cellIs" dxfId="4351" priority="4589" operator="equal">
      <formula>INDEX(QuestionTypes,7)</formula>
    </cfRule>
    <cfRule type="cellIs" dxfId="4350" priority="4590" operator="equal">
      <formula>INDEX(QuestionTypes,6)</formula>
    </cfRule>
    <cfRule type="cellIs" dxfId="4349" priority="4591" operator="equal">
      <formula>INDEX(QuestionTypes,5)</formula>
    </cfRule>
    <cfRule type="cellIs" dxfId="4348" priority="4592" operator="equal">
      <formula>INDEX(QuestionTypes,4)</formula>
    </cfRule>
    <cfRule type="cellIs" dxfId="4347" priority="4593" operator="equal">
      <formula>INDEX(QuestionTypes,3)</formula>
    </cfRule>
    <cfRule type="cellIs" dxfId="4346" priority="4594" operator="equal">
      <formula>INDEX(QuestionTypes,2)</formula>
    </cfRule>
    <cfRule type="cellIs" dxfId="4345" priority="4595" operator="equal">
      <formula>INDEX(QuestionTypes,1)</formula>
    </cfRule>
  </conditionalFormatting>
  <conditionalFormatting sqref="C662">
    <cfRule type="cellIs" dxfId="4344" priority="4596" operator="equal">
      <formula>INDEX(QuestionTypes,7)</formula>
    </cfRule>
    <cfRule type="cellIs" dxfId="4343" priority="4597" operator="equal">
      <formula>INDEX(QuestionTypes,6)</formula>
    </cfRule>
    <cfRule type="cellIs" dxfId="4342" priority="4598" operator="equal">
      <formula>INDEX(QuestionTypes,5)</formula>
    </cfRule>
    <cfRule type="cellIs" dxfId="4341" priority="4599" operator="equal">
      <formula>INDEX(QuestionTypes,4)</formula>
    </cfRule>
    <cfRule type="cellIs" dxfId="4340" priority="4600" operator="equal">
      <formula>INDEX(QuestionTypes,3)</formula>
    </cfRule>
    <cfRule type="cellIs" dxfId="4339" priority="4601" operator="equal">
      <formula>INDEX(QuestionTypes,2)</formula>
    </cfRule>
    <cfRule type="cellIs" dxfId="4338" priority="4602" operator="equal">
      <formula>INDEX(QuestionTypes,1)</formula>
    </cfRule>
  </conditionalFormatting>
  <conditionalFormatting sqref="C663">
    <cfRule type="cellIs" dxfId="4337" priority="4603" operator="equal">
      <formula>INDEX(QuestionTypes,7)</formula>
    </cfRule>
    <cfRule type="cellIs" dxfId="4336" priority="4604" operator="equal">
      <formula>INDEX(QuestionTypes,6)</formula>
    </cfRule>
    <cfRule type="cellIs" dxfId="4335" priority="4605" operator="equal">
      <formula>INDEX(QuestionTypes,5)</formula>
    </cfRule>
    <cfRule type="cellIs" dxfId="4334" priority="4606" operator="equal">
      <formula>INDEX(QuestionTypes,4)</formula>
    </cfRule>
    <cfRule type="cellIs" dxfId="4333" priority="4607" operator="equal">
      <formula>INDEX(QuestionTypes,3)</formula>
    </cfRule>
    <cfRule type="cellIs" dxfId="4332" priority="4608" operator="equal">
      <formula>INDEX(QuestionTypes,2)</formula>
    </cfRule>
    <cfRule type="cellIs" dxfId="4331" priority="4609" operator="equal">
      <formula>INDEX(QuestionTypes,1)</formula>
    </cfRule>
  </conditionalFormatting>
  <conditionalFormatting sqref="C664">
    <cfRule type="cellIs" dxfId="4330" priority="4610" operator="equal">
      <formula>INDEX(QuestionTypes,7)</formula>
    </cfRule>
    <cfRule type="cellIs" dxfId="4329" priority="4611" operator="equal">
      <formula>INDEX(QuestionTypes,6)</formula>
    </cfRule>
    <cfRule type="cellIs" dxfId="4328" priority="4612" operator="equal">
      <formula>INDEX(QuestionTypes,5)</formula>
    </cfRule>
    <cfRule type="cellIs" dxfId="4327" priority="4613" operator="equal">
      <formula>INDEX(QuestionTypes,4)</formula>
    </cfRule>
    <cfRule type="cellIs" dxfId="4326" priority="4614" operator="equal">
      <formula>INDEX(QuestionTypes,3)</formula>
    </cfRule>
    <cfRule type="cellIs" dxfId="4325" priority="4615" operator="equal">
      <formula>INDEX(QuestionTypes,2)</formula>
    </cfRule>
    <cfRule type="cellIs" dxfId="4324" priority="4616" operator="equal">
      <formula>INDEX(QuestionTypes,1)</formula>
    </cfRule>
  </conditionalFormatting>
  <conditionalFormatting sqref="C665">
    <cfRule type="cellIs" dxfId="4323" priority="4617" operator="equal">
      <formula>INDEX(QuestionTypes,7)</formula>
    </cfRule>
    <cfRule type="cellIs" dxfId="4322" priority="4618" operator="equal">
      <formula>INDEX(QuestionTypes,6)</formula>
    </cfRule>
    <cfRule type="cellIs" dxfId="4321" priority="4619" operator="equal">
      <formula>INDEX(QuestionTypes,5)</formula>
    </cfRule>
    <cfRule type="cellIs" dxfId="4320" priority="4620" operator="equal">
      <formula>INDEX(QuestionTypes,4)</formula>
    </cfRule>
    <cfRule type="cellIs" dxfId="4319" priority="4621" operator="equal">
      <formula>INDEX(QuestionTypes,3)</formula>
    </cfRule>
    <cfRule type="cellIs" dxfId="4318" priority="4622" operator="equal">
      <formula>INDEX(QuestionTypes,2)</formula>
    </cfRule>
    <cfRule type="cellIs" dxfId="4317" priority="4623" operator="equal">
      <formula>INDEX(QuestionTypes,1)</formula>
    </cfRule>
  </conditionalFormatting>
  <conditionalFormatting sqref="C666">
    <cfRule type="cellIs" dxfId="4316" priority="4624" operator="equal">
      <formula>INDEX(QuestionTypes,7)</formula>
    </cfRule>
    <cfRule type="cellIs" dxfId="4315" priority="4625" operator="equal">
      <formula>INDEX(QuestionTypes,6)</formula>
    </cfRule>
    <cfRule type="cellIs" dxfId="4314" priority="4626" operator="equal">
      <formula>INDEX(QuestionTypes,5)</formula>
    </cfRule>
    <cfRule type="cellIs" dxfId="4313" priority="4627" operator="equal">
      <formula>INDEX(QuestionTypes,4)</formula>
    </cfRule>
    <cfRule type="cellIs" dxfId="4312" priority="4628" operator="equal">
      <formula>INDEX(QuestionTypes,3)</formula>
    </cfRule>
    <cfRule type="cellIs" dxfId="4311" priority="4629" operator="equal">
      <formula>INDEX(QuestionTypes,2)</formula>
    </cfRule>
    <cfRule type="cellIs" dxfId="4310" priority="4630" operator="equal">
      <formula>INDEX(QuestionTypes,1)</formula>
    </cfRule>
  </conditionalFormatting>
  <conditionalFormatting sqref="C667">
    <cfRule type="cellIs" dxfId="4309" priority="4631" operator="equal">
      <formula>INDEX(QuestionTypes,7)</formula>
    </cfRule>
    <cfRule type="cellIs" dxfId="4308" priority="4632" operator="equal">
      <formula>INDEX(QuestionTypes,6)</formula>
    </cfRule>
    <cfRule type="cellIs" dxfId="4307" priority="4633" operator="equal">
      <formula>INDEX(QuestionTypes,5)</formula>
    </cfRule>
    <cfRule type="cellIs" dxfId="4306" priority="4634" operator="equal">
      <formula>INDEX(QuestionTypes,4)</formula>
    </cfRule>
    <cfRule type="cellIs" dxfId="4305" priority="4635" operator="equal">
      <formula>INDEX(QuestionTypes,3)</formula>
    </cfRule>
    <cfRule type="cellIs" dxfId="4304" priority="4636" operator="equal">
      <formula>INDEX(QuestionTypes,2)</formula>
    </cfRule>
    <cfRule type="cellIs" dxfId="4303" priority="4637" operator="equal">
      <formula>INDEX(QuestionTypes,1)</formula>
    </cfRule>
  </conditionalFormatting>
  <conditionalFormatting sqref="C668">
    <cfRule type="cellIs" dxfId="4302" priority="4638" operator="equal">
      <formula>INDEX(QuestionTypes,7)</formula>
    </cfRule>
    <cfRule type="cellIs" dxfId="4301" priority="4639" operator="equal">
      <formula>INDEX(QuestionTypes,6)</formula>
    </cfRule>
    <cfRule type="cellIs" dxfId="4300" priority="4640" operator="equal">
      <formula>INDEX(QuestionTypes,5)</formula>
    </cfRule>
    <cfRule type="cellIs" dxfId="4299" priority="4641" operator="equal">
      <formula>INDEX(QuestionTypes,4)</formula>
    </cfRule>
    <cfRule type="cellIs" dxfId="4298" priority="4642" operator="equal">
      <formula>INDEX(QuestionTypes,3)</formula>
    </cfRule>
    <cfRule type="cellIs" dxfId="4297" priority="4643" operator="equal">
      <formula>INDEX(QuestionTypes,2)</formula>
    </cfRule>
    <cfRule type="cellIs" dxfId="4296" priority="4644" operator="equal">
      <formula>INDEX(QuestionTypes,1)</formula>
    </cfRule>
  </conditionalFormatting>
  <conditionalFormatting sqref="C669">
    <cfRule type="cellIs" dxfId="4295" priority="4645" operator="equal">
      <formula>INDEX(QuestionTypes,7)</formula>
    </cfRule>
    <cfRule type="cellIs" dxfId="4294" priority="4646" operator="equal">
      <formula>INDEX(QuestionTypes,6)</formula>
    </cfRule>
    <cfRule type="cellIs" dxfId="4293" priority="4647" operator="equal">
      <formula>INDEX(QuestionTypes,5)</formula>
    </cfRule>
    <cfRule type="cellIs" dxfId="4292" priority="4648" operator="equal">
      <formula>INDEX(QuestionTypes,4)</formula>
    </cfRule>
    <cfRule type="cellIs" dxfId="4291" priority="4649" operator="equal">
      <formula>INDEX(QuestionTypes,3)</formula>
    </cfRule>
    <cfRule type="cellIs" dxfId="4290" priority="4650" operator="equal">
      <formula>INDEX(QuestionTypes,2)</formula>
    </cfRule>
    <cfRule type="cellIs" dxfId="4289" priority="4651" operator="equal">
      <formula>INDEX(QuestionTypes,1)</formula>
    </cfRule>
  </conditionalFormatting>
  <conditionalFormatting sqref="C670">
    <cfRule type="cellIs" dxfId="4288" priority="4652" operator="equal">
      <formula>INDEX(QuestionTypes,7)</formula>
    </cfRule>
    <cfRule type="cellIs" dxfId="4287" priority="4653" operator="equal">
      <formula>INDEX(QuestionTypes,6)</formula>
    </cfRule>
    <cfRule type="cellIs" dxfId="4286" priority="4654" operator="equal">
      <formula>INDEX(QuestionTypes,5)</formula>
    </cfRule>
    <cfRule type="cellIs" dxfId="4285" priority="4655" operator="equal">
      <formula>INDEX(QuestionTypes,4)</formula>
    </cfRule>
    <cfRule type="cellIs" dxfId="4284" priority="4656" operator="equal">
      <formula>INDEX(QuestionTypes,3)</formula>
    </cfRule>
    <cfRule type="cellIs" dxfId="4283" priority="4657" operator="equal">
      <formula>INDEX(QuestionTypes,2)</formula>
    </cfRule>
    <cfRule type="cellIs" dxfId="4282" priority="4658" operator="equal">
      <formula>INDEX(QuestionTypes,1)</formula>
    </cfRule>
  </conditionalFormatting>
  <conditionalFormatting sqref="C671">
    <cfRule type="cellIs" dxfId="4281" priority="4659" operator="equal">
      <formula>INDEX(QuestionTypes,7)</formula>
    </cfRule>
    <cfRule type="cellIs" dxfId="4280" priority="4660" operator="equal">
      <formula>INDEX(QuestionTypes,6)</formula>
    </cfRule>
    <cfRule type="cellIs" dxfId="4279" priority="4661" operator="equal">
      <formula>INDEX(QuestionTypes,5)</formula>
    </cfRule>
    <cfRule type="cellIs" dxfId="4278" priority="4662" operator="equal">
      <formula>INDEX(QuestionTypes,4)</formula>
    </cfRule>
    <cfRule type="cellIs" dxfId="4277" priority="4663" operator="equal">
      <formula>INDEX(QuestionTypes,3)</formula>
    </cfRule>
    <cfRule type="cellIs" dxfId="4276" priority="4664" operator="equal">
      <formula>INDEX(QuestionTypes,2)</formula>
    </cfRule>
    <cfRule type="cellIs" dxfId="4275" priority="4665" operator="equal">
      <formula>INDEX(QuestionTypes,1)</formula>
    </cfRule>
  </conditionalFormatting>
  <conditionalFormatting sqref="C672">
    <cfRule type="cellIs" dxfId="4274" priority="4666" operator="equal">
      <formula>INDEX(QuestionTypes,7)</formula>
    </cfRule>
    <cfRule type="cellIs" dxfId="4273" priority="4667" operator="equal">
      <formula>INDEX(QuestionTypes,6)</formula>
    </cfRule>
    <cfRule type="cellIs" dxfId="4272" priority="4668" operator="equal">
      <formula>INDEX(QuestionTypes,5)</formula>
    </cfRule>
    <cfRule type="cellIs" dxfId="4271" priority="4669" operator="equal">
      <formula>INDEX(QuestionTypes,4)</formula>
    </cfRule>
    <cfRule type="cellIs" dxfId="4270" priority="4670" operator="equal">
      <formula>INDEX(QuestionTypes,3)</formula>
    </cfRule>
    <cfRule type="cellIs" dxfId="4269" priority="4671" operator="equal">
      <formula>INDEX(QuestionTypes,2)</formula>
    </cfRule>
    <cfRule type="cellIs" dxfId="4268" priority="4672" operator="equal">
      <formula>INDEX(QuestionTypes,1)</formula>
    </cfRule>
  </conditionalFormatting>
  <conditionalFormatting sqref="C673">
    <cfRule type="cellIs" dxfId="4267" priority="4673" operator="equal">
      <formula>INDEX(QuestionTypes,7)</formula>
    </cfRule>
    <cfRule type="cellIs" dxfId="4266" priority="4674" operator="equal">
      <formula>INDEX(QuestionTypes,6)</formula>
    </cfRule>
    <cfRule type="cellIs" dxfId="4265" priority="4675" operator="equal">
      <formula>INDEX(QuestionTypes,5)</formula>
    </cfRule>
    <cfRule type="cellIs" dxfId="4264" priority="4676" operator="equal">
      <formula>INDEX(QuestionTypes,4)</formula>
    </cfRule>
    <cfRule type="cellIs" dxfId="4263" priority="4677" operator="equal">
      <formula>INDEX(QuestionTypes,3)</formula>
    </cfRule>
    <cfRule type="cellIs" dxfId="4262" priority="4678" operator="equal">
      <formula>INDEX(QuestionTypes,2)</formula>
    </cfRule>
    <cfRule type="cellIs" dxfId="4261" priority="4679" operator="equal">
      <formula>INDEX(QuestionTypes,1)</formula>
    </cfRule>
  </conditionalFormatting>
  <conditionalFormatting sqref="C674">
    <cfRule type="cellIs" dxfId="4260" priority="4680" operator="equal">
      <formula>INDEX(QuestionTypes,7)</formula>
    </cfRule>
    <cfRule type="cellIs" dxfId="4259" priority="4681" operator="equal">
      <formula>INDEX(QuestionTypes,6)</formula>
    </cfRule>
    <cfRule type="cellIs" dxfId="4258" priority="4682" operator="equal">
      <formula>INDEX(QuestionTypes,5)</formula>
    </cfRule>
    <cfRule type="cellIs" dxfId="4257" priority="4683" operator="equal">
      <formula>INDEX(QuestionTypes,4)</formula>
    </cfRule>
    <cfRule type="cellIs" dxfId="4256" priority="4684" operator="equal">
      <formula>INDEX(QuestionTypes,3)</formula>
    </cfRule>
    <cfRule type="cellIs" dxfId="4255" priority="4685" operator="equal">
      <formula>INDEX(QuestionTypes,2)</formula>
    </cfRule>
    <cfRule type="cellIs" dxfId="4254" priority="4686" operator="equal">
      <formula>INDEX(QuestionTypes,1)</formula>
    </cfRule>
  </conditionalFormatting>
  <conditionalFormatting sqref="C675">
    <cfRule type="cellIs" dxfId="4253" priority="4687" operator="equal">
      <formula>INDEX(QuestionTypes,7)</formula>
    </cfRule>
    <cfRule type="cellIs" dxfId="4252" priority="4688" operator="equal">
      <formula>INDEX(QuestionTypes,6)</formula>
    </cfRule>
    <cfRule type="cellIs" dxfId="4251" priority="4689" operator="equal">
      <formula>INDEX(QuestionTypes,5)</formula>
    </cfRule>
    <cfRule type="cellIs" dxfId="4250" priority="4690" operator="equal">
      <formula>INDEX(QuestionTypes,4)</formula>
    </cfRule>
    <cfRule type="cellIs" dxfId="4249" priority="4691" operator="equal">
      <formula>INDEX(QuestionTypes,3)</formula>
    </cfRule>
    <cfRule type="cellIs" dxfId="4248" priority="4692" operator="equal">
      <formula>INDEX(QuestionTypes,2)</formula>
    </cfRule>
    <cfRule type="cellIs" dxfId="4247" priority="4693" operator="equal">
      <formula>INDEX(QuestionTypes,1)</formula>
    </cfRule>
  </conditionalFormatting>
  <conditionalFormatting sqref="C676">
    <cfRule type="cellIs" dxfId="4246" priority="4694" operator="equal">
      <formula>INDEX(QuestionTypes,7)</formula>
    </cfRule>
    <cfRule type="cellIs" dxfId="4245" priority="4695" operator="equal">
      <formula>INDEX(QuestionTypes,6)</formula>
    </cfRule>
    <cfRule type="cellIs" dxfId="4244" priority="4696" operator="equal">
      <formula>INDEX(QuestionTypes,5)</formula>
    </cfRule>
    <cfRule type="cellIs" dxfId="4243" priority="4697" operator="equal">
      <formula>INDEX(QuestionTypes,4)</formula>
    </cfRule>
    <cfRule type="cellIs" dxfId="4242" priority="4698" operator="equal">
      <formula>INDEX(QuestionTypes,3)</formula>
    </cfRule>
    <cfRule type="cellIs" dxfId="4241" priority="4699" operator="equal">
      <formula>INDEX(QuestionTypes,2)</formula>
    </cfRule>
    <cfRule type="cellIs" dxfId="4240" priority="4700" operator="equal">
      <formula>INDEX(QuestionTypes,1)</formula>
    </cfRule>
  </conditionalFormatting>
  <conditionalFormatting sqref="C677">
    <cfRule type="cellIs" dxfId="4239" priority="4701" operator="equal">
      <formula>INDEX(QuestionTypes,7)</formula>
    </cfRule>
    <cfRule type="cellIs" dxfId="4238" priority="4702" operator="equal">
      <formula>INDEX(QuestionTypes,6)</formula>
    </cfRule>
    <cfRule type="cellIs" dxfId="4237" priority="4703" operator="equal">
      <formula>INDEX(QuestionTypes,5)</formula>
    </cfRule>
    <cfRule type="cellIs" dxfId="4236" priority="4704" operator="equal">
      <formula>INDEX(QuestionTypes,4)</formula>
    </cfRule>
    <cfRule type="cellIs" dxfId="4235" priority="4705" operator="equal">
      <formula>INDEX(QuestionTypes,3)</formula>
    </cfRule>
    <cfRule type="cellIs" dxfId="4234" priority="4706" operator="equal">
      <formula>INDEX(QuestionTypes,2)</formula>
    </cfRule>
    <cfRule type="cellIs" dxfId="4233" priority="4707" operator="equal">
      <formula>INDEX(QuestionTypes,1)</formula>
    </cfRule>
  </conditionalFormatting>
  <conditionalFormatting sqref="C678">
    <cfRule type="cellIs" dxfId="4232" priority="4708" operator="equal">
      <formula>INDEX(QuestionTypes,7)</formula>
    </cfRule>
    <cfRule type="cellIs" dxfId="4231" priority="4709" operator="equal">
      <formula>INDEX(QuestionTypes,6)</formula>
    </cfRule>
    <cfRule type="cellIs" dxfId="4230" priority="4710" operator="equal">
      <formula>INDEX(QuestionTypes,5)</formula>
    </cfRule>
    <cfRule type="cellIs" dxfId="4229" priority="4711" operator="equal">
      <formula>INDEX(QuestionTypes,4)</formula>
    </cfRule>
    <cfRule type="cellIs" dxfId="4228" priority="4712" operator="equal">
      <formula>INDEX(QuestionTypes,3)</formula>
    </cfRule>
    <cfRule type="cellIs" dxfId="4227" priority="4713" operator="equal">
      <formula>INDEX(QuestionTypes,2)</formula>
    </cfRule>
    <cfRule type="cellIs" dxfId="4226" priority="4714" operator="equal">
      <formula>INDEX(QuestionTypes,1)</formula>
    </cfRule>
  </conditionalFormatting>
  <conditionalFormatting sqref="C679">
    <cfRule type="cellIs" dxfId="4225" priority="4715" operator="equal">
      <formula>INDEX(QuestionTypes,7)</formula>
    </cfRule>
    <cfRule type="cellIs" dxfId="4224" priority="4716" operator="equal">
      <formula>INDEX(QuestionTypes,6)</formula>
    </cfRule>
    <cfRule type="cellIs" dxfId="4223" priority="4717" operator="equal">
      <formula>INDEX(QuestionTypes,5)</formula>
    </cfRule>
    <cfRule type="cellIs" dxfId="4222" priority="4718" operator="equal">
      <formula>INDEX(QuestionTypes,4)</formula>
    </cfRule>
    <cfRule type="cellIs" dxfId="4221" priority="4719" operator="equal">
      <formula>INDEX(QuestionTypes,3)</formula>
    </cfRule>
    <cfRule type="cellIs" dxfId="4220" priority="4720" operator="equal">
      <formula>INDEX(QuestionTypes,2)</formula>
    </cfRule>
    <cfRule type="cellIs" dxfId="4219" priority="4721" operator="equal">
      <formula>INDEX(QuestionTypes,1)</formula>
    </cfRule>
  </conditionalFormatting>
  <conditionalFormatting sqref="C680">
    <cfRule type="cellIs" dxfId="4218" priority="4722" operator="equal">
      <formula>INDEX(QuestionTypes,7)</formula>
    </cfRule>
    <cfRule type="cellIs" dxfId="4217" priority="4723" operator="equal">
      <formula>INDEX(QuestionTypes,6)</formula>
    </cfRule>
    <cfRule type="cellIs" dxfId="4216" priority="4724" operator="equal">
      <formula>INDEX(QuestionTypes,5)</formula>
    </cfRule>
    <cfRule type="cellIs" dxfId="4215" priority="4725" operator="equal">
      <formula>INDEX(QuestionTypes,4)</formula>
    </cfRule>
    <cfRule type="cellIs" dxfId="4214" priority="4726" operator="equal">
      <formula>INDEX(QuestionTypes,3)</formula>
    </cfRule>
    <cfRule type="cellIs" dxfId="4213" priority="4727" operator="equal">
      <formula>INDEX(QuestionTypes,2)</formula>
    </cfRule>
    <cfRule type="cellIs" dxfId="4212" priority="4728" operator="equal">
      <formula>INDEX(QuestionTypes,1)</formula>
    </cfRule>
  </conditionalFormatting>
  <conditionalFormatting sqref="C681">
    <cfRule type="cellIs" dxfId="4211" priority="4729" operator="equal">
      <formula>INDEX(QuestionTypes,7)</formula>
    </cfRule>
    <cfRule type="cellIs" dxfId="4210" priority="4730" operator="equal">
      <formula>INDEX(QuestionTypes,6)</formula>
    </cfRule>
    <cfRule type="cellIs" dxfId="4209" priority="4731" operator="equal">
      <formula>INDEX(QuestionTypes,5)</formula>
    </cfRule>
    <cfRule type="cellIs" dxfId="4208" priority="4732" operator="equal">
      <formula>INDEX(QuestionTypes,4)</formula>
    </cfRule>
    <cfRule type="cellIs" dxfId="4207" priority="4733" operator="equal">
      <formula>INDEX(QuestionTypes,3)</formula>
    </cfRule>
    <cfRule type="cellIs" dxfId="4206" priority="4734" operator="equal">
      <formula>INDEX(QuestionTypes,2)</formula>
    </cfRule>
    <cfRule type="cellIs" dxfId="4205" priority="4735" operator="equal">
      <formula>INDEX(QuestionTypes,1)</formula>
    </cfRule>
  </conditionalFormatting>
  <conditionalFormatting sqref="C682">
    <cfRule type="cellIs" dxfId="4204" priority="4736" operator="equal">
      <formula>INDEX(QuestionTypes,7)</formula>
    </cfRule>
    <cfRule type="cellIs" dxfId="4203" priority="4737" operator="equal">
      <formula>INDEX(QuestionTypes,6)</formula>
    </cfRule>
    <cfRule type="cellIs" dxfId="4202" priority="4738" operator="equal">
      <formula>INDEX(QuestionTypes,5)</formula>
    </cfRule>
    <cfRule type="cellIs" dxfId="4201" priority="4739" operator="equal">
      <formula>INDEX(QuestionTypes,4)</formula>
    </cfRule>
    <cfRule type="cellIs" dxfId="4200" priority="4740" operator="equal">
      <formula>INDEX(QuestionTypes,3)</formula>
    </cfRule>
    <cfRule type="cellIs" dxfId="4199" priority="4741" operator="equal">
      <formula>INDEX(QuestionTypes,2)</formula>
    </cfRule>
    <cfRule type="cellIs" dxfId="4198" priority="4742" operator="equal">
      <formula>INDEX(QuestionTypes,1)</formula>
    </cfRule>
  </conditionalFormatting>
  <conditionalFormatting sqref="C683">
    <cfRule type="cellIs" dxfId="4197" priority="4743" operator="equal">
      <formula>INDEX(QuestionTypes,7)</formula>
    </cfRule>
    <cfRule type="cellIs" dxfId="4196" priority="4744" operator="equal">
      <formula>INDEX(QuestionTypes,6)</formula>
    </cfRule>
    <cfRule type="cellIs" dxfId="4195" priority="4745" operator="equal">
      <formula>INDEX(QuestionTypes,5)</formula>
    </cfRule>
    <cfRule type="cellIs" dxfId="4194" priority="4746" operator="equal">
      <formula>INDEX(QuestionTypes,4)</formula>
    </cfRule>
    <cfRule type="cellIs" dxfId="4193" priority="4747" operator="equal">
      <formula>INDEX(QuestionTypes,3)</formula>
    </cfRule>
    <cfRule type="cellIs" dxfId="4192" priority="4748" operator="equal">
      <formula>INDEX(QuestionTypes,2)</formula>
    </cfRule>
    <cfRule type="cellIs" dxfId="4191" priority="4749" operator="equal">
      <formula>INDEX(QuestionTypes,1)</formula>
    </cfRule>
  </conditionalFormatting>
  <conditionalFormatting sqref="C684">
    <cfRule type="cellIs" dxfId="4190" priority="4750" operator="equal">
      <formula>INDEX(QuestionTypes,7)</formula>
    </cfRule>
    <cfRule type="cellIs" dxfId="4189" priority="4751" operator="equal">
      <formula>INDEX(QuestionTypes,6)</formula>
    </cfRule>
    <cfRule type="cellIs" dxfId="4188" priority="4752" operator="equal">
      <formula>INDEX(QuestionTypes,5)</formula>
    </cfRule>
    <cfRule type="cellIs" dxfId="4187" priority="4753" operator="equal">
      <formula>INDEX(QuestionTypes,4)</formula>
    </cfRule>
    <cfRule type="cellIs" dxfId="4186" priority="4754" operator="equal">
      <formula>INDEX(QuestionTypes,3)</formula>
    </cfRule>
    <cfRule type="cellIs" dxfId="4185" priority="4755" operator="equal">
      <formula>INDEX(QuestionTypes,2)</formula>
    </cfRule>
    <cfRule type="cellIs" dxfId="4184" priority="4756" operator="equal">
      <formula>INDEX(QuestionTypes,1)</formula>
    </cfRule>
  </conditionalFormatting>
  <conditionalFormatting sqref="C685">
    <cfRule type="cellIs" dxfId="4183" priority="4757" operator="equal">
      <formula>INDEX(QuestionTypes,7)</formula>
    </cfRule>
    <cfRule type="cellIs" dxfId="4182" priority="4758" operator="equal">
      <formula>INDEX(QuestionTypes,6)</formula>
    </cfRule>
    <cfRule type="cellIs" dxfId="4181" priority="4759" operator="equal">
      <formula>INDEX(QuestionTypes,5)</formula>
    </cfRule>
    <cfRule type="cellIs" dxfId="4180" priority="4760" operator="equal">
      <formula>INDEX(QuestionTypes,4)</formula>
    </cfRule>
    <cfRule type="cellIs" dxfId="4179" priority="4761" operator="equal">
      <formula>INDEX(QuestionTypes,3)</formula>
    </cfRule>
    <cfRule type="cellIs" dxfId="4178" priority="4762" operator="equal">
      <formula>INDEX(QuestionTypes,2)</formula>
    </cfRule>
    <cfRule type="cellIs" dxfId="4177" priority="4763" operator="equal">
      <formula>INDEX(QuestionTypes,1)</formula>
    </cfRule>
  </conditionalFormatting>
  <conditionalFormatting sqref="C686">
    <cfRule type="cellIs" dxfId="4176" priority="4764" operator="equal">
      <formula>INDEX(QuestionTypes,7)</formula>
    </cfRule>
    <cfRule type="cellIs" dxfId="4175" priority="4765" operator="equal">
      <formula>INDEX(QuestionTypes,6)</formula>
    </cfRule>
    <cfRule type="cellIs" dxfId="4174" priority="4766" operator="equal">
      <formula>INDEX(QuestionTypes,5)</formula>
    </cfRule>
    <cfRule type="cellIs" dxfId="4173" priority="4767" operator="equal">
      <formula>INDEX(QuestionTypes,4)</formula>
    </cfRule>
    <cfRule type="cellIs" dxfId="4172" priority="4768" operator="equal">
      <formula>INDEX(QuestionTypes,3)</formula>
    </cfRule>
    <cfRule type="cellIs" dxfId="4171" priority="4769" operator="equal">
      <formula>INDEX(QuestionTypes,2)</formula>
    </cfRule>
    <cfRule type="cellIs" dxfId="4170" priority="4770" operator="equal">
      <formula>INDEX(QuestionTypes,1)</formula>
    </cfRule>
  </conditionalFormatting>
  <conditionalFormatting sqref="C687">
    <cfRule type="cellIs" dxfId="4169" priority="4771" operator="equal">
      <formula>INDEX(QuestionTypes,7)</formula>
    </cfRule>
    <cfRule type="cellIs" dxfId="4168" priority="4772" operator="equal">
      <formula>INDEX(QuestionTypes,6)</formula>
    </cfRule>
    <cfRule type="cellIs" dxfId="4167" priority="4773" operator="equal">
      <formula>INDEX(QuestionTypes,5)</formula>
    </cfRule>
    <cfRule type="cellIs" dxfId="4166" priority="4774" operator="equal">
      <formula>INDEX(QuestionTypes,4)</formula>
    </cfRule>
    <cfRule type="cellIs" dxfId="4165" priority="4775" operator="equal">
      <formula>INDEX(QuestionTypes,3)</formula>
    </cfRule>
    <cfRule type="cellIs" dxfId="4164" priority="4776" operator="equal">
      <formula>INDEX(QuestionTypes,2)</formula>
    </cfRule>
    <cfRule type="cellIs" dxfId="4163" priority="4777" operator="equal">
      <formula>INDEX(QuestionTypes,1)</formula>
    </cfRule>
  </conditionalFormatting>
  <conditionalFormatting sqref="C688">
    <cfRule type="cellIs" dxfId="4162" priority="4778" operator="equal">
      <formula>INDEX(QuestionTypes,7)</formula>
    </cfRule>
    <cfRule type="cellIs" dxfId="4161" priority="4779" operator="equal">
      <formula>INDEX(QuestionTypes,6)</formula>
    </cfRule>
    <cfRule type="cellIs" dxfId="4160" priority="4780" operator="equal">
      <formula>INDEX(QuestionTypes,5)</formula>
    </cfRule>
    <cfRule type="cellIs" dxfId="4159" priority="4781" operator="equal">
      <formula>INDEX(QuestionTypes,4)</formula>
    </cfRule>
    <cfRule type="cellIs" dxfId="4158" priority="4782" operator="equal">
      <formula>INDEX(QuestionTypes,3)</formula>
    </cfRule>
    <cfRule type="cellIs" dxfId="4157" priority="4783" operator="equal">
      <formula>INDEX(QuestionTypes,2)</formula>
    </cfRule>
    <cfRule type="cellIs" dxfId="4156" priority="4784" operator="equal">
      <formula>INDEX(QuestionTypes,1)</formula>
    </cfRule>
  </conditionalFormatting>
  <conditionalFormatting sqref="C689">
    <cfRule type="cellIs" dxfId="4155" priority="4785" operator="equal">
      <formula>INDEX(QuestionTypes,7)</formula>
    </cfRule>
    <cfRule type="cellIs" dxfId="4154" priority="4786" operator="equal">
      <formula>INDEX(QuestionTypes,6)</formula>
    </cfRule>
    <cfRule type="cellIs" dxfId="4153" priority="4787" operator="equal">
      <formula>INDEX(QuestionTypes,5)</formula>
    </cfRule>
    <cfRule type="cellIs" dxfId="4152" priority="4788" operator="equal">
      <formula>INDEX(QuestionTypes,4)</formula>
    </cfRule>
    <cfRule type="cellIs" dxfId="4151" priority="4789" operator="equal">
      <formula>INDEX(QuestionTypes,3)</formula>
    </cfRule>
    <cfRule type="cellIs" dxfId="4150" priority="4790" operator="equal">
      <formula>INDEX(QuestionTypes,2)</formula>
    </cfRule>
    <cfRule type="cellIs" dxfId="4149" priority="4791" operator="equal">
      <formula>INDEX(QuestionTypes,1)</formula>
    </cfRule>
  </conditionalFormatting>
  <conditionalFormatting sqref="C690">
    <cfRule type="cellIs" dxfId="4148" priority="4792" operator="equal">
      <formula>INDEX(QuestionTypes,7)</formula>
    </cfRule>
    <cfRule type="cellIs" dxfId="4147" priority="4793" operator="equal">
      <formula>INDEX(QuestionTypes,6)</formula>
    </cfRule>
    <cfRule type="cellIs" dxfId="4146" priority="4794" operator="equal">
      <formula>INDEX(QuestionTypes,5)</formula>
    </cfRule>
    <cfRule type="cellIs" dxfId="4145" priority="4795" operator="equal">
      <formula>INDEX(QuestionTypes,4)</formula>
    </cfRule>
    <cfRule type="cellIs" dxfId="4144" priority="4796" operator="equal">
      <formula>INDEX(QuestionTypes,3)</formula>
    </cfRule>
    <cfRule type="cellIs" dxfId="4143" priority="4797" operator="equal">
      <formula>INDEX(QuestionTypes,2)</formula>
    </cfRule>
    <cfRule type="cellIs" dxfId="4142" priority="4798" operator="equal">
      <formula>INDEX(QuestionTypes,1)</formula>
    </cfRule>
  </conditionalFormatting>
  <conditionalFormatting sqref="C691">
    <cfRule type="cellIs" dxfId="4141" priority="4799" operator="equal">
      <formula>INDEX(QuestionTypes,7)</formula>
    </cfRule>
    <cfRule type="cellIs" dxfId="4140" priority="4800" operator="equal">
      <formula>INDEX(QuestionTypes,6)</formula>
    </cfRule>
    <cfRule type="cellIs" dxfId="4139" priority="4801" operator="equal">
      <formula>INDEX(QuestionTypes,5)</formula>
    </cfRule>
    <cfRule type="cellIs" dxfId="4138" priority="4802" operator="equal">
      <formula>INDEX(QuestionTypes,4)</formula>
    </cfRule>
    <cfRule type="cellIs" dxfId="4137" priority="4803" operator="equal">
      <formula>INDEX(QuestionTypes,3)</formula>
    </cfRule>
    <cfRule type="cellIs" dxfId="4136" priority="4804" operator="equal">
      <formula>INDEX(QuestionTypes,2)</formula>
    </cfRule>
    <cfRule type="cellIs" dxfId="4135" priority="4805" operator="equal">
      <formula>INDEX(QuestionTypes,1)</formula>
    </cfRule>
  </conditionalFormatting>
  <conditionalFormatting sqref="C692">
    <cfRule type="cellIs" dxfId="4134" priority="4806" operator="equal">
      <formula>INDEX(QuestionTypes,7)</formula>
    </cfRule>
    <cfRule type="cellIs" dxfId="4133" priority="4807" operator="equal">
      <formula>INDEX(QuestionTypes,6)</formula>
    </cfRule>
    <cfRule type="cellIs" dxfId="4132" priority="4808" operator="equal">
      <formula>INDEX(QuestionTypes,5)</formula>
    </cfRule>
    <cfRule type="cellIs" dxfId="4131" priority="4809" operator="equal">
      <formula>INDEX(QuestionTypes,4)</formula>
    </cfRule>
    <cfRule type="cellIs" dxfId="4130" priority="4810" operator="equal">
      <formula>INDEX(QuestionTypes,3)</formula>
    </cfRule>
    <cfRule type="cellIs" dxfId="4129" priority="4811" operator="equal">
      <formula>INDEX(QuestionTypes,2)</formula>
    </cfRule>
    <cfRule type="cellIs" dxfId="4128" priority="4812" operator="equal">
      <formula>INDEX(QuestionTypes,1)</formula>
    </cfRule>
  </conditionalFormatting>
  <conditionalFormatting sqref="C693">
    <cfRule type="cellIs" dxfId="4127" priority="4813" operator="equal">
      <formula>INDEX(QuestionTypes,7)</formula>
    </cfRule>
    <cfRule type="cellIs" dxfId="4126" priority="4814" operator="equal">
      <formula>INDEX(QuestionTypes,6)</formula>
    </cfRule>
    <cfRule type="cellIs" dxfId="4125" priority="4815" operator="equal">
      <formula>INDEX(QuestionTypes,5)</formula>
    </cfRule>
    <cfRule type="cellIs" dxfId="4124" priority="4816" operator="equal">
      <formula>INDEX(QuestionTypes,4)</formula>
    </cfRule>
    <cfRule type="cellIs" dxfId="4123" priority="4817" operator="equal">
      <formula>INDEX(QuestionTypes,3)</formula>
    </cfRule>
    <cfRule type="cellIs" dxfId="4122" priority="4818" operator="equal">
      <formula>INDEX(QuestionTypes,2)</formula>
    </cfRule>
    <cfRule type="cellIs" dxfId="4121" priority="4819" operator="equal">
      <formula>INDEX(QuestionTypes,1)</formula>
    </cfRule>
  </conditionalFormatting>
  <conditionalFormatting sqref="C694">
    <cfRule type="cellIs" dxfId="4120" priority="4820" operator="equal">
      <formula>INDEX(QuestionTypes,7)</formula>
    </cfRule>
    <cfRule type="cellIs" dxfId="4119" priority="4821" operator="equal">
      <formula>INDEX(QuestionTypes,6)</formula>
    </cfRule>
    <cfRule type="cellIs" dxfId="4118" priority="4822" operator="equal">
      <formula>INDEX(QuestionTypes,5)</formula>
    </cfRule>
    <cfRule type="cellIs" dxfId="4117" priority="4823" operator="equal">
      <formula>INDEX(QuestionTypes,4)</formula>
    </cfRule>
    <cfRule type="cellIs" dxfId="4116" priority="4824" operator="equal">
      <formula>INDEX(QuestionTypes,3)</formula>
    </cfRule>
    <cfRule type="cellIs" dxfId="4115" priority="4825" operator="equal">
      <formula>INDEX(QuestionTypes,2)</formula>
    </cfRule>
    <cfRule type="cellIs" dxfId="4114" priority="4826" operator="equal">
      <formula>INDEX(QuestionTypes,1)</formula>
    </cfRule>
  </conditionalFormatting>
  <conditionalFormatting sqref="C695">
    <cfRule type="cellIs" dxfId="4113" priority="4827" operator="equal">
      <formula>INDEX(QuestionTypes,7)</formula>
    </cfRule>
    <cfRule type="cellIs" dxfId="4112" priority="4828" operator="equal">
      <formula>INDEX(QuestionTypes,6)</formula>
    </cfRule>
    <cfRule type="cellIs" dxfId="4111" priority="4829" operator="equal">
      <formula>INDEX(QuestionTypes,5)</formula>
    </cfRule>
    <cfRule type="cellIs" dxfId="4110" priority="4830" operator="equal">
      <formula>INDEX(QuestionTypes,4)</formula>
    </cfRule>
    <cfRule type="cellIs" dxfId="4109" priority="4831" operator="equal">
      <formula>INDEX(QuestionTypes,3)</formula>
    </cfRule>
    <cfRule type="cellIs" dxfId="4108" priority="4832" operator="equal">
      <formula>INDEX(QuestionTypes,2)</formula>
    </cfRule>
    <cfRule type="cellIs" dxfId="4107" priority="4833" operator="equal">
      <formula>INDEX(QuestionTypes,1)</formula>
    </cfRule>
  </conditionalFormatting>
  <conditionalFormatting sqref="C696">
    <cfRule type="cellIs" dxfId="4106" priority="4834" operator="equal">
      <formula>INDEX(QuestionTypes,7)</formula>
    </cfRule>
    <cfRule type="cellIs" dxfId="4105" priority="4835" operator="equal">
      <formula>INDEX(QuestionTypes,6)</formula>
    </cfRule>
    <cfRule type="cellIs" dxfId="4104" priority="4836" operator="equal">
      <formula>INDEX(QuestionTypes,5)</formula>
    </cfRule>
    <cfRule type="cellIs" dxfId="4103" priority="4837" operator="equal">
      <formula>INDEX(QuestionTypes,4)</formula>
    </cfRule>
    <cfRule type="cellIs" dxfId="4102" priority="4838" operator="equal">
      <formula>INDEX(QuestionTypes,3)</formula>
    </cfRule>
    <cfRule type="cellIs" dxfId="4101" priority="4839" operator="equal">
      <formula>INDEX(QuestionTypes,2)</formula>
    </cfRule>
    <cfRule type="cellIs" dxfId="4100" priority="4840" operator="equal">
      <formula>INDEX(QuestionTypes,1)</formula>
    </cfRule>
  </conditionalFormatting>
  <conditionalFormatting sqref="C697">
    <cfRule type="cellIs" dxfId="4099" priority="4841" operator="equal">
      <formula>INDEX(QuestionTypes,7)</formula>
    </cfRule>
    <cfRule type="cellIs" dxfId="4098" priority="4842" operator="equal">
      <formula>INDEX(QuestionTypes,6)</formula>
    </cfRule>
    <cfRule type="cellIs" dxfId="4097" priority="4843" operator="equal">
      <formula>INDEX(QuestionTypes,5)</formula>
    </cfRule>
    <cfRule type="cellIs" dxfId="4096" priority="4844" operator="equal">
      <formula>INDEX(QuestionTypes,4)</formula>
    </cfRule>
    <cfRule type="cellIs" dxfId="4095" priority="4845" operator="equal">
      <formula>INDEX(QuestionTypes,3)</formula>
    </cfRule>
    <cfRule type="cellIs" dxfId="4094" priority="4846" operator="equal">
      <formula>INDEX(QuestionTypes,2)</formula>
    </cfRule>
    <cfRule type="cellIs" dxfId="4093" priority="4847" operator="equal">
      <formula>INDEX(QuestionTypes,1)</formula>
    </cfRule>
  </conditionalFormatting>
  <conditionalFormatting sqref="C698">
    <cfRule type="cellIs" dxfId="4092" priority="4848" operator="equal">
      <formula>INDEX(QuestionTypes,7)</formula>
    </cfRule>
    <cfRule type="cellIs" dxfId="4091" priority="4849" operator="equal">
      <formula>INDEX(QuestionTypes,6)</formula>
    </cfRule>
    <cfRule type="cellIs" dxfId="4090" priority="4850" operator="equal">
      <formula>INDEX(QuestionTypes,5)</formula>
    </cfRule>
    <cfRule type="cellIs" dxfId="4089" priority="4851" operator="equal">
      <formula>INDEX(QuestionTypes,4)</formula>
    </cfRule>
    <cfRule type="cellIs" dxfId="4088" priority="4852" operator="equal">
      <formula>INDEX(QuestionTypes,3)</formula>
    </cfRule>
    <cfRule type="cellIs" dxfId="4087" priority="4853" operator="equal">
      <formula>INDEX(QuestionTypes,2)</formula>
    </cfRule>
    <cfRule type="cellIs" dxfId="4086" priority="4854" operator="equal">
      <formula>INDEX(QuestionTypes,1)</formula>
    </cfRule>
  </conditionalFormatting>
  <conditionalFormatting sqref="C699">
    <cfRule type="cellIs" dxfId="4085" priority="4855" operator="equal">
      <formula>INDEX(QuestionTypes,7)</formula>
    </cfRule>
    <cfRule type="cellIs" dxfId="4084" priority="4856" operator="equal">
      <formula>INDEX(QuestionTypes,6)</formula>
    </cfRule>
    <cfRule type="cellIs" dxfId="4083" priority="4857" operator="equal">
      <formula>INDEX(QuestionTypes,5)</formula>
    </cfRule>
    <cfRule type="cellIs" dxfId="4082" priority="4858" operator="equal">
      <formula>INDEX(QuestionTypes,4)</formula>
    </cfRule>
    <cfRule type="cellIs" dxfId="4081" priority="4859" operator="equal">
      <formula>INDEX(QuestionTypes,3)</formula>
    </cfRule>
    <cfRule type="cellIs" dxfId="4080" priority="4860" operator="equal">
      <formula>INDEX(QuestionTypes,2)</formula>
    </cfRule>
    <cfRule type="cellIs" dxfId="4079" priority="4861" operator="equal">
      <formula>INDEX(QuestionTypes,1)</formula>
    </cfRule>
  </conditionalFormatting>
  <conditionalFormatting sqref="C700">
    <cfRule type="cellIs" dxfId="4078" priority="4862" operator="equal">
      <formula>INDEX(QuestionTypes,7)</formula>
    </cfRule>
    <cfRule type="cellIs" dxfId="4077" priority="4863" operator="equal">
      <formula>INDEX(QuestionTypes,6)</formula>
    </cfRule>
    <cfRule type="cellIs" dxfId="4076" priority="4864" operator="equal">
      <formula>INDEX(QuestionTypes,5)</formula>
    </cfRule>
    <cfRule type="cellIs" dxfId="4075" priority="4865" operator="equal">
      <formula>INDEX(QuestionTypes,4)</formula>
    </cfRule>
    <cfRule type="cellIs" dxfId="4074" priority="4866" operator="equal">
      <formula>INDEX(QuestionTypes,3)</formula>
    </cfRule>
    <cfRule type="cellIs" dxfId="4073" priority="4867" operator="equal">
      <formula>INDEX(QuestionTypes,2)</formula>
    </cfRule>
    <cfRule type="cellIs" dxfId="4072" priority="4868" operator="equal">
      <formula>INDEX(QuestionTypes,1)</formula>
    </cfRule>
  </conditionalFormatting>
  <conditionalFormatting sqref="C701">
    <cfRule type="cellIs" dxfId="4071" priority="4869" operator="equal">
      <formula>INDEX(QuestionTypes,7)</formula>
    </cfRule>
    <cfRule type="cellIs" dxfId="4070" priority="4870" operator="equal">
      <formula>INDEX(QuestionTypes,6)</formula>
    </cfRule>
    <cfRule type="cellIs" dxfId="4069" priority="4871" operator="equal">
      <formula>INDEX(QuestionTypes,5)</formula>
    </cfRule>
    <cfRule type="cellIs" dxfId="4068" priority="4872" operator="equal">
      <formula>INDEX(QuestionTypes,4)</formula>
    </cfRule>
    <cfRule type="cellIs" dxfId="4067" priority="4873" operator="equal">
      <formula>INDEX(QuestionTypes,3)</formula>
    </cfRule>
    <cfRule type="cellIs" dxfId="4066" priority="4874" operator="equal">
      <formula>INDEX(QuestionTypes,2)</formula>
    </cfRule>
    <cfRule type="cellIs" dxfId="4065" priority="4875" operator="equal">
      <formula>INDEX(QuestionTypes,1)</formula>
    </cfRule>
  </conditionalFormatting>
  <conditionalFormatting sqref="C702">
    <cfRule type="cellIs" dxfId="4064" priority="4876" operator="equal">
      <formula>INDEX(QuestionTypes,7)</formula>
    </cfRule>
    <cfRule type="cellIs" dxfId="4063" priority="4877" operator="equal">
      <formula>INDEX(QuestionTypes,6)</formula>
    </cfRule>
    <cfRule type="cellIs" dxfId="4062" priority="4878" operator="equal">
      <formula>INDEX(QuestionTypes,5)</formula>
    </cfRule>
    <cfRule type="cellIs" dxfId="4061" priority="4879" operator="equal">
      <formula>INDEX(QuestionTypes,4)</formula>
    </cfRule>
    <cfRule type="cellIs" dxfId="4060" priority="4880" operator="equal">
      <formula>INDEX(QuestionTypes,3)</formula>
    </cfRule>
    <cfRule type="cellIs" dxfId="4059" priority="4881" operator="equal">
      <formula>INDEX(QuestionTypes,2)</formula>
    </cfRule>
    <cfRule type="cellIs" dxfId="4058" priority="4882" operator="equal">
      <formula>INDEX(QuestionTypes,1)</formula>
    </cfRule>
  </conditionalFormatting>
  <conditionalFormatting sqref="C703">
    <cfRule type="cellIs" dxfId="4057" priority="4883" operator="equal">
      <formula>INDEX(QuestionTypes,7)</formula>
    </cfRule>
    <cfRule type="cellIs" dxfId="4056" priority="4884" operator="equal">
      <formula>INDEX(QuestionTypes,6)</formula>
    </cfRule>
    <cfRule type="cellIs" dxfId="4055" priority="4885" operator="equal">
      <formula>INDEX(QuestionTypes,5)</formula>
    </cfRule>
    <cfRule type="cellIs" dxfId="4054" priority="4886" operator="equal">
      <formula>INDEX(QuestionTypes,4)</formula>
    </cfRule>
    <cfRule type="cellIs" dxfId="4053" priority="4887" operator="equal">
      <formula>INDEX(QuestionTypes,3)</formula>
    </cfRule>
    <cfRule type="cellIs" dxfId="4052" priority="4888" operator="equal">
      <formula>INDEX(QuestionTypes,2)</formula>
    </cfRule>
    <cfRule type="cellIs" dxfId="4051" priority="4889" operator="equal">
      <formula>INDEX(QuestionTypes,1)</formula>
    </cfRule>
  </conditionalFormatting>
  <conditionalFormatting sqref="C704">
    <cfRule type="cellIs" dxfId="4050" priority="4890" operator="equal">
      <formula>INDEX(QuestionTypes,7)</formula>
    </cfRule>
    <cfRule type="cellIs" dxfId="4049" priority="4891" operator="equal">
      <formula>INDEX(QuestionTypes,6)</formula>
    </cfRule>
    <cfRule type="cellIs" dxfId="4048" priority="4892" operator="equal">
      <formula>INDEX(QuestionTypes,5)</formula>
    </cfRule>
    <cfRule type="cellIs" dxfId="4047" priority="4893" operator="equal">
      <formula>INDEX(QuestionTypes,4)</formula>
    </cfRule>
    <cfRule type="cellIs" dxfId="4046" priority="4894" operator="equal">
      <formula>INDEX(QuestionTypes,3)</formula>
    </cfRule>
    <cfRule type="cellIs" dxfId="4045" priority="4895" operator="equal">
      <formula>INDEX(QuestionTypes,2)</formula>
    </cfRule>
    <cfRule type="cellIs" dxfId="4044" priority="4896" operator="equal">
      <formula>INDEX(QuestionTypes,1)</formula>
    </cfRule>
  </conditionalFormatting>
  <conditionalFormatting sqref="C705">
    <cfRule type="cellIs" dxfId="4043" priority="4897" operator="equal">
      <formula>INDEX(QuestionTypes,7)</formula>
    </cfRule>
    <cfRule type="cellIs" dxfId="4042" priority="4898" operator="equal">
      <formula>INDEX(QuestionTypes,6)</formula>
    </cfRule>
    <cfRule type="cellIs" dxfId="4041" priority="4899" operator="equal">
      <formula>INDEX(QuestionTypes,5)</formula>
    </cfRule>
    <cfRule type="cellIs" dxfId="4040" priority="4900" operator="equal">
      <formula>INDEX(QuestionTypes,4)</formula>
    </cfRule>
    <cfRule type="cellIs" dxfId="4039" priority="4901" operator="equal">
      <formula>INDEX(QuestionTypes,3)</formula>
    </cfRule>
    <cfRule type="cellIs" dxfId="4038" priority="4902" operator="equal">
      <formula>INDEX(QuestionTypes,2)</formula>
    </cfRule>
    <cfRule type="cellIs" dxfId="4037" priority="4903" operator="equal">
      <formula>INDEX(QuestionTypes,1)</formula>
    </cfRule>
  </conditionalFormatting>
  <conditionalFormatting sqref="C706">
    <cfRule type="cellIs" dxfId="4036" priority="4904" operator="equal">
      <formula>INDEX(QuestionTypes,7)</formula>
    </cfRule>
    <cfRule type="cellIs" dxfId="4035" priority="4905" operator="equal">
      <formula>INDEX(QuestionTypes,6)</formula>
    </cfRule>
    <cfRule type="cellIs" dxfId="4034" priority="4906" operator="equal">
      <formula>INDEX(QuestionTypes,5)</formula>
    </cfRule>
    <cfRule type="cellIs" dxfId="4033" priority="4907" operator="equal">
      <formula>INDEX(QuestionTypes,4)</formula>
    </cfRule>
    <cfRule type="cellIs" dxfId="4032" priority="4908" operator="equal">
      <formula>INDEX(QuestionTypes,3)</formula>
    </cfRule>
    <cfRule type="cellIs" dxfId="4031" priority="4909" operator="equal">
      <formula>INDEX(QuestionTypes,2)</formula>
    </cfRule>
    <cfRule type="cellIs" dxfId="4030" priority="4910" operator="equal">
      <formula>INDEX(QuestionTypes,1)</formula>
    </cfRule>
  </conditionalFormatting>
  <conditionalFormatting sqref="C707">
    <cfRule type="cellIs" dxfId="4029" priority="4911" operator="equal">
      <formula>INDEX(QuestionTypes,7)</formula>
    </cfRule>
    <cfRule type="cellIs" dxfId="4028" priority="4912" operator="equal">
      <formula>INDEX(QuestionTypes,6)</formula>
    </cfRule>
    <cfRule type="cellIs" dxfId="4027" priority="4913" operator="equal">
      <formula>INDEX(QuestionTypes,5)</formula>
    </cfRule>
    <cfRule type="cellIs" dxfId="4026" priority="4914" operator="equal">
      <formula>INDEX(QuestionTypes,4)</formula>
    </cfRule>
    <cfRule type="cellIs" dxfId="4025" priority="4915" operator="equal">
      <formula>INDEX(QuestionTypes,3)</formula>
    </cfRule>
    <cfRule type="cellIs" dxfId="4024" priority="4916" operator="equal">
      <formula>INDEX(QuestionTypes,2)</formula>
    </cfRule>
    <cfRule type="cellIs" dxfId="4023" priority="4917" operator="equal">
      <formula>INDEX(QuestionTypes,1)</formula>
    </cfRule>
  </conditionalFormatting>
  <conditionalFormatting sqref="C708">
    <cfRule type="cellIs" dxfId="4022" priority="4918" operator="equal">
      <formula>INDEX(QuestionTypes,7)</formula>
    </cfRule>
    <cfRule type="cellIs" dxfId="4021" priority="4919" operator="equal">
      <formula>INDEX(QuestionTypes,6)</formula>
    </cfRule>
    <cfRule type="cellIs" dxfId="4020" priority="4920" operator="equal">
      <formula>INDEX(QuestionTypes,5)</formula>
    </cfRule>
    <cfRule type="cellIs" dxfId="4019" priority="4921" operator="equal">
      <formula>INDEX(QuestionTypes,4)</formula>
    </cfRule>
    <cfRule type="cellIs" dxfId="4018" priority="4922" operator="equal">
      <formula>INDEX(QuestionTypes,3)</formula>
    </cfRule>
    <cfRule type="cellIs" dxfId="4017" priority="4923" operator="equal">
      <formula>INDEX(QuestionTypes,2)</formula>
    </cfRule>
    <cfRule type="cellIs" dxfId="4016" priority="4924" operator="equal">
      <formula>INDEX(QuestionTypes,1)</formula>
    </cfRule>
  </conditionalFormatting>
  <conditionalFormatting sqref="C709">
    <cfRule type="cellIs" dxfId="4015" priority="4925" operator="equal">
      <formula>INDEX(QuestionTypes,7)</formula>
    </cfRule>
    <cfRule type="cellIs" dxfId="4014" priority="4926" operator="equal">
      <formula>INDEX(QuestionTypes,6)</formula>
    </cfRule>
    <cfRule type="cellIs" dxfId="4013" priority="4927" operator="equal">
      <formula>INDEX(QuestionTypes,5)</formula>
    </cfRule>
    <cfRule type="cellIs" dxfId="4012" priority="4928" operator="equal">
      <formula>INDEX(QuestionTypes,4)</formula>
    </cfRule>
    <cfRule type="cellIs" dxfId="4011" priority="4929" operator="equal">
      <formula>INDEX(QuestionTypes,3)</formula>
    </cfRule>
    <cfRule type="cellIs" dxfId="4010" priority="4930" operator="equal">
      <formula>INDEX(QuestionTypes,2)</formula>
    </cfRule>
    <cfRule type="cellIs" dxfId="4009" priority="4931" operator="equal">
      <formula>INDEX(QuestionTypes,1)</formula>
    </cfRule>
  </conditionalFormatting>
  <conditionalFormatting sqref="C710">
    <cfRule type="cellIs" dxfId="4008" priority="4932" operator="equal">
      <formula>INDEX(QuestionTypes,7)</formula>
    </cfRule>
    <cfRule type="cellIs" dxfId="4007" priority="4933" operator="equal">
      <formula>INDEX(QuestionTypes,6)</formula>
    </cfRule>
    <cfRule type="cellIs" dxfId="4006" priority="4934" operator="equal">
      <formula>INDEX(QuestionTypes,5)</formula>
    </cfRule>
    <cfRule type="cellIs" dxfId="4005" priority="4935" operator="equal">
      <formula>INDEX(QuestionTypes,4)</formula>
    </cfRule>
    <cfRule type="cellIs" dxfId="4004" priority="4936" operator="equal">
      <formula>INDEX(QuestionTypes,3)</formula>
    </cfRule>
    <cfRule type="cellIs" dxfId="4003" priority="4937" operator="equal">
      <formula>INDEX(QuestionTypes,2)</formula>
    </cfRule>
    <cfRule type="cellIs" dxfId="4002" priority="4938" operator="equal">
      <formula>INDEX(QuestionTypes,1)</formula>
    </cfRule>
  </conditionalFormatting>
  <conditionalFormatting sqref="C711">
    <cfRule type="cellIs" dxfId="4001" priority="4939" operator="equal">
      <formula>INDEX(QuestionTypes,7)</formula>
    </cfRule>
    <cfRule type="cellIs" dxfId="4000" priority="4940" operator="equal">
      <formula>INDEX(QuestionTypes,6)</formula>
    </cfRule>
    <cfRule type="cellIs" dxfId="3999" priority="4941" operator="equal">
      <formula>INDEX(QuestionTypes,5)</formula>
    </cfRule>
    <cfRule type="cellIs" dxfId="3998" priority="4942" operator="equal">
      <formula>INDEX(QuestionTypes,4)</formula>
    </cfRule>
    <cfRule type="cellIs" dxfId="3997" priority="4943" operator="equal">
      <formula>INDEX(QuestionTypes,3)</formula>
    </cfRule>
    <cfRule type="cellIs" dxfId="3996" priority="4944" operator="equal">
      <formula>INDEX(QuestionTypes,2)</formula>
    </cfRule>
    <cfRule type="cellIs" dxfId="3995" priority="4945" operator="equal">
      <formula>INDEX(QuestionTypes,1)</formula>
    </cfRule>
  </conditionalFormatting>
  <conditionalFormatting sqref="C712">
    <cfRule type="cellIs" dxfId="3994" priority="4946" operator="equal">
      <formula>INDEX(QuestionTypes,7)</formula>
    </cfRule>
    <cfRule type="cellIs" dxfId="3993" priority="4947" operator="equal">
      <formula>INDEX(QuestionTypes,6)</formula>
    </cfRule>
    <cfRule type="cellIs" dxfId="3992" priority="4948" operator="equal">
      <formula>INDEX(QuestionTypes,5)</formula>
    </cfRule>
    <cfRule type="cellIs" dxfId="3991" priority="4949" operator="equal">
      <formula>INDEX(QuestionTypes,4)</formula>
    </cfRule>
    <cfRule type="cellIs" dxfId="3990" priority="4950" operator="equal">
      <formula>INDEX(QuestionTypes,3)</formula>
    </cfRule>
    <cfRule type="cellIs" dxfId="3989" priority="4951" operator="equal">
      <formula>INDEX(QuestionTypes,2)</formula>
    </cfRule>
    <cfRule type="cellIs" dxfId="3988" priority="4952" operator="equal">
      <formula>INDEX(QuestionTypes,1)</formula>
    </cfRule>
  </conditionalFormatting>
  <conditionalFormatting sqref="C713">
    <cfRule type="cellIs" dxfId="3987" priority="4953" operator="equal">
      <formula>INDEX(QuestionTypes,7)</formula>
    </cfRule>
    <cfRule type="cellIs" dxfId="3986" priority="4954" operator="equal">
      <formula>INDEX(QuestionTypes,6)</formula>
    </cfRule>
    <cfRule type="cellIs" dxfId="3985" priority="4955" operator="equal">
      <formula>INDEX(QuestionTypes,5)</formula>
    </cfRule>
    <cfRule type="cellIs" dxfId="3984" priority="4956" operator="equal">
      <formula>INDEX(QuestionTypes,4)</formula>
    </cfRule>
    <cfRule type="cellIs" dxfId="3983" priority="4957" operator="equal">
      <formula>INDEX(QuestionTypes,3)</formula>
    </cfRule>
    <cfRule type="cellIs" dxfId="3982" priority="4958" operator="equal">
      <formula>INDEX(QuestionTypes,2)</formula>
    </cfRule>
    <cfRule type="cellIs" dxfId="3981" priority="4959" operator="equal">
      <formula>INDEX(QuestionTypes,1)</formula>
    </cfRule>
  </conditionalFormatting>
  <conditionalFormatting sqref="C714">
    <cfRule type="cellIs" dxfId="3980" priority="4960" operator="equal">
      <formula>INDEX(QuestionTypes,7)</formula>
    </cfRule>
    <cfRule type="cellIs" dxfId="3979" priority="4961" operator="equal">
      <formula>INDEX(QuestionTypes,6)</formula>
    </cfRule>
    <cfRule type="cellIs" dxfId="3978" priority="4962" operator="equal">
      <formula>INDEX(QuestionTypes,5)</formula>
    </cfRule>
    <cfRule type="cellIs" dxfId="3977" priority="4963" operator="equal">
      <formula>INDEX(QuestionTypes,4)</formula>
    </cfRule>
    <cfRule type="cellIs" dxfId="3976" priority="4964" operator="equal">
      <formula>INDEX(QuestionTypes,3)</formula>
    </cfRule>
    <cfRule type="cellIs" dxfId="3975" priority="4965" operator="equal">
      <formula>INDEX(QuestionTypes,2)</formula>
    </cfRule>
    <cfRule type="cellIs" dxfId="3974" priority="4966" operator="equal">
      <formula>INDEX(QuestionTypes,1)</formula>
    </cfRule>
  </conditionalFormatting>
  <conditionalFormatting sqref="C715">
    <cfRule type="cellIs" dxfId="3973" priority="4967" operator="equal">
      <formula>INDEX(QuestionTypes,7)</formula>
    </cfRule>
    <cfRule type="cellIs" dxfId="3972" priority="4968" operator="equal">
      <formula>INDEX(QuestionTypes,6)</formula>
    </cfRule>
    <cfRule type="cellIs" dxfId="3971" priority="4969" operator="equal">
      <formula>INDEX(QuestionTypes,5)</formula>
    </cfRule>
    <cfRule type="cellIs" dxfId="3970" priority="4970" operator="equal">
      <formula>INDEX(QuestionTypes,4)</formula>
    </cfRule>
    <cfRule type="cellIs" dxfId="3969" priority="4971" operator="equal">
      <formula>INDEX(QuestionTypes,3)</formula>
    </cfRule>
    <cfRule type="cellIs" dxfId="3968" priority="4972" operator="equal">
      <formula>INDEX(QuestionTypes,2)</formula>
    </cfRule>
    <cfRule type="cellIs" dxfId="3967" priority="4973" operator="equal">
      <formula>INDEX(QuestionTypes,1)</formula>
    </cfRule>
  </conditionalFormatting>
  <conditionalFormatting sqref="C716">
    <cfRule type="cellIs" dxfId="3966" priority="4974" operator="equal">
      <formula>INDEX(QuestionTypes,7)</formula>
    </cfRule>
    <cfRule type="cellIs" dxfId="3965" priority="4975" operator="equal">
      <formula>INDEX(QuestionTypes,6)</formula>
    </cfRule>
    <cfRule type="cellIs" dxfId="3964" priority="4976" operator="equal">
      <formula>INDEX(QuestionTypes,5)</formula>
    </cfRule>
    <cfRule type="cellIs" dxfId="3963" priority="4977" operator="equal">
      <formula>INDEX(QuestionTypes,4)</formula>
    </cfRule>
    <cfRule type="cellIs" dxfId="3962" priority="4978" operator="equal">
      <formula>INDEX(QuestionTypes,3)</formula>
    </cfRule>
    <cfRule type="cellIs" dxfId="3961" priority="4979" operator="equal">
      <formula>INDEX(QuestionTypes,2)</formula>
    </cfRule>
    <cfRule type="cellIs" dxfId="3960" priority="4980" operator="equal">
      <formula>INDEX(QuestionTypes,1)</formula>
    </cfRule>
  </conditionalFormatting>
  <conditionalFormatting sqref="C717">
    <cfRule type="cellIs" dxfId="3959" priority="4981" operator="equal">
      <formula>INDEX(QuestionTypes,7)</formula>
    </cfRule>
    <cfRule type="cellIs" dxfId="3958" priority="4982" operator="equal">
      <formula>INDEX(QuestionTypes,6)</formula>
    </cfRule>
    <cfRule type="cellIs" dxfId="3957" priority="4983" operator="equal">
      <formula>INDEX(QuestionTypes,5)</formula>
    </cfRule>
    <cfRule type="cellIs" dxfId="3956" priority="4984" operator="equal">
      <formula>INDEX(QuestionTypes,4)</formula>
    </cfRule>
    <cfRule type="cellIs" dxfId="3955" priority="4985" operator="equal">
      <formula>INDEX(QuestionTypes,3)</formula>
    </cfRule>
    <cfRule type="cellIs" dxfId="3954" priority="4986" operator="equal">
      <formula>INDEX(QuestionTypes,2)</formula>
    </cfRule>
    <cfRule type="cellIs" dxfId="3953" priority="4987" operator="equal">
      <formula>INDEX(QuestionTypes,1)</formula>
    </cfRule>
  </conditionalFormatting>
  <conditionalFormatting sqref="C718">
    <cfRule type="cellIs" dxfId="3952" priority="4988" operator="equal">
      <formula>INDEX(QuestionTypes,7)</formula>
    </cfRule>
    <cfRule type="cellIs" dxfId="3951" priority="4989" operator="equal">
      <formula>INDEX(QuestionTypes,6)</formula>
    </cfRule>
    <cfRule type="cellIs" dxfId="3950" priority="4990" operator="equal">
      <formula>INDEX(QuestionTypes,5)</formula>
    </cfRule>
    <cfRule type="cellIs" dxfId="3949" priority="4991" operator="equal">
      <formula>INDEX(QuestionTypes,4)</formula>
    </cfRule>
    <cfRule type="cellIs" dxfId="3948" priority="4992" operator="equal">
      <formula>INDEX(QuestionTypes,3)</formula>
    </cfRule>
    <cfRule type="cellIs" dxfId="3947" priority="4993" operator="equal">
      <formula>INDEX(QuestionTypes,2)</formula>
    </cfRule>
    <cfRule type="cellIs" dxfId="3946" priority="4994" operator="equal">
      <formula>INDEX(QuestionTypes,1)</formula>
    </cfRule>
  </conditionalFormatting>
  <conditionalFormatting sqref="C719">
    <cfRule type="cellIs" dxfId="3945" priority="4995" operator="equal">
      <formula>INDEX(QuestionTypes,7)</formula>
    </cfRule>
    <cfRule type="cellIs" dxfId="3944" priority="4996" operator="equal">
      <formula>INDEX(QuestionTypes,6)</formula>
    </cfRule>
    <cfRule type="cellIs" dxfId="3943" priority="4997" operator="equal">
      <formula>INDEX(QuestionTypes,5)</formula>
    </cfRule>
    <cfRule type="cellIs" dxfId="3942" priority="4998" operator="equal">
      <formula>INDEX(QuestionTypes,4)</formula>
    </cfRule>
    <cfRule type="cellIs" dxfId="3941" priority="4999" operator="equal">
      <formula>INDEX(QuestionTypes,3)</formula>
    </cfRule>
    <cfRule type="cellIs" dxfId="3940" priority="5000" operator="equal">
      <formula>INDEX(QuestionTypes,2)</formula>
    </cfRule>
    <cfRule type="cellIs" dxfId="3939" priority="5001" operator="equal">
      <formula>INDEX(QuestionTypes,1)</formula>
    </cfRule>
  </conditionalFormatting>
  <conditionalFormatting sqref="C720">
    <cfRule type="cellIs" dxfId="3938" priority="5002" operator="equal">
      <formula>INDEX(QuestionTypes,7)</formula>
    </cfRule>
    <cfRule type="cellIs" dxfId="3937" priority="5003" operator="equal">
      <formula>INDEX(QuestionTypes,6)</formula>
    </cfRule>
    <cfRule type="cellIs" dxfId="3936" priority="5004" operator="equal">
      <formula>INDEX(QuestionTypes,5)</formula>
    </cfRule>
    <cfRule type="cellIs" dxfId="3935" priority="5005" operator="equal">
      <formula>INDEX(QuestionTypes,4)</formula>
    </cfRule>
    <cfRule type="cellIs" dxfId="3934" priority="5006" operator="equal">
      <formula>INDEX(QuestionTypes,3)</formula>
    </cfRule>
    <cfRule type="cellIs" dxfId="3933" priority="5007" operator="equal">
      <formula>INDEX(QuestionTypes,2)</formula>
    </cfRule>
    <cfRule type="cellIs" dxfId="3932" priority="5008" operator="equal">
      <formula>INDEX(QuestionTypes,1)</formula>
    </cfRule>
  </conditionalFormatting>
  <conditionalFormatting sqref="C721">
    <cfRule type="cellIs" dxfId="3931" priority="5009" operator="equal">
      <formula>INDEX(QuestionTypes,7)</formula>
    </cfRule>
    <cfRule type="cellIs" dxfId="3930" priority="5010" operator="equal">
      <formula>INDEX(QuestionTypes,6)</formula>
    </cfRule>
    <cfRule type="cellIs" dxfId="3929" priority="5011" operator="equal">
      <formula>INDEX(QuestionTypes,5)</formula>
    </cfRule>
    <cfRule type="cellIs" dxfId="3928" priority="5012" operator="equal">
      <formula>INDEX(QuestionTypes,4)</formula>
    </cfRule>
    <cfRule type="cellIs" dxfId="3927" priority="5013" operator="equal">
      <formula>INDEX(QuestionTypes,3)</formula>
    </cfRule>
    <cfRule type="cellIs" dxfId="3926" priority="5014" operator="equal">
      <formula>INDEX(QuestionTypes,2)</formula>
    </cfRule>
    <cfRule type="cellIs" dxfId="3925" priority="5015" operator="equal">
      <formula>INDEX(QuestionTypes,1)</formula>
    </cfRule>
  </conditionalFormatting>
  <conditionalFormatting sqref="C722">
    <cfRule type="cellIs" dxfId="3924" priority="5016" operator="equal">
      <formula>INDEX(QuestionTypes,7)</formula>
    </cfRule>
    <cfRule type="cellIs" dxfId="3923" priority="5017" operator="equal">
      <formula>INDEX(QuestionTypes,6)</formula>
    </cfRule>
    <cfRule type="cellIs" dxfId="3922" priority="5018" operator="equal">
      <formula>INDEX(QuestionTypes,5)</formula>
    </cfRule>
    <cfRule type="cellIs" dxfId="3921" priority="5019" operator="equal">
      <formula>INDEX(QuestionTypes,4)</formula>
    </cfRule>
    <cfRule type="cellIs" dxfId="3920" priority="5020" operator="equal">
      <formula>INDEX(QuestionTypes,3)</formula>
    </cfRule>
    <cfRule type="cellIs" dxfId="3919" priority="5021" operator="equal">
      <formula>INDEX(QuestionTypes,2)</formula>
    </cfRule>
    <cfRule type="cellIs" dxfId="3918" priority="5022" operator="equal">
      <formula>INDEX(QuestionTypes,1)</formula>
    </cfRule>
  </conditionalFormatting>
  <conditionalFormatting sqref="C723">
    <cfRule type="cellIs" dxfId="3917" priority="5023" operator="equal">
      <formula>INDEX(QuestionTypes,7)</formula>
    </cfRule>
    <cfRule type="cellIs" dxfId="3916" priority="5024" operator="equal">
      <formula>INDEX(QuestionTypes,6)</formula>
    </cfRule>
    <cfRule type="cellIs" dxfId="3915" priority="5025" operator="equal">
      <formula>INDEX(QuestionTypes,5)</formula>
    </cfRule>
    <cfRule type="cellIs" dxfId="3914" priority="5026" operator="equal">
      <formula>INDEX(QuestionTypes,4)</formula>
    </cfRule>
    <cfRule type="cellIs" dxfId="3913" priority="5027" operator="equal">
      <formula>INDEX(QuestionTypes,3)</formula>
    </cfRule>
    <cfRule type="cellIs" dxfId="3912" priority="5028" operator="equal">
      <formula>INDEX(QuestionTypes,2)</formula>
    </cfRule>
    <cfRule type="cellIs" dxfId="3911" priority="5029" operator="equal">
      <formula>INDEX(QuestionTypes,1)</formula>
    </cfRule>
  </conditionalFormatting>
  <conditionalFormatting sqref="C724">
    <cfRule type="cellIs" dxfId="3910" priority="5030" operator="equal">
      <formula>INDEX(QuestionTypes,7)</formula>
    </cfRule>
    <cfRule type="cellIs" dxfId="3909" priority="5031" operator="equal">
      <formula>INDEX(QuestionTypes,6)</formula>
    </cfRule>
    <cfRule type="cellIs" dxfId="3908" priority="5032" operator="equal">
      <formula>INDEX(QuestionTypes,5)</formula>
    </cfRule>
    <cfRule type="cellIs" dxfId="3907" priority="5033" operator="equal">
      <formula>INDEX(QuestionTypes,4)</formula>
    </cfRule>
    <cfRule type="cellIs" dxfId="3906" priority="5034" operator="equal">
      <formula>INDEX(QuestionTypes,3)</formula>
    </cfRule>
    <cfRule type="cellIs" dxfId="3905" priority="5035" operator="equal">
      <formula>INDEX(QuestionTypes,2)</formula>
    </cfRule>
    <cfRule type="cellIs" dxfId="3904" priority="5036" operator="equal">
      <formula>INDEX(QuestionTypes,1)</formula>
    </cfRule>
  </conditionalFormatting>
  <conditionalFormatting sqref="C725">
    <cfRule type="cellIs" dxfId="3903" priority="5037" operator="equal">
      <formula>INDEX(QuestionTypes,7)</formula>
    </cfRule>
    <cfRule type="cellIs" dxfId="3902" priority="5038" operator="equal">
      <formula>INDEX(QuestionTypes,6)</formula>
    </cfRule>
    <cfRule type="cellIs" dxfId="3901" priority="5039" operator="equal">
      <formula>INDEX(QuestionTypes,5)</formula>
    </cfRule>
    <cfRule type="cellIs" dxfId="3900" priority="5040" operator="equal">
      <formula>INDEX(QuestionTypes,4)</formula>
    </cfRule>
    <cfRule type="cellIs" dxfId="3899" priority="5041" operator="equal">
      <formula>INDEX(QuestionTypes,3)</formula>
    </cfRule>
    <cfRule type="cellIs" dxfId="3898" priority="5042" operator="equal">
      <formula>INDEX(QuestionTypes,2)</formula>
    </cfRule>
    <cfRule type="cellIs" dxfId="3897" priority="5043" operator="equal">
      <formula>INDEX(QuestionTypes,1)</formula>
    </cfRule>
  </conditionalFormatting>
  <conditionalFormatting sqref="C726">
    <cfRule type="cellIs" dxfId="3896" priority="5044" operator="equal">
      <formula>INDEX(QuestionTypes,7)</formula>
    </cfRule>
    <cfRule type="cellIs" dxfId="3895" priority="5045" operator="equal">
      <formula>INDEX(QuestionTypes,6)</formula>
    </cfRule>
    <cfRule type="cellIs" dxfId="3894" priority="5046" operator="equal">
      <formula>INDEX(QuestionTypes,5)</formula>
    </cfRule>
    <cfRule type="cellIs" dxfId="3893" priority="5047" operator="equal">
      <formula>INDEX(QuestionTypes,4)</formula>
    </cfRule>
    <cfRule type="cellIs" dxfId="3892" priority="5048" operator="equal">
      <formula>INDEX(QuestionTypes,3)</formula>
    </cfRule>
    <cfRule type="cellIs" dxfId="3891" priority="5049" operator="equal">
      <formula>INDEX(QuestionTypes,2)</formula>
    </cfRule>
    <cfRule type="cellIs" dxfId="3890" priority="5050" operator="equal">
      <formula>INDEX(QuestionTypes,1)</formula>
    </cfRule>
  </conditionalFormatting>
  <conditionalFormatting sqref="C727">
    <cfRule type="cellIs" dxfId="3889" priority="5051" operator="equal">
      <formula>INDEX(QuestionTypes,7)</formula>
    </cfRule>
    <cfRule type="cellIs" dxfId="3888" priority="5052" operator="equal">
      <formula>INDEX(QuestionTypes,6)</formula>
    </cfRule>
    <cfRule type="cellIs" dxfId="3887" priority="5053" operator="equal">
      <formula>INDEX(QuestionTypes,5)</formula>
    </cfRule>
    <cfRule type="cellIs" dxfId="3886" priority="5054" operator="equal">
      <formula>INDEX(QuestionTypes,4)</formula>
    </cfRule>
    <cfRule type="cellIs" dxfId="3885" priority="5055" operator="equal">
      <formula>INDEX(QuestionTypes,3)</formula>
    </cfRule>
    <cfRule type="cellIs" dxfId="3884" priority="5056" operator="equal">
      <formula>INDEX(QuestionTypes,2)</formula>
    </cfRule>
    <cfRule type="cellIs" dxfId="3883" priority="5057" operator="equal">
      <formula>INDEX(QuestionTypes,1)</formula>
    </cfRule>
  </conditionalFormatting>
  <conditionalFormatting sqref="C728">
    <cfRule type="cellIs" dxfId="3882" priority="5058" operator="equal">
      <formula>INDEX(QuestionTypes,7)</formula>
    </cfRule>
    <cfRule type="cellIs" dxfId="3881" priority="5059" operator="equal">
      <formula>INDEX(QuestionTypes,6)</formula>
    </cfRule>
    <cfRule type="cellIs" dxfId="3880" priority="5060" operator="equal">
      <formula>INDEX(QuestionTypes,5)</formula>
    </cfRule>
    <cfRule type="cellIs" dxfId="3879" priority="5061" operator="equal">
      <formula>INDEX(QuestionTypes,4)</formula>
    </cfRule>
    <cfRule type="cellIs" dxfId="3878" priority="5062" operator="equal">
      <formula>INDEX(QuestionTypes,3)</formula>
    </cfRule>
    <cfRule type="cellIs" dxfId="3877" priority="5063" operator="equal">
      <formula>INDEX(QuestionTypes,2)</formula>
    </cfRule>
    <cfRule type="cellIs" dxfId="3876" priority="5064" operator="equal">
      <formula>INDEX(QuestionTypes,1)</formula>
    </cfRule>
  </conditionalFormatting>
  <conditionalFormatting sqref="C729">
    <cfRule type="cellIs" dxfId="3875" priority="5065" operator="equal">
      <formula>INDEX(QuestionTypes,7)</formula>
    </cfRule>
    <cfRule type="cellIs" dxfId="3874" priority="5066" operator="equal">
      <formula>INDEX(QuestionTypes,6)</formula>
    </cfRule>
    <cfRule type="cellIs" dxfId="3873" priority="5067" operator="equal">
      <formula>INDEX(QuestionTypes,5)</formula>
    </cfRule>
    <cfRule type="cellIs" dxfId="3872" priority="5068" operator="equal">
      <formula>INDEX(QuestionTypes,4)</formula>
    </cfRule>
    <cfRule type="cellIs" dxfId="3871" priority="5069" operator="equal">
      <formula>INDEX(QuestionTypes,3)</formula>
    </cfRule>
    <cfRule type="cellIs" dxfId="3870" priority="5070" operator="equal">
      <formula>INDEX(QuestionTypes,2)</formula>
    </cfRule>
    <cfRule type="cellIs" dxfId="3869" priority="5071" operator="equal">
      <formula>INDEX(QuestionTypes,1)</formula>
    </cfRule>
  </conditionalFormatting>
  <conditionalFormatting sqref="C730">
    <cfRule type="cellIs" dxfId="3868" priority="5072" operator="equal">
      <formula>INDEX(QuestionTypes,7)</formula>
    </cfRule>
    <cfRule type="cellIs" dxfId="3867" priority="5073" operator="equal">
      <formula>INDEX(QuestionTypes,6)</formula>
    </cfRule>
    <cfRule type="cellIs" dxfId="3866" priority="5074" operator="equal">
      <formula>INDEX(QuestionTypes,5)</formula>
    </cfRule>
    <cfRule type="cellIs" dxfId="3865" priority="5075" operator="equal">
      <formula>INDEX(QuestionTypes,4)</formula>
    </cfRule>
    <cfRule type="cellIs" dxfId="3864" priority="5076" operator="equal">
      <formula>INDEX(QuestionTypes,3)</formula>
    </cfRule>
    <cfRule type="cellIs" dxfId="3863" priority="5077" operator="equal">
      <formula>INDEX(QuestionTypes,2)</formula>
    </cfRule>
    <cfRule type="cellIs" dxfId="3862" priority="5078" operator="equal">
      <formula>INDEX(QuestionTypes,1)</formula>
    </cfRule>
  </conditionalFormatting>
  <conditionalFormatting sqref="C731">
    <cfRule type="cellIs" dxfId="3861" priority="5079" operator="equal">
      <formula>INDEX(QuestionTypes,7)</formula>
    </cfRule>
    <cfRule type="cellIs" dxfId="3860" priority="5080" operator="equal">
      <formula>INDEX(QuestionTypes,6)</formula>
    </cfRule>
    <cfRule type="cellIs" dxfId="3859" priority="5081" operator="equal">
      <formula>INDEX(QuestionTypes,5)</formula>
    </cfRule>
    <cfRule type="cellIs" dxfId="3858" priority="5082" operator="equal">
      <formula>INDEX(QuestionTypes,4)</formula>
    </cfRule>
    <cfRule type="cellIs" dxfId="3857" priority="5083" operator="equal">
      <formula>INDEX(QuestionTypes,3)</formula>
    </cfRule>
    <cfRule type="cellIs" dxfId="3856" priority="5084" operator="equal">
      <formula>INDEX(QuestionTypes,2)</formula>
    </cfRule>
    <cfRule type="cellIs" dxfId="3855" priority="5085" operator="equal">
      <formula>INDEX(QuestionTypes,1)</formula>
    </cfRule>
  </conditionalFormatting>
  <conditionalFormatting sqref="C732">
    <cfRule type="cellIs" dxfId="3854" priority="5086" operator="equal">
      <formula>INDEX(QuestionTypes,7)</formula>
    </cfRule>
    <cfRule type="cellIs" dxfId="3853" priority="5087" operator="equal">
      <formula>INDEX(QuestionTypes,6)</formula>
    </cfRule>
    <cfRule type="cellIs" dxfId="3852" priority="5088" operator="equal">
      <formula>INDEX(QuestionTypes,5)</formula>
    </cfRule>
    <cfRule type="cellIs" dxfId="3851" priority="5089" operator="equal">
      <formula>INDEX(QuestionTypes,4)</formula>
    </cfRule>
    <cfRule type="cellIs" dxfId="3850" priority="5090" operator="equal">
      <formula>INDEX(QuestionTypes,3)</formula>
    </cfRule>
    <cfRule type="cellIs" dxfId="3849" priority="5091" operator="equal">
      <formula>INDEX(QuestionTypes,2)</formula>
    </cfRule>
    <cfRule type="cellIs" dxfId="3848" priority="5092" operator="equal">
      <formula>INDEX(QuestionTypes,1)</formula>
    </cfRule>
  </conditionalFormatting>
  <conditionalFormatting sqref="C733">
    <cfRule type="cellIs" dxfId="3847" priority="5093" operator="equal">
      <formula>INDEX(QuestionTypes,7)</formula>
    </cfRule>
    <cfRule type="cellIs" dxfId="3846" priority="5094" operator="equal">
      <formula>INDEX(QuestionTypes,6)</formula>
    </cfRule>
    <cfRule type="cellIs" dxfId="3845" priority="5095" operator="equal">
      <formula>INDEX(QuestionTypes,5)</formula>
    </cfRule>
    <cfRule type="cellIs" dxfId="3844" priority="5096" operator="equal">
      <formula>INDEX(QuestionTypes,4)</formula>
    </cfRule>
    <cfRule type="cellIs" dxfId="3843" priority="5097" operator="equal">
      <formula>INDEX(QuestionTypes,3)</formula>
    </cfRule>
    <cfRule type="cellIs" dxfId="3842" priority="5098" operator="equal">
      <formula>INDEX(QuestionTypes,2)</formula>
    </cfRule>
    <cfRule type="cellIs" dxfId="3841" priority="5099" operator="equal">
      <formula>INDEX(QuestionTypes,1)</formula>
    </cfRule>
  </conditionalFormatting>
  <conditionalFormatting sqref="C734">
    <cfRule type="cellIs" dxfId="3840" priority="5100" operator="equal">
      <formula>INDEX(QuestionTypes,7)</formula>
    </cfRule>
    <cfRule type="cellIs" dxfId="3839" priority="5101" operator="equal">
      <formula>INDEX(QuestionTypes,6)</formula>
    </cfRule>
    <cfRule type="cellIs" dxfId="3838" priority="5102" operator="equal">
      <formula>INDEX(QuestionTypes,5)</formula>
    </cfRule>
    <cfRule type="cellIs" dxfId="3837" priority="5103" operator="equal">
      <formula>INDEX(QuestionTypes,4)</formula>
    </cfRule>
    <cfRule type="cellIs" dxfId="3836" priority="5104" operator="equal">
      <formula>INDEX(QuestionTypes,3)</formula>
    </cfRule>
    <cfRule type="cellIs" dxfId="3835" priority="5105" operator="equal">
      <formula>INDEX(QuestionTypes,2)</formula>
    </cfRule>
    <cfRule type="cellIs" dxfId="3834" priority="5106" operator="equal">
      <formula>INDEX(QuestionTypes,1)</formula>
    </cfRule>
  </conditionalFormatting>
  <conditionalFormatting sqref="C735">
    <cfRule type="cellIs" dxfId="3833" priority="5107" operator="equal">
      <formula>INDEX(QuestionTypes,7)</formula>
    </cfRule>
    <cfRule type="cellIs" dxfId="3832" priority="5108" operator="equal">
      <formula>INDEX(QuestionTypes,6)</formula>
    </cfRule>
    <cfRule type="cellIs" dxfId="3831" priority="5109" operator="equal">
      <formula>INDEX(QuestionTypes,5)</formula>
    </cfRule>
    <cfRule type="cellIs" dxfId="3830" priority="5110" operator="equal">
      <formula>INDEX(QuestionTypes,4)</formula>
    </cfRule>
    <cfRule type="cellIs" dxfId="3829" priority="5111" operator="equal">
      <formula>INDEX(QuestionTypes,3)</formula>
    </cfRule>
    <cfRule type="cellIs" dxfId="3828" priority="5112" operator="equal">
      <formula>INDEX(QuestionTypes,2)</formula>
    </cfRule>
    <cfRule type="cellIs" dxfId="3827" priority="5113" operator="equal">
      <formula>INDEX(QuestionTypes,1)</formula>
    </cfRule>
  </conditionalFormatting>
  <conditionalFormatting sqref="C736">
    <cfRule type="cellIs" dxfId="3826" priority="5114" operator="equal">
      <formula>INDEX(QuestionTypes,7)</formula>
    </cfRule>
    <cfRule type="cellIs" dxfId="3825" priority="5115" operator="equal">
      <formula>INDEX(QuestionTypes,6)</formula>
    </cfRule>
    <cfRule type="cellIs" dxfId="3824" priority="5116" operator="equal">
      <formula>INDEX(QuestionTypes,5)</formula>
    </cfRule>
    <cfRule type="cellIs" dxfId="3823" priority="5117" operator="equal">
      <formula>INDEX(QuestionTypes,4)</formula>
    </cfRule>
    <cfRule type="cellIs" dxfId="3822" priority="5118" operator="equal">
      <formula>INDEX(QuestionTypes,3)</formula>
    </cfRule>
    <cfRule type="cellIs" dxfId="3821" priority="5119" operator="equal">
      <formula>INDEX(QuestionTypes,2)</formula>
    </cfRule>
    <cfRule type="cellIs" dxfId="3820" priority="5120" operator="equal">
      <formula>INDEX(QuestionTypes,1)</formula>
    </cfRule>
  </conditionalFormatting>
  <conditionalFormatting sqref="C737">
    <cfRule type="cellIs" dxfId="3819" priority="5121" operator="equal">
      <formula>INDEX(QuestionTypes,7)</formula>
    </cfRule>
    <cfRule type="cellIs" dxfId="3818" priority="5122" operator="equal">
      <formula>INDEX(QuestionTypes,6)</formula>
    </cfRule>
    <cfRule type="cellIs" dxfId="3817" priority="5123" operator="equal">
      <formula>INDEX(QuestionTypes,5)</formula>
    </cfRule>
    <cfRule type="cellIs" dxfId="3816" priority="5124" operator="equal">
      <formula>INDEX(QuestionTypes,4)</formula>
    </cfRule>
    <cfRule type="cellIs" dxfId="3815" priority="5125" operator="equal">
      <formula>INDEX(QuestionTypes,3)</formula>
    </cfRule>
    <cfRule type="cellIs" dxfId="3814" priority="5126" operator="equal">
      <formula>INDEX(QuestionTypes,2)</formula>
    </cfRule>
    <cfRule type="cellIs" dxfId="3813" priority="5127" operator="equal">
      <formula>INDEX(QuestionTypes,1)</formula>
    </cfRule>
  </conditionalFormatting>
  <conditionalFormatting sqref="C738">
    <cfRule type="cellIs" dxfId="3812" priority="5128" operator="equal">
      <formula>INDEX(QuestionTypes,7)</formula>
    </cfRule>
    <cfRule type="cellIs" dxfId="3811" priority="5129" operator="equal">
      <formula>INDEX(QuestionTypes,6)</formula>
    </cfRule>
    <cfRule type="cellIs" dxfId="3810" priority="5130" operator="equal">
      <formula>INDEX(QuestionTypes,5)</formula>
    </cfRule>
    <cfRule type="cellIs" dxfId="3809" priority="5131" operator="equal">
      <formula>INDEX(QuestionTypes,4)</formula>
    </cfRule>
    <cfRule type="cellIs" dxfId="3808" priority="5132" operator="equal">
      <formula>INDEX(QuestionTypes,3)</formula>
    </cfRule>
    <cfRule type="cellIs" dxfId="3807" priority="5133" operator="equal">
      <formula>INDEX(QuestionTypes,2)</formula>
    </cfRule>
    <cfRule type="cellIs" dxfId="3806" priority="5134" operator="equal">
      <formula>INDEX(QuestionTypes,1)</formula>
    </cfRule>
  </conditionalFormatting>
  <conditionalFormatting sqref="C739">
    <cfRule type="cellIs" dxfId="3805" priority="5135" operator="equal">
      <formula>INDEX(QuestionTypes,7)</formula>
    </cfRule>
    <cfRule type="cellIs" dxfId="3804" priority="5136" operator="equal">
      <formula>INDEX(QuestionTypes,6)</formula>
    </cfRule>
    <cfRule type="cellIs" dxfId="3803" priority="5137" operator="equal">
      <formula>INDEX(QuestionTypes,5)</formula>
    </cfRule>
    <cfRule type="cellIs" dxfId="3802" priority="5138" operator="equal">
      <formula>INDEX(QuestionTypes,4)</formula>
    </cfRule>
    <cfRule type="cellIs" dxfId="3801" priority="5139" operator="equal">
      <formula>INDEX(QuestionTypes,3)</formula>
    </cfRule>
    <cfRule type="cellIs" dxfId="3800" priority="5140" operator="equal">
      <formula>INDEX(QuestionTypes,2)</formula>
    </cfRule>
    <cfRule type="cellIs" dxfId="3799" priority="5141" operator="equal">
      <formula>INDEX(QuestionTypes,1)</formula>
    </cfRule>
  </conditionalFormatting>
  <conditionalFormatting sqref="C740">
    <cfRule type="cellIs" dxfId="3798" priority="5142" operator="equal">
      <formula>INDEX(QuestionTypes,7)</formula>
    </cfRule>
    <cfRule type="cellIs" dxfId="3797" priority="5143" operator="equal">
      <formula>INDEX(QuestionTypes,6)</formula>
    </cfRule>
    <cfRule type="cellIs" dxfId="3796" priority="5144" operator="equal">
      <formula>INDEX(QuestionTypes,5)</formula>
    </cfRule>
    <cfRule type="cellIs" dxfId="3795" priority="5145" operator="equal">
      <formula>INDEX(QuestionTypes,4)</formula>
    </cfRule>
    <cfRule type="cellIs" dxfId="3794" priority="5146" operator="equal">
      <formula>INDEX(QuestionTypes,3)</formula>
    </cfRule>
    <cfRule type="cellIs" dxfId="3793" priority="5147" operator="equal">
      <formula>INDEX(QuestionTypes,2)</formula>
    </cfRule>
    <cfRule type="cellIs" dxfId="3792" priority="5148" operator="equal">
      <formula>INDEX(QuestionTypes,1)</formula>
    </cfRule>
  </conditionalFormatting>
  <conditionalFormatting sqref="C741">
    <cfRule type="cellIs" dxfId="3791" priority="5149" operator="equal">
      <formula>INDEX(QuestionTypes,7)</formula>
    </cfRule>
    <cfRule type="cellIs" dxfId="3790" priority="5150" operator="equal">
      <formula>INDEX(QuestionTypes,6)</formula>
    </cfRule>
    <cfRule type="cellIs" dxfId="3789" priority="5151" operator="equal">
      <formula>INDEX(QuestionTypes,5)</formula>
    </cfRule>
    <cfRule type="cellIs" dxfId="3788" priority="5152" operator="equal">
      <formula>INDEX(QuestionTypes,4)</formula>
    </cfRule>
    <cfRule type="cellIs" dxfId="3787" priority="5153" operator="equal">
      <formula>INDEX(QuestionTypes,3)</formula>
    </cfRule>
    <cfRule type="cellIs" dxfId="3786" priority="5154" operator="equal">
      <formula>INDEX(QuestionTypes,2)</formula>
    </cfRule>
    <cfRule type="cellIs" dxfId="3785" priority="5155" operator="equal">
      <formula>INDEX(QuestionTypes,1)</formula>
    </cfRule>
  </conditionalFormatting>
  <conditionalFormatting sqref="C742">
    <cfRule type="cellIs" dxfId="3784" priority="5156" operator="equal">
      <formula>INDEX(QuestionTypes,7)</formula>
    </cfRule>
    <cfRule type="cellIs" dxfId="3783" priority="5157" operator="equal">
      <formula>INDEX(QuestionTypes,6)</formula>
    </cfRule>
    <cfRule type="cellIs" dxfId="3782" priority="5158" operator="equal">
      <formula>INDEX(QuestionTypes,5)</formula>
    </cfRule>
    <cfRule type="cellIs" dxfId="3781" priority="5159" operator="equal">
      <formula>INDEX(QuestionTypes,4)</formula>
    </cfRule>
    <cfRule type="cellIs" dxfId="3780" priority="5160" operator="equal">
      <formula>INDEX(QuestionTypes,3)</formula>
    </cfRule>
    <cfRule type="cellIs" dxfId="3779" priority="5161" operator="equal">
      <formula>INDEX(QuestionTypes,2)</formula>
    </cfRule>
    <cfRule type="cellIs" dxfId="3778" priority="5162" operator="equal">
      <formula>INDEX(QuestionTypes,1)</formula>
    </cfRule>
  </conditionalFormatting>
  <conditionalFormatting sqref="C743">
    <cfRule type="cellIs" dxfId="3777" priority="5163" operator="equal">
      <formula>INDEX(QuestionTypes,7)</formula>
    </cfRule>
    <cfRule type="cellIs" dxfId="3776" priority="5164" operator="equal">
      <formula>INDEX(QuestionTypes,6)</formula>
    </cfRule>
    <cfRule type="cellIs" dxfId="3775" priority="5165" operator="equal">
      <formula>INDEX(QuestionTypes,5)</formula>
    </cfRule>
    <cfRule type="cellIs" dxfId="3774" priority="5166" operator="equal">
      <formula>INDEX(QuestionTypes,4)</formula>
    </cfRule>
    <cfRule type="cellIs" dxfId="3773" priority="5167" operator="equal">
      <formula>INDEX(QuestionTypes,3)</formula>
    </cfRule>
    <cfRule type="cellIs" dxfId="3772" priority="5168" operator="equal">
      <formula>INDEX(QuestionTypes,2)</formula>
    </cfRule>
    <cfRule type="cellIs" dxfId="3771" priority="5169" operator="equal">
      <formula>INDEX(QuestionTypes,1)</formula>
    </cfRule>
  </conditionalFormatting>
  <conditionalFormatting sqref="C744">
    <cfRule type="cellIs" dxfId="3770" priority="5170" operator="equal">
      <formula>INDEX(QuestionTypes,7)</formula>
    </cfRule>
    <cfRule type="cellIs" dxfId="3769" priority="5171" operator="equal">
      <formula>INDEX(QuestionTypes,6)</formula>
    </cfRule>
    <cfRule type="cellIs" dxfId="3768" priority="5172" operator="equal">
      <formula>INDEX(QuestionTypes,5)</formula>
    </cfRule>
    <cfRule type="cellIs" dxfId="3767" priority="5173" operator="equal">
      <formula>INDEX(QuestionTypes,4)</formula>
    </cfRule>
    <cfRule type="cellIs" dxfId="3766" priority="5174" operator="equal">
      <formula>INDEX(QuestionTypes,3)</formula>
    </cfRule>
    <cfRule type="cellIs" dxfId="3765" priority="5175" operator="equal">
      <formula>INDEX(QuestionTypes,2)</formula>
    </cfRule>
    <cfRule type="cellIs" dxfId="3764" priority="5176" operator="equal">
      <formula>INDEX(QuestionTypes,1)</formula>
    </cfRule>
  </conditionalFormatting>
  <conditionalFormatting sqref="C745">
    <cfRule type="cellIs" dxfId="3763" priority="5177" operator="equal">
      <formula>INDEX(QuestionTypes,7)</formula>
    </cfRule>
    <cfRule type="cellIs" dxfId="3762" priority="5178" operator="equal">
      <formula>INDEX(QuestionTypes,6)</formula>
    </cfRule>
    <cfRule type="cellIs" dxfId="3761" priority="5179" operator="equal">
      <formula>INDEX(QuestionTypes,5)</formula>
    </cfRule>
    <cfRule type="cellIs" dxfId="3760" priority="5180" operator="equal">
      <formula>INDEX(QuestionTypes,4)</formula>
    </cfRule>
    <cfRule type="cellIs" dxfId="3759" priority="5181" operator="equal">
      <formula>INDEX(QuestionTypes,3)</formula>
    </cfRule>
    <cfRule type="cellIs" dxfId="3758" priority="5182" operator="equal">
      <formula>INDEX(QuestionTypes,2)</formula>
    </cfRule>
    <cfRule type="cellIs" dxfId="3757" priority="5183" operator="equal">
      <formula>INDEX(QuestionTypes,1)</formula>
    </cfRule>
  </conditionalFormatting>
  <conditionalFormatting sqref="C746">
    <cfRule type="cellIs" dxfId="3756" priority="5184" operator="equal">
      <formula>INDEX(QuestionTypes,7)</formula>
    </cfRule>
    <cfRule type="cellIs" dxfId="3755" priority="5185" operator="equal">
      <formula>INDEX(QuestionTypes,6)</formula>
    </cfRule>
    <cfRule type="cellIs" dxfId="3754" priority="5186" operator="equal">
      <formula>INDEX(QuestionTypes,5)</formula>
    </cfRule>
    <cfRule type="cellIs" dxfId="3753" priority="5187" operator="equal">
      <formula>INDEX(QuestionTypes,4)</formula>
    </cfRule>
    <cfRule type="cellIs" dxfId="3752" priority="5188" operator="equal">
      <formula>INDEX(QuestionTypes,3)</formula>
    </cfRule>
    <cfRule type="cellIs" dxfId="3751" priority="5189" operator="equal">
      <formula>INDEX(QuestionTypes,2)</formula>
    </cfRule>
    <cfRule type="cellIs" dxfId="3750" priority="5190" operator="equal">
      <formula>INDEX(QuestionTypes,1)</formula>
    </cfRule>
  </conditionalFormatting>
  <conditionalFormatting sqref="C747">
    <cfRule type="cellIs" dxfId="3749" priority="5191" operator="equal">
      <formula>INDEX(QuestionTypes,7)</formula>
    </cfRule>
    <cfRule type="cellIs" dxfId="3748" priority="5192" operator="equal">
      <formula>INDEX(QuestionTypes,6)</formula>
    </cfRule>
    <cfRule type="cellIs" dxfId="3747" priority="5193" operator="equal">
      <formula>INDEX(QuestionTypes,5)</formula>
    </cfRule>
    <cfRule type="cellIs" dxfId="3746" priority="5194" operator="equal">
      <formula>INDEX(QuestionTypes,4)</formula>
    </cfRule>
    <cfRule type="cellIs" dxfId="3745" priority="5195" operator="equal">
      <formula>INDEX(QuestionTypes,3)</formula>
    </cfRule>
    <cfRule type="cellIs" dxfId="3744" priority="5196" operator="equal">
      <formula>INDEX(QuestionTypes,2)</formula>
    </cfRule>
    <cfRule type="cellIs" dxfId="3743" priority="5197" operator="equal">
      <formula>INDEX(QuestionTypes,1)</formula>
    </cfRule>
  </conditionalFormatting>
  <conditionalFormatting sqref="C748">
    <cfRule type="cellIs" dxfId="3742" priority="5198" operator="equal">
      <formula>INDEX(QuestionTypes,7)</formula>
    </cfRule>
    <cfRule type="cellIs" dxfId="3741" priority="5199" operator="equal">
      <formula>INDEX(QuestionTypes,6)</formula>
    </cfRule>
    <cfRule type="cellIs" dxfId="3740" priority="5200" operator="equal">
      <formula>INDEX(QuestionTypes,5)</formula>
    </cfRule>
    <cfRule type="cellIs" dxfId="3739" priority="5201" operator="equal">
      <formula>INDEX(QuestionTypes,4)</formula>
    </cfRule>
    <cfRule type="cellIs" dxfId="3738" priority="5202" operator="equal">
      <formula>INDEX(QuestionTypes,3)</formula>
    </cfRule>
    <cfRule type="cellIs" dxfId="3737" priority="5203" operator="equal">
      <formula>INDEX(QuestionTypes,2)</formula>
    </cfRule>
    <cfRule type="cellIs" dxfId="3736" priority="5204" operator="equal">
      <formula>INDEX(QuestionTypes,1)</formula>
    </cfRule>
  </conditionalFormatting>
  <conditionalFormatting sqref="C749">
    <cfRule type="cellIs" dxfId="3735" priority="5205" operator="equal">
      <formula>INDEX(QuestionTypes,7)</formula>
    </cfRule>
    <cfRule type="cellIs" dxfId="3734" priority="5206" operator="equal">
      <formula>INDEX(QuestionTypes,6)</formula>
    </cfRule>
    <cfRule type="cellIs" dxfId="3733" priority="5207" operator="equal">
      <formula>INDEX(QuestionTypes,5)</formula>
    </cfRule>
    <cfRule type="cellIs" dxfId="3732" priority="5208" operator="equal">
      <formula>INDEX(QuestionTypes,4)</formula>
    </cfRule>
    <cfRule type="cellIs" dxfId="3731" priority="5209" operator="equal">
      <formula>INDEX(QuestionTypes,3)</formula>
    </cfRule>
    <cfRule type="cellIs" dxfId="3730" priority="5210" operator="equal">
      <formula>INDEX(QuestionTypes,2)</formula>
    </cfRule>
    <cfRule type="cellIs" dxfId="3729" priority="5211" operator="equal">
      <formula>INDEX(QuestionTypes,1)</formula>
    </cfRule>
  </conditionalFormatting>
  <conditionalFormatting sqref="C750">
    <cfRule type="cellIs" dxfId="3728" priority="5212" operator="equal">
      <formula>INDEX(QuestionTypes,7)</formula>
    </cfRule>
    <cfRule type="cellIs" dxfId="3727" priority="5213" operator="equal">
      <formula>INDEX(QuestionTypes,6)</formula>
    </cfRule>
    <cfRule type="cellIs" dxfId="3726" priority="5214" operator="equal">
      <formula>INDEX(QuestionTypes,5)</formula>
    </cfRule>
    <cfRule type="cellIs" dxfId="3725" priority="5215" operator="equal">
      <formula>INDEX(QuestionTypes,4)</formula>
    </cfRule>
    <cfRule type="cellIs" dxfId="3724" priority="5216" operator="equal">
      <formula>INDEX(QuestionTypes,3)</formula>
    </cfRule>
    <cfRule type="cellIs" dxfId="3723" priority="5217" operator="equal">
      <formula>INDEX(QuestionTypes,2)</formula>
    </cfRule>
    <cfRule type="cellIs" dxfId="3722" priority="5218" operator="equal">
      <formula>INDEX(QuestionTypes,1)</formula>
    </cfRule>
  </conditionalFormatting>
  <conditionalFormatting sqref="C751">
    <cfRule type="cellIs" dxfId="3721" priority="5219" operator="equal">
      <formula>INDEX(QuestionTypes,7)</formula>
    </cfRule>
    <cfRule type="cellIs" dxfId="3720" priority="5220" operator="equal">
      <formula>INDEX(QuestionTypes,6)</formula>
    </cfRule>
    <cfRule type="cellIs" dxfId="3719" priority="5221" operator="equal">
      <formula>INDEX(QuestionTypes,5)</formula>
    </cfRule>
    <cfRule type="cellIs" dxfId="3718" priority="5222" operator="equal">
      <formula>INDEX(QuestionTypes,4)</formula>
    </cfRule>
    <cfRule type="cellIs" dxfId="3717" priority="5223" operator="equal">
      <formula>INDEX(QuestionTypes,3)</formula>
    </cfRule>
    <cfRule type="cellIs" dxfId="3716" priority="5224" operator="equal">
      <formula>INDEX(QuestionTypes,2)</formula>
    </cfRule>
    <cfRule type="cellIs" dxfId="3715" priority="5225" operator="equal">
      <formula>INDEX(QuestionTypes,1)</formula>
    </cfRule>
  </conditionalFormatting>
  <conditionalFormatting sqref="C752">
    <cfRule type="cellIs" dxfId="3714" priority="5226" operator="equal">
      <formula>INDEX(QuestionTypes,7)</formula>
    </cfRule>
    <cfRule type="cellIs" dxfId="3713" priority="5227" operator="equal">
      <formula>INDEX(QuestionTypes,6)</formula>
    </cfRule>
    <cfRule type="cellIs" dxfId="3712" priority="5228" operator="equal">
      <formula>INDEX(QuestionTypes,5)</formula>
    </cfRule>
    <cfRule type="cellIs" dxfId="3711" priority="5229" operator="equal">
      <formula>INDEX(QuestionTypes,4)</formula>
    </cfRule>
    <cfRule type="cellIs" dxfId="3710" priority="5230" operator="equal">
      <formula>INDEX(QuestionTypes,3)</formula>
    </cfRule>
    <cfRule type="cellIs" dxfId="3709" priority="5231" operator="equal">
      <formula>INDEX(QuestionTypes,2)</formula>
    </cfRule>
    <cfRule type="cellIs" dxfId="3708" priority="5232" operator="equal">
      <formula>INDEX(QuestionTypes,1)</formula>
    </cfRule>
  </conditionalFormatting>
  <conditionalFormatting sqref="C753">
    <cfRule type="cellIs" dxfId="3707" priority="5233" operator="equal">
      <formula>INDEX(QuestionTypes,7)</formula>
    </cfRule>
    <cfRule type="cellIs" dxfId="3706" priority="5234" operator="equal">
      <formula>INDEX(QuestionTypes,6)</formula>
    </cfRule>
    <cfRule type="cellIs" dxfId="3705" priority="5235" operator="equal">
      <formula>INDEX(QuestionTypes,5)</formula>
    </cfRule>
    <cfRule type="cellIs" dxfId="3704" priority="5236" operator="equal">
      <formula>INDEX(QuestionTypes,4)</formula>
    </cfRule>
    <cfRule type="cellIs" dxfId="3703" priority="5237" operator="equal">
      <formula>INDEX(QuestionTypes,3)</formula>
    </cfRule>
    <cfRule type="cellIs" dxfId="3702" priority="5238" operator="equal">
      <formula>INDEX(QuestionTypes,2)</formula>
    </cfRule>
    <cfRule type="cellIs" dxfId="3701" priority="5239" operator="equal">
      <formula>INDEX(QuestionTypes,1)</formula>
    </cfRule>
  </conditionalFormatting>
  <conditionalFormatting sqref="C754">
    <cfRule type="cellIs" dxfId="3700" priority="5240" operator="equal">
      <formula>INDEX(QuestionTypes,7)</formula>
    </cfRule>
    <cfRule type="cellIs" dxfId="3699" priority="5241" operator="equal">
      <formula>INDEX(QuestionTypes,6)</formula>
    </cfRule>
    <cfRule type="cellIs" dxfId="3698" priority="5242" operator="equal">
      <formula>INDEX(QuestionTypes,5)</formula>
    </cfRule>
    <cfRule type="cellIs" dxfId="3697" priority="5243" operator="equal">
      <formula>INDEX(QuestionTypes,4)</formula>
    </cfRule>
    <cfRule type="cellIs" dxfId="3696" priority="5244" operator="equal">
      <formula>INDEX(QuestionTypes,3)</formula>
    </cfRule>
    <cfRule type="cellIs" dxfId="3695" priority="5245" operator="equal">
      <formula>INDEX(QuestionTypes,2)</formula>
    </cfRule>
    <cfRule type="cellIs" dxfId="3694" priority="5246" operator="equal">
      <formula>INDEX(QuestionTypes,1)</formula>
    </cfRule>
  </conditionalFormatting>
  <conditionalFormatting sqref="C755">
    <cfRule type="cellIs" dxfId="3693" priority="5247" operator="equal">
      <formula>INDEX(QuestionTypes,7)</formula>
    </cfRule>
    <cfRule type="cellIs" dxfId="3692" priority="5248" operator="equal">
      <formula>INDEX(QuestionTypes,6)</formula>
    </cfRule>
    <cfRule type="cellIs" dxfId="3691" priority="5249" operator="equal">
      <formula>INDEX(QuestionTypes,5)</formula>
    </cfRule>
    <cfRule type="cellIs" dxfId="3690" priority="5250" operator="equal">
      <formula>INDEX(QuestionTypes,4)</formula>
    </cfRule>
    <cfRule type="cellIs" dxfId="3689" priority="5251" operator="equal">
      <formula>INDEX(QuestionTypes,3)</formula>
    </cfRule>
    <cfRule type="cellIs" dxfId="3688" priority="5252" operator="equal">
      <formula>INDEX(QuestionTypes,2)</formula>
    </cfRule>
    <cfRule type="cellIs" dxfId="3687" priority="5253" operator="equal">
      <formula>INDEX(QuestionTypes,1)</formula>
    </cfRule>
  </conditionalFormatting>
  <conditionalFormatting sqref="C756">
    <cfRule type="cellIs" dxfId="3686" priority="5254" operator="equal">
      <formula>INDEX(QuestionTypes,7)</formula>
    </cfRule>
    <cfRule type="cellIs" dxfId="3685" priority="5255" operator="equal">
      <formula>INDEX(QuestionTypes,6)</formula>
    </cfRule>
    <cfRule type="cellIs" dxfId="3684" priority="5256" operator="equal">
      <formula>INDEX(QuestionTypes,5)</formula>
    </cfRule>
    <cfRule type="cellIs" dxfId="3683" priority="5257" operator="equal">
      <formula>INDEX(QuestionTypes,4)</formula>
    </cfRule>
    <cfRule type="cellIs" dxfId="3682" priority="5258" operator="equal">
      <formula>INDEX(QuestionTypes,3)</formula>
    </cfRule>
    <cfRule type="cellIs" dxfId="3681" priority="5259" operator="equal">
      <formula>INDEX(QuestionTypes,2)</formula>
    </cfRule>
    <cfRule type="cellIs" dxfId="3680" priority="5260" operator="equal">
      <formula>INDEX(QuestionTypes,1)</formula>
    </cfRule>
  </conditionalFormatting>
  <conditionalFormatting sqref="C757">
    <cfRule type="cellIs" dxfId="3679" priority="5261" operator="equal">
      <formula>INDEX(QuestionTypes,7)</formula>
    </cfRule>
    <cfRule type="cellIs" dxfId="3678" priority="5262" operator="equal">
      <formula>INDEX(QuestionTypes,6)</formula>
    </cfRule>
    <cfRule type="cellIs" dxfId="3677" priority="5263" operator="equal">
      <formula>INDEX(QuestionTypes,5)</formula>
    </cfRule>
    <cfRule type="cellIs" dxfId="3676" priority="5264" operator="equal">
      <formula>INDEX(QuestionTypes,4)</formula>
    </cfRule>
    <cfRule type="cellIs" dxfId="3675" priority="5265" operator="equal">
      <formula>INDEX(QuestionTypes,3)</formula>
    </cfRule>
    <cfRule type="cellIs" dxfId="3674" priority="5266" operator="equal">
      <formula>INDEX(QuestionTypes,2)</formula>
    </cfRule>
    <cfRule type="cellIs" dxfId="3673" priority="5267" operator="equal">
      <formula>INDEX(QuestionTypes,1)</formula>
    </cfRule>
  </conditionalFormatting>
  <conditionalFormatting sqref="C758">
    <cfRule type="cellIs" dxfId="3672" priority="5268" operator="equal">
      <formula>INDEX(QuestionTypes,7)</formula>
    </cfRule>
    <cfRule type="cellIs" dxfId="3671" priority="5269" operator="equal">
      <formula>INDEX(QuestionTypes,6)</formula>
    </cfRule>
    <cfRule type="cellIs" dxfId="3670" priority="5270" operator="equal">
      <formula>INDEX(QuestionTypes,5)</formula>
    </cfRule>
    <cfRule type="cellIs" dxfId="3669" priority="5271" operator="equal">
      <formula>INDEX(QuestionTypes,4)</formula>
    </cfRule>
    <cfRule type="cellIs" dxfId="3668" priority="5272" operator="equal">
      <formula>INDEX(QuestionTypes,3)</formula>
    </cfRule>
    <cfRule type="cellIs" dxfId="3667" priority="5273" operator="equal">
      <formula>INDEX(QuestionTypes,2)</formula>
    </cfRule>
    <cfRule type="cellIs" dxfId="3666" priority="5274" operator="equal">
      <formula>INDEX(QuestionTypes,1)</formula>
    </cfRule>
  </conditionalFormatting>
  <conditionalFormatting sqref="C759">
    <cfRule type="cellIs" dxfId="3665" priority="5275" operator="equal">
      <formula>INDEX(QuestionTypes,7)</formula>
    </cfRule>
    <cfRule type="cellIs" dxfId="3664" priority="5276" operator="equal">
      <formula>INDEX(QuestionTypes,6)</formula>
    </cfRule>
    <cfRule type="cellIs" dxfId="3663" priority="5277" operator="equal">
      <formula>INDEX(QuestionTypes,5)</formula>
    </cfRule>
    <cfRule type="cellIs" dxfId="3662" priority="5278" operator="equal">
      <formula>INDEX(QuestionTypes,4)</formula>
    </cfRule>
    <cfRule type="cellIs" dxfId="3661" priority="5279" operator="equal">
      <formula>INDEX(QuestionTypes,3)</formula>
    </cfRule>
    <cfRule type="cellIs" dxfId="3660" priority="5280" operator="equal">
      <formula>INDEX(QuestionTypes,2)</formula>
    </cfRule>
    <cfRule type="cellIs" dxfId="3659" priority="5281" operator="equal">
      <formula>INDEX(QuestionTypes,1)</formula>
    </cfRule>
  </conditionalFormatting>
  <conditionalFormatting sqref="C760">
    <cfRule type="cellIs" dxfId="3658" priority="5282" operator="equal">
      <formula>INDEX(QuestionTypes,7)</formula>
    </cfRule>
    <cfRule type="cellIs" dxfId="3657" priority="5283" operator="equal">
      <formula>INDEX(QuestionTypes,6)</formula>
    </cfRule>
    <cfRule type="cellIs" dxfId="3656" priority="5284" operator="equal">
      <formula>INDEX(QuestionTypes,5)</formula>
    </cfRule>
    <cfRule type="cellIs" dxfId="3655" priority="5285" operator="equal">
      <formula>INDEX(QuestionTypes,4)</formula>
    </cfRule>
    <cfRule type="cellIs" dxfId="3654" priority="5286" operator="equal">
      <formula>INDEX(QuestionTypes,3)</formula>
    </cfRule>
    <cfRule type="cellIs" dxfId="3653" priority="5287" operator="equal">
      <formula>INDEX(QuestionTypes,2)</formula>
    </cfRule>
    <cfRule type="cellIs" dxfId="3652" priority="5288" operator="equal">
      <formula>INDEX(QuestionTypes,1)</formula>
    </cfRule>
  </conditionalFormatting>
  <conditionalFormatting sqref="C761">
    <cfRule type="cellIs" dxfId="3651" priority="5289" operator="equal">
      <formula>INDEX(QuestionTypes,7)</formula>
    </cfRule>
    <cfRule type="cellIs" dxfId="3650" priority="5290" operator="equal">
      <formula>INDEX(QuestionTypes,6)</formula>
    </cfRule>
    <cfRule type="cellIs" dxfId="3649" priority="5291" operator="equal">
      <formula>INDEX(QuestionTypes,5)</formula>
    </cfRule>
    <cfRule type="cellIs" dxfId="3648" priority="5292" operator="equal">
      <formula>INDEX(QuestionTypes,4)</formula>
    </cfRule>
    <cfRule type="cellIs" dxfId="3647" priority="5293" operator="equal">
      <formula>INDEX(QuestionTypes,3)</formula>
    </cfRule>
    <cfRule type="cellIs" dxfId="3646" priority="5294" operator="equal">
      <formula>INDEX(QuestionTypes,2)</formula>
    </cfRule>
    <cfRule type="cellIs" dxfId="3645" priority="5295" operator="equal">
      <formula>INDEX(QuestionTypes,1)</formula>
    </cfRule>
  </conditionalFormatting>
  <conditionalFormatting sqref="C762">
    <cfRule type="cellIs" dxfId="3644" priority="5296" operator="equal">
      <formula>INDEX(QuestionTypes,7)</formula>
    </cfRule>
    <cfRule type="cellIs" dxfId="3643" priority="5297" operator="equal">
      <formula>INDEX(QuestionTypes,6)</formula>
    </cfRule>
    <cfRule type="cellIs" dxfId="3642" priority="5298" operator="equal">
      <formula>INDEX(QuestionTypes,5)</formula>
    </cfRule>
    <cfRule type="cellIs" dxfId="3641" priority="5299" operator="equal">
      <formula>INDEX(QuestionTypes,4)</formula>
    </cfRule>
    <cfRule type="cellIs" dxfId="3640" priority="5300" operator="equal">
      <formula>INDEX(QuestionTypes,3)</formula>
    </cfRule>
    <cfRule type="cellIs" dxfId="3639" priority="5301" operator="equal">
      <formula>INDEX(QuestionTypes,2)</formula>
    </cfRule>
    <cfRule type="cellIs" dxfId="3638" priority="5302" operator="equal">
      <formula>INDEX(QuestionTypes,1)</formula>
    </cfRule>
  </conditionalFormatting>
  <conditionalFormatting sqref="C763">
    <cfRule type="cellIs" dxfId="3637" priority="5303" operator="equal">
      <formula>INDEX(QuestionTypes,7)</formula>
    </cfRule>
    <cfRule type="cellIs" dxfId="3636" priority="5304" operator="equal">
      <formula>INDEX(QuestionTypes,6)</formula>
    </cfRule>
    <cfRule type="cellIs" dxfId="3635" priority="5305" operator="equal">
      <formula>INDEX(QuestionTypes,5)</formula>
    </cfRule>
    <cfRule type="cellIs" dxfId="3634" priority="5306" operator="equal">
      <formula>INDEX(QuestionTypes,4)</formula>
    </cfRule>
    <cfRule type="cellIs" dxfId="3633" priority="5307" operator="equal">
      <formula>INDEX(QuestionTypes,3)</formula>
    </cfRule>
    <cfRule type="cellIs" dxfId="3632" priority="5308" operator="equal">
      <formula>INDEX(QuestionTypes,2)</formula>
    </cfRule>
    <cfRule type="cellIs" dxfId="3631" priority="5309" operator="equal">
      <formula>INDEX(QuestionTypes,1)</formula>
    </cfRule>
  </conditionalFormatting>
  <conditionalFormatting sqref="C764">
    <cfRule type="cellIs" dxfId="3630" priority="5310" operator="equal">
      <formula>INDEX(QuestionTypes,7)</formula>
    </cfRule>
    <cfRule type="cellIs" dxfId="3629" priority="5311" operator="equal">
      <formula>INDEX(QuestionTypes,6)</formula>
    </cfRule>
    <cfRule type="cellIs" dxfId="3628" priority="5312" operator="equal">
      <formula>INDEX(QuestionTypes,5)</formula>
    </cfRule>
    <cfRule type="cellIs" dxfId="3627" priority="5313" operator="equal">
      <formula>INDEX(QuestionTypes,4)</formula>
    </cfRule>
    <cfRule type="cellIs" dxfId="3626" priority="5314" operator="equal">
      <formula>INDEX(QuestionTypes,3)</formula>
    </cfRule>
    <cfRule type="cellIs" dxfId="3625" priority="5315" operator="equal">
      <formula>INDEX(QuestionTypes,2)</formula>
    </cfRule>
    <cfRule type="cellIs" dxfId="3624" priority="5316" operator="equal">
      <formula>INDEX(QuestionTypes,1)</formula>
    </cfRule>
  </conditionalFormatting>
  <conditionalFormatting sqref="C765">
    <cfRule type="cellIs" dxfId="3623" priority="5317" operator="equal">
      <formula>INDEX(QuestionTypes,7)</formula>
    </cfRule>
    <cfRule type="cellIs" dxfId="3622" priority="5318" operator="equal">
      <formula>INDEX(QuestionTypes,6)</formula>
    </cfRule>
    <cfRule type="cellIs" dxfId="3621" priority="5319" operator="equal">
      <formula>INDEX(QuestionTypes,5)</formula>
    </cfRule>
    <cfRule type="cellIs" dxfId="3620" priority="5320" operator="equal">
      <formula>INDEX(QuestionTypes,4)</formula>
    </cfRule>
    <cfRule type="cellIs" dxfId="3619" priority="5321" operator="equal">
      <formula>INDEX(QuestionTypes,3)</formula>
    </cfRule>
    <cfRule type="cellIs" dxfId="3618" priority="5322" operator="equal">
      <formula>INDEX(QuestionTypes,2)</formula>
    </cfRule>
    <cfRule type="cellIs" dxfId="3617" priority="5323" operator="equal">
      <formula>INDEX(QuestionTypes,1)</formula>
    </cfRule>
  </conditionalFormatting>
  <conditionalFormatting sqref="C766">
    <cfRule type="cellIs" dxfId="3616" priority="5324" operator="equal">
      <formula>INDEX(QuestionTypes,7)</formula>
    </cfRule>
    <cfRule type="cellIs" dxfId="3615" priority="5325" operator="equal">
      <formula>INDEX(QuestionTypes,6)</formula>
    </cfRule>
    <cfRule type="cellIs" dxfId="3614" priority="5326" operator="equal">
      <formula>INDEX(QuestionTypes,5)</formula>
    </cfRule>
    <cfRule type="cellIs" dxfId="3613" priority="5327" operator="equal">
      <formula>INDEX(QuestionTypes,4)</formula>
    </cfRule>
    <cfRule type="cellIs" dxfId="3612" priority="5328" operator="equal">
      <formula>INDEX(QuestionTypes,3)</formula>
    </cfRule>
    <cfRule type="cellIs" dxfId="3611" priority="5329" operator="equal">
      <formula>INDEX(QuestionTypes,2)</formula>
    </cfRule>
    <cfRule type="cellIs" dxfId="3610" priority="5330" operator="equal">
      <formula>INDEX(QuestionTypes,1)</formula>
    </cfRule>
  </conditionalFormatting>
  <conditionalFormatting sqref="C767">
    <cfRule type="cellIs" dxfId="3609" priority="5331" operator="equal">
      <formula>INDEX(QuestionTypes,7)</formula>
    </cfRule>
    <cfRule type="cellIs" dxfId="3608" priority="5332" operator="equal">
      <formula>INDEX(QuestionTypes,6)</formula>
    </cfRule>
    <cfRule type="cellIs" dxfId="3607" priority="5333" operator="equal">
      <formula>INDEX(QuestionTypes,5)</formula>
    </cfRule>
    <cfRule type="cellIs" dxfId="3606" priority="5334" operator="equal">
      <formula>INDEX(QuestionTypes,4)</formula>
    </cfRule>
    <cfRule type="cellIs" dxfId="3605" priority="5335" operator="equal">
      <formula>INDEX(QuestionTypes,3)</formula>
    </cfRule>
    <cfRule type="cellIs" dxfId="3604" priority="5336" operator="equal">
      <formula>INDEX(QuestionTypes,2)</formula>
    </cfRule>
    <cfRule type="cellIs" dxfId="3603" priority="5337" operator="equal">
      <formula>INDEX(QuestionTypes,1)</formula>
    </cfRule>
  </conditionalFormatting>
  <conditionalFormatting sqref="C768">
    <cfRule type="cellIs" dxfId="3602" priority="5338" operator="equal">
      <formula>INDEX(QuestionTypes,7)</formula>
    </cfRule>
    <cfRule type="cellIs" dxfId="3601" priority="5339" operator="equal">
      <formula>INDEX(QuestionTypes,6)</formula>
    </cfRule>
    <cfRule type="cellIs" dxfId="3600" priority="5340" operator="equal">
      <formula>INDEX(QuestionTypes,5)</formula>
    </cfRule>
    <cfRule type="cellIs" dxfId="3599" priority="5341" operator="equal">
      <formula>INDEX(QuestionTypes,4)</formula>
    </cfRule>
    <cfRule type="cellIs" dxfId="3598" priority="5342" operator="equal">
      <formula>INDEX(QuestionTypes,3)</formula>
    </cfRule>
    <cfRule type="cellIs" dxfId="3597" priority="5343" operator="equal">
      <formula>INDEX(QuestionTypes,2)</formula>
    </cfRule>
    <cfRule type="cellIs" dxfId="3596" priority="5344" operator="equal">
      <formula>INDEX(QuestionTypes,1)</formula>
    </cfRule>
  </conditionalFormatting>
  <conditionalFormatting sqref="C769">
    <cfRule type="cellIs" dxfId="3595" priority="5345" operator="equal">
      <formula>INDEX(QuestionTypes,7)</formula>
    </cfRule>
    <cfRule type="cellIs" dxfId="3594" priority="5346" operator="equal">
      <formula>INDEX(QuestionTypes,6)</formula>
    </cfRule>
    <cfRule type="cellIs" dxfId="3593" priority="5347" operator="equal">
      <formula>INDEX(QuestionTypes,5)</formula>
    </cfRule>
    <cfRule type="cellIs" dxfId="3592" priority="5348" operator="equal">
      <formula>INDEX(QuestionTypes,4)</formula>
    </cfRule>
    <cfRule type="cellIs" dxfId="3591" priority="5349" operator="equal">
      <formula>INDEX(QuestionTypes,3)</formula>
    </cfRule>
    <cfRule type="cellIs" dxfId="3590" priority="5350" operator="equal">
      <formula>INDEX(QuestionTypes,2)</formula>
    </cfRule>
    <cfRule type="cellIs" dxfId="3589" priority="5351" operator="equal">
      <formula>INDEX(QuestionTypes,1)</formula>
    </cfRule>
  </conditionalFormatting>
  <conditionalFormatting sqref="C770">
    <cfRule type="cellIs" dxfId="3588" priority="5352" operator="equal">
      <formula>INDEX(QuestionTypes,7)</formula>
    </cfRule>
    <cfRule type="cellIs" dxfId="3587" priority="5353" operator="equal">
      <formula>INDEX(QuestionTypes,6)</formula>
    </cfRule>
    <cfRule type="cellIs" dxfId="3586" priority="5354" operator="equal">
      <formula>INDEX(QuestionTypes,5)</formula>
    </cfRule>
    <cfRule type="cellIs" dxfId="3585" priority="5355" operator="equal">
      <formula>INDEX(QuestionTypes,4)</formula>
    </cfRule>
    <cfRule type="cellIs" dxfId="3584" priority="5356" operator="equal">
      <formula>INDEX(QuestionTypes,3)</formula>
    </cfRule>
    <cfRule type="cellIs" dxfId="3583" priority="5357" operator="equal">
      <formula>INDEX(QuestionTypes,2)</formula>
    </cfRule>
    <cfRule type="cellIs" dxfId="3582" priority="5358" operator="equal">
      <formula>INDEX(QuestionTypes,1)</formula>
    </cfRule>
  </conditionalFormatting>
  <conditionalFormatting sqref="C771">
    <cfRule type="cellIs" dxfId="3581" priority="5359" operator="equal">
      <formula>INDEX(QuestionTypes,7)</formula>
    </cfRule>
    <cfRule type="cellIs" dxfId="3580" priority="5360" operator="equal">
      <formula>INDEX(QuestionTypes,6)</formula>
    </cfRule>
    <cfRule type="cellIs" dxfId="3579" priority="5361" operator="equal">
      <formula>INDEX(QuestionTypes,5)</formula>
    </cfRule>
    <cfRule type="cellIs" dxfId="3578" priority="5362" operator="equal">
      <formula>INDEX(QuestionTypes,4)</formula>
    </cfRule>
    <cfRule type="cellIs" dxfId="3577" priority="5363" operator="equal">
      <formula>INDEX(QuestionTypes,3)</formula>
    </cfRule>
    <cfRule type="cellIs" dxfId="3576" priority="5364" operator="equal">
      <formula>INDEX(QuestionTypes,2)</formula>
    </cfRule>
    <cfRule type="cellIs" dxfId="3575" priority="5365" operator="equal">
      <formula>INDEX(QuestionTypes,1)</formula>
    </cfRule>
  </conditionalFormatting>
  <conditionalFormatting sqref="C772">
    <cfRule type="cellIs" dxfId="3574" priority="5366" operator="equal">
      <formula>INDEX(QuestionTypes,7)</formula>
    </cfRule>
    <cfRule type="cellIs" dxfId="3573" priority="5367" operator="equal">
      <formula>INDEX(QuestionTypes,6)</formula>
    </cfRule>
    <cfRule type="cellIs" dxfId="3572" priority="5368" operator="equal">
      <formula>INDEX(QuestionTypes,5)</formula>
    </cfRule>
    <cfRule type="cellIs" dxfId="3571" priority="5369" operator="equal">
      <formula>INDEX(QuestionTypes,4)</formula>
    </cfRule>
    <cfRule type="cellIs" dxfId="3570" priority="5370" operator="equal">
      <formula>INDEX(QuestionTypes,3)</formula>
    </cfRule>
    <cfRule type="cellIs" dxfId="3569" priority="5371" operator="equal">
      <formula>INDEX(QuestionTypes,2)</formula>
    </cfRule>
    <cfRule type="cellIs" dxfId="3568" priority="5372" operator="equal">
      <formula>INDEX(QuestionTypes,1)</formula>
    </cfRule>
  </conditionalFormatting>
  <conditionalFormatting sqref="C773">
    <cfRule type="cellIs" dxfId="3567" priority="5373" operator="equal">
      <formula>INDEX(QuestionTypes,7)</formula>
    </cfRule>
    <cfRule type="cellIs" dxfId="3566" priority="5374" operator="equal">
      <formula>INDEX(QuestionTypes,6)</formula>
    </cfRule>
    <cfRule type="cellIs" dxfId="3565" priority="5375" operator="equal">
      <formula>INDEX(QuestionTypes,5)</formula>
    </cfRule>
    <cfRule type="cellIs" dxfId="3564" priority="5376" operator="equal">
      <formula>INDEX(QuestionTypes,4)</formula>
    </cfRule>
    <cfRule type="cellIs" dxfId="3563" priority="5377" operator="equal">
      <formula>INDEX(QuestionTypes,3)</formula>
    </cfRule>
    <cfRule type="cellIs" dxfId="3562" priority="5378" operator="equal">
      <formula>INDEX(QuestionTypes,2)</formula>
    </cfRule>
    <cfRule type="cellIs" dxfId="3561" priority="5379" operator="equal">
      <formula>INDEX(QuestionTypes,1)</formula>
    </cfRule>
  </conditionalFormatting>
  <conditionalFormatting sqref="C774">
    <cfRule type="cellIs" dxfId="3560" priority="5380" operator="equal">
      <formula>INDEX(QuestionTypes,7)</formula>
    </cfRule>
    <cfRule type="cellIs" dxfId="3559" priority="5381" operator="equal">
      <formula>INDEX(QuestionTypes,6)</formula>
    </cfRule>
    <cfRule type="cellIs" dxfId="3558" priority="5382" operator="equal">
      <formula>INDEX(QuestionTypes,5)</formula>
    </cfRule>
    <cfRule type="cellIs" dxfId="3557" priority="5383" operator="equal">
      <formula>INDEX(QuestionTypes,4)</formula>
    </cfRule>
    <cfRule type="cellIs" dxfId="3556" priority="5384" operator="equal">
      <formula>INDEX(QuestionTypes,3)</formula>
    </cfRule>
    <cfRule type="cellIs" dxfId="3555" priority="5385" operator="equal">
      <formula>INDEX(QuestionTypes,2)</formula>
    </cfRule>
    <cfRule type="cellIs" dxfId="3554" priority="5386" operator="equal">
      <formula>INDEX(QuestionTypes,1)</formula>
    </cfRule>
  </conditionalFormatting>
  <conditionalFormatting sqref="C775">
    <cfRule type="cellIs" dxfId="3553" priority="5387" operator="equal">
      <formula>INDEX(QuestionTypes,7)</formula>
    </cfRule>
    <cfRule type="cellIs" dxfId="3552" priority="5388" operator="equal">
      <formula>INDEX(QuestionTypes,6)</formula>
    </cfRule>
    <cfRule type="cellIs" dxfId="3551" priority="5389" operator="equal">
      <formula>INDEX(QuestionTypes,5)</formula>
    </cfRule>
    <cfRule type="cellIs" dxfId="3550" priority="5390" operator="equal">
      <formula>INDEX(QuestionTypes,4)</formula>
    </cfRule>
    <cfRule type="cellIs" dxfId="3549" priority="5391" operator="equal">
      <formula>INDEX(QuestionTypes,3)</formula>
    </cfRule>
    <cfRule type="cellIs" dxfId="3548" priority="5392" operator="equal">
      <formula>INDEX(QuestionTypes,2)</formula>
    </cfRule>
    <cfRule type="cellIs" dxfId="3547" priority="5393" operator="equal">
      <formula>INDEX(QuestionTypes,1)</formula>
    </cfRule>
  </conditionalFormatting>
  <conditionalFormatting sqref="C776">
    <cfRule type="cellIs" dxfId="3546" priority="5394" operator="equal">
      <formula>INDEX(QuestionTypes,7)</formula>
    </cfRule>
    <cfRule type="cellIs" dxfId="3545" priority="5395" operator="equal">
      <formula>INDEX(QuestionTypes,6)</formula>
    </cfRule>
    <cfRule type="cellIs" dxfId="3544" priority="5396" operator="equal">
      <formula>INDEX(QuestionTypes,5)</formula>
    </cfRule>
    <cfRule type="cellIs" dxfId="3543" priority="5397" operator="equal">
      <formula>INDEX(QuestionTypes,4)</formula>
    </cfRule>
    <cfRule type="cellIs" dxfId="3542" priority="5398" operator="equal">
      <formula>INDEX(QuestionTypes,3)</formula>
    </cfRule>
    <cfRule type="cellIs" dxfId="3541" priority="5399" operator="equal">
      <formula>INDEX(QuestionTypes,2)</formula>
    </cfRule>
    <cfRule type="cellIs" dxfId="3540" priority="5400" operator="equal">
      <formula>INDEX(QuestionTypes,1)</formula>
    </cfRule>
  </conditionalFormatting>
  <conditionalFormatting sqref="C777">
    <cfRule type="cellIs" dxfId="3539" priority="5401" operator="equal">
      <formula>INDEX(QuestionTypes,7)</formula>
    </cfRule>
    <cfRule type="cellIs" dxfId="3538" priority="5402" operator="equal">
      <formula>INDEX(QuestionTypes,6)</formula>
    </cfRule>
    <cfRule type="cellIs" dxfId="3537" priority="5403" operator="equal">
      <formula>INDEX(QuestionTypes,5)</formula>
    </cfRule>
    <cfRule type="cellIs" dxfId="3536" priority="5404" operator="equal">
      <formula>INDEX(QuestionTypes,4)</formula>
    </cfRule>
    <cfRule type="cellIs" dxfId="3535" priority="5405" operator="equal">
      <formula>INDEX(QuestionTypes,3)</formula>
    </cfRule>
    <cfRule type="cellIs" dxfId="3534" priority="5406" operator="equal">
      <formula>INDEX(QuestionTypes,2)</formula>
    </cfRule>
    <cfRule type="cellIs" dxfId="3533" priority="5407" operator="equal">
      <formula>INDEX(QuestionTypes,1)</formula>
    </cfRule>
  </conditionalFormatting>
  <conditionalFormatting sqref="C778">
    <cfRule type="cellIs" dxfId="3532" priority="5408" operator="equal">
      <formula>INDEX(QuestionTypes,7)</formula>
    </cfRule>
    <cfRule type="cellIs" dxfId="3531" priority="5409" operator="equal">
      <formula>INDEX(QuestionTypes,6)</formula>
    </cfRule>
    <cfRule type="cellIs" dxfId="3530" priority="5410" operator="equal">
      <formula>INDEX(QuestionTypes,5)</formula>
    </cfRule>
    <cfRule type="cellIs" dxfId="3529" priority="5411" operator="equal">
      <formula>INDEX(QuestionTypes,4)</formula>
    </cfRule>
    <cfRule type="cellIs" dxfId="3528" priority="5412" operator="equal">
      <formula>INDEX(QuestionTypes,3)</formula>
    </cfRule>
    <cfRule type="cellIs" dxfId="3527" priority="5413" operator="equal">
      <formula>INDEX(QuestionTypes,2)</formula>
    </cfRule>
    <cfRule type="cellIs" dxfId="3526" priority="5414" operator="equal">
      <formula>INDEX(QuestionTypes,1)</formula>
    </cfRule>
  </conditionalFormatting>
  <conditionalFormatting sqref="C779">
    <cfRule type="cellIs" dxfId="3525" priority="5415" operator="equal">
      <formula>INDEX(QuestionTypes,7)</formula>
    </cfRule>
    <cfRule type="cellIs" dxfId="3524" priority="5416" operator="equal">
      <formula>INDEX(QuestionTypes,6)</formula>
    </cfRule>
    <cfRule type="cellIs" dxfId="3523" priority="5417" operator="equal">
      <formula>INDEX(QuestionTypes,5)</formula>
    </cfRule>
    <cfRule type="cellIs" dxfId="3522" priority="5418" operator="equal">
      <formula>INDEX(QuestionTypes,4)</formula>
    </cfRule>
    <cfRule type="cellIs" dxfId="3521" priority="5419" operator="equal">
      <formula>INDEX(QuestionTypes,3)</formula>
    </cfRule>
    <cfRule type="cellIs" dxfId="3520" priority="5420" operator="equal">
      <formula>INDEX(QuestionTypes,2)</formula>
    </cfRule>
    <cfRule type="cellIs" dxfId="3519" priority="5421" operator="equal">
      <formula>INDEX(QuestionTypes,1)</formula>
    </cfRule>
  </conditionalFormatting>
  <conditionalFormatting sqref="C780">
    <cfRule type="cellIs" dxfId="3518" priority="5422" operator="equal">
      <formula>INDEX(QuestionTypes,7)</formula>
    </cfRule>
    <cfRule type="cellIs" dxfId="3517" priority="5423" operator="equal">
      <formula>INDEX(QuestionTypes,6)</formula>
    </cfRule>
    <cfRule type="cellIs" dxfId="3516" priority="5424" operator="equal">
      <formula>INDEX(QuestionTypes,5)</formula>
    </cfRule>
    <cfRule type="cellIs" dxfId="3515" priority="5425" operator="equal">
      <formula>INDEX(QuestionTypes,4)</formula>
    </cfRule>
    <cfRule type="cellIs" dxfId="3514" priority="5426" operator="equal">
      <formula>INDEX(QuestionTypes,3)</formula>
    </cfRule>
    <cfRule type="cellIs" dxfId="3513" priority="5427" operator="equal">
      <formula>INDEX(QuestionTypes,2)</formula>
    </cfRule>
    <cfRule type="cellIs" dxfId="3512" priority="5428" operator="equal">
      <formula>INDEX(QuestionTypes,1)</formula>
    </cfRule>
  </conditionalFormatting>
  <conditionalFormatting sqref="C781">
    <cfRule type="cellIs" dxfId="3511" priority="5429" operator="equal">
      <formula>INDEX(QuestionTypes,7)</formula>
    </cfRule>
    <cfRule type="cellIs" dxfId="3510" priority="5430" operator="equal">
      <formula>INDEX(QuestionTypes,6)</formula>
    </cfRule>
    <cfRule type="cellIs" dxfId="3509" priority="5431" operator="equal">
      <formula>INDEX(QuestionTypes,5)</formula>
    </cfRule>
    <cfRule type="cellIs" dxfId="3508" priority="5432" operator="equal">
      <formula>INDEX(QuestionTypes,4)</formula>
    </cfRule>
    <cfRule type="cellIs" dxfId="3507" priority="5433" operator="equal">
      <formula>INDEX(QuestionTypes,3)</formula>
    </cfRule>
    <cfRule type="cellIs" dxfId="3506" priority="5434" operator="equal">
      <formula>INDEX(QuestionTypes,2)</formula>
    </cfRule>
    <cfRule type="cellIs" dxfId="3505" priority="5435" operator="equal">
      <formula>INDEX(QuestionTypes,1)</formula>
    </cfRule>
  </conditionalFormatting>
  <conditionalFormatting sqref="C782">
    <cfRule type="cellIs" dxfId="3504" priority="5436" operator="equal">
      <formula>INDEX(QuestionTypes,7)</formula>
    </cfRule>
    <cfRule type="cellIs" dxfId="3503" priority="5437" operator="equal">
      <formula>INDEX(QuestionTypes,6)</formula>
    </cfRule>
    <cfRule type="cellIs" dxfId="3502" priority="5438" operator="equal">
      <formula>INDEX(QuestionTypes,5)</formula>
    </cfRule>
    <cfRule type="cellIs" dxfId="3501" priority="5439" operator="equal">
      <formula>INDEX(QuestionTypes,4)</formula>
    </cfRule>
    <cfRule type="cellIs" dxfId="3500" priority="5440" operator="equal">
      <formula>INDEX(QuestionTypes,3)</formula>
    </cfRule>
    <cfRule type="cellIs" dxfId="3499" priority="5441" operator="equal">
      <formula>INDEX(QuestionTypes,2)</formula>
    </cfRule>
    <cfRule type="cellIs" dxfId="3498" priority="5442" operator="equal">
      <formula>INDEX(QuestionTypes,1)</formula>
    </cfRule>
  </conditionalFormatting>
  <conditionalFormatting sqref="C783">
    <cfRule type="cellIs" dxfId="3497" priority="5443" operator="equal">
      <formula>INDEX(QuestionTypes,7)</formula>
    </cfRule>
    <cfRule type="cellIs" dxfId="3496" priority="5444" operator="equal">
      <formula>INDEX(QuestionTypes,6)</formula>
    </cfRule>
    <cfRule type="cellIs" dxfId="3495" priority="5445" operator="equal">
      <formula>INDEX(QuestionTypes,5)</formula>
    </cfRule>
    <cfRule type="cellIs" dxfId="3494" priority="5446" operator="equal">
      <formula>INDEX(QuestionTypes,4)</formula>
    </cfRule>
    <cfRule type="cellIs" dxfId="3493" priority="5447" operator="equal">
      <formula>INDEX(QuestionTypes,3)</formula>
    </cfRule>
    <cfRule type="cellIs" dxfId="3492" priority="5448" operator="equal">
      <formula>INDEX(QuestionTypes,2)</formula>
    </cfRule>
    <cfRule type="cellIs" dxfId="3491" priority="5449" operator="equal">
      <formula>INDEX(QuestionTypes,1)</formula>
    </cfRule>
  </conditionalFormatting>
  <conditionalFormatting sqref="C784">
    <cfRule type="cellIs" dxfId="3490" priority="5450" operator="equal">
      <formula>INDEX(QuestionTypes,7)</formula>
    </cfRule>
    <cfRule type="cellIs" dxfId="3489" priority="5451" operator="equal">
      <formula>INDEX(QuestionTypes,6)</formula>
    </cfRule>
    <cfRule type="cellIs" dxfId="3488" priority="5452" operator="equal">
      <formula>INDEX(QuestionTypes,5)</formula>
    </cfRule>
    <cfRule type="cellIs" dxfId="3487" priority="5453" operator="equal">
      <formula>INDEX(QuestionTypes,4)</formula>
    </cfRule>
    <cfRule type="cellIs" dxfId="3486" priority="5454" operator="equal">
      <formula>INDEX(QuestionTypes,3)</formula>
    </cfRule>
    <cfRule type="cellIs" dxfId="3485" priority="5455" operator="equal">
      <formula>INDEX(QuestionTypes,2)</formula>
    </cfRule>
    <cfRule type="cellIs" dxfId="3484" priority="5456" operator="equal">
      <formula>INDEX(QuestionTypes,1)</formula>
    </cfRule>
  </conditionalFormatting>
  <conditionalFormatting sqref="C785">
    <cfRule type="cellIs" dxfId="3483" priority="5457" operator="equal">
      <formula>INDEX(QuestionTypes,7)</formula>
    </cfRule>
    <cfRule type="cellIs" dxfId="3482" priority="5458" operator="equal">
      <formula>INDEX(QuestionTypes,6)</formula>
    </cfRule>
    <cfRule type="cellIs" dxfId="3481" priority="5459" operator="equal">
      <formula>INDEX(QuestionTypes,5)</formula>
    </cfRule>
    <cfRule type="cellIs" dxfId="3480" priority="5460" operator="equal">
      <formula>INDEX(QuestionTypes,4)</formula>
    </cfRule>
    <cfRule type="cellIs" dxfId="3479" priority="5461" operator="equal">
      <formula>INDEX(QuestionTypes,3)</formula>
    </cfRule>
    <cfRule type="cellIs" dxfId="3478" priority="5462" operator="equal">
      <formula>INDEX(QuestionTypes,2)</formula>
    </cfRule>
    <cfRule type="cellIs" dxfId="3477" priority="5463" operator="equal">
      <formula>INDEX(QuestionTypes,1)</formula>
    </cfRule>
  </conditionalFormatting>
  <conditionalFormatting sqref="C786">
    <cfRule type="cellIs" dxfId="3476" priority="5464" operator="equal">
      <formula>INDEX(QuestionTypes,7)</formula>
    </cfRule>
    <cfRule type="cellIs" dxfId="3475" priority="5465" operator="equal">
      <formula>INDEX(QuestionTypes,6)</formula>
    </cfRule>
    <cfRule type="cellIs" dxfId="3474" priority="5466" operator="equal">
      <formula>INDEX(QuestionTypes,5)</formula>
    </cfRule>
    <cfRule type="cellIs" dxfId="3473" priority="5467" operator="equal">
      <formula>INDEX(QuestionTypes,4)</formula>
    </cfRule>
    <cfRule type="cellIs" dxfId="3472" priority="5468" operator="equal">
      <formula>INDEX(QuestionTypes,3)</formula>
    </cfRule>
    <cfRule type="cellIs" dxfId="3471" priority="5469" operator="equal">
      <formula>INDEX(QuestionTypes,2)</formula>
    </cfRule>
    <cfRule type="cellIs" dxfId="3470" priority="5470" operator="equal">
      <formula>INDEX(QuestionTypes,1)</formula>
    </cfRule>
  </conditionalFormatting>
  <conditionalFormatting sqref="C787">
    <cfRule type="cellIs" dxfId="3469" priority="5471" operator="equal">
      <formula>INDEX(QuestionTypes,7)</formula>
    </cfRule>
    <cfRule type="cellIs" dxfId="3468" priority="5472" operator="equal">
      <formula>INDEX(QuestionTypes,6)</formula>
    </cfRule>
    <cfRule type="cellIs" dxfId="3467" priority="5473" operator="equal">
      <formula>INDEX(QuestionTypes,5)</formula>
    </cfRule>
    <cfRule type="cellIs" dxfId="3466" priority="5474" operator="equal">
      <formula>INDEX(QuestionTypes,4)</formula>
    </cfRule>
    <cfRule type="cellIs" dxfId="3465" priority="5475" operator="equal">
      <formula>INDEX(QuestionTypes,3)</formula>
    </cfRule>
    <cfRule type="cellIs" dxfId="3464" priority="5476" operator="equal">
      <formula>INDEX(QuestionTypes,2)</formula>
    </cfRule>
    <cfRule type="cellIs" dxfId="3463" priority="5477" operator="equal">
      <formula>INDEX(QuestionTypes,1)</formula>
    </cfRule>
  </conditionalFormatting>
  <conditionalFormatting sqref="C788">
    <cfRule type="cellIs" dxfId="3462" priority="5478" operator="equal">
      <formula>INDEX(QuestionTypes,7)</formula>
    </cfRule>
    <cfRule type="cellIs" dxfId="3461" priority="5479" operator="equal">
      <formula>INDEX(QuestionTypes,6)</formula>
    </cfRule>
    <cfRule type="cellIs" dxfId="3460" priority="5480" operator="equal">
      <formula>INDEX(QuestionTypes,5)</formula>
    </cfRule>
    <cfRule type="cellIs" dxfId="3459" priority="5481" operator="equal">
      <formula>INDEX(QuestionTypes,4)</formula>
    </cfRule>
    <cfRule type="cellIs" dxfId="3458" priority="5482" operator="equal">
      <formula>INDEX(QuestionTypes,3)</formula>
    </cfRule>
    <cfRule type="cellIs" dxfId="3457" priority="5483" operator="equal">
      <formula>INDEX(QuestionTypes,2)</formula>
    </cfRule>
    <cfRule type="cellIs" dxfId="3456" priority="5484" operator="equal">
      <formula>INDEX(QuestionTypes,1)</formula>
    </cfRule>
  </conditionalFormatting>
  <conditionalFormatting sqref="C789">
    <cfRule type="cellIs" dxfId="3455" priority="5485" operator="equal">
      <formula>INDEX(QuestionTypes,7)</formula>
    </cfRule>
    <cfRule type="cellIs" dxfId="3454" priority="5486" operator="equal">
      <formula>INDEX(QuestionTypes,6)</formula>
    </cfRule>
    <cfRule type="cellIs" dxfId="3453" priority="5487" operator="equal">
      <formula>INDEX(QuestionTypes,5)</formula>
    </cfRule>
    <cfRule type="cellIs" dxfId="3452" priority="5488" operator="equal">
      <formula>INDEX(QuestionTypes,4)</formula>
    </cfRule>
    <cfRule type="cellIs" dxfId="3451" priority="5489" operator="equal">
      <formula>INDEX(QuestionTypes,3)</formula>
    </cfRule>
    <cfRule type="cellIs" dxfId="3450" priority="5490" operator="equal">
      <formula>INDEX(QuestionTypes,2)</formula>
    </cfRule>
    <cfRule type="cellIs" dxfId="3449" priority="5491" operator="equal">
      <formula>INDEX(QuestionTypes,1)</formula>
    </cfRule>
  </conditionalFormatting>
  <conditionalFormatting sqref="C790">
    <cfRule type="cellIs" dxfId="3448" priority="5492" operator="equal">
      <formula>INDEX(QuestionTypes,7)</formula>
    </cfRule>
    <cfRule type="cellIs" dxfId="3447" priority="5493" operator="equal">
      <formula>INDEX(QuestionTypes,6)</formula>
    </cfRule>
    <cfRule type="cellIs" dxfId="3446" priority="5494" operator="equal">
      <formula>INDEX(QuestionTypes,5)</formula>
    </cfRule>
    <cfRule type="cellIs" dxfId="3445" priority="5495" operator="equal">
      <formula>INDEX(QuestionTypes,4)</formula>
    </cfRule>
    <cfRule type="cellIs" dxfId="3444" priority="5496" operator="equal">
      <formula>INDEX(QuestionTypes,3)</formula>
    </cfRule>
    <cfRule type="cellIs" dxfId="3443" priority="5497" operator="equal">
      <formula>INDEX(QuestionTypes,2)</formula>
    </cfRule>
    <cfRule type="cellIs" dxfId="3442" priority="5498" operator="equal">
      <formula>INDEX(QuestionTypes,1)</formula>
    </cfRule>
  </conditionalFormatting>
  <conditionalFormatting sqref="C791">
    <cfRule type="cellIs" dxfId="3441" priority="5499" operator="equal">
      <formula>INDEX(QuestionTypes,7)</formula>
    </cfRule>
    <cfRule type="cellIs" dxfId="3440" priority="5500" operator="equal">
      <formula>INDEX(QuestionTypes,6)</formula>
    </cfRule>
    <cfRule type="cellIs" dxfId="3439" priority="5501" operator="equal">
      <formula>INDEX(QuestionTypes,5)</formula>
    </cfRule>
    <cfRule type="cellIs" dxfId="3438" priority="5502" operator="equal">
      <formula>INDEX(QuestionTypes,4)</formula>
    </cfRule>
    <cfRule type="cellIs" dxfId="3437" priority="5503" operator="equal">
      <formula>INDEX(QuestionTypes,3)</formula>
    </cfRule>
    <cfRule type="cellIs" dxfId="3436" priority="5504" operator="equal">
      <formula>INDEX(QuestionTypes,2)</formula>
    </cfRule>
    <cfRule type="cellIs" dxfId="3435" priority="5505" operator="equal">
      <formula>INDEX(QuestionTypes,1)</formula>
    </cfRule>
  </conditionalFormatting>
  <conditionalFormatting sqref="C792">
    <cfRule type="cellIs" dxfId="3434" priority="5506" operator="equal">
      <formula>INDEX(QuestionTypes,7)</formula>
    </cfRule>
    <cfRule type="cellIs" dxfId="3433" priority="5507" operator="equal">
      <formula>INDEX(QuestionTypes,6)</formula>
    </cfRule>
    <cfRule type="cellIs" dxfId="3432" priority="5508" operator="equal">
      <formula>INDEX(QuestionTypes,5)</formula>
    </cfRule>
    <cfRule type="cellIs" dxfId="3431" priority="5509" operator="equal">
      <formula>INDEX(QuestionTypes,4)</formula>
    </cfRule>
    <cfRule type="cellIs" dxfId="3430" priority="5510" operator="equal">
      <formula>INDEX(QuestionTypes,3)</formula>
    </cfRule>
    <cfRule type="cellIs" dxfId="3429" priority="5511" operator="equal">
      <formula>INDEX(QuestionTypes,2)</formula>
    </cfRule>
    <cfRule type="cellIs" dxfId="3428" priority="5512" operator="equal">
      <formula>INDEX(QuestionTypes,1)</formula>
    </cfRule>
  </conditionalFormatting>
  <conditionalFormatting sqref="C793">
    <cfRule type="cellIs" dxfId="3427" priority="5513" operator="equal">
      <formula>INDEX(QuestionTypes,7)</formula>
    </cfRule>
    <cfRule type="cellIs" dxfId="3426" priority="5514" operator="equal">
      <formula>INDEX(QuestionTypes,6)</formula>
    </cfRule>
    <cfRule type="cellIs" dxfId="3425" priority="5515" operator="equal">
      <formula>INDEX(QuestionTypes,5)</formula>
    </cfRule>
    <cfRule type="cellIs" dxfId="3424" priority="5516" operator="equal">
      <formula>INDEX(QuestionTypes,4)</formula>
    </cfRule>
    <cfRule type="cellIs" dxfId="3423" priority="5517" operator="equal">
      <formula>INDEX(QuestionTypes,3)</formula>
    </cfRule>
    <cfRule type="cellIs" dxfId="3422" priority="5518" operator="equal">
      <formula>INDEX(QuestionTypes,2)</formula>
    </cfRule>
    <cfRule type="cellIs" dxfId="3421" priority="5519" operator="equal">
      <formula>INDEX(QuestionTypes,1)</formula>
    </cfRule>
  </conditionalFormatting>
  <conditionalFormatting sqref="C794">
    <cfRule type="cellIs" dxfId="3420" priority="5520" operator="equal">
      <formula>INDEX(QuestionTypes,7)</formula>
    </cfRule>
    <cfRule type="cellIs" dxfId="3419" priority="5521" operator="equal">
      <formula>INDEX(QuestionTypes,6)</formula>
    </cfRule>
    <cfRule type="cellIs" dxfId="3418" priority="5522" operator="equal">
      <formula>INDEX(QuestionTypes,5)</formula>
    </cfRule>
    <cfRule type="cellIs" dxfId="3417" priority="5523" operator="equal">
      <formula>INDEX(QuestionTypes,4)</formula>
    </cfRule>
    <cfRule type="cellIs" dxfId="3416" priority="5524" operator="equal">
      <formula>INDEX(QuestionTypes,3)</formula>
    </cfRule>
    <cfRule type="cellIs" dxfId="3415" priority="5525" operator="equal">
      <formula>INDEX(QuestionTypes,2)</formula>
    </cfRule>
    <cfRule type="cellIs" dxfId="3414" priority="5526" operator="equal">
      <formula>INDEX(QuestionTypes,1)</formula>
    </cfRule>
  </conditionalFormatting>
  <conditionalFormatting sqref="C795">
    <cfRule type="cellIs" dxfId="3413" priority="5527" operator="equal">
      <formula>INDEX(QuestionTypes,7)</formula>
    </cfRule>
    <cfRule type="cellIs" dxfId="3412" priority="5528" operator="equal">
      <formula>INDEX(QuestionTypes,6)</formula>
    </cfRule>
    <cfRule type="cellIs" dxfId="3411" priority="5529" operator="equal">
      <formula>INDEX(QuestionTypes,5)</formula>
    </cfRule>
    <cfRule type="cellIs" dxfId="3410" priority="5530" operator="equal">
      <formula>INDEX(QuestionTypes,4)</formula>
    </cfRule>
    <cfRule type="cellIs" dxfId="3409" priority="5531" operator="equal">
      <formula>INDEX(QuestionTypes,3)</formula>
    </cfRule>
    <cfRule type="cellIs" dxfId="3408" priority="5532" operator="equal">
      <formula>INDEX(QuestionTypes,2)</formula>
    </cfRule>
    <cfRule type="cellIs" dxfId="3407" priority="5533" operator="equal">
      <formula>INDEX(QuestionTypes,1)</formula>
    </cfRule>
  </conditionalFormatting>
  <conditionalFormatting sqref="C796">
    <cfRule type="cellIs" dxfId="3406" priority="5534" operator="equal">
      <formula>INDEX(QuestionTypes,7)</formula>
    </cfRule>
    <cfRule type="cellIs" dxfId="3405" priority="5535" operator="equal">
      <formula>INDEX(QuestionTypes,6)</formula>
    </cfRule>
    <cfRule type="cellIs" dxfId="3404" priority="5536" operator="equal">
      <formula>INDEX(QuestionTypes,5)</formula>
    </cfRule>
    <cfRule type="cellIs" dxfId="3403" priority="5537" operator="equal">
      <formula>INDEX(QuestionTypes,4)</formula>
    </cfRule>
    <cfRule type="cellIs" dxfId="3402" priority="5538" operator="equal">
      <formula>INDEX(QuestionTypes,3)</formula>
    </cfRule>
    <cfRule type="cellIs" dxfId="3401" priority="5539" operator="equal">
      <formula>INDEX(QuestionTypes,2)</formula>
    </cfRule>
    <cfRule type="cellIs" dxfId="3400" priority="5540" operator="equal">
      <formula>INDEX(QuestionTypes,1)</formula>
    </cfRule>
  </conditionalFormatting>
  <conditionalFormatting sqref="C797">
    <cfRule type="cellIs" dxfId="3399" priority="5541" operator="equal">
      <formula>INDEX(QuestionTypes,7)</formula>
    </cfRule>
    <cfRule type="cellIs" dxfId="3398" priority="5542" operator="equal">
      <formula>INDEX(QuestionTypes,6)</formula>
    </cfRule>
    <cfRule type="cellIs" dxfId="3397" priority="5543" operator="equal">
      <formula>INDEX(QuestionTypes,5)</formula>
    </cfRule>
    <cfRule type="cellIs" dxfId="3396" priority="5544" operator="equal">
      <formula>INDEX(QuestionTypes,4)</formula>
    </cfRule>
    <cfRule type="cellIs" dxfId="3395" priority="5545" operator="equal">
      <formula>INDEX(QuestionTypes,3)</formula>
    </cfRule>
    <cfRule type="cellIs" dxfId="3394" priority="5546" operator="equal">
      <formula>INDEX(QuestionTypes,2)</formula>
    </cfRule>
    <cfRule type="cellIs" dxfId="3393" priority="5547" operator="equal">
      <formula>INDEX(QuestionTypes,1)</formula>
    </cfRule>
  </conditionalFormatting>
  <conditionalFormatting sqref="C798">
    <cfRule type="cellIs" dxfId="3392" priority="5548" operator="equal">
      <formula>INDEX(QuestionTypes,7)</formula>
    </cfRule>
    <cfRule type="cellIs" dxfId="3391" priority="5549" operator="equal">
      <formula>INDEX(QuestionTypes,6)</formula>
    </cfRule>
    <cfRule type="cellIs" dxfId="3390" priority="5550" operator="equal">
      <formula>INDEX(QuestionTypes,5)</formula>
    </cfRule>
    <cfRule type="cellIs" dxfId="3389" priority="5551" operator="equal">
      <formula>INDEX(QuestionTypes,4)</formula>
    </cfRule>
    <cfRule type="cellIs" dxfId="3388" priority="5552" operator="equal">
      <formula>INDEX(QuestionTypes,3)</formula>
    </cfRule>
    <cfRule type="cellIs" dxfId="3387" priority="5553" operator="equal">
      <formula>INDEX(QuestionTypes,2)</formula>
    </cfRule>
    <cfRule type="cellIs" dxfId="3386" priority="5554" operator="equal">
      <formula>INDEX(QuestionTypes,1)</formula>
    </cfRule>
  </conditionalFormatting>
  <conditionalFormatting sqref="C799">
    <cfRule type="cellIs" dxfId="3385" priority="5555" operator="equal">
      <formula>INDEX(QuestionTypes,7)</formula>
    </cfRule>
    <cfRule type="cellIs" dxfId="3384" priority="5556" operator="equal">
      <formula>INDEX(QuestionTypes,6)</formula>
    </cfRule>
    <cfRule type="cellIs" dxfId="3383" priority="5557" operator="equal">
      <formula>INDEX(QuestionTypes,5)</formula>
    </cfRule>
    <cfRule type="cellIs" dxfId="3382" priority="5558" operator="equal">
      <formula>INDEX(QuestionTypes,4)</formula>
    </cfRule>
    <cfRule type="cellIs" dxfId="3381" priority="5559" operator="equal">
      <formula>INDEX(QuestionTypes,3)</formula>
    </cfRule>
    <cfRule type="cellIs" dxfId="3380" priority="5560" operator="equal">
      <formula>INDEX(QuestionTypes,2)</formula>
    </cfRule>
    <cfRule type="cellIs" dxfId="3379" priority="5561" operator="equal">
      <formula>INDEX(QuestionTypes,1)</formula>
    </cfRule>
  </conditionalFormatting>
  <conditionalFormatting sqref="C800">
    <cfRule type="cellIs" dxfId="3378" priority="5562" operator="equal">
      <formula>INDEX(QuestionTypes,7)</formula>
    </cfRule>
    <cfRule type="cellIs" dxfId="3377" priority="5563" operator="equal">
      <formula>INDEX(QuestionTypes,6)</formula>
    </cfRule>
    <cfRule type="cellIs" dxfId="3376" priority="5564" operator="equal">
      <formula>INDEX(QuestionTypes,5)</formula>
    </cfRule>
    <cfRule type="cellIs" dxfId="3375" priority="5565" operator="equal">
      <formula>INDEX(QuestionTypes,4)</formula>
    </cfRule>
    <cfRule type="cellIs" dxfId="3374" priority="5566" operator="equal">
      <formula>INDEX(QuestionTypes,3)</formula>
    </cfRule>
    <cfRule type="cellIs" dxfId="3373" priority="5567" operator="equal">
      <formula>INDEX(QuestionTypes,2)</formula>
    </cfRule>
    <cfRule type="cellIs" dxfId="3372" priority="5568" operator="equal">
      <formula>INDEX(QuestionTypes,1)</formula>
    </cfRule>
  </conditionalFormatting>
  <conditionalFormatting sqref="C801">
    <cfRule type="cellIs" dxfId="3371" priority="5569" operator="equal">
      <formula>INDEX(QuestionTypes,7)</formula>
    </cfRule>
    <cfRule type="cellIs" dxfId="3370" priority="5570" operator="equal">
      <formula>INDEX(QuestionTypes,6)</formula>
    </cfRule>
    <cfRule type="cellIs" dxfId="3369" priority="5571" operator="equal">
      <formula>INDEX(QuestionTypes,5)</formula>
    </cfRule>
    <cfRule type="cellIs" dxfId="3368" priority="5572" operator="equal">
      <formula>INDEX(QuestionTypes,4)</formula>
    </cfRule>
    <cfRule type="cellIs" dxfId="3367" priority="5573" operator="equal">
      <formula>INDEX(QuestionTypes,3)</formula>
    </cfRule>
    <cfRule type="cellIs" dxfId="3366" priority="5574" operator="equal">
      <formula>INDEX(QuestionTypes,2)</formula>
    </cfRule>
    <cfRule type="cellIs" dxfId="3365" priority="5575" operator="equal">
      <formula>INDEX(QuestionTypes,1)</formula>
    </cfRule>
  </conditionalFormatting>
  <conditionalFormatting sqref="C802">
    <cfRule type="cellIs" dxfId="3364" priority="5576" operator="equal">
      <formula>INDEX(QuestionTypes,7)</formula>
    </cfRule>
    <cfRule type="cellIs" dxfId="3363" priority="5577" operator="equal">
      <formula>INDEX(QuestionTypes,6)</formula>
    </cfRule>
    <cfRule type="cellIs" dxfId="3362" priority="5578" operator="equal">
      <formula>INDEX(QuestionTypes,5)</formula>
    </cfRule>
    <cfRule type="cellIs" dxfId="3361" priority="5579" operator="equal">
      <formula>INDEX(QuestionTypes,4)</formula>
    </cfRule>
    <cfRule type="cellIs" dxfId="3360" priority="5580" operator="equal">
      <formula>INDEX(QuestionTypes,3)</formula>
    </cfRule>
    <cfRule type="cellIs" dxfId="3359" priority="5581" operator="equal">
      <formula>INDEX(QuestionTypes,2)</formula>
    </cfRule>
    <cfRule type="cellIs" dxfId="3358" priority="5582" operator="equal">
      <formula>INDEX(QuestionTypes,1)</formula>
    </cfRule>
  </conditionalFormatting>
  <conditionalFormatting sqref="C803">
    <cfRule type="cellIs" dxfId="3357" priority="5583" operator="equal">
      <formula>INDEX(QuestionTypes,7)</formula>
    </cfRule>
    <cfRule type="cellIs" dxfId="3356" priority="5584" operator="equal">
      <formula>INDEX(QuestionTypes,6)</formula>
    </cfRule>
    <cfRule type="cellIs" dxfId="3355" priority="5585" operator="equal">
      <formula>INDEX(QuestionTypes,5)</formula>
    </cfRule>
    <cfRule type="cellIs" dxfId="3354" priority="5586" operator="equal">
      <formula>INDEX(QuestionTypes,4)</formula>
    </cfRule>
    <cfRule type="cellIs" dxfId="3353" priority="5587" operator="equal">
      <formula>INDEX(QuestionTypes,3)</formula>
    </cfRule>
    <cfRule type="cellIs" dxfId="3352" priority="5588" operator="equal">
      <formula>INDEX(QuestionTypes,2)</formula>
    </cfRule>
    <cfRule type="cellIs" dxfId="3351" priority="5589" operator="equal">
      <formula>INDEX(QuestionTypes,1)</formula>
    </cfRule>
  </conditionalFormatting>
  <conditionalFormatting sqref="C804">
    <cfRule type="cellIs" dxfId="3350" priority="5590" operator="equal">
      <formula>INDEX(QuestionTypes,7)</formula>
    </cfRule>
    <cfRule type="cellIs" dxfId="3349" priority="5591" operator="equal">
      <formula>INDEX(QuestionTypes,6)</formula>
    </cfRule>
    <cfRule type="cellIs" dxfId="3348" priority="5592" operator="equal">
      <formula>INDEX(QuestionTypes,5)</formula>
    </cfRule>
    <cfRule type="cellIs" dxfId="3347" priority="5593" operator="equal">
      <formula>INDEX(QuestionTypes,4)</formula>
    </cfRule>
    <cfRule type="cellIs" dxfId="3346" priority="5594" operator="equal">
      <formula>INDEX(QuestionTypes,3)</formula>
    </cfRule>
    <cfRule type="cellIs" dxfId="3345" priority="5595" operator="equal">
      <formula>INDEX(QuestionTypes,2)</formula>
    </cfRule>
    <cfRule type="cellIs" dxfId="3344" priority="5596" operator="equal">
      <formula>INDEX(QuestionTypes,1)</formula>
    </cfRule>
  </conditionalFormatting>
  <conditionalFormatting sqref="C805">
    <cfRule type="cellIs" dxfId="3343" priority="5597" operator="equal">
      <formula>INDEX(QuestionTypes,7)</formula>
    </cfRule>
    <cfRule type="cellIs" dxfId="3342" priority="5598" operator="equal">
      <formula>INDEX(QuestionTypes,6)</formula>
    </cfRule>
    <cfRule type="cellIs" dxfId="3341" priority="5599" operator="equal">
      <formula>INDEX(QuestionTypes,5)</formula>
    </cfRule>
    <cfRule type="cellIs" dxfId="3340" priority="5600" operator="equal">
      <formula>INDEX(QuestionTypes,4)</formula>
    </cfRule>
    <cfRule type="cellIs" dxfId="3339" priority="5601" operator="equal">
      <formula>INDEX(QuestionTypes,3)</formula>
    </cfRule>
    <cfRule type="cellIs" dxfId="3338" priority="5602" operator="equal">
      <formula>INDEX(QuestionTypes,2)</formula>
    </cfRule>
    <cfRule type="cellIs" dxfId="3337" priority="5603" operator="equal">
      <formula>INDEX(QuestionTypes,1)</formula>
    </cfRule>
  </conditionalFormatting>
  <conditionalFormatting sqref="C806">
    <cfRule type="cellIs" dxfId="3336" priority="5604" operator="equal">
      <formula>INDEX(QuestionTypes,7)</formula>
    </cfRule>
    <cfRule type="cellIs" dxfId="3335" priority="5605" operator="equal">
      <formula>INDEX(QuestionTypes,6)</formula>
    </cfRule>
    <cfRule type="cellIs" dxfId="3334" priority="5606" operator="equal">
      <formula>INDEX(QuestionTypes,5)</formula>
    </cfRule>
    <cfRule type="cellIs" dxfId="3333" priority="5607" operator="equal">
      <formula>INDEX(QuestionTypes,4)</formula>
    </cfRule>
    <cfRule type="cellIs" dxfId="3332" priority="5608" operator="equal">
      <formula>INDEX(QuestionTypes,3)</formula>
    </cfRule>
    <cfRule type="cellIs" dxfId="3331" priority="5609" operator="equal">
      <formula>INDEX(QuestionTypes,2)</formula>
    </cfRule>
    <cfRule type="cellIs" dxfId="3330" priority="5610" operator="equal">
      <formula>INDEX(QuestionTypes,1)</formula>
    </cfRule>
  </conditionalFormatting>
  <conditionalFormatting sqref="C807">
    <cfRule type="cellIs" dxfId="3329" priority="5611" operator="equal">
      <formula>INDEX(QuestionTypes,7)</formula>
    </cfRule>
    <cfRule type="cellIs" dxfId="3328" priority="5612" operator="equal">
      <formula>INDEX(QuestionTypes,6)</formula>
    </cfRule>
    <cfRule type="cellIs" dxfId="3327" priority="5613" operator="equal">
      <formula>INDEX(QuestionTypes,5)</formula>
    </cfRule>
    <cfRule type="cellIs" dxfId="3326" priority="5614" operator="equal">
      <formula>INDEX(QuestionTypes,4)</formula>
    </cfRule>
    <cfRule type="cellIs" dxfId="3325" priority="5615" operator="equal">
      <formula>INDEX(QuestionTypes,3)</formula>
    </cfRule>
    <cfRule type="cellIs" dxfId="3324" priority="5616" operator="equal">
      <formula>INDEX(QuestionTypes,2)</formula>
    </cfRule>
    <cfRule type="cellIs" dxfId="3323" priority="5617" operator="equal">
      <formula>INDEX(QuestionTypes,1)</formula>
    </cfRule>
  </conditionalFormatting>
  <conditionalFormatting sqref="C808">
    <cfRule type="cellIs" dxfId="3322" priority="5618" operator="equal">
      <formula>INDEX(QuestionTypes,7)</formula>
    </cfRule>
    <cfRule type="cellIs" dxfId="3321" priority="5619" operator="equal">
      <formula>INDEX(QuestionTypes,6)</formula>
    </cfRule>
    <cfRule type="cellIs" dxfId="3320" priority="5620" operator="equal">
      <formula>INDEX(QuestionTypes,5)</formula>
    </cfRule>
    <cfRule type="cellIs" dxfId="3319" priority="5621" operator="equal">
      <formula>INDEX(QuestionTypes,4)</formula>
    </cfRule>
    <cfRule type="cellIs" dxfId="3318" priority="5622" operator="equal">
      <formula>INDEX(QuestionTypes,3)</formula>
    </cfRule>
    <cfRule type="cellIs" dxfId="3317" priority="5623" operator="equal">
      <formula>INDEX(QuestionTypes,2)</formula>
    </cfRule>
    <cfRule type="cellIs" dxfId="3316" priority="5624" operator="equal">
      <formula>INDEX(QuestionTypes,1)</formula>
    </cfRule>
  </conditionalFormatting>
  <conditionalFormatting sqref="C809">
    <cfRule type="cellIs" dxfId="3315" priority="5625" operator="equal">
      <formula>INDEX(QuestionTypes,7)</formula>
    </cfRule>
    <cfRule type="cellIs" dxfId="3314" priority="5626" operator="equal">
      <formula>INDEX(QuestionTypes,6)</formula>
    </cfRule>
    <cfRule type="cellIs" dxfId="3313" priority="5627" operator="equal">
      <formula>INDEX(QuestionTypes,5)</formula>
    </cfRule>
    <cfRule type="cellIs" dxfId="3312" priority="5628" operator="equal">
      <formula>INDEX(QuestionTypes,4)</formula>
    </cfRule>
    <cfRule type="cellIs" dxfId="3311" priority="5629" operator="equal">
      <formula>INDEX(QuestionTypes,3)</formula>
    </cfRule>
    <cfRule type="cellIs" dxfId="3310" priority="5630" operator="equal">
      <formula>INDEX(QuestionTypes,2)</formula>
    </cfRule>
    <cfRule type="cellIs" dxfId="3309" priority="5631" operator="equal">
      <formula>INDEX(QuestionTypes,1)</formula>
    </cfRule>
  </conditionalFormatting>
  <conditionalFormatting sqref="C810">
    <cfRule type="cellIs" dxfId="3308" priority="5632" operator="equal">
      <formula>INDEX(QuestionTypes,7)</formula>
    </cfRule>
    <cfRule type="cellIs" dxfId="3307" priority="5633" operator="equal">
      <formula>INDEX(QuestionTypes,6)</formula>
    </cfRule>
    <cfRule type="cellIs" dxfId="3306" priority="5634" operator="equal">
      <formula>INDEX(QuestionTypes,5)</formula>
    </cfRule>
    <cfRule type="cellIs" dxfId="3305" priority="5635" operator="equal">
      <formula>INDEX(QuestionTypes,4)</formula>
    </cfRule>
    <cfRule type="cellIs" dxfId="3304" priority="5636" operator="equal">
      <formula>INDEX(QuestionTypes,3)</formula>
    </cfRule>
    <cfRule type="cellIs" dxfId="3303" priority="5637" operator="equal">
      <formula>INDEX(QuestionTypes,2)</formula>
    </cfRule>
    <cfRule type="cellIs" dxfId="3302" priority="5638" operator="equal">
      <formula>INDEX(QuestionTypes,1)</formula>
    </cfRule>
  </conditionalFormatting>
  <conditionalFormatting sqref="C811">
    <cfRule type="cellIs" dxfId="3301" priority="5639" operator="equal">
      <formula>INDEX(QuestionTypes,7)</formula>
    </cfRule>
    <cfRule type="cellIs" dxfId="3300" priority="5640" operator="equal">
      <formula>INDEX(QuestionTypes,6)</formula>
    </cfRule>
    <cfRule type="cellIs" dxfId="3299" priority="5641" operator="equal">
      <formula>INDEX(QuestionTypes,5)</formula>
    </cfRule>
    <cfRule type="cellIs" dxfId="3298" priority="5642" operator="equal">
      <formula>INDEX(QuestionTypes,4)</formula>
    </cfRule>
    <cfRule type="cellIs" dxfId="3297" priority="5643" operator="equal">
      <formula>INDEX(QuestionTypes,3)</formula>
    </cfRule>
    <cfRule type="cellIs" dxfId="3296" priority="5644" operator="equal">
      <formula>INDEX(QuestionTypes,2)</formula>
    </cfRule>
    <cfRule type="cellIs" dxfId="3295" priority="5645" operator="equal">
      <formula>INDEX(QuestionTypes,1)</formula>
    </cfRule>
  </conditionalFormatting>
  <conditionalFormatting sqref="C812">
    <cfRule type="cellIs" dxfId="3294" priority="5646" operator="equal">
      <formula>INDEX(QuestionTypes,7)</formula>
    </cfRule>
    <cfRule type="cellIs" dxfId="3293" priority="5647" operator="equal">
      <formula>INDEX(QuestionTypes,6)</formula>
    </cfRule>
    <cfRule type="cellIs" dxfId="3292" priority="5648" operator="equal">
      <formula>INDEX(QuestionTypes,5)</formula>
    </cfRule>
    <cfRule type="cellIs" dxfId="3291" priority="5649" operator="equal">
      <formula>INDEX(QuestionTypes,4)</formula>
    </cfRule>
    <cfRule type="cellIs" dxfId="3290" priority="5650" operator="equal">
      <formula>INDEX(QuestionTypes,3)</formula>
    </cfRule>
    <cfRule type="cellIs" dxfId="3289" priority="5651" operator="equal">
      <formula>INDEX(QuestionTypes,2)</formula>
    </cfRule>
    <cfRule type="cellIs" dxfId="3288" priority="5652" operator="equal">
      <formula>INDEX(QuestionTypes,1)</formula>
    </cfRule>
  </conditionalFormatting>
  <conditionalFormatting sqref="C813">
    <cfRule type="cellIs" dxfId="3287" priority="5653" operator="equal">
      <formula>INDEX(QuestionTypes,7)</formula>
    </cfRule>
    <cfRule type="cellIs" dxfId="3286" priority="5654" operator="equal">
      <formula>INDEX(QuestionTypes,6)</formula>
    </cfRule>
    <cfRule type="cellIs" dxfId="3285" priority="5655" operator="equal">
      <formula>INDEX(QuestionTypes,5)</formula>
    </cfRule>
    <cfRule type="cellIs" dxfId="3284" priority="5656" operator="equal">
      <formula>INDEX(QuestionTypes,4)</formula>
    </cfRule>
    <cfRule type="cellIs" dxfId="3283" priority="5657" operator="equal">
      <formula>INDEX(QuestionTypes,3)</formula>
    </cfRule>
    <cfRule type="cellIs" dxfId="3282" priority="5658" operator="equal">
      <formula>INDEX(QuestionTypes,2)</formula>
    </cfRule>
    <cfRule type="cellIs" dxfId="3281" priority="5659" operator="equal">
      <formula>INDEX(QuestionTypes,1)</formula>
    </cfRule>
  </conditionalFormatting>
  <conditionalFormatting sqref="C814">
    <cfRule type="cellIs" dxfId="3280" priority="5660" operator="equal">
      <formula>INDEX(QuestionTypes,7)</formula>
    </cfRule>
    <cfRule type="cellIs" dxfId="3279" priority="5661" operator="equal">
      <formula>INDEX(QuestionTypes,6)</formula>
    </cfRule>
    <cfRule type="cellIs" dxfId="3278" priority="5662" operator="equal">
      <formula>INDEX(QuestionTypes,5)</formula>
    </cfRule>
    <cfRule type="cellIs" dxfId="3277" priority="5663" operator="equal">
      <formula>INDEX(QuestionTypes,4)</formula>
    </cfRule>
    <cfRule type="cellIs" dxfId="3276" priority="5664" operator="equal">
      <formula>INDEX(QuestionTypes,3)</formula>
    </cfRule>
    <cfRule type="cellIs" dxfId="3275" priority="5665" operator="equal">
      <formula>INDEX(QuestionTypes,2)</formula>
    </cfRule>
    <cfRule type="cellIs" dxfId="3274" priority="5666" operator="equal">
      <formula>INDEX(QuestionTypes,1)</formula>
    </cfRule>
  </conditionalFormatting>
  <conditionalFormatting sqref="C815">
    <cfRule type="cellIs" dxfId="3273" priority="5667" operator="equal">
      <formula>INDEX(QuestionTypes,7)</formula>
    </cfRule>
    <cfRule type="cellIs" dxfId="3272" priority="5668" operator="equal">
      <formula>INDEX(QuestionTypes,6)</formula>
    </cfRule>
    <cfRule type="cellIs" dxfId="3271" priority="5669" operator="equal">
      <formula>INDEX(QuestionTypes,5)</formula>
    </cfRule>
    <cfRule type="cellIs" dxfId="3270" priority="5670" operator="equal">
      <formula>INDEX(QuestionTypes,4)</formula>
    </cfRule>
    <cfRule type="cellIs" dxfId="3269" priority="5671" operator="equal">
      <formula>INDEX(QuestionTypes,3)</formula>
    </cfRule>
    <cfRule type="cellIs" dxfId="3268" priority="5672" operator="equal">
      <formula>INDEX(QuestionTypes,2)</formula>
    </cfRule>
    <cfRule type="cellIs" dxfId="3267" priority="5673" operator="equal">
      <formula>INDEX(QuestionTypes,1)</formula>
    </cfRule>
  </conditionalFormatting>
  <conditionalFormatting sqref="C816">
    <cfRule type="cellIs" dxfId="3266" priority="5674" operator="equal">
      <formula>INDEX(QuestionTypes,7)</formula>
    </cfRule>
    <cfRule type="cellIs" dxfId="3265" priority="5675" operator="equal">
      <formula>INDEX(QuestionTypes,6)</formula>
    </cfRule>
    <cfRule type="cellIs" dxfId="3264" priority="5676" operator="equal">
      <formula>INDEX(QuestionTypes,5)</formula>
    </cfRule>
    <cfRule type="cellIs" dxfId="3263" priority="5677" operator="equal">
      <formula>INDEX(QuestionTypes,4)</formula>
    </cfRule>
    <cfRule type="cellIs" dxfId="3262" priority="5678" operator="equal">
      <formula>INDEX(QuestionTypes,3)</formula>
    </cfRule>
    <cfRule type="cellIs" dxfId="3261" priority="5679" operator="equal">
      <formula>INDEX(QuestionTypes,2)</formula>
    </cfRule>
    <cfRule type="cellIs" dxfId="3260" priority="5680" operator="equal">
      <formula>INDEX(QuestionTypes,1)</formula>
    </cfRule>
  </conditionalFormatting>
  <conditionalFormatting sqref="C817">
    <cfRule type="cellIs" dxfId="3259" priority="5681" operator="equal">
      <formula>INDEX(QuestionTypes,7)</formula>
    </cfRule>
    <cfRule type="cellIs" dxfId="3258" priority="5682" operator="equal">
      <formula>INDEX(QuestionTypes,6)</formula>
    </cfRule>
    <cfRule type="cellIs" dxfId="3257" priority="5683" operator="equal">
      <formula>INDEX(QuestionTypes,5)</formula>
    </cfRule>
    <cfRule type="cellIs" dxfId="3256" priority="5684" operator="equal">
      <formula>INDEX(QuestionTypes,4)</formula>
    </cfRule>
    <cfRule type="cellIs" dxfId="3255" priority="5685" operator="equal">
      <formula>INDEX(QuestionTypes,3)</formula>
    </cfRule>
    <cfRule type="cellIs" dxfId="3254" priority="5686" operator="equal">
      <formula>INDEX(QuestionTypes,2)</formula>
    </cfRule>
    <cfRule type="cellIs" dxfId="3253" priority="5687" operator="equal">
      <formula>INDEX(QuestionTypes,1)</formula>
    </cfRule>
  </conditionalFormatting>
  <conditionalFormatting sqref="C818">
    <cfRule type="cellIs" dxfId="3252" priority="5688" operator="equal">
      <formula>INDEX(QuestionTypes,7)</formula>
    </cfRule>
    <cfRule type="cellIs" dxfId="3251" priority="5689" operator="equal">
      <formula>INDEX(QuestionTypes,6)</formula>
    </cfRule>
    <cfRule type="cellIs" dxfId="3250" priority="5690" operator="equal">
      <formula>INDEX(QuestionTypes,5)</formula>
    </cfRule>
    <cfRule type="cellIs" dxfId="3249" priority="5691" operator="equal">
      <formula>INDEX(QuestionTypes,4)</formula>
    </cfRule>
    <cfRule type="cellIs" dxfId="3248" priority="5692" operator="equal">
      <formula>INDEX(QuestionTypes,3)</formula>
    </cfRule>
    <cfRule type="cellIs" dxfId="3247" priority="5693" operator="equal">
      <formula>INDEX(QuestionTypes,2)</formula>
    </cfRule>
    <cfRule type="cellIs" dxfId="3246" priority="5694" operator="equal">
      <formula>INDEX(QuestionTypes,1)</formula>
    </cfRule>
  </conditionalFormatting>
  <conditionalFormatting sqref="C819">
    <cfRule type="cellIs" dxfId="3245" priority="5695" operator="equal">
      <formula>INDEX(QuestionTypes,7)</formula>
    </cfRule>
    <cfRule type="cellIs" dxfId="3244" priority="5696" operator="equal">
      <formula>INDEX(QuestionTypes,6)</formula>
    </cfRule>
    <cfRule type="cellIs" dxfId="3243" priority="5697" operator="equal">
      <formula>INDEX(QuestionTypes,5)</formula>
    </cfRule>
    <cfRule type="cellIs" dxfId="3242" priority="5698" operator="equal">
      <formula>INDEX(QuestionTypes,4)</formula>
    </cfRule>
    <cfRule type="cellIs" dxfId="3241" priority="5699" operator="equal">
      <formula>INDEX(QuestionTypes,3)</formula>
    </cfRule>
    <cfRule type="cellIs" dxfId="3240" priority="5700" operator="equal">
      <formula>INDEX(QuestionTypes,2)</formula>
    </cfRule>
    <cfRule type="cellIs" dxfId="3239" priority="5701" operator="equal">
      <formula>INDEX(QuestionTypes,1)</formula>
    </cfRule>
  </conditionalFormatting>
  <conditionalFormatting sqref="C820">
    <cfRule type="cellIs" dxfId="3238" priority="5702" operator="equal">
      <formula>INDEX(QuestionTypes,7)</formula>
    </cfRule>
    <cfRule type="cellIs" dxfId="3237" priority="5703" operator="equal">
      <formula>INDEX(QuestionTypes,6)</formula>
    </cfRule>
    <cfRule type="cellIs" dxfId="3236" priority="5704" operator="equal">
      <formula>INDEX(QuestionTypes,5)</formula>
    </cfRule>
    <cfRule type="cellIs" dxfId="3235" priority="5705" operator="equal">
      <formula>INDEX(QuestionTypes,4)</formula>
    </cfRule>
    <cfRule type="cellIs" dxfId="3234" priority="5706" operator="equal">
      <formula>INDEX(QuestionTypes,3)</formula>
    </cfRule>
    <cfRule type="cellIs" dxfId="3233" priority="5707" operator="equal">
      <formula>INDEX(QuestionTypes,2)</formula>
    </cfRule>
    <cfRule type="cellIs" dxfId="3232" priority="5708" operator="equal">
      <formula>INDEX(QuestionTypes,1)</formula>
    </cfRule>
  </conditionalFormatting>
  <conditionalFormatting sqref="C821">
    <cfRule type="cellIs" dxfId="3231" priority="5709" operator="equal">
      <formula>INDEX(QuestionTypes,7)</formula>
    </cfRule>
    <cfRule type="cellIs" dxfId="3230" priority="5710" operator="equal">
      <formula>INDEX(QuestionTypes,6)</formula>
    </cfRule>
    <cfRule type="cellIs" dxfId="3229" priority="5711" operator="equal">
      <formula>INDEX(QuestionTypes,5)</formula>
    </cfRule>
    <cfRule type="cellIs" dxfId="3228" priority="5712" operator="equal">
      <formula>INDEX(QuestionTypes,4)</formula>
    </cfRule>
    <cfRule type="cellIs" dxfId="3227" priority="5713" operator="equal">
      <formula>INDEX(QuestionTypes,3)</formula>
    </cfRule>
    <cfRule type="cellIs" dxfId="3226" priority="5714" operator="equal">
      <formula>INDEX(QuestionTypes,2)</formula>
    </cfRule>
    <cfRule type="cellIs" dxfId="3225" priority="5715" operator="equal">
      <formula>INDEX(QuestionTypes,1)</formula>
    </cfRule>
  </conditionalFormatting>
  <conditionalFormatting sqref="C822">
    <cfRule type="cellIs" dxfId="3224" priority="5716" operator="equal">
      <formula>INDEX(QuestionTypes,7)</formula>
    </cfRule>
    <cfRule type="cellIs" dxfId="3223" priority="5717" operator="equal">
      <formula>INDEX(QuestionTypes,6)</formula>
    </cfRule>
    <cfRule type="cellIs" dxfId="3222" priority="5718" operator="equal">
      <formula>INDEX(QuestionTypes,5)</formula>
    </cfRule>
    <cfRule type="cellIs" dxfId="3221" priority="5719" operator="equal">
      <formula>INDEX(QuestionTypes,4)</formula>
    </cfRule>
    <cfRule type="cellIs" dxfId="3220" priority="5720" operator="equal">
      <formula>INDEX(QuestionTypes,3)</formula>
    </cfRule>
    <cfRule type="cellIs" dxfId="3219" priority="5721" operator="equal">
      <formula>INDEX(QuestionTypes,2)</formula>
    </cfRule>
    <cfRule type="cellIs" dxfId="3218" priority="5722" operator="equal">
      <formula>INDEX(QuestionTypes,1)</formula>
    </cfRule>
  </conditionalFormatting>
  <conditionalFormatting sqref="C823">
    <cfRule type="cellIs" dxfId="3217" priority="5723" operator="equal">
      <formula>INDEX(QuestionTypes,7)</formula>
    </cfRule>
    <cfRule type="cellIs" dxfId="3216" priority="5724" operator="equal">
      <formula>INDEX(QuestionTypes,6)</formula>
    </cfRule>
    <cfRule type="cellIs" dxfId="3215" priority="5725" operator="equal">
      <formula>INDEX(QuestionTypes,5)</formula>
    </cfRule>
    <cfRule type="cellIs" dxfId="3214" priority="5726" operator="equal">
      <formula>INDEX(QuestionTypes,4)</formula>
    </cfRule>
    <cfRule type="cellIs" dxfId="3213" priority="5727" operator="equal">
      <formula>INDEX(QuestionTypes,3)</formula>
    </cfRule>
    <cfRule type="cellIs" dxfId="3212" priority="5728" operator="equal">
      <formula>INDEX(QuestionTypes,2)</formula>
    </cfRule>
    <cfRule type="cellIs" dxfId="3211" priority="5729" operator="equal">
      <formula>INDEX(QuestionTypes,1)</formula>
    </cfRule>
  </conditionalFormatting>
  <conditionalFormatting sqref="C824">
    <cfRule type="cellIs" dxfId="3210" priority="5730" operator="equal">
      <formula>INDEX(QuestionTypes,7)</formula>
    </cfRule>
    <cfRule type="cellIs" dxfId="3209" priority="5731" operator="equal">
      <formula>INDEX(QuestionTypes,6)</formula>
    </cfRule>
    <cfRule type="cellIs" dxfId="3208" priority="5732" operator="equal">
      <formula>INDEX(QuestionTypes,5)</formula>
    </cfRule>
    <cfRule type="cellIs" dxfId="3207" priority="5733" operator="equal">
      <formula>INDEX(QuestionTypes,4)</formula>
    </cfRule>
    <cfRule type="cellIs" dxfId="3206" priority="5734" operator="equal">
      <formula>INDEX(QuestionTypes,3)</formula>
    </cfRule>
    <cfRule type="cellIs" dxfId="3205" priority="5735" operator="equal">
      <formula>INDEX(QuestionTypes,2)</formula>
    </cfRule>
    <cfRule type="cellIs" dxfId="3204" priority="5736" operator="equal">
      <formula>INDEX(QuestionTypes,1)</formula>
    </cfRule>
  </conditionalFormatting>
  <conditionalFormatting sqref="C825">
    <cfRule type="cellIs" dxfId="3203" priority="5737" operator="equal">
      <formula>INDEX(QuestionTypes,7)</formula>
    </cfRule>
    <cfRule type="cellIs" dxfId="3202" priority="5738" operator="equal">
      <formula>INDEX(QuestionTypes,6)</formula>
    </cfRule>
    <cfRule type="cellIs" dxfId="3201" priority="5739" operator="equal">
      <formula>INDEX(QuestionTypes,5)</formula>
    </cfRule>
    <cfRule type="cellIs" dxfId="3200" priority="5740" operator="equal">
      <formula>INDEX(QuestionTypes,4)</formula>
    </cfRule>
    <cfRule type="cellIs" dxfId="3199" priority="5741" operator="equal">
      <formula>INDEX(QuestionTypes,3)</formula>
    </cfRule>
    <cfRule type="cellIs" dxfId="3198" priority="5742" operator="equal">
      <formula>INDEX(QuestionTypes,2)</formula>
    </cfRule>
    <cfRule type="cellIs" dxfId="3197" priority="5743" operator="equal">
      <formula>INDEX(QuestionTypes,1)</formula>
    </cfRule>
  </conditionalFormatting>
  <conditionalFormatting sqref="C826">
    <cfRule type="cellIs" dxfId="3196" priority="5744" operator="equal">
      <formula>INDEX(QuestionTypes,7)</formula>
    </cfRule>
    <cfRule type="cellIs" dxfId="3195" priority="5745" operator="equal">
      <formula>INDEX(QuestionTypes,6)</formula>
    </cfRule>
    <cfRule type="cellIs" dxfId="3194" priority="5746" operator="equal">
      <formula>INDEX(QuestionTypes,5)</formula>
    </cfRule>
    <cfRule type="cellIs" dxfId="3193" priority="5747" operator="equal">
      <formula>INDEX(QuestionTypes,4)</formula>
    </cfRule>
    <cfRule type="cellIs" dxfId="3192" priority="5748" operator="equal">
      <formula>INDEX(QuestionTypes,3)</formula>
    </cfRule>
    <cfRule type="cellIs" dxfId="3191" priority="5749" operator="equal">
      <formula>INDEX(QuestionTypes,2)</formula>
    </cfRule>
    <cfRule type="cellIs" dxfId="3190" priority="5750" operator="equal">
      <formula>INDEX(QuestionTypes,1)</formula>
    </cfRule>
  </conditionalFormatting>
  <conditionalFormatting sqref="C827">
    <cfRule type="cellIs" dxfId="3189" priority="5751" operator="equal">
      <formula>INDEX(QuestionTypes,7)</formula>
    </cfRule>
    <cfRule type="cellIs" dxfId="3188" priority="5752" operator="equal">
      <formula>INDEX(QuestionTypes,6)</formula>
    </cfRule>
    <cfRule type="cellIs" dxfId="3187" priority="5753" operator="equal">
      <formula>INDEX(QuestionTypes,5)</formula>
    </cfRule>
    <cfRule type="cellIs" dxfId="3186" priority="5754" operator="equal">
      <formula>INDEX(QuestionTypes,4)</formula>
    </cfRule>
    <cfRule type="cellIs" dxfId="3185" priority="5755" operator="equal">
      <formula>INDEX(QuestionTypes,3)</formula>
    </cfRule>
    <cfRule type="cellIs" dxfId="3184" priority="5756" operator="equal">
      <formula>INDEX(QuestionTypes,2)</formula>
    </cfRule>
    <cfRule type="cellIs" dxfId="3183" priority="5757" operator="equal">
      <formula>INDEX(QuestionTypes,1)</formula>
    </cfRule>
  </conditionalFormatting>
  <conditionalFormatting sqref="C828">
    <cfRule type="cellIs" dxfId="3182" priority="5758" operator="equal">
      <formula>INDEX(QuestionTypes,7)</formula>
    </cfRule>
    <cfRule type="cellIs" dxfId="3181" priority="5759" operator="equal">
      <formula>INDEX(QuestionTypes,6)</formula>
    </cfRule>
    <cfRule type="cellIs" dxfId="3180" priority="5760" operator="equal">
      <formula>INDEX(QuestionTypes,5)</formula>
    </cfRule>
    <cfRule type="cellIs" dxfId="3179" priority="5761" operator="equal">
      <formula>INDEX(QuestionTypes,4)</formula>
    </cfRule>
    <cfRule type="cellIs" dxfId="3178" priority="5762" operator="equal">
      <formula>INDEX(QuestionTypes,3)</formula>
    </cfRule>
    <cfRule type="cellIs" dxfId="3177" priority="5763" operator="equal">
      <formula>INDEX(QuestionTypes,2)</formula>
    </cfRule>
    <cfRule type="cellIs" dxfId="3176" priority="5764" operator="equal">
      <formula>INDEX(QuestionTypes,1)</formula>
    </cfRule>
  </conditionalFormatting>
  <conditionalFormatting sqref="C829">
    <cfRule type="cellIs" dxfId="3175" priority="5765" operator="equal">
      <formula>INDEX(QuestionTypes,7)</formula>
    </cfRule>
    <cfRule type="cellIs" dxfId="3174" priority="5766" operator="equal">
      <formula>INDEX(QuestionTypes,6)</formula>
    </cfRule>
    <cfRule type="cellIs" dxfId="3173" priority="5767" operator="equal">
      <formula>INDEX(QuestionTypes,5)</formula>
    </cfRule>
    <cfRule type="cellIs" dxfId="3172" priority="5768" operator="equal">
      <formula>INDEX(QuestionTypes,4)</formula>
    </cfRule>
    <cfRule type="cellIs" dxfId="3171" priority="5769" operator="equal">
      <formula>INDEX(QuestionTypes,3)</formula>
    </cfRule>
    <cfRule type="cellIs" dxfId="3170" priority="5770" operator="equal">
      <formula>INDEX(QuestionTypes,2)</formula>
    </cfRule>
    <cfRule type="cellIs" dxfId="3169" priority="5771" operator="equal">
      <formula>INDEX(QuestionTypes,1)</formula>
    </cfRule>
  </conditionalFormatting>
  <conditionalFormatting sqref="C830">
    <cfRule type="cellIs" dxfId="3168" priority="5772" operator="equal">
      <formula>INDEX(QuestionTypes,7)</formula>
    </cfRule>
    <cfRule type="cellIs" dxfId="3167" priority="5773" operator="equal">
      <formula>INDEX(QuestionTypes,6)</formula>
    </cfRule>
    <cfRule type="cellIs" dxfId="3166" priority="5774" operator="equal">
      <formula>INDEX(QuestionTypes,5)</formula>
    </cfRule>
    <cfRule type="cellIs" dxfId="3165" priority="5775" operator="equal">
      <formula>INDEX(QuestionTypes,4)</formula>
    </cfRule>
    <cfRule type="cellIs" dxfId="3164" priority="5776" operator="equal">
      <formula>INDEX(QuestionTypes,3)</formula>
    </cfRule>
    <cfRule type="cellIs" dxfId="3163" priority="5777" operator="equal">
      <formula>INDEX(QuestionTypes,2)</formula>
    </cfRule>
    <cfRule type="cellIs" dxfId="3162" priority="5778" operator="equal">
      <formula>INDEX(QuestionTypes,1)</formula>
    </cfRule>
  </conditionalFormatting>
  <conditionalFormatting sqref="C831">
    <cfRule type="cellIs" dxfId="3161" priority="5779" operator="equal">
      <formula>INDEX(QuestionTypes,7)</formula>
    </cfRule>
    <cfRule type="cellIs" dxfId="3160" priority="5780" operator="equal">
      <formula>INDEX(QuestionTypes,6)</formula>
    </cfRule>
    <cfRule type="cellIs" dxfId="3159" priority="5781" operator="equal">
      <formula>INDEX(QuestionTypes,5)</formula>
    </cfRule>
    <cfRule type="cellIs" dxfId="3158" priority="5782" operator="equal">
      <formula>INDEX(QuestionTypes,4)</formula>
    </cfRule>
    <cfRule type="cellIs" dxfId="3157" priority="5783" operator="equal">
      <formula>INDEX(QuestionTypes,3)</formula>
    </cfRule>
    <cfRule type="cellIs" dxfId="3156" priority="5784" operator="equal">
      <formula>INDEX(QuestionTypes,2)</formula>
    </cfRule>
    <cfRule type="cellIs" dxfId="3155" priority="5785" operator="equal">
      <formula>INDEX(QuestionTypes,1)</formula>
    </cfRule>
  </conditionalFormatting>
  <conditionalFormatting sqref="C832">
    <cfRule type="cellIs" dxfId="3154" priority="5786" operator="equal">
      <formula>INDEX(QuestionTypes,7)</formula>
    </cfRule>
    <cfRule type="cellIs" dxfId="3153" priority="5787" operator="equal">
      <formula>INDEX(QuestionTypes,6)</formula>
    </cfRule>
    <cfRule type="cellIs" dxfId="3152" priority="5788" operator="equal">
      <formula>INDEX(QuestionTypes,5)</formula>
    </cfRule>
    <cfRule type="cellIs" dxfId="3151" priority="5789" operator="equal">
      <formula>INDEX(QuestionTypes,4)</formula>
    </cfRule>
    <cfRule type="cellIs" dxfId="3150" priority="5790" operator="equal">
      <formula>INDEX(QuestionTypes,3)</formula>
    </cfRule>
    <cfRule type="cellIs" dxfId="3149" priority="5791" operator="equal">
      <formula>INDEX(QuestionTypes,2)</formula>
    </cfRule>
    <cfRule type="cellIs" dxfId="3148" priority="5792" operator="equal">
      <formula>INDEX(QuestionTypes,1)</formula>
    </cfRule>
  </conditionalFormatting>
  <conditionalFormatting sqref="C833">
    <cfRule type="cellIs" dxfId="3147" priority="5793" operator="equal">
      <formula>INDEX(QuestionTypes,7)</formula>
    </cfRule>
    <cfRule type="cellIs" dxfId="3146" priority="5794" operator="equal">
      <formula>INDEX(QuestionTypes,6)</formula>
    </cfRule>
    <cfRule type="cellIs" dxfId="3145" priority="5795" operator="equal">
      <formula>INDEX(QuestionTypes,5)</formula>
    </cfRule>
    <cfRule type="cellIs" dxfId="3144" priority="5796" operator="equal">
      <formula>INDEX(QuestionTypes,4)</formula>
    </cfRule>
    <cfRule type="cellIs" dxfId="3143" priority="5797" operator="equal">
      <formula>INDEX(QuestionTypes,3)</formula>
    </cfRule>
    <cfRule type="cellIs" dxfId="3142" priority="5798" operator="equal">
      <formula>INDEX(QuestionTypes,2)</formula>
    </cfRule>
    <cfRule type="cellIs" dxfId="3141" priority="5799" operator="equal">
      <formula>INDEX(QuestionTypes,1)</formula>
    </cfRule>
  </conditionalFormatting>
  <conditionalFormatting sqref="C834">
    <cfRule type="cellIs" dxfId="3140" priority="5800" operator="equal">
      <formula>INDEX(QuestionTypes,7)</formula>
    </cfRule>
    <cfRule type="cellIs" dxfId="3139" priority="5801" operator="equal">
      <formula>INDEX(QuestionTypes,6)</formula>
    </cfRule>
    <cfRule type="cellIs" dxfId="3138" priority="5802" operator="equal">
      <formula>INDEX(QuestionTypes,5)</formula>
    </cfRule>
    <cfRule type="cellIs" dxfId="3137" priority="5803" operator="equal">
      <formula>INDEX(QuestionTypes,4)</formula>
    </cfRule>
    <cfRule type="cellIs" dxfId="3136" priority="5804" operator="equal">
      <formula>INDEX(QuestionTypes,3)</formula>
    </cfRule>
    <cfRule type="cellIs" dxfId="3135" priority="5805" operator="equal">
      <formula>INDEX(QuestionTypes,2)</formula>
    </cfRule>
    <cfRule type="cellIs" dxfId="3134" priority="5806" operator="equal">
      <formula>INDEX(QuestionTypes,1)</formula>
    </cfRule>
  </conditionalFormatting>
  <conditionalFormatting sqref="C835">
    <cfRule type="cellIs" dxfId="3133" priority="5807" operator="equal">
      <formula>INDEX(QuestionTypes,7)</formula>
    </cfRule>
    <cfRule type="cellIs" dxfId="3132" priority="5808" operator="equal">
      <formula>INDEX(QuestionTypes,6)</formula>
    </cfRule>
    <cfRule type="cellIs" dxfId="3131" priority="5809" operator="equal">
      <formula>INDEX(QuestionTypes,5)</formula>
    </cfRule>
    <cfRule type="cellIs" dxfId="3130" priority="5810" operator="equal">
      <formula>INDEX(QuestionTypes,4)</formula>
    </cfRule>
    <cfRule type="cellIs" dxfId="3129" priority="5811" operator="equal">
      <formula>INDEX(QuestionTypes,3)</formula>
    </cfRule>
    <cfRule type="cellIs" dxfId="3128" priority="5812" operator="equal">
      <formula>INDEX(QuestionTypes,2)</formula>
    </cfRule>
    <cfRule type="cellIs" dxfId="3127" priority="5813" operator="equal">
      <formula>INDEX(QuestionTypes,1)</formula>
    </cfRule>
  </conditionalFormatting>
  <conditionalFormatting sqref="C836">
    <cfRule type="cellIs" dxfId="3126" priority="5814" operator="equal">
      <formula>INDEX(QuestionTypes,7)</formula>
    </cfRule>
    <cfRule type="cellIs" dxfId="3125" priority="5815" operator="equal">
      <formula>INDEX(QuestionTypes,6)</formula>
    </cfRule>
    <cfRule type="cellIs" dxfId="3124" priority="5816" operator="equal">
      <formula>INDEX(QuestionTypes,5)</formula>
    </cfRule>
    <cfRule type="cellIs" dxfId="3123" priority="5817" operator="equal">
      <formula>INDEX(QuestionTypes,4)</formula>
    </cfRule>
    <cfRule type="cellIs" dxfId="3122" priority="5818" operator="equal">
      <formula>INDEX(QuestionTypes,3)</formula>
    </cfRule>
    <cfRule type="cellIs" dxfId="3121" priority="5819" operator="equal">
      <formula>INDEX(QuestionTypes,2)</formula>
    </cfRule>
    <cfRule type="cellIs" dxfId="3120" priority="5820" operator="equal">
      <formula>INDEX(QuestionTypes,1)</formula>
    </cfRule>
  </conditionalFormatting>
  <conditionalFormatting sqref="C837">
    <cfRule type="cellIs" dxfId="3119" priority="5821" operator="equal">
      <formula>INDEX(QuestionTypes,7)</formula>
    </cfRule>
    <cfRule type="cellIs" dxfId="3118" priority="5822" operator="equal">
      <formula>INDEX(QuestionTypes,6)</formula>
    </cfRule>
    <cfRule type="cellIs" dxfId="3117" priority="5823" operator="equal">
      <formula>INDEX(QuestionTypes,5)</formula>
    </cfRule>
    <cfRule type="cellIs" dxfId="3116" priority="5824" operator="equal">
      <formula>INDEX(QuestionTypes,4)</formula>
    </cfRule>
    <cfRule type="cellIs" dxfId="3115" priority="5825" operator="equal">
      <formula>INDEX(QuestionTypes,3)</formula>
    </cfRule>
    <cfRule type="cellIs" dxfId="3114" priority="5826" operator="equal">
      <formula>INDEX(QuestionTypes,2)</formula>
    </cfRule>
    <cfRule type="cellIs" dxfId="3113" priority="5827" operator="equal">
      <formula>INDEX(QuestionTypes,1)</formula>
    </cfRule>
  </conditionalFormatting>
  <conditionalFormatting sqref="C838">
    <cfRule type="cellIs" dxfId="3112" priority="5828" operator="equal">
      <formula>INDEX(QuestionTypes,7)</formula>
    </cfRule>
    <cfRule type="cellIs" dxfId="3111" priority="5829" operator="equal">
      <formula>INDEX(QuestionTypes,6)</formula>
    </cfRule>
    <cfRule type="cellIs" dxfId="3110" priority="5830" operator="equal">
      <formula>INDEX(QuestionTypes,5)</formula>
    </cfRule>
    <cfRule type="cellIs" dxfId="3109" priority="5831" operator="equal">
      <formula>INDEX(QuestionTypes,4)</formula>
    </cfRule>
    <cfRule type="cellIs" dxfId="3108" priority="5832" operator="equal">
      <formula>INDEX(QuestionTypes,3)</formula>
    </cfRule>
    <cfRule type="cellIs" dxfId="3107" priority="5833" operator="equal">
      <formula>INDEX(QuestionTypes,2)</formula>
    </cfRule>
    <cfRule type="cellIs" dxfId="3106" priority="5834" operator="equal">
      <formula>INDEX(QuestionTypes,1)</formula>
    </cfRule>
  </conditionalFormatting>
  <conditionalFormatting sqref="C839">
    <cfRule type="cellIs" dxfId="3105" priority="5835" operator="equal">
      <formula>INDEX(QuestionTypes,7)</formula>
    </cfRule>
    <cfRule type="cellIs" dxfId="3104" priority="5836" operator="equal">
      <formula>INDEX(QuestionTypes,6)</formula>
    </cfRule>
    <cfRule type="cellIs" dxfId="3103" priority="5837" operator="equal">
      <formula>INDEX(QuestionTypes,5)</formula>
    </cfRule>
    <cfRule type="cellIs" dxfId="3102" priority="5838" operator="equal">
      <formula>INDEX(QuestionTypes,4)</formula>
    </cfRule>
    <cfRule type="cellIs" dxfId="3101" priority="5839" operator="equal">
      <formula>INDEX(QuestionTypes,3)</formula>
    </cfRule>
    <cfRule type="cellIs" dxfId="3100" priority="5840" operator="equal">
      <formula>INDEX(QuestionTypes,2)</formula>
    </cfRule>
    <cfRule type="cellIs" dxfId="3099" priority="5841" operator="equal">
      <formula>INDEX(QuestionTypes,1)</formula>
    </cfRule>
  </conditionalFormatting>
  <conditionalFormatting sqref="C840">
    <cfRule type="cellIs" dxfId="3098" priority="5842" operator="equal">
      <formula>INDEX(QuestionTypes,7)</formula>
    </cfRule>
    <cfRule type="cellIs" dxfId="3097" priority="5843" operator="equal">
      <formula>INDEX(QuestionTypes,6)</formula>
    </cfRule>
    <cfRule type="cellIs" dxfId="3096" priority="5844" operator="equal">
      <formula>INDEX(QuestionTypes,5)</formula>
    </cfRule>
    <cfRule type="cellIs" dxfId="3095" priority="5845" operator="equal">
      <formula>INDEX(QuestionTypes,4)</formula>
    </cfRule>
    <cfRule type="cellIs" dxfId="3094" priority="5846" operator="equal">
      <formula>INDEX(QuestionTypes,3)</formula>
    </cfRule>
    <cfRule type="cellIs" dxfId="3093" priority="5847" operator="equal">
      <formula>INDEX(QuestionTypes,2)</formula>
    </cfRule>
    <cfRule type="cellIs" dxfId="3092" priority="5848" operator="equal">
      <formula>INDEX(QuestionTypes,1)</formula>
    </cfRule>
  </conditionalFormatting>
  <conditionalFormatting sqref="C841">
    <cfRule type="cellIs" dxfId="3091" priority="5849" operator="equal">
      <formula>INDEX(QuestionTypes,7)</formula>
    </cfRule>
    <cfRule type="cellIs" dxfId="3090" priority="5850" operator="equal">
      <formula>INDEX(QuestionTypes,6)</formula>
    </cfRule>
    <cfRule type="cellIs" dxfId="3089" priority="5851" operator="equal">
      <formula>INDEX(QuestionTypes,5)</formula>
    </cfRule>
    <cfRule type="cellIs" dxfId="3088" priority="5852" operator="equal">
      <formula>INDEX(QuestionTypes,4)</formula>
    </cfRule>
    <cfRule type="cellIs" dxfId="3087" priority="5853" operator="equal">
      <formula>INDEX(QuestionTypes,3)</formula>
    </cfRule>
    <cfRule type="cellIs" dxfId="3086" priority="5854" operator="equal">
      <formula>INDEX(QuestionTypes,2)</formula>
    </cfRule>
    <cfRule type="cellIs" dxfId="3085" priority="5855" operator="equal">
      <formula>INDEX(QuestionTypes,1)</formula>
    </cfRule>
  </conditionalFormatting>
  <conditionalFormatting sqref="C842">
    <cfRule type="cellIs" dxfId="3084" priority="5856" operator="equal">
      <formula>INDEX(QuestionTypes,7)</formula>
    </cfRule>
    <cfRule type="cellIs" dxfId="3083" priority="5857" operator="equal">
      <formula>INDEX(QuestionTypes,6)</formula>
    </cfRule>
    <cfRule type="cellIs" dxfId="3082" priority="5858" operator="equal">
      <formula>INDEX(QuestionTypes,5)</formula>
    </cfRule>
    <cfRule type="cellIs" dxfId="3081" priority="5859" operator="equal">
      <formula>INDEX(QuestionTypes,4)</formula>
    </cfRule>
    <cfRule type="cellIs" dxfId="3080" priority="5860" operator="equal">
      <formula>INDEX(QuestionTypes,3)</formula>
    </cfRule>
    <cfRule type="cellIs" dxfId="3079" priority="5861" operator="equal">
      <formula>INDEX(QuestionTypes,2)</formula>
    </cfRule>
    <cfRule type="cellIs" dxfId="3078" priority="5862" operator="equal">
      <formula>INDEX(QuestionTypes,1)</formula>
    </cfRule>
  </conditionalFormatting>
  <conditionalFormatting sqref="C843">
    <cfRule type="cellIs" dxfId="3077" priority="5863" operator="equal">
      <formula>INDEX(QuestionTypes,7)</formula>
    </cfRule>
    <cfRule type="cellIs" dxfId="3076" priority="5864" operator="equal">
      <formula>INDEX(QuestionTypes,6)</formula>
    </cfRule>
    <cfRule type="cellIs" dxfId="3075" priority="5865" operator="equal">
      <formula>INDEX(QuestionTypes,5)</formula>
    </cfRule>
    <cfRule type="cellIs" dxfId="3074" priority="5866" operator="equal">
      <formula>INDEX(QuestionTypes,4)</formula>
    </cfRule>
    <cfRule type="cellIs" dxfId="3073" priority="5867" operator="equal">
      <formula>INDEX(QuestionTypes,3)</formula>
    </cfRule>
    <cfRule type="cellIs" dxfId="3072" priority="5868" operator="equal">
      <formula>INDEX(QuestionTypes,2)</formula>
    </cfRule>
    <cfRule type="cellIs" dxfId="3071" priority="5869" operator="equal">
      <formula>INDEX(QuestionTypes,1)</formula>
    </cfRule>
  </conditionalFormatting>
  <conditionalFormatting sqref="C844">
    <cfRule type="cellIs" dxfId="3070" priority="5870" operator="equal">
      <formula>INDEX(QuestionTypes,7)</formula>
    </cfRule>
    <cfRule type="cellIs" dxfId="3069" priority="5871" operator="equal">
      <formula>INDEX(QuestionTypes,6)</formula>
    </cfRule>
    <cfRule type="cellIs" dxfId="3068" priority="5872" operator="equal">
      <formula>INDEX(QuestionTypes,5)</formula>
    </cfRule>
    <cfRule type="cellIs" dxfId="3067" priority="5873" operator="equal">
      <formula>INDEX(QuestionTypes,4)</formula>
    </cfRule>
    <cfRule type="cellIs" dxfId="3066" priority="5874" operator="equal">
      <formula>INDEX(QuestionTypes,3)</formula>
    </cfRule>
    <cfRule type="cellIs" dxfId="3065" priority="5875" operator="equal">
      <formula>INDEX(QuestionTypes,2)</formula>
    </cfRule>
    <cfRule type="cellIs" dxfId="3064" priority="5876" operator="equal">
      <formula>INDEX(QuestionTypes,1)</formula>
    </cfRule>
  </conditionalFormatting>
  <conditionalFormatting sqref="C845">
    <cfRule type="cellIs" dxfId="3063" priority="5877" operator="equal">
      <formula>INDEX(QuestionTypes,7)</formula>
    </cfRule>
    <cfRule type="cellIs" dxfId="3062" priority="5878" operator="equal">
      <formula>INDEX(QuestionTypes,6)</formula>
    </cfRule>
    <cfRule type="cellIs" dxfId="3061" priority="5879" operator="equal">
      <formula>INDEX(QuestionTypes,5)</formula>
    </cfRule>
    <cfRule type="cellIs" dxfId="3060" priority="5880" operator="equal">
      <formula>INDEX(QuestionTypes,4)</formula>
    </cfRule>
    <cfRule type="cellIs" dxfId="3059" priority="5881" operator="equal">
      <formula>INDEX(QuestionTypes,3)</formula>
    </cfRule>
    <cfRule type="cellIs" dxfId="3058" priority="5882" operator="equal">
      <formula>INDEX(QuestionTypes,2)</formula>
    </cfRule>
    <cfRule type="cellIs" dxfId="3057" priority="5883" operator="equal">
      <formula>INDEX(QuestionTypes,1)</formula>
    </cfRule>
  </conditionalFormatting>
  <conditionalFormatting sqref="C846">
    <cfRule type="cellIs" dxfId="3056" priority="5884" operator="equal">
      <formula>INDEX(QuestionTypes,7)</formula>
    </cfRule>
    <cfRule type="cellIs" dxfId="3055" priority="5885" operator="equal">
      <formula>INDEX(QuestionTypes,6)</formula>
    </cfRule>
    <cfRule type="cellIs" dxfId="3054" priority="5886" operator="equal">
      <formula>INDEX(QuestionTypes,5)</formula>
    </cfRule>
    <cfRule type="cellIs" dxfId="3053" priority="5887" operator="equal">
      <formula>INDEX(QuestionTypes,4)</formula>
    </cfRule>
    <cfRule type="cellIs" dxfId="3052" priority="5888" operator="equal">
      <formula>INDEX(QuestionTypes,3)</formula>
    </cfRule>
    <cfRule type="cellIs" dxfId="3051" priority="5889" operator="equal">
      <formula>INDEX(QuestionTypes,2)</formula>
    </cfRule>
    <cfRule type="cellIs" dxfId="3050" priority="5890" operator="equal">
      <formula>INDEX(QuestionTypes,1)</formula>
    </cfRule>
  </conditionalFormatting>
  <conditionalFormatting sqref="C847">
    <cfRule type="cellIs" dxfId="3049" priority="5891" operator="equal">
      <formula>INDEX(QuestionTypes,7)</formula>
    </cfRule>
    <cfRule type="cellIs" dxfId="3048" priority="5892" operator="equal">
      <formula>INDEX(QuestionTypes,6)</formula>
    </cfRule>
    <cfRule type="cellIs" dxfId="3047" priority="5893" operator="equal">
      <formula>INDEX(QuestionTypes,5)</formula>
    </cfRule>
    <cfRule type="cellIs" dxfId="3046" priority="5894" operator="equal">
      <formula>INDEX(QuestionTypes,4)</formula>
    </cfRule>
    <cfRule type="cellIs" dxfId="3045" priority="5895" operator="equal">
      <formula>INDEX(QuestionTypes,3)</formula>
    </cfRule>
    <cfRule type="cellIs" dxfId="3044" priority="5896" operator="equal">
      <formula>INDEX(QuestionTypes,2)</formula>
    </cfRule>
    <cfRule type="cellIs" dxfId="3043" priority="5897" operator="equal">
      <formula>INDEX(QuestionTypes,1)</formula>
    </cfRule>
  </conditionalFormatting>
  <conditionalFormatting sqref="C848">
    <cfRule type="cellIs" dxfId="3042" priority="5898" operator="equal">
      <formula>INDEX(QuestionTypes,7)</formula>
    </cfRule>
    <cfRule type="cellIs" dxfId="3041" priority="5899" operator="equal">
      <formula>INDEX(QuestionTypes,6)</formula>
    </cfRule>
    <cfRule type="cellIs" dxfId="3040" priority="5900" operator="equal">
      <formula>INDEX(QuestionTypes,5)</formula>
    </cfRule>
    <cfRule type="cellIs" dxfId="3039" priority="5901" operator="equal">
      <formula>INDEX(QuestionTypes,4)</formula>
    </cfRule>
    <cfRule type="cellIs" dxfId="3038" priority="5902" operator="equal">
      <formula>INDEX(QuestionTypes,3)</formula>
    </cfRule>
    <cfRule type="cellIs" dxfId="3037" priority="5903" operator="equal">
      <formula>INDEX(QuestionTypes,2)</formula>
    </cfRule>
    <cfRule type="cellIs" dxfId="3036" priority="5904" operator="equal">
      <formula>INDEX(QuestionTypes,1)</formula>
    </cfRule>
  </conditionalFormatting>
  <conditionalFormatting sqref="C849">
    <cfRule type="cellIs" dxfId="3035" priority="5905" operator="equal">
      <formula>INDEX(QuestionTypes,7)</formula>
    </cfRule>
    <cfRule type="cellIs" dxfId="3034" priority="5906" operator="equal">
      <formula>INDEX(QuestionTypes,6)</formula>
    </cfRule>
    <cfRule type="cellIs" dxfId="3033" priority="5907" operator="equal">
      <formula>INDEX(QuestionTypes,5)</formula>
    </cfRule>
    <cfRule type="cellIs" dxfId="3032" priority="5908" operator="equal">
      <formula>INDEX(QuestionTypes,4)</formula>
    </cfRule>
    <cfRule type="cellIs" dxfId="3031" priority="5909" operator="equal">
      <formula>INDEX(QuestionTypes,3)</formula>
    </cfRule>
    <cfRule type="cellIs" dxfId="3030" priority="5910" operator="equal">
      <formula>INDEX(QuestionTypes,2)</formula>
    </cfRule>
    <cfRule type="cellIs" dxfId="3029" priority="5911" operator="equal">
      <formula>INDEX(QuestionTypes,1)</formula>
    </cfRule>
  </conditionalFormatting>
  <conditionalFormatting sqref="C850">
    <cfRule type="cellIs" dxfId="3028" priority="5912" operator="equal">
      <formula>INDEX(QuestionTypes,7)</formula>
    </cfRule>
    <cfRule type="cellIs" dxfId="3027" priority="5913" operator="equal">
      <formula>INDEX(QuestionTypes,6)</formula>
    </cfRule>
    <cfRule type="cellIs" dxfId="3026" priority="5914" operator="equal">
      <formula>INDEX(QuestionTypes,5)</formula>
    </cfRule>
    <cfRule type="cellIs" dxfId="3025" priority="5915" operator="equal">
      <formula>INDEX(QuestionTypes,4)</formula>
    </cfRule>
    <cfRule type="cellIs" dxfId="3024" priority="5916" operator="equal">
      <formula>INDEX(QuestionTypes,3)</formula>
    </cfRule>
    <cfRule type="cellIs" dxfId="3023" priority="5917" operator="equal">
      <formula>INDEX(QuestionTypes,2)</formula>
    </cfRule>
    <cfRule type="cellIs" dxfId="3022" priority="5918" operator="equal">
      <formula>INDEX(QuestionTypes,1)</formula>
    </cfRule>
  </conditionalFormatting>
  <conditionalFormatting sqref="C851">
    <cfRule type="cellIs" dxfId="3021" priority="5919" operator="equal">
      <formula>INDEX(QuestionTypes,7)</formula>
    </cfRule>
    <cfRule type="cellIs" dxfId="3020" priority="5920" operator="equal">
      <formula>INDEX(QuestionTypes,6)</formula>
    </cfRule>
    <cfRule type="cellIs" dxfId="3019" priority="5921" operator="equal">
      <formula>INDEX(QuestionTypes,5)</formula>
    </cfRule>
    <cfRule type="cellIs" dxfId="3018" priority="5922" operator="equal">
      <formula>INDEX(QuestionTypes,4)</formula>
    </cfRule>
    <cfRule type="cellIs" dxfId="3017" priority="5923" operator="equal">
      <formula>INDEX(QuestionTypes,3)</formula>
    </cfRule>
    <cfRule type="cellIs" dxfId="3016" priority="5924" operator="equal">
      <formula>INDEX(QuestionTypes,2)</formula>
    </cfRule>
    <cfRule type="cellIs" dxfId="3015" priority="5925" operator="equal">
      <formula>INDEX(QuestionTypes,1)</formula>
    </cfRule>
  </conditionalFormatting>
  <conditionalFormatting sqref="C852">
    <cfRule type="cellIs" dxfId="3014" priority="5926" operator="equal">
      <formula>INDEX(QuestionTypes,7)</formula>
    </cfRule>
    <cfRule type="cellIs" dxfId="3013" priority="5927" operator="equal">
      <formula>INDEX(QuestionTypes,6)</formula>
    </cfRule>
    <cfRule type="cellIs" dxfId="3012" priority="5928" operator="equal">
      <formula>INDEX(QuestionTypes,5)</formula>
    </cfRule>
    <cfRule type="cellIs" dxfId="3011" priority="5929" operator="equal">
      <formula>INDEX(QuestionTypes,4)</formula>
    </cfRule>
    <cfRule type="cellIs" dxfId="3010" priority="5930" operator="equal">
      <formula>INDEX(QuestionTypes,3)</formula>
    </cfRule>
    <cfRule type="cellIs" dxfId="3009" priority="5931" operator="equal">
      <formula>INDEX(QuestionTypes,2)</formula>
    </cfRule>
    <cfRule type="cellIs" dxfId="3008" priority="5932" operator="equal">
      <formula>INDEX(QuestionTypes,1)</formula>
    </cfRule>
  </conditionalFormatting>
  <conditionalFormatting sqref="C853">
    <cfRule type="cellIs" dxfId="3007" priority="5933" operator="equal">
      <formula>INDEX(QuestionTypes,7)</formula>
    </cfRule>
    <cfRule type="cellIs" dxfId="3006" priority="5934" operator="equal">
      <formula>INDEX(QuestionTypes,6)</formula>
    </cfRule>
    <cfRule type="cellIs" dxfId="3005" priority="5935" operator="equal">
      <formula>INDEX(QuestionTypes,5)</formula>
    </cfRule>
    <cfRule type="cellIs" dxfId="3004" priority="5936" operator="equal">
      <formula>INDEX(QuestionTypes,4)</formula>
    </cfRule>
    <cfRule type="cellIs" dxfId="3003" priority="5937" operator="equal">
      <formula>INDEX(QuestionTypes,3)</formula>
    </cfRule>
    <cfRule type="cellIs" dxfId="3002" priority="5938" operator="equal">
      <formula>INDEX(QuestionTypes,2)</formula>
    </cfRule>
    <cfRule type="cellIs" dxfId="3001" priority="5939" operator="equal">
      <formula>INDEX(QuestionTypes,1)</formula>
    </cfRule>
  </conditionalFormatting>
  <conditionalFormatting sqref="C854">
    <cfRule type="cellIs" dxfId="3000" priority="5940" operator="equal">
      <formula>INDEX(QuestionTypes,7)</formula>
    </cfRule>
    <cfRule type="cellIs" dxfId="2999" priority="5941" operator="equal">
      <formula>INDEX(QuestionTypes,6)</formula>
    </cfRule>
    <cfRule type="cellIs" dxfId="2998" priority="5942" operator="equal">
      <formula>INDEX(QuestionTypes,5)</formula>
    </cfRule>
    <cfRule type="cellIs" dxfId="2997" priority="5943" operator="equal">
      <formula>INDEX(QuestionTypes,4)</formula>
    </cfRule>
    <cfRule type="cellIs" dxfId="2996" priority="5944" operator="equal">
      <formula>INDEX(QuestionTypes,3)</formula>
    </cfRule>
    <cfRule type="cellIs" dxfId="2995" priority="5945" operator="equal">
      <formula>INDEX(QuestionTypes,2)</formula>
    </cfRule>
    <cfRule type="cellIs" dxfId="2994" priority="5946" operator="equal">
      <formula>INDEX(QuestionTypes,1)</formula>
    </cfRule>
  </conditionalFormatting>
  <conditionalFormatting sqref="C855">
    <cfRule type="cellIs" dxfId="2993" priority="5947" operator="equal">
      <formula>INDEX(QuestionTypes,7)</formula>
    </cfRule>
    <cfRule type="cellIs" dxfId="2992" priority="5948" operator="equal">
      <formula>INDEX(QuestionTypes,6)</formula>
    </cfRule>
    <cfRule type="cellIs" dxfId="2991" priority="5949" operator="equal">
      <formula>INDEX(QuestionTypes,5)</formula>
    </cfRule>
    <cfRule type="cellIs" dxfId="2990" priority="5950" operator="equal">
      <formula>INDEX(QuestionTypes,4)</formula>
    </cfRule>
    <cfRule type="cellIs" dxfId="2989" priority="5951" operator="equal">
      <formula>INDEX(QuestionTypes,3)</formula>
    </cfRule>
    <cfRule type="cellIs" dxfId="2988" priority="5952" operator="equal">
      <formula>INDEX(QuestionTypes,2)</formula>
    </cfRule>
    <cfRule type="cellIs" dxfId="2987" priority="5953" operator="equal">
      <formula>INDEX(QuestionTypes,1)</formula>
    </cfRule>
  </conditionalFormatting>
  <conditionalFormatting sqref="C856">
    <cfRule type="cellIs" dxfId="2986" priority="5954" operator="equal">
      <formula>INDEX(QuestionTypes,7)</formula>
    </cfRule>
    <cfRule type="cellIs" dxfId="2985" priority="5955" operator="equal">
      <formula>INDEX(QuestionTypes,6)</formula>
    </cfRule>
    <cfRule type="cellIs" dxfId="2984" priority="5956" operator="equal">
      <formula>INDEX(QuestionTypes,5)</formula>
    </cfRule>
    <cfRule type="cellIs" dxfId="2983" priority="5957" operator="equal">
      <formula>INDEX(QuestionTypes,4)</formula>
    </cfRule>
    <cfRule type="cellIs" dxfId="2982" priority="5958" operator="equal">
      <formula>INDEX(QuestionTypes,3)</formula>
    </cfRule>
    <cfRule type="cellIs" dxfId="2981" priority="5959" operator="equal">
      <formula>INDEX(QuestionTypes,2)</formula>
    </cfRule>
    <cfRule type="cellIs" dxfId="2980" priority="5960" operator="equal">
      <formula>INDEX(QuestionTypes,1)</formula>
    </cfRule>
  </conditionalFormatting>
  <conditionalFormatting sqref="C857">
    <cfRule type="cellIs" dxfId="2979" priority="5961" operator="equal">
      <formula>INDEX(QuestionTypes,7)</formula>
    </cfRule>
    <cfRule type="cellIs" dxfId="2978" priority="5962" operator="equal">
      <formula>INDEX(QuestionTypes,6)</formula>
    </cfRule>
    <cfRule type="cellIs" dxfId="2977" priority="5963" operator="equal">
      <formula>INDEX(QuestionTypes,5)</formula>
    </cfRule>
    <cfRule type="cellIs" dxfId="2976" priority="5964" operator="equal">
      <formula>INDEX(QuestionTypes,4)</formula>
    </cfRule>
    <cfRule type="cellIs" dxfId="2975" priority="5965" operator="equal">
      <formula>INDEX(QuestionTypes,3)</formula>
    </cfRule>
    <cfRule type="cellIs" dxfId="2974" priority="5966" operator="equal">
      <formula>INDEX(QuestionTypes,2)</formula>
    </cfRule>
    <cfRule type="cellIs" dxfId="2973" priority="5967" operator="equal">
      <formula>INDEX(QuestionTypes,1)</formula>
    </cfRule>
  </conditionalFormatting>
  <conditionalFormatting sqref="C858">
    <cfRule type="cellIs" dxfId="2972" priority="5968" operator="equal">
      <formula>INDEX(QuestionTypes,7)</formula>
    </cfRule>
    <cfRule type="cellIs" dxfId="2971" priority="5969" operator="equal">
      <formula>INDEX(QuestionTypes,6)</formula>
    </cfRule>
    <cfRule type="cellIs" dxfId="2970" priority="5970" operator="equal">
      <formula>INDEX(QuestionTypes,5)</formula>
    </cfRule>
    <cfRule type="cellIs" dxfId="2969" priority="5971" operator="equal">
      <formula>INDEX(QuestionTypes,4)</formula>
    </cfRule>
    <cfRule type="cellIs" dxfId="2968" priority="5972" operator="equal">
      <formula>INDEX(QuestionTypes,3)</formula>
    </cfRule>
    <cfRule type="cellIs" dxfId="2967" priority="5973" operator="equal">
      <formula>INDEX(QuestionTypes,2)</formula>
    </cfRule>
    <cfRule type="cellIs" dxfId="2966" priority="5974" operator="equal">
      <formula>INDEX(QuestionTypes,1)</formula>
    </cfRule>
  </conditionalFormatting>
  <conditionalFormatting sqref="C859">
    <cfRule type="cellIs" dxfId="2965" priority="5975" operator="equal">
      <formula>INDEX(QuestionTypes,7)</formula>
    </cfRule>
    <cfRule type="cellIs" dxfId="2964" priority="5976" operator="equal">
      <formula>INDEX(QuestionTypes,6)</formula>
    </cfRule>
    <cfRule type="cellIs" dxfId="2963" priority="5977" operator="equal">
      <formula>INDEX(QuestionTypes,5)</formula>
    </cfRule>
    <cfRule type="cellIs" dxfId="2962" priority="5978" operator="equal">
      <formula>INDEX(QuestionTypes,4)</formula>
    </cfRule>
    <cfRule type="cellIs" dxfId="2961" priority="5979" operator="equal">
      <formula>INDEX(QuestionTypes,3)</formula>
    </cfRule>
    <cfRule type="cellIs" dxfId="2960" priority="5980" operator="equal">
      <formula>INDEX(QuestionTypes,2)</formula>
    </cfRule>
    <cfRule type="cellIs" dxfId="2959" priority="5981" operator="equal">
      <formula>INDEX(QuestionTypes,1)</formula>
    </cfRule>
  </conditionalFormatting>
  <conditionalFormatting sqref="C860">
    <cfRule type="cellIs" dxfId="2958" priority="5982" operator="equal">
      <formula>INDEX(QuestionTypes,7)</formula>
    </cfRule>
    <cfRule type="cellIs" dxfId="2957" priority="5983" operator="equal">
      <formula>INDEX(QuestionTypes,6)</formula>
    </cfRule>
    <cfRule type="cellIs" dxfId="2956" priority="5984" operator="equal">
      <formula>INDEX(QuestionTypes,5)</formula>
    </cfRule>
    <cfRule type="cellIs" dxfId="2955" priority="5985" operator="equal">
      <formula>INDEX(QuestionTypes,4)</formula>
    </cfRule>
    <cfRule type="cellIs" dxfId="2954" priority="5986" operator="equal">
      <formula>INDEX(QuestionTypes,3)</formula>
    </cfRule>
    <cfRule type="cellIs" dxfId="2953" priority="5987" operator="equal">
      <formula>INDEX(QuestionTypes,2)</formula>
    </cfRule>
    <cfRule type="cellIs" dxfId="2952" priority="5988" operator="equal">
      <formula>INDEX(QuestionTypes,1)</formula>
    </cfRule>
  </conditionalFormatting>
  <conditionalFormatting sqref="C861">
    <cfRule type="cellIs" dxfId="2951" priority="5989" operator="equal">
      <formula>INDEX(QuestionTypes,7)</formula>
    </cfRule>
    <cfRule type="cellIs" dxfId="2950" priority="5990" operator="equal">
      <formula>INDEX(QuestionTypes,6)</formula>
    </cfRule>
    <cfRule type="cellIs" dxfId="2949" priority="5991" operator="equal">
      <formula>INDEX(QuestionTypes,5)</formula>
    </cfRule>
    <cfRule type="cellIs" dxfId="2948" priority="5992" operator="equal">
      <formula>INDEX(QuestionTypes,4)</formula>
    </cfRule>
    <cfRule type="cellIs" dxfId="2947" priority="5993" operator="equal">
      <formula>INDEX(QuestionTypes,3)</formula>
    </cfRule>
    <cfRule type="cellIs" dxfId="2946" priority="5994" operator="equal">
      <formula>INDEX(QuestionTypes,2)</formula>
    </cfRule>
    <cfRule type="cellIs" dxfId="2945" priority="5995" operator="equal">
      <formula>INDEX(QuestionTypes,1)</formula>
    </cfRule>
  </conditionalFormatting>
  <conditionalFormatting sqref="C862">
    <cfRule type="cellIs" dxfId="2944" priority="5996" operator="equal">
      <formula>INDEX(QuestionTypes,7)</formula>
    </cfRule>
    <cfRule type="cellIs" dxfId="2943" priority="5997" operator="equal">
      <formula>INDEX(QuestionTypes,6)</formula>
    </cfRule>
    <cfRule type="cellIs" dxfId="2942" priority="5998" operator="equal">
      <formula>INDEX(QuestionTypes,5)</formula>
    </cfRule>
    <cfRule type="cellIs" dxfId="2941" priority="5999" operator="equal">
      <formula>INDEX(QuestionTypes,4)</formula>
    </cfRule>
    <cfRule type="cellIs" dxfId="2940" priority="6000" operator="equal">
      <formula>INDEX(QuestionTypes,3)</formula>
    </cfRule>
    <cfRule type="cellIs" dxfId="2939" priority="6001" operator="equal">
      <formula>INDEX(QuestionTypes,2)</formula>
    </cfRule>
    <cfRule type="cellIs" dxfId="2938" priority="6002" operator="equal">
      <formula>INDEX(QuestionTypes,1)</formula>
    </cfRule>
  </conditionalFormatting>
  <conditionalFormatting sqref="C863">
    <cfRule type="cellIs" dxfId="2937" priority="6003" operator="equal">
      <formula>INDEX(QuestionTypes,7)</formula>
    </cfRule>
    <cfRule type="cellIs" dxfId="2936" priority="6004" operator="equal">
      <formula>INDEX(QuestionTypes,6)</formula>
    </cfRule>
    <cfRule type="cellIs" dxfId="2935" priority="6005" operator="equal">
      <formula>INDEX(QuestionTypes,5)</formula>
    </cfRule>
    <cfRule type="cellIs" dxfId="2934" priority="6006" operator="equal">
      <formula>INDEX(QuestionTypes,4)</formula>
    </cfRule>
    <cfRule type="cellIs" dxfId="2933" priority="6007" operator="equal">
      <formula>INDEX(QuestionTypes,3)</formula>
    </cfRule>
    <cfRule type="cellIs" dxfId="2932" priority="6008" operator="equal">
      <formula>INDEX(QuestionTypes,2)</formula>
    </cfRule>
    <cfRule type="cellIs" dxfId="2931" priority="6009" operator="equal">
      <formula>INDEX(QuestionTypes,1)</formula>
    </cfRule>
  </conditionalFormatting>
  <conditionalFormatting sqref="C864">
    <cfRule type="cellIs" dxfId="2930" priority="6010" operator="equal">
      <formula>INDEX(QuestionTypes,7)</formula>
    </cfRule>
    <cfRule type="cellIs" dxfId="2929" priority="6011" operator="equal">
      <formula>INDEX(QuestionTypes,6)</formula>
    </cfRule>
    <cfRule type="cellIs" dxfId="2928" priority="6012" operator="equal">
      <formula>INDEX(QuestionTypes,5)</formula>
    </cfRule>
    <cfRule type="cellIs" dxfId="2927" priority="6013" operator="equal">
      <formula>INDEX(QuestionTypes,4)</formula>
    </cfRule>
    <cfRule type="cellIs" dxfId="2926" priority="6014" operator="equal">
      <formula>INDEX(QuestionTypes,3)</formula>
    </cfRule>
    <cfRule type="cellIs" dxfId="2925" priority="6015" operator="equal">
      <formula>INDEX(QuestionTypes,2)</formula>
    </cfRule>
    <cfRule type="cellIs" dxfId="2924" priority="6016" operator="equal">
      <formula>INDEX(QuestionTypes,1)</formula>
    </cfRule>
  </conditionalFormatting>
  <conditionalFormatting sqref="C865">
    <cfRule type="cellIs" dxfId="2923" priority="6017" operator="equal">
      <formula>INDEX(QuestionTypes,7)</formula>
    </cfRule>
    <cfRule type="cellIs" dxfId="2922" priority="6018" operator="equal">
      <formula>INDEX(QuestionTypes,6)</formula>
    </cfRule>
    <cfRule type="cellIs" dxfId="2921" priority="6019" operator="equal">
      <formula>INDEX(QuestionTypes,5)</formula>
    </cfRule>
    <cfRule type="cellIs" dxfId="2920" priority="6020" operator="equal">
      <formula>INDEX(QuestionTypes,4)</formula>
    </cfRule>
    <cfRule type="cellIs" dxfId="2919" priority="6021" operator="equal">
      <formula>INDEX(QuestionTypes,3)</formula>
    </cfRule>
    <cfRule type="cellIs" dxfId="2918" priority="6022" operator="equal">
      <formula>INDEX(QuestionTypes,2)</formula>
    </cfRule>
    <cfRule type="cellIs" dxfId="2917" priority="6023" operator="equal">
      <formula>INDEX(QuestionTypes,1)</formula>
    </cfRule>
  </conditionalFormatting>
  <conditionalFormatting sqref="C866">
    <cfRule type="cellIs" dxfId="2916" priority="6024" operator="equal">
      <formula>INDEX(QuestionTypes,7)</formula>
    </cfRule>
    <cfRule type="cellIs" dxfId="2915" priority="6025" operator="equal">
      <formula>INDEX(QuestionTypes,6)</formula>
    </cfRule>
    <cfRule type="cellIs" dxfId="2914" priority="6026" operator="equal">
      <formula>INDEX(QuestionTypes,5)</formula>
    </cfRule>
    <cfRule type="cellIs" dxfId="2913" priority="6027" operator="equal">
      <formula>INDEX(QuestionTypes,4)</formula>
    </cfRule>
    <cfRule type="cellIs" dxfId="2912" priority="6028" operator="equal">
      <formula>INDEX(QuestionTypes,3)</formula>
    </cfRule>
    <cfRule type="cellIs" dxfId="2911" priority="6029" operator="equal">
      <formula>INDEX(QuestionTypes,2)</formula>
    </cfRule>
    <cfRule type="cellIs" dxfId="2910" priority="6030" operator="equal">
      <formula>INDEX(QuestionTypes,1)</formula>
    </cfRule>
  </conditionalFormatting>
  <conditionalFormatting sqref="C867">
    <cfRule type="cellIs" dxfId="2909" priority="6031" operator="equal">
      <formula>INDEX(QuestionTypes,7)</formula>
    </cfRule>
    <cfRule type="cellIs" dxfId="2908" priority="6032" operator="equal">
      <formula>INDEX(QuestionTypes,6)</formula>
    </cfRule>
    <cfRule type="cellIs" dxfId="2907" priority="6033" operator="equal">
      <formula>INDEX(QuestionTypes,5)</formula>
    </cfRule>
    <cfRule type="cellIs" dxfId="2906" priority="6034" operator="equal">
      <formula>INDEX(QuestionTypes,4)</formula>
    </cfRule>
    <cfRule type="cellIs" dxfId="2905" priority="6035" operator="equal">
      <formula>INDEX(QuestionTypes,3)</formula>
    </cfRule>
    <cfRule type="cellIs" dxfId="2904" priority="6036" operator="equal">
      <formula>INDEX(QuestionTypes,2)</formula>
    </cfRule>
    <cfRule type="cellIs" dxfId="2903" priority="6037" operator="equal">
      <formula>INDEX(QuestionTypes,1)</formula>
    </cfRule>
  </conditionalFormatting>
  <conditionalFormatting sqref="C868">
    <cfRule type="cellIs" dxfId="2902" priority="6038" operator="equal">
      <formula>INDEX(QuestionTypes,7)</formula>
    </cfRule>
    <cfRule type="cellIs" dxfId="2901" priority="6039" operator="equal">
      <formula>INDEX(QuestionTypes,6)</formula>
    </cfRule>
    <cfRule type="cellIs" dxfId="2900" priority="6040" operator="equal">
      <formula>INDEX(QuestionTypes,5)</formula>
    </cfRule>
    <cfRule type="cellIs" dxfId="2899" priority="6041" operator="equal">
      <formula>INDEX(QuestionTypes,4)</formula>
    </cfRule>
    <cfRule type="cellIs" dxfId="2898" priority="6042" operator="equal">
      <formula>INDEX(QuestionTypes,3)</formula>
    </cfRule>
    <cfRule type="cellIs" dxfId="2897" priority="6043" operator="equal">
      <formula>INDEX(QuestionTypes,2)</formula>
    </cfRule>
    <cfRule type="cellIs" dxfId="2896" priority="6044" operator="equal">
      <formula>INDEX(QuestionTypes,1)</formula>
    </cfRule>
  </conditionalFormatting>
  <conditionalFormatting sqref="C869">
    <cfRule type="cellIs" dxfId="2895" priority="6045" operator="equal">
      <formula>INDEX(QuestionTypes,7)</formula>
    </cfRule>
    <cfRule type="cellIs" dxfId="2894" priority="6046" operator="equal">
      <formula>INDEX(QuestionTypes,6)</formula>
    </cfRule>
    <cfRule type="cellIs" dxfId="2893" priority="6047" operator="equal">
      <formula>INDEX(QuestionTypes,5)</formula>
    </cfRule>
    <cfRule type="cellIs" dxfId="2892" priority="6048" operator="equal">
      <formula>INDEX(QuestionTypes,4)</formula>
    </cfRule>
    <cfRule type="cellIs" dxfId="2891" priority="6049" operator="equal">
      <formula>INDEX(QuestionTypes,3)</formula>
    </cfRule>
    <cfRule type="cellIs" dxfId="2890" priority="6050" operator="equal">
      <formula>INDEX(QuestionTypes,2)</formula>
    </cfRule>
    <cfRule type="cellIs" dxfId="2889" priority="6051" operator="equal">
      <formula>INDEX(QuestionTypes,1)</formula>
    </cfRule>
  </conditionalFormatting>
  <conditionalFormatting sqref="C870">
    <cfRule type="cellIs" dxfId="2888" priority="6052" operator="equal">
      <formula>INDEX(QuestionTypes,7)</formula>
    </cfRule>
    <cfRule type="cellIs" dxfId="2887" priority="6053" operator="equal">
      <formula>INDEX(QuestionTypes,6)</formula>
    </cfRule>
    <cfRule type="cellIs" dxfId="2886" priority="6054" operator="equal">
      <formula>INDEX(QuestionTypes,5)</formula>
    </cfRule>
    <cfRule type="cellIs" dxfId="2885" priority="6055" operator="equal">
      <formula>INDEX(QuestionTypes,4)</formula>
    </cfRule>
    <cfRule type="cellIs" dxfId="2884" priority="6056" operator="equal">
      <formula>INDEX(QuestionTypes,3)</formula>
    </cfRule>
    <cfRule type="cellIs" dxfId="2883" priority="6057" operator="equal">
      <formula>INDEX(QuestionTypes,2)</formula>
    </cfRule>
    <cfRule type="cellIs" dxfId="2882" priority="6058" operator="equal">
      <formula>INDEX(QuestionTypes,1)</formula>
    </cfRule>
  </conditionalFormatting>
  <conditionalFormatting sqref="C871">
    <cfRule type="cellIs" dxfId="2881" priority="6059" operator="equal">
      <formula>INDEX(QuestionTypes,7)</formula>
    </cfRule>
    <cfRule type="cellIs" dxfId="2880" priority="6060" operator="equal">
      <formula>INDEX(QuestionTypes,6)</formula>
    </cfRule>
    <cfRule type="cellIs" dxfId="2879" priority="6061" operator="equal">
      <formula>INDEX(QuestionTypes,5)</formula>
    </cfRule>
    <cfRule type="cellIs" dxfId="2878" priority="6062" operator="equal">
      <formula>INDEX(QuestionTypes,4)</formula>
    </cfRule>
    <cfRule type="cellIs" dxfId="2877" priority="6063" operator="equal">
      <formula>INDEX(QuestionTypes,3)</formula>
    </cfRule>
    <cfRule type="cellIs" dxfId="2876" priority="6064" operator="equal">
      <formula>INDEX(QuestionTypes,2)</formula>
    </cfRule>
    <cfRule type="cellIs" dxfId="2875" priority="6065" operator="equal">
      <formula>INDEX(QuestionTypes,1)</formula>
    </cfRule>
  </conditionalFormatting>
  <conditionalFormatting sqref="C872">
    <cfRule type="cellIs" dxfId="2874" priority="6066" operator="equal">
      <formula>INDEX(QuestionTypes,7)</formula>
    </cfRule>
    <cfRule type="cellIs" dxfId="2873" priority="6067" operator="equal">
      <formula>INDEX(QuestionTypes,6)</formula>
    </cfRule>
    <cfRule type="cellIs" dxfId="2872" priority="6068" operator="equal">
      <formula>INDEX(QuestionTypes,5)</formula>
    </cfRule>
    <cfRule type="cellIs" dxfId="2871" priority="6069" operator="equal">
      <formula>INDEX(QuestionTypes,4)</formula>
    </cfRule>
    <cfRule type="cellIs" dxfId="2870" priority="6070" operator="equal">
      <formula>INDEX(QuestionTypes,3)</formula>
    </cfRule>
    <cfRule type="cellIs" dxfId="2869" priority="6071" operator="equal">
      <formula>INDEX(QuestionTypes,2)</formula>
    </cfRule>
    <cfRule type="cellIs" dxfId="2868" priority="6072" operator="equal">
      <formula>INDEX(QuestionTypes,1)</formula>
    </cfRule>
  </conditionalFormatting>
  <conditionalFormatting sqref="C873">
    <cfRule type="cellIs" dxfId="2867" priority="6073" operator="equal">
      <formula>INDEX(QuestionTypes,7)</formula>
    </cfRule>
    <cfRule type="cellIs" dxfId="2866" priority="6074" operator="equal">
      <formula>INDEX(QuestionTypes,6)</formula>
    </cfRule>
    <cfRule type="cellIs" dxfId="2865" priority="6075" operator="equal">
      <formula>INDEX(QuestionTypes,5)</formula>
    </cfRule>
    <cfRule type="cellIs" dxfId="2864" priority="6076" operator="equal">
      <formula>INDEX(QuestionTypes,4)</formula>
    </cfRule>
    <cfRule type="cellIs" dxfId="2863" priority="6077" operator="equal">
      <formula>INDEX(QuestionTypes,3)</formula>
    </cfRule>
    <cfRule type="cellIs" dxfId="2862" priority="6078" operator="equal">
      <formula>INDEX(QuestionTypes,2)</formula>
    </cfRule>
    <cfRule type="cellIs" dxfId="2861" priority="6079" operator="equal">
      <formula>INDEX(QuestionTypes,1)</formula>
    </cfRule>
  </conditionalFormatting>
  <conditionalFormatting sqref="C874">
    <cfRule type="cellIs" dxfId="2860" priority="6080" operator="equal">
      <formula>INDEX(QuestionTypes,7)</formula>
    </cfRule>
    <cfRule type="cellIs" dxfId="2859" priority="6081" operator="equal">
      <formula>INDEX(QuestionTypes,6)</formula>
    </cfRule>
    <cfRule type="cellIs" dxfId="2858" priority="6082" operator="equal">
      <formula>INDEX(QuestionTypes,5)</formula>
    </cfRule>
    <cfRule type="cellIs" dxfId="2857" priority="6083" operator="equal">
      <formula>INDEX(QuestionTypes,4)</formula>
    </cfRule>
    <cfRule type="cellIs" dxfId="2856" priority="6084" operator="equal">
      <formula>INDEX(QuestionTypes,3)</formula>
    </cfRule>
    <cfRule type="cellIs" dxfId="2855" priority="6085" operator="equal">
      <formula>INDEX(QuestionTypes,2)</formula>
    </cfRule>
    <cfRule type="cellIs" dxfId="2854" priority="6086" operator="equal">
      <formula>INDEX(QuestionTypes,1)</formula>
    </cfRule>
  </conditionalFormatting>
  <conditionalFormatting sqref="C875">
    <cfRule type="cellIs" dxfId="2853" priority="6087" operator="equal">
      <formula>INDEX(QuestionTypes,7)</formula>
    </cfRule>
    <cfRule type="cellIs" dxfId="2852" priority="6088" operator="equal">
      <formula>INDEX(QuestionTypes,6)</formula>
    </cfRule>
    <cfRule type="cellIs" dxfId="2851" priority="6089" operator="equal">
      <formula>INDEX(QuestionTypes,5)</formula>
    </cfRule>
    <cfRule type="cellIs" dxfId="2850" priority="6090" operator="equal">
      <formula>INDEX(QuestionTypes,4)</formula>
    </cfRule>
    <cfRule type="cellIs" dxfId="2849" priority="6091" operator="equal">
      <formula>INDEX(QuestionTypes,3)</formula>
    </cfRule>
    <cfRule type="cellIs" dxfId="2848" priority="6092" operator="equal">
      <formula>INDEX(QuestionTypes,2)</formula>
    </cfRule>
    <cfRule type="cellIs" dxfId="2847" priority="6093" operator="equal">
      <formula>INDEX(QuestionTypes,1)</formula>
    </cfRule>
  </conditionalFormatting>
  <conditionalFormatting sqref="C876">
    <cfRule type="cellIs" dxfId="2846" priority="6094" operator="equal">
      <formula>INDEX(QuestionTypes,7)</formula>
    </cfRule>
    <cfRule type="cellIs" dxfId="2845" priority="6095" operator="equal">
      <formula>INDEX(QuestionTypes,6)</formula>
    </cfRule>
    <cfRule type="cellIs" dxfId="2844" priority="6096" operator="equal">
      <formula>INDEX(QuestionTypes,5)</formula>
    </cfRule>
    <cfRule type="cellIs" dxfId="2843" priority="6097" operator="equal">
      <formula>INDEX(QuestionTypes,4)</formula>
    </cfRule>
    <cfRule type="cellIs" dxfId="2842" priority="6098" operator="equal">
      <formula>INDEX(QuestionTypes,3)</formula>
    </cfRule>
    <cfRule type="cellIs" dxfId="2841" priority="6099" operator="equal">
      <formula>INDEX(QuestionTypes,2)</formula>
    </cfRule>
    <cfRule type="cellIs" dxfId="2840" priority="6100" operator="equal">
      <formula>INDEX(QuestionTypes,1)</formula>
    </cfRule>
  </conditionalFormatting>
  <conditionalFormatting sqref="C877">
    <cfRule type="cellIs" dxfId="2839" priority="6101" operator="equal">
      <formula>INDEX(QuestionTypes,7)</formula>
    </cfRule>
    <cfRule type="cellIs" dxfId="2838" priority="6102" operator="equal">
      <formula>INDEX(QuestionTypes,6)</formula>
    </cfRule>
    <cfRule type="cellIs" dxfId="2837" priority="6103" operator="equal">
      <formula>INDEX(QuestionTypes,5)</formula>
    </cfRule>
    <cfRule type="cellIs" dxfId="2836" priority="6104" operator="equal">
      <formula>INDEX(QuestionTypes,4)</formula>
    </cfRule>
    <cfRule type="cellIs" dxfId="2835" priority="6105" operator="equal">
      <formula>INDEX(QuestionTypes,3)</formula>
    </cfRule>
    <cfRule type="cellIs" dxfId="2834" priority="6106" operator="equal">
      <formula>INDEX(QuestionTypes,2)</formula>
    </cfRule>
    <cfRule type="cellIs" dxfId="2833" priority="6107" operator="equal">
      <formula>INDEX(QuestionTypes,1)</formula>
    </cfRule>
  </conditionalFormatting>
  <conditionalFormatting sqref="C878">
    <cfRule type="cellIs" dxfId="2832" priority="6108" operator="equal">
      <formula>INDEX(QuestionTypes,7)</formula>
    </cfRule>
    <cfRule type="cellIs" dxfId="2831" priority="6109" operator="equal">
      <formula>INDEX(QuestionTypes,6)</formula>
    </cfRule>
    <cfRule type="cellIs" dxfId="2830" priority="6110" operator="equal">
      <formula>INDEX(QuestionTypes,5)</formula>
    </cfRule>
    <cfRule type="cellIs" dxfId="2829" priority="6111" operator="equal">
      <formula>INDEX(QuestionTypes,4)</formula>
    </cfRule>
    <cfRule type="cellIs" dxfId="2828" priority="6112" operator="equal">
      <formula>INDEX(QuestionTypes,3)</formula>
    </cfRule>
    <cfRule type="cellIs" dxfId="2827" priority="6113" operator="equal">
      <formula>INDEX(QuestionTypes,2)</formula>
    </cfRule>
    <cfRule type="cellIs" dxfId="2826" priority="6114" operator="equal">
      <formula>INDEX(QuestionTypes,1)</formula>
    </cfRule>
  </conditionalFormatting>
  <conditionalFormatting sqref="C879">
    <cfRule type="cellIs" dxfId="2825" priority="6115" operator="equal">
      <formula>INDEX(QuestionTypes,7)</formula>
    </cfRule>
    <cfRule type="cellIs" dxfId="2824" priority="6116" operator="equal">
      <formula>INDEX(QuestionTypes,6)</formula>
    </cfRule>
    <cfRule type="cellIs" dxfId="2823" priority="6117" operator="equal">
      <formula>INDEX(QuestionTypes,5)</formula>
    </cfRule>
    <cfRule type="cellIs" dxfId="2822" priority="6118" operator="equal">
      <formula>INDEX(QuestionTypes,4)</formula>
    </cfRule>
    <cfRule type="cellIs" dxfId="2821" priority="6119" operator="equal">
      <formula>INDEX(QuestionTypes,3)</formula>
    </cfRule>
    <cfRule type="cellIs" dxfId="2820" priority="6120" operator="equal">
      <formula>INDEX(QuestionTypes,2)</formula>
    </cfRule>
    <cfRule type="cellIs" dxfId="2819" priority="6121" operator="equal">
      <formula>INDEX(QuestionTypes,1)</formula>
    </cfRule>
  </conditionalFormatting>
  <conditionalFormatting sqref="C880">
    <cfRule type="cellIs" dxfId="2818" priority="6122" operator="equal">
      <formula>INDEX(QuestionTypes,7)</formula>
    </cfRule>
    <cfRule type="cellIs" dxfId="2817" priority="6123" operator="equal">
      <formula>INDEX(QuestionTypes,6)</formula>
    </cfRule>
    <cfRule type="cellIs" dxfId="2816" priority="6124" operator="equal">
      <formula>INDEX(QuestionTypes,5)</formula>
    </cfRule>
    <cfRule type="cellIs" dxfId="2815" priority="6125" operator="equal">
      <formula>INDEX(QuestionTypes,4)</formula>
    </cfRule>
    <cfRule type="cellIs" dxfId="2814" priority="6126" operator="equal">
      <formula>INDEX(QuestionTypes,3)</formula>
    </cfRule>
    <cfRule type="cellIs" dxfId="2813" priority="6127" operator="equal">
      <formula>INDEX(QuestionTypes,2)</formula>
    </cfRule>
    <cfRule type="cellIs" dxfId="2812" priority="6128" operator="equal">
      <formula>INDEX(QuestionTypes,1)</formula>
    </cfRule>
  </conditionalFormatting>
  <conditionalFormatting sqref="C881">
    <cfRule type="cellIs" dxfId="2811" priority="6129" operator="equal">
      <formula>INDEX(QuestionTypes,7)</formula>
    </cfRule>
    <cfRule type="cellIs" dxfId="2810" priority="6130" operator="equal">
      <formula>INDEX(QuestionTypes,6)</formula>
    </cfRule>
    <cfRule type="cellIs" dxfId="2809" priority="6131" operator="equal">
      <formula>INDEX(QuestionTypes,5)</formula>
    </cfRule>
    <cfRule type="cellIs" dxfId="2808" priority="6132" operator="equal">
      <formula>INDEX(QuestionTypes,4)</formula>
    </cfRule>
    <cfRule type="cellIs" dxfId="2807" priority="6133" operator="equal">
      <formula>INDEX(QuestionTypes,3)</formula>
    </cfRule>
    <cfRule type="cellIs" dxfId="2806" priority="6134" operator="equal">
      <formula>INDEX(QuestionTypes,2)</formula>
    </cfRule>
    <cfRule type="cellIs" dxfId="2805" priority="6135" operator="equal">
      <formula>INDEX(QuestionTypes,1)</formula>
    </cfRule>
  </conditionalFormatting>
  <conditionalFormatting sqref="C882">
    <cfRule type="cellIs" dxfId="2804" priority="6136" operator="equal">
      <formula>INDEX(QuestionTypes,7)</formula>
    </cfRule>
    <cfRule type="cellIs" dxfId="2803" priority="6137" operator="equal">
      <formula>INDEX(QuestionTypes,6)</formula>
    </cfRule>
    <cfRule type="cellIs" dxfId="2802" priority="6138" operator="equal">
      <formula>INDEX(QuestionTypes,5)</formula>
    </cfRule>
    <cfRule type="cellIs" dxfId="2801" priority="6139" operator="equal">
      <formula>INDEX(QuestionTypes,4)</formula>
    </cfRule>
    <cfRule type="cellIs" dxfId="2800" priority="6140" operator="equal">
      <formula>INDEX(QuestionTypes,3)</formula>
    </cfRule>
    <cfRule type="cellIs" dxfId="2799" priority="6141" operator="equal">
      <formula>INDEX(QuestionTypes,2)</formula>
    </cfRule>
    <cfRule type="cellIs" dxfId="2798" priority="6142" operator="equal">
      <formula>INDEX(QuestionTypes,1)</formula>
    </cfRule>
  </conditionalFormatting>
  <conditionalFormatting sqref="C883">
    <cfRule type="cellIs" dxfId="2797" priority="6143" operator="equal">
      <formula>INDEX(QuestionTypes,7)</formula>
    </cfRule>
    <cfRule type="cellIs" dxfId="2796" priority="6144" operator="equal">
      <formula>INDEX(QuestionTypes,6)</formula>
    </cfRule>
    <cfRule type="cellIs" dxfId="2795" priority="6145" operator="equal">
      <formula>INDEX(QuestionTypes,5)</formula>
    </cfRule>
    <cfRule type="cellIs" dxfId="2794" priority="6146" operator="equal">
      <formula>INDEX(QuestionTypes,4)</formula>
    </cfRule>
    <cfRule type="cellIs" dxfId="2793" priority="6147" operator="equal">
      <formula>INDEX(QuestionTypes,3)</formula>
    </cfRule>
    <cfRule type="cellIs" dxfId="2792" priority="6148" operator="equal">
      <formula>INDEX(QuestionTypes,2)</formula>
    </cfRule>
    <cfRule type="cellIs" dxfId="2791" priority="6149" operator="equal">
      <formula>INDEX(QuestionTypes,1)</formula>
    </cfRule>
  </conditionalFormatting>
  <conditionalFormatting sqref="C884">
    <cfRule type="cellIs" dxfId="2790" priority="6150" operator="equal">
      <formula>INDEX(QuestionTypes,7)</formula>
    </cfRule>
    <cfRule type="cellIs" dxfId="2789" priority="6151" operator="equal">
      <formula>INDEX(QuestionTypes,6)</formula>
    </cfRule>
    <cfRule type="cellIs" dxfId="2788" priority="6152" operator="equal">
      <formula>INDEX(QuestionTypes,5)</formula>
    </cfRule>
    <cfRule type="cellIs" dxfId="2787" priority="6153" operator="equal">
      <formula>INDEX(QuestionTypes,4)</formula>
    </cfRule>
    <cfRule type="cellIs" dxfId="2786" priority="6154" operator="equal">
      <formula>INDEX(QuestionTypes,3)</formula>
    </cfRule>
    <cfRule type="cellIs" dxfId="2785" priority="6155" operator="equal">
      <formula>INDEX(QuestionTypes,2)</formula>
    </cfRule>
    <cfRule type="cellIs" dxfId="2784" priority="6156" operator="equal">
      <formula>INDEX(QuestionTypes,1)</formula>
    </cfRule>
  </conditionalFormatting>
  <conditionalFormatting sqref="C885">
    <cfRule type="cellIs" dxfId="2783" priority="6157" operator="equal">
      <formula>INDEX(QuestionTypes,7)</formula>
    </cfRule>
    <cfRule type="cellIs" dxfId="2782" priority="6158" operator="equal">
      <formula>INDEX(QuestionTypes,6)</formula>
    </cfRule>
    <cfRule type="cellIs" dxfId="2781" priority="6159" operator="equal">
      <formula>INDEX(QuestionTypes,5)</formula>
    </cfRule>
    <cfRule type="cellIs" dxfId="2780" priority="6160" operator="equal">
      <formula>INDEX(QuestionTypes,4)</formula>
    </cfRule>
    <cfRule type="cellIs" dxfId="2779" priority="6161" operator="equal">
      <formula>INDEX(QuestionTypes,3)</formula>
    </cfRule>
    <cfRule type="cellIs" dxfId="2778" priority="6162" operator="equal">
      <formula>INDEX(QuestionTypes,2)</formula>
    </cfRule>
    <cfRule type="cellIs" dxfId="2777" priority="6163" operator="equal">
      <formula>INDEX(QuestionTypes,1)</formula>
    </cfRule>
  </conditionalFormatting>
  <conditionalFormatting sqref="C886">
    <cfRule type="cellIs" dxfId="2776" priority="6164" operator="equal">
      <formula>INDEX(QuestionTypes,7)</formula>
    </cfRule>
    <cfRule type="cellIs" dxfId="2775" priority="6165" operator="equal">
      <formula>INDEX(QuestionTypes,6)</formula>
    </cfRule>
    <cfRule type="cellIs" dxfId="2774" priority="6166" operator="equal">
      <formula>INDEX(QuestionTypes,5)</formula>
    </cfRule>
    <cfRule type="cellIs" dxfId="2773" priority="6167" operator="equal">
      <formula>INDEX(QuestionTypes,4)</formula>
    </cfRule>
    <cfRule type="cellIs" dxfId="2772" priority="6168" operator="equal">
      <formula>INDEX(QuestionTypes,3)</formula>
    </cfRule>
    <cfRule type="cellIs" dxfId="2771" priority="6169" operator="equal">
      <formula>INDEX(QuestionTypes,2)</formula>
    </cfRule>
    <cfRule type="cellIs" dxfId="2770" priority="6170" operator="equal">
      <formula>INDEX(QuestionTypes,1)</formula>
    </cfRule>
  </conditionalFormatting>
  <conditionalFormatting sqref="C887">
    <cfRule type="cellIs" dxfId="2769" priority="6171" operator="equal">
      <formula>INDEX(QuestionTypes,7)</formula>
    </cfRule>
    <cfRule type="cellIs" dxfId="2768" priority="6172" operator="equal">
      <formula>INDEX(QuestionTypes,6)</formula>
    </cfRule>
    <cfRule type="cellIs" dxfId="2767" priority="6173" operator="equal">
      <formula>INDEX(QuestionTypes,5)</formula>
    </cfRule>
    <cfRule type="cellIs" dxfId="2766" priority="6174" operator="equal">
      <formula>INDEX(QuestionTypes,4)</formula>
    </cfRule>
    <cfRule type="cellIs" dxfId="2765" priority="6175" operator="equal">
      <formula>INDEX(QuestionTypes,3)</formula>
    </cfRule>
    <cfRule type="cellIs" dxfId="2764" priority="6176" operator="equal">
      <formula>INDEX(QuestionTypes,2)</formula>
    </cfRule>
    <cfRule type="cellIs" dxfId="2763" priority="6177" operator="equal">
      <formula>INDEX(QuestionTypes,1)</formula>
    </cfRule>
  </conditionalFormatting>
  <conditionalFormatting sqref="C888">
    <cfRule type="cellIs" dxfId="2762" priority="6178" operator="equal">
      <formula>INDEX(QuestionTypes,7)</formula>
    </cfRule>
    <cfRule type="cellIs" dxfId="2761" priority="6179" operator="equal">
      <formula>INDEX(QuestionTypes,6)</formula>
    </cfRule>
    <cfRule type="cellIs" dxfId="2760" priority="6180" operator="equal">
      <formula>INDEX(QuestionTypes,5)</formula>
    </cfRule>
    <cfRule type="cellIs" dxfId="2759" priority="6181" operator="equal">
      <formula>INDEX(QuestionTypes,4)</formula>
    </cfRule>
    <cfRule type="cellIs" dxfId="2758" priority="6182" operator="equal">
      <formula>INDEX(QuestionTypes,3)</formula>
    </cfRule>
    <cfRule type="cellIs" dxfId="2757" priority="6183" operator="equal">
      <formula>INDEX(QuestionTypes,2)</formula>
    </cfRule>
    <cfRule type="cellIs" dxfId="2756" priority="6184" operator="equal">
      <formula>INDEX(QuestionTypes,1)</formula>
    </cfRule>
  </conditionalFormatting>
  <conditionalFormatting sqref="C889">
    <cfRule type="cellIs" dxfId="2755" priority="6185" operator="equal">
      <formula>INDEX(QuestionTypes,7)</formula>
    </cfRule>
    <cfRule type="cellIs" dxfId="2754" priority="6186" operator="equal">
      <formula>INDEX(QuestionTypes,6)</formula>
    </cfRule>
    <cfRule type="cellIs" dxfId="2753" priority="6187" operator="equal">
      <formula>INDEX(QuestionTypes,5)</formula>
    </cfRule>
    <cfRule type="cellIs" dxfId="2752" priority="6188" operator="equal">
      <formula>INDEX(QuestionTypes,4)</formula>
    </cfRule>
    <cfRule type="cellIs" dxfId="2751" priority="6189" operator="equal">
      <formula>INDEX(QuestionTypes,3)</formula>
    </cfRule>
    <cfRule type="cellIs" dxfId="2750" priority="6190" operator="equal">
      <formula>INDEX(QuestionTypes,2)</formula>
    </cfRule>
    <cfRule type="cellIs" dxfId="2749" priority="6191" operator="equal">
      <formula>INDEX(QuestionTypes,1)</formula>
    </cfRule>
  </conditionalFormatting>
  <conditionalFormatting sqref="C890">
    <cfRule type="cellIs" dxfId="2748" priority="6192" operator="equal">
      <formula>INDEX(QuestionTypes,7)</formula>
    </cfRule>
    <cfRule type="cellIs" dxfId="2747" priority="6193" operator="equal">
      <formula>INDEX(QuestionTypes,6)</formula>
    </cfRule>
    <cfRule type="cellIs" dxfId="2746" priority="6194" operator="equal">
      <formula>INDEX(QuestionTypes,5)</formula>
    </cfRule>
    <cfRule type="cellIs" dxfId="2745" priority="6195" operator="equal">
      <formula>INDEX(QuestionTypes,4)</formula>
    </cfRule>
    <cfRule type="cellIs" dxfId="2744" priority="6196" operator="equal">
      <formula>INDEX(QuestionTypes,3)</formula>
    </cfRule>
    <cfRule type="cellIs" dxfId="2743" priority="6197" operator="equal">
      <formula>INDEX(QuestionTypes,2)</formula>
    </cfRule>
    <cfRule type="cellIs" dxfId="2742" priority="6198" operator="equal">
      <formula>INDEX(QuestionTypes,1)</formula>
    </cfRule>
  </conditionalFormatting>
  <conditionalFormatting sqref="C891">
    <cfRule type="cellIs" dxfId="2741" priority="6199" operator="equal">
      <formula>INDEX(QuestionTypes,7)</formula>
    </cfRule>
    <cfRule type="cellIs" dxfId="2740" priority="6200" operator="equal">
      <formula>INDEX(QuestionTypes,6)</formula>
    </cfRule>
    <cfRule type="cellIs" dxfId="2739" priority="6201" operator="equal">
      <formula>INDEX(QuestionTypes,5)</formula>
    </cfRule>
    <cfRule type="cellIs" dxfId="2738" priority="6202" operator="equal">
      <formula>INDEX(QuestionTypes,4)</formula>
    </cfRule>
    <cfRule type="cellIs" dxfId="2737" priority="6203" operator="equal">
      <formula>INDEX(QuestionTypes,3)</formula>
    </cfRule>
    <cfRule type="cellIs" dxfId="2736" priority="6204" operator="equal">
      <formula>INDEX(QuestionTypes,2)</formula>
    </cfRule>
    <cfRule type="cellIs" dxfId="2735" priority="6205" operator="equal">
      <formula>INDEX(QuestionTypes,1)</formula>
    </cfRule>
  </conditionalFormatting>
  <conditionalFormatting sqref="C892">
    <cfRule type="cellIs" dxfId="2734" priority="6206" operator="equal">
      <formula>INDEX(QuestionTypes,7)</formula>
    </cfRule>
    <cfRule type="cellIs" dxfId="2733" priority="6207" operator="equal">
      <formula>INDEX(QuestionTypes,6)</formula>
    </cfRule>
    <cfRule type="cellIs" dxfId="2732" priority="6208" operator="equal">
      <formula>INDEX(QuestionTypes,5)</formula>
    </cfRule>
    <cfRule type="cellIs" dxfId="2731" priority="6209" operator="equal">
      <formula>INDEX(QuestionTypes,4)</formula>
    </cfRule>
    <cfRule type="cellIs" dxfId="2730" priority="6210" operator="equal">
      <formula>INDEX(QuestionTypes,3)</formula>
    </cfRule>
    <cfRule type="cellIs" dxfId="2729" priority="6211" operator="equal">
      <formula>INDEX(QuestionTypes,2)</formula>
    </cfRule>
    <cfRule type="cellIs" dxfId="2728" priority="6212" operator="equal">
      <formula>INDEX(QuestionTypes,1)</formula>
    </cfRule>
  </conditionalFormatting>
  <conditionalFormatting sqref="C893">
    <cfRule type="cellIs" dxfId="2727" priority="6213" operator="equal">
      <formula>INDEX(QuestionTypes,7)</formula>
    </cfRule>
    <cfRule type="cellIs" dxfId="2726" priority="6214" operator="equal">
      <formula>INDEX(QuestionTypes,6)</formula>
    </cfRule>
    <cfRule type="cellIs" dxfId="2725" priority="6215" operator="equal">
      <formula>INDEX(QuestionTypes,5)</formula>
    </cfRule>
    <cfRule type="cellIs" dxfId="2724" priority="6216" operator="equal">
      <formula>INDEX(QuestionTypes,4)</formula>
    </cfRule>
    <cfRule type="cellIs" dxfId="2723" priority="6217" operator="equal">
      <formula>INDEX(QuestionTypes,3)</formula>
    </cfRule>
    <cfRule type="cellIs" dxfId="2722" priority="6218" operator="equal">
      <formula>INDEX(QuestionTypes,2)</formula>
    </cfRule>
    <cfRule type="cellIs" dxfId="2721" priority="6219" operator="equal">
      <formula>INDEX(QuestionTypes,1)</formula>
    </cfRule>
  </conditionalFormatting>
  <conditionalFormatting sqref="C894">
    <cfRule type="cellIs" dxfId="2720" priority="6220" operator="equal">
      <formula>INDEX(QuestionTypes,7)</formula>
    </cfRule>
    <cfRule type="cellIs" dxfId="2719" priority="6221" operator="equal">
      <formula>INDEX(QuestionTypes,6)</formula>
    </cfRule>
    <cfRule type="cellIs" dxfId="2718" priority="6222" operator="equal">
      <formula>INDEX(QuestionTypes,5)</formula>
    </cfRule>
    <cfRule type="cellIs" dxfId="2717" priority="6223" operator="equal">
      <formula>INDEX(QuestionTypes,4)</formula>
    </cfRule>
    <cfRule type="cellIs" dxfId="2716" priority="6224" operator="equal">
      <formula>INDEX(QuestionTypes,3)</formula>
    </cfRule>
    <cfRule type="cellIs" dxfId="2715" priority="6225" operator="equal">
      <formula>INDEX(QuestionTypes,2)</formula>
    </cfRule>
    <cfRule type="cellIs" dxfId="2714" priority="6226" operator="equal">
      <formula>INDEX(QuestionTypes,1)</formula>
    </cfRule>
  </conditionalFormatting>
  <conditionalFormatting sqref="C895">
    <cfRule type="cellIs" dxfId="2713" priority="6227" operator="equal">
      <formula>INDEX(QuestionTypes,7)</formula>
    </cfRule>
    <cfRule type="cellIs" dxfId="2712" priority="6228" operator="equal">
      <formula>INDEX(QuestionTypes,6)</formula>
    </cfRule>
    <cfRule type="cellIs" dxfId="2711" priority="6229" operator="equal">
      <formula>INDEX(QuestionTypes,5)</formula>
    </cfRule>
    <cfRule type="cellIs" dxfId="2710" priority="6230" operator="equal">
      <formula>INDEX(QuestionTypes,4)</formula>
    </cfRule>
    <cfRule type="cellIs" dxfId="2709" priority="6231" operator="equal">
      <formula>INDEX(QuestionTypes,3)</formula>
    </cfRule>
    <cfRule type="cellIs" dxfId="2708" priority="6232" operator="equal">
      <formula>INDEX(QuestionTypes,2)</formula>
    </cfRule>
    <cfRule type="cellIs" dxfId="2707" priority="6233" operator="equal">
      <formula>INDEX(QuestionTypes,1)</formula>
    </cfRule>
  </conditionalFormatting>
  <conditionalFormatting sqref="C896">
    <cfRule type="cellIs" dxfId="2706" priority="6234" operator="equal">
      <formula>INDEX(QuestionTypes,7)</formula>
    </cfRule>
    <cfRule type="cellIs" dxfId="2705" priority="6235" operator="equal">
      <formula>INDEX(QuestionTypes,6)</formula>
    </cfRule>
    <cfRule type="cellIs" dxfId="2704" priority="6236" operator="equal">
      <formula>INDEX(QuestionTypes,5)</formula>
    </cfRule>
    <cfRule type="cellIs" dxfId="2703" priority="6237" operator="equal">
      <formula>INDEX(QuestionTypes,4)</formula>
    </cfRule>
    <cfRule type="cellIs" dxfId="2702" priority="6238" operator="equal">
      <formula>INDEX(QuestionTypes,3)</formula>
    </cfRule>
    <cfRule type="cellIs" dxfId="2701" priority="6239" operator="equal">
      <formula>INDEX(QuestionTypes,2)</formula>
    </cfRule>
    <cfRule type="cellIs" dxfId="2700" priority="6240" operator="equal">
      <formula>INDEX(QuestionTypes,1)</formula>
    </cfRule>
  </conditionalFormatting>
  <conditionalFormatting sqref="C897">
    <cfRule type="cellIs" dxfId="2699" priority="6241" operator="equal">
      <formula>INDEX(QuestionTypes,7)</formula>
    </cfRule>
    <cfRule type="cellIs" dxfId="2698" priority="6242" operator="equal">
      <formula>INDEX(QuestionTypes,6)</formula>
    </cfRule>
    <cfRule type="cellIs" dxfId="2697" priority="6243" operator="equal">
      <formula>INDEX(QuestionTypes,5)</formula>
    </cfRule>
    <cfRule type="cellIs" dxfId="2696" priority="6244" operator="equal">
      <formula>INDEX(QuestionTypes,4)</formula>
    </cfRule>
    <cfRule type="cellIs" dxfId="2695" priority="6245" operator="equal">
      <formula>INDEX(QuestionTypes,3)</formula>
    </cfRule>
    <cfRule type="cellIs" dxfId="2694" priority="6246" operator="equal">
      <formula>INDEX(QuestionTypes,2)</formula>
    </cfRule>
    <cfRule type="cellIs" dxfId="2693" priority="6247" operator="equal">
      <formula>INDEX(QuestionTypes,1)</formula>
    </cfRule>
  </conditionalFormatting>
  <conditionalFormatting sqref="C898">
    <cfRule type="cellIs" dxfId="2692" priority="6248" operator="equal">
      <formula>INDEX(QuestionTypes,7)</formula>
    </cfRule>
    <cfRule type="cellIs" dxfId="2691" priority="6249" operator="equal">
      <formula>INDEX(QuestionTypes,6)</formula>
    </cfRule>
    <cfRule type="cellIs" dxfId="2690" priority="6250" operator="equal">
      <formula>INDEX(QuestionTypes,5)</formula>
    </cfRule>
    <cfRule type="cellIs" dxfId="2689" priority="6251" operator="equal">
      <formula>INDEX(QuestionTypes,4)</formula>
    </cfRule>
    <cfRule type="cellIs" dxfId="2688" priority="6252" operator="equal">
      <formula>INDEX(QuestionTypes,3)</formula>
    </cfRule>
    <cfRule type="cellIs" dxfId="2687" priority="6253" operator="equal">
      <formula>INDEX(QuestionTypes,2)</formula>
    </cfRule>
    <cfRule type="cellIs" dxfId="2686" priority="6254" operator="equal">
      <formula>INDEX(QuestionTypes,1)</formula>
    </cfRule>
  </conditionalFormatting>
  <conditionalFormatting sqref="C899">
    <cfRule type="cellIs" dxfId="2685" priority="6255" operator="equal">
      <formula>INDEX(QuestionTypes,7)</formula>
    </cfRule>
    <cfRule type="cellIs" dxfId="2684" priority="6256" operator="equal">
      <formula>INDEX(QuestionTypes,6)</formula>
    </cfRule>
    <cfRule type="cellIs" dxfId="2683" priority="6257" operator="equal">
      <formula>INDEX(QuestionTypes,5)</formula>
    </cfRule>
    <cfRule type="cellIs" dxfId="2682" priority="6258" operator="equal">
      <formula>INDEX(QuestionTypes,4)</formula>
    </cfRule>
    <cfRule type="cellIs" dxfId="2681" priority="6259" operator="equal">
      <formula>INDEX(QuestionTypes,3)</formula>
    </cfRule>
    <cfRule type="cellIs" dxfId="2680" priority="6260" operator="equal">
      <formula>INDEX(QuestionTypes,2)</formula>
    </cfRule>
    <cfRule type="cellIs" dxfId="2679" priority="6261" operator="equal">
      <formula>INDEX(QuestionTypes,1)</formula>
    </cfRule>
  </conditionalFormatting>
  <conditionalFormatting sqref="C900">
    <cfRule type="cellIs" dxfId="2678" priority="6262" operator="equal">
      <formula>INDEX(QuestionTypes,7)</formula>
    </cfRule>
    <cfRule type="cellIs" dxfId="2677" priority="6263" operator="equal">
      <formula>INDEX(QuestionTypes,6)</formula>
    </cfRule>
    <cfRule type="cellIs" dxfId="2676" priority="6264" operator="equal">
      <formula>INDEX(QuestionTypes,5)</formula>
    </cfRule>
    <cfRule type="cellIs" dxfId="2675" priority="6265" operator="equal">
      <formula>INDEX(QuestionTypes,4)</formula>
    </cfRule>
    <cfRule type="cellIs" dxfId="2674" priority="6266" operator="equal">
      <formula>INDEX(QuestionTypes,3)</formula>
    </cfRule>
    <cfRule type="cellIs" dxfId="2673" priority="6267" operator="equal">
      <formula>INDEX(QuestionTypes,2)</formula>
    </cfRule>
    <cfRule type="cellIs" dxfId="2672" priority="6268" operator="equal">
      <formula>INDEX(QuestionTypes,1)</formula>
    </cfRule>
  </conditionalFormatting>
  <conditionalFormatting sqref="C901">
    <cfRule type="cellIs" dxfId="2671" priority="6269" operator="equal">
      <formula>INDEX(QuestionTypes,7)</formula>
    </cfRule>
    <cfRule type="cellIs" dxfId="2670" priority="6270" operator="equal">
      <formula>INDEX(QuestionTypes,6)</formula>
    </cfRule>
    <cfRule type="cellIs" dxfId="2669" priority="6271" operator="equal">
      <formula>INDEX(QuestionTypes,5)</formula>
    </cfRule>
    <cfRule type="cellIs" dxfId="2668" priority="6272" operator="equal">
      <formula>INDEX(QuestionTypes,4)</formula>
    </cfRule>
    <cfRule type="cellIs" dxfId="2667" priority="6273" operator="equal">
      <formula>INDEX(QuestionTypes,3)</formula>
    </cfRule>
    <cfRule type="cellIs" dxfId="2666" priority="6274" operator="equal">
      <formula>INDEX(QuestionTypes,2)</formula>
    </cfRule>
    <cfRule type="cellIs" dxfId="2665" priority="6275" operator="equal">
      <formula>INDEX(QuestionTypes,1)</formula>
    </cfRule>
  </conditionalFormatting>
  <conditionalFormatting sqref="C902">
    <cfRule type="cellIs" dxfId="2664" priority="6276" operator="equal">
      <formula>INDEX(QuestionTypes,7)</formula>
    </cfRule>
    <cfRule type="cellIs" dxfId="2663" priority="6277" operator="equal">
      <formula>INDEX(QuestionTypes,6)</formula>
    </cfRule>
    <cfRule type="cellIs" dxfId="2662" priority="6278" operator="equal">
      <formula>INDEX(QuestionTypes,5)</formula>
    </cfRule>
    <cfRule type="cellIs" dxfId="2661" priority="6279" operator="equal">
      <formula>INDEX(QuestionTypes,4)</formula>
    </cfRule>
    <cfRule type="cellIs" dxfId="2660" priority="6280" operator="equal">
      <formula>INDEX(QuestionTypes,3)</formula>
    </cfRule>
    <cfRule type="cellIs" dxfId="2659" priority="6281" operator="equal">
      <formula>INDEX(QuestionTypes,2)</formula>
    </cfRule>
    <cfRule type="cellIs" dxfId="2658" priority="6282" operator="equal">
      <formula>INDEX(QuestionTypes,1)</formula>
    </cfRule>
  </conditionalFormatting>
  <conditionalFormatting sqref="C903">
    <cfRule type="cellIs" dxfId="2657" priority="6283" operator="equal">
      <formula>INDEX(QuestionTypes,7)</formula>
    </cfRule>
    <cfRule type="cellIs" dxfId="2656" priority="6284" operator="equal">
      <formula>INDEX(QuestionTypes,6)</formula>
    </cfRule>
    <cfRule type="cellIs" dxfId="2655" priority="6285" operator="equal">
      <formula>INDEX(QuestionTypes,5)</formula>
    </cfRule>
    <cfRule type="cellIs" dxfId="2654" priority="6286" operator="equal">
      <formula>INDEX(QuestionTypes,4)</formula>
    </cfRule>
    <cfRule type="cellIs" dxfId="2653" priority="6287" operator="equal">
      <formula>INDEX(QuestionTypes,3)</formula>
    </cfRule>
    <cfRule type="cellIs" dxfId="2652" priority="6288" operator="equal">
      <formula>INDEX(QuestionTypes,2)</formula>
    </cfRule>
    <cfRule type="cellIs" dxfId="2651" priority="6289" operator="equal">
      <formula>INDEX(QuestionTypes,1)</formula>
    </cfRule>
  </conditionalFormatting>
  <conditionalFormatting sqref="C904">
    <cfRule type="cellIs" dxfId="2650" priority="6290" operator="equal">
      <formula>INDEX(QuestionTypes,7)</formula>
    </cfRule>
    <cfRule type="cellIs" dxfId="2649" priority="6291" operator="equal">
      <formula>INDEX(QuestionTypes,6)</formula>
    </cfRule>
    <cfRule type="cellIs" dxfId="2648" priority="6292" operator="equal">
      <formula>INDEX(QuestionTypes,5)</formula>
    </cfRule>
    <cfRule type="cellIs" dxfId="2647" priority="6293" operator="equal">
      <formula>INDEX(QuestionTypes,4)</formula>
    </cfRule>
    <cfRule type="cellIs" dxfId="2646" priority="6294" operator="equal">
      <formula>INDEX(QuestionTypes,3)</formula>
    </cfRule>
    <cfRule type="cellIs" dxfId="2645" priority="6295" operator="equal">
      <formula>INDEX(QuestionTypes,2)</formula>
    </cfRule>
    <cfRule type="cellIs" dxfId="2644" priority="6296" operator="equal">
      <formula>INDEX(QuestionTypes,1)</formula>
    </cfRule>
  </conditionalFormatting>
  <conditionalFormatting sqref="C905">
    <cfRule type="cellIs" dxfId="2643" priority="6297" operator="equal">
      <formula>INDEX(QuestionTypes,7)</formula>
    </cfRule>
    <cfRule type="cellIs" dxfId="2642" priority="6298" operator="equal">
      <formula>INDEX(QuestionTypes,6)</formula>
    </cfRule>
    <cfRule type="cellIs" dxfId="2641" priority="6299" operator="equal">
      <formula>INDEX(QuestionTypes,5)</formula>
    </cfRule>
    <cfRule type="cellIs" dxfId="2640" priority="6300" operator="equal">
      <formula>INDEX(QuestionTypes,4)</formula>
    </cfRule>
    <cfRule type="cellIs" dxfId="2639" priority="6301" operator="equal">
      <formula>INDEX(QuestionTypes,3)</formula>
    </cfRule>
    <cfRule type="cellIs" dxfId="2638" priority="6302" operator="equal">
      <formula>INDEX(QuestionTypes,2)</formula>
    </cfRule>
    <cfRule type="cellIs" dxfId="2637" priority="6303" operator="equal">
      <formula>INDEX(QuestionTypes,1)</formula>
    </cfRule>
  </conditionalFormatting>
  <conditionalFormatting sqref="C906">
    <cfRule type="cellIs" dxfId="2636" priority="6304" operator="equal">
      <formula>INDEX(QuestionTypes,7)</formula>
    </cfRule>
    <cfRule type="cellIs" dxfId="2635" priority="6305" operator="equal">
      <formula>INDEX(QuestionTypes,6)</formula>
    </cfRule>
    <cfRule type="cellIs" dxfId="2634" priority="6306" operator="equal">
      <formula>INDEX(QuestionTypes,5)</formula>
    </cfRule>
    <cfRule type="cellIs" dxfId="2633" priority="6307" operator="equal">
      <formula>INDEX(QuestionTypes,4)</formula>
    </cfRule>
    <cfRule type="cellIs" dxfId="2632" priority="6308" operator="equal">
      <formula>INDEX(QuestionTypes,3)</formula>
    </cfRule>
    <cfRule type="cellIs" dxfId="2631" priority="6309" operator="equal">
      <formula>INDEX(QuestionTypes,2)</formula>
    </cfRule>
    <cfRule type="cellIs" dxfId="2630" priority="6310" operator="equal">
      <formula>INDEX(QuestionTypes,1)</formula>
    </cfRule>
  </conditionalFormatting>
  <conditionalFormatting sqref="C907">
    <cfRule type="cellIs" dxfId="2629" priority="6311" operator="equal">
      <formula>INDEX(QuestionTypes,7)</formula>
    </cfRule>
    <cfRule type="cellIs" dxfId="2628" priority="6312" operator="equal">
      <formula>INDEX(QuestionTypes,6)</formula>
    </cfRule>
    <cfRule type="cellIs" dxfId="2627" priority="6313" operator="equal">
      <formula>INDEX(QuestionTypes,5)</formula>
    </cfRule>
    <cfRule type="cellIs" dxfId="2626" priority="6314" operator="equal">
      <formula>INDEX(QuestionTypes,4)</formula>
    </cfRule>
    <cfRule type="cellIs" dxfId="2625" priority="6315" operator="equal">
      <formula>INDEX(QuestionTypes,3)</formula>
    </cfRule>
    <cfRule type="cellIs" dxfId="2624" priority="6316" operator="equal">
      <formula>INDEX(QuestionTypes,2)</formula>
    </cfRule>
    <cfRule type="cellIs" dxfId="2623" priority="6317" operator="equal">
      <formula>INDEX(QuestionTypes,1)</formula>
    </cfRule>
  </conditionalFormatting>
  <conditionalFormatting sqref="C908">
    <cfRule type="cellIs" dxfId="2622" priority="6318" operator="equal">
      <formula>INDEX(QuestionTypes,7)</formula>
    </cfRule>
    <cfRule type="cellIs" dxfId="2621" priority="6319" operator="equal">
      <formula>INDEX(QuestionTypes,6)</formula>
    </cfRule>
    <cfRule type="cellIs" dxfId="2620" priority="6320" operator="equal">
      <formula>INDEX(QuestionTypes,5)</formula>
    </cfRule>
    <cfRule type="cellIs" dxfId="2619" priority="6321" operator="equal">
      <formula>INDEX(QuestionTypes,4)</formula>
    </cfRule>
    <cfRule type="cellIs" dxfId="2618" priority="6322" operator="equal">
      <formula>INDEX(QuestionTypes,3)</formula>
    </cfRule>
    <cfRule type="cellIs" dxfId="2617" priority="6323" operator="equal">
      <formula>INDEX(QuestionTypes,2)</formula>
    </cfRule>
    <cfRule type="cellIs" dxfId="2616" priority="6324" operator="equal">
      <formula>INDEX(QuestionTypes,1)</formula>
    </cfRule>
  </conditionalFormatting>
  <conditionalFormatting sqref="C909">
    <cfRule type="cellIs" dxfId="2615" priority="6325" operator="equal">
      <formula>INDEX(QuestionTypes,7)</formula>
    </cfRule>
    <cfRule type="cellIs" dxfId="2614" priority="6326" operator="equal">
      <formula>INDEX(QuestionTypes,6)</formula>
    </cfRule>
    <cfRule type="cellIs" dxfId="2613" priority="6327" operator="equal">
      <formula>INDEX(QuestionTypes,5)</formula>
    </cfRule>
    <cfRule type="cellIs" dxfId="2612" priority="6328" operator="equal">
      <formula>INDEX(QuestionTypes,4)</formula>
    </cfRule>
    <cfRule type="cellIs" dxfId="2611" priority="6329" operator="equal">
      <formula>INDEX(QuestionTypes,3)</formula>
    </cfRule>
    <cfRule type="cellIs" dxfId="2610" priority="6330" operator="equal">
      <formula>INDEX(QuestionTypes,2)</formula>
    </cfRule>
    <cfRule type="cellIs" dxfId="2609" priority="6331" operator="equal">
      <formula>INDEX(QuestionTypes,1)</formula>
    </cfRule>
  </conditionalFormatting>
  <conditionalFormatting sqref="C910">
    <cfRule type="cellIs" dxfId="2608" priority="6332" operator="equal">
      <formula>INDEX(QuestionTypes,7)</formula>
    </cfRule>
    <cfRule type="cellIs" dxfId="2607" priority="6333" operator="equal">
      <formula>INDEX(QuestionTypes,6)</formula>
    </cfRule>
    <cfRule type="cellIs" dxfId="2606" priority="6334" operator="equal">
      <formula>INDEX(QuestionTypes,5)</formula>
    </cfRule>
    <cfRule type="cellIs" dxfId="2605" priority="6335" operator="equal">
      <formula>INDEX(QuestionTypes,4)</formula>
    </cfRule>
    <cfRule type="cellIs" dxfId="2604" priority="6336" operator="equal">
      <formula>INDEX(QuestionTypes,3)</formula>
    </cfRule>
    <cfRule type="cellIs" dxfId="2603" priority="6337" operator="equal">
      <formula>INDEX(QuestionTypes,2)</formula>
    </cfRule>
    <cfRule type="cellIs" dxfId="2602" priority="6338" operator="equal">
      <formula>INDEX(QuestionTypes,1)</formula>
    </cfRule>
  </conditionalFormatting>
  <conditionalFormatting sqref="C911">
    <cfRule type="cellIs" dxfId="2601" priority="6339" operator="equal">
      <formula>INDEX(QuestionTypes,7)</formula>
    </cfRule>
    <cfRule type="cellIs" dxfId="2600" priority="6340" operator="equal">
      <formula>INDEX(QuestionTypes,6)</formula>
    </cfRule>
    <cfRule type="cellIs" dxfId="2599" priority="6341" operator="equal">
      <formula>INDEX(QuestionTypes,5)</formula>
    </cfRule>
    <cfRule type="cellIs" dxfId="2598" priority="6342" operator="equal">
      <formula>INDEX(QuestionTypes,4)</formula>
    </cfRule>
    <cfRule type="cellIs" dxfId="2597" priority="6343" operator="equal">
      <formula>INDEX(QuestionTypes,3)</formula>
    </cfRule>
    <cfRule type="cellIs" dxfId="2596" priority="6344" operator="equal">
      <formula>INDEX(QuestionTypes,2)</formula>
    </cfRule>
    <cfRule type="cellIs" dxfId="2595" priority="6345" operator="equal">
      <formula>INDEX(QuestionTypes,1)</formula>
    </cfRule>
  </conditionalFormatting>
  <conditionalFormatting sqref="C912">
    <cfRule type="cellIs" dxfId="2594" priority="6346" operator="equal">
      <formula>INDEX(QuestionTypes,7)</formula>
    </cfRule>
    <cfRule type="cellIs" dxfId="2593" priority="6347" operator="equal">
      <formula>INDEX(QuestionTypes,6)</formula>
    </cfRule>
    <cfRule type="cellIs" dxfId="2592" priority="6348" operator="equal">
      <formula>INDEX(QuestionTypes,5)</formula>
    </cfRule>
    <cfRule type="cellIs" dxfId="2591" priority="6349" operator="equal">
      <formula>INDEX(QuestionTypes,4)</formula>
    </cfRule>
    <cfRule type="cellIs" dxfId="2590" priority="6350" operator="equal">
      <formula>INDEX(QuestionTypes,3)</formula>
    </cfRule>
    <cfRule type="cellIs" dxfId="2589" priority="6351" operator="equal">
      <formula>INDEX(QuestionTypes,2)</formula>
    </cfRule>
    <cfRule type="cellIs" dxfId="2588" priority="6352" operator="equal">
      <formula>INDEX(QuestionTypes,1)</formula>
    </cfRule>
  </conditionalFormatting>
  <conditionalFormatting sqref="C913">
    <cfRule type="cellIs" dxfId="2587" priority="6353" operator="equal">
      <formula>INDEX(QuestionTypes,7)</formula>
    </cfRule>
    <cfRule type="cellIs" dxfId="2586" priority="6354" operator="equal">
      <formula>INDEX(QuestionTypes,6)</formula>
    </cfRule>
    <cfRule type="cellIs" dxfId="2585" priority="6355" operator="equal">
      <formula>INDEX(QuestionTypes,5)</formula>
    </cfRule>
    <cfRule type="cellIs" dxfId="2584" priority="6356" operator="equal">
      <formula>INDEX(QuestionTypes,4)</formula>
    </cfRule>
    <cfRule type="cellIs" dxfId="2583" priority="6357" operator="equal">
      <formula>INDEX(QuestionTypes,3)</formula>
    </cfRule>
    <cfRule type="cellIs" dxfId="2582" priority="6358" operator="equal">
      <formula>INDEX(QuestionTypes,2)</formula>
    </cfRule>
    <cfRule type="cellIs" dxfId="2581" priority="6359" operator="equal">
      <formula>INDEX(QuestionTypes,1)</formula>
    </cfRule>
  </conditionalFormatting>
  <conditionalFormatting sqref="C914">
    <cfRule type="cellIs" dxfId="2580" priority="6360" operator="equal">
      <formula>INDEX(QuestionTypes,7)</formula>
    </cfRule>
    <cfRule type="cellIs" dxfId="2579" priority="6361" operator="equal">
      <formula>INDEX(QuestionTypes,6)</formula>
    </cfRule>
    <cfRule type="cellIs" dxfId="2578" priority="6362" operator="equal">
      <formula>INDEX(QuestionTypes,5)</formula>
    </cfRule>
    <cfRule type="cellIs" dxfId="2577" priority="6363" operator="equal">
      <formula>INDEX(QuestionTypes,4)</formula>
    </cfRule>
    <cfRule type="cellIs" dxfId="2576" priority="6364" operator="equal">
      <formula>INDEX(QuestionTypes,3)</formula>
    </cfRule>
    <cfRule type="cellIs" dxfId="2575" priority="6365" operator="equal">
      <formula>INDEX(QuestionTypes,2)</formula>
    </cfRule>
    <cfRule type="cellIs" dxfId="2574" priority="6366" operator="equal">
      <formula>INDEX(QuestionTypes,1)</formula>
    </cfRule>
  </conditionalFormatting>
  <conditionalFormatting sqref="C915">
    <cfRule type="cellIs" dxfId="2573" priority="6367" operator="equal">
      <formula>INDEX(QuestionTypes,7)</formula>
    </cfRule>
    <cfRule type="cellIs" dxfId="2572" priority="6368" operator="equal">
      <formula>INDEX(QuestionTypes,6)</formula>
    </cfRule>
    <cfRule type="cellIs" dxfId="2571" priority="6369" operator="equal">
      <formula>INDEX(QuestionTypes,5)</formula>
    </cfRule>
    <cfRule type="cellIs" dxfId="2570" priority="6370" operator="equal">
      <formula>INDEX(QuestionTypes,4)</formula>
    </cfRule>
    <cfRule type="cellIs" dxfId="2569" priority="6371" operator="equal">
      <formula>INDEX(QuestionTypes,3)</formula>
    </cfRule>
    <cfRule type="cellIs" dxfId="2568" priority="6372" operator="equal">
      <formula>INDEX(QuestionTypes,2)</formula>
    </cfRule>
    <cfRule type="cellIs" dxfId="2567" priority="6373" operator="equal">
      <formula>INDEX(QuestionTypes,1)</formula>
    </cfRule>
  </conditionalFormatting>
  <conditionalFormatting sqref="C916">
    <cfRule type="cellIs" dxfId="2566" priority="6374" operator="equal">
      <formula>INDEX(QuestionTypes,7)</formula>
    </cfRule>
    <cfRule type="cellIs" dxfId="2565" priority="6375" operator="equal">
      <formula>INDEX(QuestionTypes,6)</formula>
    </cfRule>
    <cfRule type="cellIs" dxfId="2564" priority="6376" operator="equal">
      <formula>INDEX(QuestionTypes,5)</formula>
    </cfRule>
    <cfRule type="cellIs" dxfId="2563" priority="6377" operator="equal">
      <formula>INDEX(QuestionTypes,4)</formula>
    </cfRule>
    <cfRule type="cellIs" dxfId="2562" priority="6378" operator="equal">
      <formula>INDEX(QuestionTypes,3)</formula>
    </cfRule>
    <cfRule type="cellIs" dxfId="2561" priority="6379" operator="equal">
      <formula>INDEX(QuestionTypes,2)</formula>
    </cfRule>
    <cfRule type="cellIs" dxfId="2560" priority="6380" operator="equal">
      <formula>INDEX(QuestionTypes,1)</formula>
    </cfRule>
  </conditionalFormatting>
  <conditionalFormatting sqref="C917">
    <cfRule type="cellIs" dxfId="2559" priority="6381" operator="equal">
      <formula>INDEX(QuestionTypes,7)</formula>
    </cfRule>
    <cfRule type="cellIs" dxfId="2558" priority="6382" operator="equal">
      <formula>INDEX(QuestionTypes,6)</formula>
    </cfRule>
    <cfRule type="cellIs" dxfId="2557" priority="6383" operator="equal">
      <formula>INDEX(QuestionTypes,5)</formula>
    </cfRule>
    <cfRule type="cellIs" dxfId="2556" priority="6384" operator="equal">
      <formula>INDEX(QuestionTypes,4)</formula>
    </cfRule>
    <cfRule type="cellIs" dxfId="2555" priority="6385" operator="equal">
      <formula>INDEX(QuestionTypes,3)</formula>
    </cfRule>
    <cfRule type="cellIs" dxfId="2554" priority="6386" operator="equal">
      <formula>INDEX(QuestionTypes,2)</formula>
    </cfRule>
    <cfRule type="cellIs" dxfId="2553" priority="6387" operator="equal">
      <formula>INDEX(QuestionTypes,1)</formula>
    </cfRule>
  </conditionalFormatting>
  <conditionalFormatting sqref="C918">
    <cfRule type="cellIs" dxfId="2552" priority="6388" operator="equal">
      <formula>INDEX(QuestionTypes,7)</formula>
    </cfRule>
    <cfRule type="cellIs" dxfId="2551" priority="6389" operator="equal">
      <formula>INDEX(QuestionTypes,6)</formula>
    </cfRule>
    <cfRule type="cellIs" dxfId="2550" priority="6390" operator="equal">
      <formula>INDEX(QuestionTypes,5)</formula>
    </cfRule>
    <cfRule type="cellIs" dxfId="2549" priority="6391" operator="equal">
      <formula>INDEX(QuestionTypes,4)</formula>
    </cfRule>
    <cfRule type="cellIs" dxfId="2548" priority="6392" operator="equal">
      <formula>INDEX(QuestionTypes,3)</formula>
    </cfRule>
    <cfRule type="cellIs" dxfId="2547" priority="6393" operator="equal">
      <formula>INDEX(QuestionTypes,2)</formula>
    </cfRule>
    <cfRule type="cellIs" dxfId="2546" priority="6394" operator="equal">
      <formula>INDEX(QuestionTypes,1)</formula>
    </cfRule>
  </conditionalFormatting>
  <conditionalFormatting sqref="C919">
    <cfRule type="cellIs" dxfId="2545" priority="6395" operator="equal">
      <formula>INDEX(QuestionTypes,7)</formula>
    </cfRule>
    <cfRule type="cellIs" dxfId="2544" priority="6396" operator="equal">
      <formula>INDEX(QuestionTypes,6)</formula>
    </cfRule>
    <cfRule type="cellIs" dxfId="2543" priority="6397" operator="equal">
      <formula>INDEX(QuestionTypes,5)</formula>
    </cfRule>
    <cfRule type="cellIs" dxfId="2542" priority="6398" operator="equal">
      <formula>INDEX(QuestionTypes,4)</formula>
    </cfRule>
    <cfRule type="cellIs" dxfId="2541" priority="6399" operator="equal">
      <formula>INDEX(QuestionTypes,3)</formula>
    </cfRule>
    <cfRule type="cellIs" dxfId="2540" priority="6400" operator="equal">
      <formula>INDEX(QuestionTypes,2)</formula>
    </cfRule>
    <cfRule type="cellIs" dxfId="2539" priority="6401" operator="equal">
      <formula>INDEX(QuestionTypes,1)</formula>
    </cfRule>
  </conditionalFormatting>
  <conditionalFormatting sqref="C920">
    <cfRule type="cellIs" dxfId="2538" priority="6402" operator="equal">
      <formula>INDEX(QuestionTypes,7)</formula>
    </cfRule>
    <cfRule type="cellIs" dxfId="2537" priority="6403" operator="equal">
      <formula>INDEX(QuestionTypes,6)</formula>
    </cfRule>
    <cfRule type="cellIs" dxfId="2536" priority="6404" operator="equal">
      <formula>INDEX(QuestionTypes,5)</formula>
    </cfRule>
    <cfRule type="cellIs" dxfId="2535" priority="6405" operator="equal">
      <formula>INDEX(QuestionTypes,4)</formula>
    </cfRule>
    <cfRule type="cellIs" dxfId="2534" priority="6406" operator="equal">
      <formula>INDEX(QuestionTypes,3)</formula>
    </cfRule>
    <cfRule type="cellIs" dxfId="2533" priority="6407" operator="equal">
      <formula>INDEX(QuestionTypes,2)</formula>
    </cfRule>
    <cfRule type="cellIs" dxfId="2532" priority="6408" operator="equal">
      <formula>INDEX(QuestionTypes,1)</formula>
    </cfRule>
  </conditionalFormatting>
  <conditionalFormatting sqref="C921">
    <cfRule type="cellIs" dxfId="2531" priority="6409" operator="equal">
      <formula>INDEX(QuestionTypes,7)</formula>
    </cfRule>
    <cfRule type="cellIs" dxfId="2530" priority="6410" operator="equal">
      <formula>INDEX(QuestionTypes,6)</formula>
    </cfRule>
    <cfRule type="cellIs" dxfId="2529" priority="6411" operator="equal">
      <formula>INDEX(QuestionTypes,5)</formula>
    </cfRule>
    <cfRule type="cellIs" dxfId="2528" priority="6412" operator="equal">
      <formula>INDEX(QuestionTypes,4)</formula>
    </cfRule>
    <cfRule type="cellIs" dxfId="2527" priority="6413" operator="equal">
      <formula>INDEX(QuestionTypes,3)</formula>
    </cfRule>
    <cfRule type="cellIs" dxfId="2526" priority="6414" operator="equal">
      <formula>INDEX(QuestionTypes,2)</formula>
    </cfRule>
    <cfRule type="cellIs" dxfId="2525" priority="6415" operator="equal">
      <formula>INDEX(QuestionTypes,1)</formula>
    </cfRule>
  </conditionalFormatting>
  <conditionalFormatting sqref="C922">
    <cfRule type="cellIs" dxfId="2524" priority="6416" operator="equal">
      <formula>INDEX(QuestionTypes,7)</formula>
    </cfRule>
    <cfRule type="cellIs" dxfId="2523" priority="6417" operator="equal">
      <formula>INDEX(QuestionTypes,6)</formula>
    </cfRule>
    <cfRule type="cellIs" dxfId="2522" priority="6418" operator="equal">
      <formula>INDEX(QuestionTypes,5)</formula>
    </cfRule>
    <cfRule type="cellIs" dxfId="2521" priority="6419" operator="equal">
      <formula>INDEX(QuestionTypes,4)</formula>
    </cfRule>
    <cfRule type="cellIs" dxfId="2520" priority="6420" operator="equal">
      <formula>INDEX(QuestionTypes,3)</formula>
    </cfRule>
    <cfRule type="cellIs" dxfId="2519" priority="6421" operator="equal">
      <formula>INDEX(QuestionTypes,2)</formula>
    </cfRule>
    <cfRule type="cellIs" dxfId="2518" priority="6422" operator="equal">
      <formula>INDEX(QuestionTypes,1)</formula>
    </cfRule>
  </conditionalFormatting>
  <conditionalFormatting sqref="C923">
    <cfRule type="cellIs" dxfId="2517" priority="6423" operator="equal">
      <formula>INDEX(QuestionTypes,7)</formula>
    </cfRule>
    <cfRule type="cellIs" dxfId="2516" priority="6424" operator="equal">
      <formula>INDEX(QuestionTypes,6)</formula>
    </cfRule>
    <cfRule type="cellIs" dxfId="2515" priority="6425" operator="equal">
      <formula>INDEX(QuestionTypes,5)</formula>
    </cfRule>
    <cfRule type="cellIs" dxfId="2514" priority="6426" operator="equal">
      <formula>INDEX(QuestionTypes,4)</formula>
    </cfRule>
    <cfRule type="cellIs" dxfId="2513" priority="6427" operator="equal">
      <formula>INDEX(QuestionTypes,3)</formula>
    </cfRule>
    <cfRule type="cellIs" dxfId="2512" priority="6428" operator="equal">
      <formula>INDEX(QuestionTypes,2)</formula>
    </cfRule>
    <cfRule type="cellIs" dxfId="2511" priority="6429" operator="equal">
      <formula>INDEX(QuestionTypes,1)</formula>
    </cfRule>
  </conditionalFormatting>
  <conditionalFormatting sqref="C924">
    <cfRule type="cellIs" dxfId="2510" priority="6430" operator="equal">
      <formula>INDEX(QuestionTypes,7)</formula>
    </cfRule>
    <cfRule type="cellIs" dxfId="2509" priority="6431" operator="equal">
      <formula>INDEX(QuestionTypes,6)</formula>
    </cfRule>
    <cfRule type="cellIs" dxfId="2508" priority="6432" operator="equal">
      <formula>INDEX(QuestionTypes,5)</formula>
    </cfRule>
    <cfRule type="cellIs" dxfId="2507" priority="6433" operator="equal">
      <formula>INDEX(QuestionTypes,4)</formula>
    </cfRule>
    <cfRule type="cellIs" dxfId="2506" priority="6434" operator="equal">
      <formula>INDEX(QuestionTypes,3)</formula>
    </cfRule>
    <cfRule type="cellIs" dxfId="2505" priority="6435" operator="equal">
      <formula>INDEX(QuestionTypes,2)</formula>
    </cfRule>
    <cfRule type="cellIs" dxfId="2504" priority="6436" operator="equal">
      <formula>INDEX(QuestionTypes,1)</formula>
    </cfRule>
  </conditionalFormatting>
  <conditionalFormatting sqref="C925">
    <cfRule type="cellIs" dxfId="2503" priority="6437" operator="equal">
      <formula>INDEX(QuestionTypes,7)</formula>
    </cfRule>
    <cfRule type="cellIs" dxfId="2502" priority="6438" operator="equal">
      <formula>INDEX(QuestionTypes,6)</formula>
    </cfRule>
    <cfRule type="cellIs" dxfId="2501" priority="6439" operator="equal">
      <formula>INDEX(QuestionTypes,5)</formula>
    </cfRule>
    <cfRule type="cellIs" dxfId="2500" priority="6440" operator="equal">
      <formula>INDEX(QuestionTypes,4)</formula>
    </cfRule>
    <cfRule type="cellIs" dxfId="2499" priority="6441" operator="equal">
      <formula>INDEX(QuestionTypes,3)</formula>
    </cfRule>
    <cfRule type="cellIs" dxfId="2498" priority="6442" operator="equal">
      <formula>INDEX(QuestionTypes,2)</formula>
    </cfRule>
    <cfRule type="cellIs" dxfId="2497" priority="6443" operator="equal">
      <formula>INDEX(QuestionTypes,1)</formula>
    </cfRule>
  </conditionalFormatting>
  <conditionalFormatting sqref="C926">
    <cfRule type="cellIs" dxfId="2496" priority="6444" operator="equal">
      <formula>INDEX(QuestionTypes,7)</formula>
    </cfRule>
    <cfRule type="cellIs" dxfId="2495" priority="6445" operator="equal">
      <formula>INDEX(QuestionTypes,6)</formula>
    </cfRule>
    <cfRule type="cellIs" dxfId="2494" priority="6446" operator="equal">
      <formula>INDEX(QuestionTypes,5)</formula>
    </cfRule>
    <cfRule type="cellIs" dxfId="2493" priority="6447" operator="equal">
      <formula>INDEX(QuestionTypes,4)</formula>
    </cfRule>
    <cfRule type="cellIs" dxfId="2492" priority="6448" operator="equal">
      <formula>INDEX(QuestionTypes,3)</formula>
    </cfRule>
    <cfRule type="cellIs" dxfId="2491" priority="6449" operator="equal">
      <formula>INDEX(QuestionTypes,2)</formula>
    </cfRule>
    <cfRule type="cellIs" dxfId="2490" priority="6450" operator="equal">
      <formula>INDEX(QuestionTypes,1)</formula>
    </cfRule>
  </conditionalFormatting>
  <conditionalFormatting sqref="C927">
    <cfRule type="cellIs" dxfId="2489" priority="6451" operator="equal">
      <formula>INDEX(QuestionTypes,7)</formula>
    </cfRule>
    <cfRule type="cellIs" dxfId="2488" priority="6452" operator="equal">
      <formula>INDEX(QuestionTypes,6)</formula>
    </cfRule>
    <cfRule type="cellIs" dxfId="2487" priority="6453" operator="equal">
      <formula>INDEX(QuestionTypes,5)</formula>
    </cfRule>
    <cfRule type="cellIs" dxfId="2486" priority="6454" operator="equal">
      <formula>INDEX(QuestionTypes,4)</formula>
    </cfRule>
    <cfRule type="cellIs" dxfId="2485" priority="6455" operator="equal">
      <formula>INDEX(QuestionTypes,3)</formula>
    </cfRule>
    <cfRule type="cellIs" dxfId="2484" priority="6456" operator="equal">
      <formula>INDEX(QuestionTypes,2)</formula>
    </cfRule>
    <cfRule type="cellIs" dxfId="2483" priority="6457" operator="equal">
      <formula>INDEX(QuestionTypes,1)</formula>
    </cfRule>
  </conditionalFormatting>
  <conditionalFormatting sqref="C928">
    <cfRule type="cellIs" dxfId="2482" priority="6458" operator="equal">
      <formula>INDEX(QuestionTypes,7)</formula>
    </cfRule>
    <cfRule type="cellIs" dxfId="2481" priority="6459" operator="equal">
      <formula>INDEX(QuestionTypes,6)</formula>
    </cfRule>
    <cfRule type="cellIs" dxfId="2480" priority="6460" operator="equal">
      <formula>INDEX(QuestionTypes,5)</formula>
    </cfRule>
    <cfRule type="cellIs" dxfId="2479" priority="6461" operator="equal">
      <formula>INDEX(QuestionTypes,4)</formula>
    </cfRule>
    <cfRule type="cellIs" dxfId="2478" priority="6462" operator="equal">
      <formula>INDEX(QuestionTypes,3)</formula>
    </cfRule>
    <cfRule type="cellIs" dxfId="2477" priority="6463" operator="equal">
      <formula>INDEX(QuestionTypes,2)</formula>
    </cfRule>
    <cfRule type="cellIs" dxfId="2476" priority="6464" operator="equal">
      <formula>INDEX(QuestionTypes,1)</formula>
    </cfRule>
  </conditionalFormatting>
  <conditionalFormatting sqref="C929">
    <cfRule type="cellIs" dxfId="2475" priority="6465" operator="equal">
      <formula>INDEX(QuestionTypes,7)</formula>
    </cfRule>
    <cfRule type="cellIs" dxfId="2474" priority="6466" operator="equal">
      <formula>INDEX(QuestionTypes,6)</formula>
    </cfRule>
    <cfRule type="cellIs" dxfId="2473" priority="6467" operator="equal">
      <formula>INDEX(QuestionTypes,5)</formula>
    </cfRule>
    <cfRule type="cellIs" dxfId="2472" priority="6468" operator="equal">
      <formula>INDEX(QuestionTypes,4)</formula>
    </cfRule>
    <cfRule type="cellIs" dxfId="2471" priority="6469" operator="equal">
      <formula>INDEX(QuestionTypes,3)</formula>
    </cfRule>
    <cfRule type="cellIs" dxfId="2470" priority="6470" operator="equal">
      <formula>INDEX(QuestionTypes,2)</formula>
    </cfRule>
    <cfRule type="cellIs" dxfId="2469" priority="6471" operator="equal">
      <formula>INDEX(QuestionTypes,1)</formula>
    </cfRule>
  </conditionalFormatting>
  <conditionalFormatting sqref="C930">
    <cfRule type="cellIs" dxfId="2468" priority="6472" operator="equal">
      <formula>INDEX(QuestionTypes,7)</formula>
    </cfRule>
    <cfRule type="cellIs" dxfId="2467" priority="6473" operator="equal">
      <formula>INDEX(QuestionTypes,6)</formula>
    </cfRule>
    <cfRule type="cellIs" dxfId="2466" priority="6474" operator="equal">
      <formula>INDEX(QuestionTypes,5)</formula>
    </cfRule>
    <cfRule type="cellIs" dxfId="2465" priority="6475" operator="equal">
      <formula>INDEX(QuestionTypes,4)</formula>
    </cfRule>
    <cfRule type="cellIs" dxfId="2464" priority="6476" operator="equal">
      <formula>INDEX(QuestionTypes,3)</formula>
    </cfRule>
    <cfRule type="cellIs" dxfId="2463" priority="6477" operator="equal">
      <formula>INDEX(QuestionTypes,2)</formula>
    </cfRule>
    <cfRule type="cellIs" dxfId="2462" priority="6478" operator="equal">
      <formula>INDEX(QuestionTypes,1)</formula>
    </cfRule>
  </conditionalFormatting>
  <conditionalFormatting sqref="C931">
    <cfRule type="cellIs" dxfId="2461" priority="6479" operator="equal">
      <formula>INDEX(QuestionTypes,7)</formula>
    </cfRule>
    <cfRule type="cellIs" dxfId="2460" priority="6480" operator="equal">
      <formula>INDEX(QuestionTypes,6)</formula>
    </cfRule>
    <cfRule type="cellIs" dxfId="2459" priority="6481" operator="equal">
      <formula>INDEX(QuestionTypes,5)</formula>
    </cfRule>
    <cfRule type="cellIs" dxfId="2458" priority="6482" operator="equal">
      <formula>INDEX(QuestionTypes,4)</formula>
    </cfRule>
    <cfRule type="cellIs" dxfId="2457" priority="6483" operator="equal">
      <formula>INDEX(QuestionTypes,3)</formula>
    </cfRule>
    <cfRule type="cellIs" dxfId="2456" priority="6484" operator="equal">
      <formula>INDEX(QuestionTypes,2)</formula>
    </cfRule>
    <cfRule type="cellIs" dxfId="2455" priority="6485" operator="equal">
      <formula>INDEX(QuestionTypes,1)</formula>
    </cfRule>
  </conditionalFormatting>
  <conditionalFormatting sqref="C932">
    <cfRule type="cellIs" dxfId="2454" priority="6486" operator="equal">
      <formula>INDEX(QuestionTypes,7)</formula>
    </cfRule>
    <cfRule type="cellIs" dxfId="2453" priority="6487" operator="equal">
      <formula>INDEX(QuestionTypes,6)</formula>
    </cfRule>
    <cfRule type="cellIs" dxfId="2452" priority="6488" operator="equal">
      <formula>INDEX(QuestionTypes,5)</formula>
    </cfRule>
    <cfRule type="cellIs" dxfId="2451" priority="6489" operator="equal">
      <formula>INDEX(QuestionTypes,4)</formula>
    </cfRule>
    <cfRule type="cellIs" dxfId="2450" priority="6490" operator="equal">
      <formula>INDEX(QuestionTypes,3)</formula>
    </cfRule>
    <cfRule type="cellIs" dxfId="2449" priority="6491" operator="equal">
      <formula>INDEX(QuestionTypes,2)</formula>
    </cfRule>
    <cfRule type="cellIs" dxfId="2448" priority="6492" operator="equal">
      <formula>INDEX(QuestionTypes,1)</formula>
    </cfRule>
  </conditionalFormatting>
  <conditionalFormatting sqref="C933">
    <cfRule type="cellIs" dxfId="2447" priority="6493" operator="equal">
      <formula>INDEX(QuestionTypes,7)</formula>
    </cfRule>
    <cfRule type="cellIs" dxfId="2446" priority="6494" operator="equal">
      <formula>INDEX(QuestionTypes,6)</formula>
    </cfRule>
    <cfRule type="cellIs" dxfId="2445" priority="6495" operator="equal">
      <formula>INDEX(QuestionTypes,5)</formula>
    </cfRule>
    <cfRule type="cellIs" dxfId="2444" priority="6496" operator="equal">
      <formula>INDEX(QuestionTypes,4)</formula>
    </cfRule>
    <cfRule type="cellIs" dxfId="2443" priority="6497" operator="equal">
      <formula>INDEX(QuestionTypes,3)</formula>
    </cfRule>
    <cfRule type="cellIs" dxfId="2442" priority="6498" operator="equal">
      <formula>INDEX(QuestionTypes,2)</formula>
    </cfRule>
    <cfRule type="cellIs" dxfId="2441" priority="6499" operator="equal">
      <formula>INDEX(QuestionTypes,1)</formula>
    </cfRule>
  </conditionalFormatting>
  <conditionalFormatting sqref="C934">
    <cfRule type="cellIs" dxfId="2440" priority="6500" operator="equal">
      <formula>INDEX(QuestionTypes,7)</formula>
    </cfRule>
    <cfRule type="cellIs" dxfId="2439" priority="6501" operator="equal">
      <formula>INDEX(QuestionTypes,6)</formula>
    </cfRule>
    <cfRule type="cellIs" dxfId="2438" priority="6502" operator="equal">
      <formula>INDEX(QuestionTypes,5)</formula>
    </cfRule>
    <cfRule type="cellIs" dxfId="2437" priority="6503" operator="equal">
      <formula>INDEX(QuestionTypes,4)</formula>
    </cfRule>
    <cfRule type="cellIs" dxfId="2436" priority="6504" operator="equal">
      <formula>INDEX(QuestionTypes,3)</formula>
    </cfRule>
    <cfRule type="cellIs" dxfId="2435" priority="6505" operator="equal">
      <formula>INDEX(QuestionTypes,2)</formula>
    </cfRule>
    <cfRule type="cellIs" dxfId="2434" priority="6506" operator="equal">
      <formula>INDEX(QuestionTypes,1)</formula>
    </cfRule>
  </conditionalFormatting>
  <conditionalFormatting sqref="C935">
    <cfRule type="cellIs" dxfId="2433" priority="6507" operator="equal">
      <formula>INDEX(QuestionTypes,7)</formula>
    </cfRule>
    <cfRule type="cellIs" dxfId="2432" priority="6508" operator="equal">
      <formula>INDEX(QuestionTypes,6)</formula>
    </cfRule>
    <cfRule type="cellIs" dxfId="2431" priority="6509" operator="equal">
      <formula>INDEX(QuestionTypes,5)</formula>
    </cfRule>
    <cfRule type="cellIs" dxfId="2430" priority="6510" operator="equal">
      <formula>INDEX(QuestionTypes,4)</formula>
    </cfRule>
    <cfRule type="cellIs" dxfId="2429" priority="6511" operator="equal">
      <formula>INDEX(QuestionTypes,3)</formula>
    </cfRule>
    <cfRule type="cellIs" dxfId="2428" priority="6512" operator="equal">
      <formula>INDEX(QuestionTypes,2)</formula>
    </cfRule>
    <cfRule type="cellIs" dxfId="2427" priority="6513" operator="equal">
      <formula>INDEX(QuestionTypes,1)</formula>
    </cfRule>
  </conditionalFormatting>
  <conditionalFormatting sqref="C936">
    <cfRule type="cellIs" dxfId="2426" priority="6514" operator="equal">
      <formula>INDEX(QuestionTypes,7)</formula>
    </cfRule>
    <cfRule type="cellIs" dxfId="2425" priority="6515" operator="equal">
      <formula>INDEX(QuestionTypes,6)</formula>
    </cfRule>
    <cfRule type="cellIs" dxfId="2424" priority="6516" operator="equal">
      <formula>INDEX(QuestionTypes,5)</formula>
    </cfRule>
    <cfRule type="cellIs" dxfId="2423" priority="6517" operator="equal">
      <formula>INDEX(QuestionTypes,4)</formula>
    </cfRule>
    <cfRule type="cellIs" dxfId="2422" priority="6518" operator="equal">
      <formula>INDEX(QuestionTypes,3)</formula>
    </cfRule>
    <cfRule type="cellIs" dxfId="2421" priority="6519" operator="equal">
      <formula>INDEX(QuestionTypes,2)</formula>
    </cfRule>
    <cfRule type="cellIs" dxfId="2420" priority="6520" operator="equal">
      <formula>INDEX(QuestionTypes,1)</formula>
    </cfRule>
  </conditionalFormatting>
  <conditionalFormatting sqref="C937">
    <cfRule type="cellIs" dxfId="2419" priority="6521" operator="equal">
      <formula>INDEX(QuestionTypes,7)</formula>
    </cfRule>
    <cfRule type="cellIs" dxfId="2418" priority="6522" operator="equal">
      <formula>INDEX(QuestionTypes,6)</formula>
    </cfRule>
    <cfRule type="cellIs" dxfId="2417" priority="6523" operator="equal">
      <formula>INDEX(QuestionTypes,5)</formula>
    </cfRule>
    <cfRule type="cellIs" dxfId="2416" priority="6524" operator="equal">
      <formula>INDEX(QuestionTypes,4)</formula>
    </cfRule>
    <cfRule type="cellIs" dxfId="2415" priority="6525" operator="equal">
      <formula>INDEX(QuestionTypes,3)</formula>
    </cfRule>
    <cfRule type="cellIs" dxfId="2414" priority="6526" operator="equal">
      <formula>INDEX(QuestionTypes,2)</formula>
    </cfRule>
    <cfRule type="cellIs" dxfId="2413" priority="6527" operator="equal">
      <formula>INDEX(QuestionTypes,1)</formula>
    </cfRule>
  </conditionalFormatting>
  <conditionalFormatting sqref="C938">
    <cfRule type="cellIs" dxfId="2412" priority="6528" operator="equal">
      <formula>INDEX(QuestionTypes,7)</formula>
    </cfRule>
    <cfRule type="cellIs" dxfId="2411" priority="6529" operator="equal">
      <formula>INDEX(QuestionTypes,6)</formula>
    </cfRule>
    <cfRule type="cellIs" dxfId="2410" priority="6530" operator="equal">
      <formula>INDEX(QuestionTypes,5)</formula>
    </cfRule>
    <cfRule type="cellIs" dxfId="2409" priority="6531" operator="equal">
      <formula>INDEX(QuestionTypes,4)</formula>
    </cfRule>
    <cfRule type="cellIs" dxfId="2408" priority="6532" operator="equal">
      <formula>INDEX(QuestionTypes,3)</formula>
    </cfRule>
    <cfRule type="cellIs" dxfId="2407" priority="6533" operator="equal">
      <formula>INDEX(QuestionTypes,2)</formula>
    </cfRule>
    <cfRule type="cellIs" dxfId="2406" priority="6534" operator="equal">
      <formula>INDEX(QuestionTypes,1)</formula>
    </cfRule>
  </conditionalFormatting>
  <conditionalFormatting sqref="C939">
    <cfRule type="cellIs" dxfId="2405" priority="6535" operator="equal">
      <formula>INDEX(QuestionTypes,7)</formula>
    </cfRule>
    <cfRule type="cellIs" dxfId="2404" priority="6536" operator="equal">
      <formula>INDEX(QuestionTypes,6)</formula>
    </cfRule>
    <cfRule type="cellIs" dxfId="2403" priority="6537" operator="equal">
      <formula>INDEX(QuestionTypes,5)</formula>
    </cfRule>
    <cfRule type="cellIs" dxfId="2402" priority="6538" operator="equal">
      <formula>INDEX(QuestionTypes,4)</formula>
    </cfRule>
    <cfRule type="cellIs" dxfId="2401" priority="6539" operator="equal">
      <formula>INDEX(QuestionTypes,3)</formula>
    </cfRule>
    <cfRule type="cellIs" dxfId="2400" priority="6540" operator="equal">
      <formula>INDEX(QuestionTypes,2)</formula>
    </cfRule>
    <cfRule type="cellIs" dxfId="2399" priority="6541" operator="equal">
      <formula>INDEX(QuestionTypes,1)</formula>
    </cfRule>
  </conditionalFormatting>
  <conditionalFormatting sqref="C940">
    <cfRule type="cellIs" dxfId="2398" priority="6542" operator="equal">
      <formula>INDEX(QuestionTypes,7)</formula>
    </cfRule>
    <cfRule type="cellIs" dxfId="2397" priority="6543" operator="equal">
      <formula>INDEX(QuestionTypes,6)</formula>
    </cfRule>
    <cfRule type="cellIs" dxfId="2396" priority="6544" operator="equal">
      <formula>INDEX(QuestionTypes,5)</formula>
    </cfRule>
    <cfRule type="cellIs" dxfId="2395" priority="6545" operator="equal">
      <formula>INDEX(QuestionTypes,4)</formula>
    </cfRule>
    <cfRule type="cellIs" dxfId="2394" priority="6546" operator="equal">
      <formula>INDEX(QuestionTypes,3)</formula>
    </cfRule>
    <cfRule type="cellIs" dxfId="2393" priority="6547" operator="equal">
      <formula>INDEX(QuestionTypes,2)</formula>
    </cfRule>
    <cfRule type="cellIs" dxfId="2392" priority="6548" operator="equal">
      <formula>INDEX(QuestionTypes,1)</formula>
    </cfRule>
  </conditionalFormatting>
  <conditionalFormatting sqref="C941">
    <cfRule type="cellIs" dxfId="2391" priority="6549" operator="equal">
      <formula>INDEX(QuestionTypes,7)</formula>
    </cfRule>
    <cfRule type="cellIs" dxfId="2390" priority="6550" operator="equal">
      <formula>INDEX(QuestionTypes,6)</formula>
    </cfRule>
    <cfRule type="cellIs" dxfId="2389" priority="6551" operator="equal">
      <formula>INDEX(QuestionTypes,5)</formula>
    </cfRule>
    <cfRule type="cellIs" dxfId="2388" priority="6552" operator="equal">
      <formula>INDEX(QuestionTypes,4)</formula>
    </cfRule>
    <cfRule type="cellIs" dxfId="2387" priority="6553" operator="equal">
      <formula>INDEX(QuestionTypes,3)</formula>
    </cfRule>
    <cfRule type="cellIs" dxfId="2386" priority="6554" operator="equal">
      <formula>INDEX(QuestionTypes,2)</formula>
    </cfRule>
    <cfRule type="cellIs" dxfId="2385" priority="6555" operator="equal">
      <formula>INDEX(QuestionTypes,1)</formula>
    </cfRule>
  </conditionalFormatting>
  <conditionalFormatting sqref="C942">
    <cfRule type="cellIs" dxfId="2384" priority="6556" operator="equal">
      <formula>INDEX(QuestionTypes,7)</formula>
    </cfRule>
    <cfRule type="cellIs" dxfId="2383" priority="6557" operator="equal">
      <formula>INDEX(QuestionTypes,6)</formula>
    </cfRule>
    <cfRule type="cellIs" dxfId="2382" priority="6558" operator="equal">
      <formula>INDEX(QuestionTypes,5)</formula>
    </cfRule>
    <cfRule type="cellIs" dxfId="2381" priority="6559" operator="equal">
      <formula>INDEX(QuestionTypes,4)</formula>
    </cfRule>
    <cfRule type="cellIs" dxfId="2380" priority="6560" operator="equal">
      <formula>INDEX(QuestionTypes,3)</formula>
    </cfRule>
    <cfRule type="cellIs" dxfId="2379" priority="6561" operator="equal">
      <formula>INDEX(QuestionTypes,2)</formula>
    </cfRule>
    <cfRule type="cellIs" dxfId="2378" priority="6562" operator="equal">
      <formula>INDEX(QuestionTypes,1)</formula>
    </cfRule>
  </conditionalFormatting>
  <conditionalFormatting sqref="C943">
    <cfRule type="cellIs" dxfId="2377" priority="6563" operator="equal">
      <formula>INDEX(QuestionTypes,7)</formula>
    </cfRule>
    <cfRule type="cellIs" dxfId="2376" priority="6564" operator="equal">
      <formula>INDEX(QuestionTypes,6)</formula>
    </cfRule>
    <cfRule type="cellIs" dxfId="2375" priority="6565" operator="equal">
      <formula>INDEX(QuestionTypes,5)</formula>
    </cfRule>
    <cfRule type="cellIs" dxfId="2374" priority="6566" operator="equal">
      <formula>INDEX(QuestionTypes,4)</formula>
    </cfRule>
    <cfRule type="cellIs" dxfId="2373" priority="6567" operator="equal">
      <formula>INDEX(QuestionTypes,3)</formula>
    </cfRule>
    <cfRule type="cellIs" dxfId="2372" priority="6568" operator="equal">
      <formula>INDEX(QuestionTypes,2)</formula>
    </cfRule>
    <cfRule type="cellIs" dxfId="2371" priority="6569" operator="equal">
      <formula>INDEX(QuestionTypes,1)</formula>
    </cfRule>
  </conditionalFormatting>
  <conditionalFormatting sqref="C944">
    <cfRule type="cellIs" dxfId="2370" priority="6570" operator="equal">
      <formula>INDEX(QuestionTypes,7)</formula>
    </cfRule>
    <cfRule type="cellIs" dxfId="2369" priority="6571" operator="equal">
      <formula>INDEX(QuestionTypes,6)</formula>
    </cfRule>
    <cfRule type="cellIs" dxfId="2368" priority="6572" operator="equal">
      <formula>INDEX(QuestionTypes,5)</formula>
    </cfRule>
    <cfRule type="cellIs" dxfId="2367" priority="6573" operator="equal">
      <formula>INDEX(QuestionTypes,4)</formula>
    </cfRule>
    <cfRule type="cellIs" dxfId="2366" priority="6574" operator="equal">
      <formula>INDEX(QuestionTypes,3)</formula>
    </cfRule>
    <cfRule type="cellIs" dxfId="2365" priority="6575" operator="equal">
      <formula>INDEX(QuestionTypes,2)</formula>
    </cfRule>
    <cfRule type="cellIs" dxfId="2364" priority="6576" operator="equal">
      <formula>INDEX(QuestionTypes,1)</formula>
    </cfRule>
  </conditionalFormatting>
  <conditionalFormatting sqref="C945">
    <cfRule type="cellIs" dxfId="2363" priority="6577" operator="equal">
      <formula>INDEX(QuestionTypes,7)</formula>
    </cfRule>
    <cfRule type="cellIs" dxfId="2362" priority="6578" operator="equal">
      <formula>INDEX(QuestionTypes,6)</formula>
    </cfRule>
    <cfRule type="cellIs" dxfId="2361" priority="6579" operator="equal">
      <formula>INDEX(QuestionTypes,5)</formula>
    </cfRule>
    <cfRule type="cellIs" dxfId="2360" priority="6580" operator="equal">
      <formula>INDEX(QuestionTypes,4)</formula>
    </cfRule>
    <cfRule type="cellIs" dxfId="2359" priority="6581" operator="equal">
      <formula>INDEX(QuestionTypes,3)</formula>
    </cfRule>
    <cfRule type="cellIs" dxfId="2358" priority="6582" operator="equal">
      <formula>INDEX(QuestionTypes,2)</formula>
    </cfRule>
    <cfRule type="cellIs" dxfId="2357" priority="6583" operator="equal">
      <formula>INDEX(QuestionTypes,1)</formula>
    </cfRule>
  </conditionalFormatting>
  <conditionalFormatting sqref="C946">
    <cfRule type="cellIs" dxfId="2356" priority="6584" operator="equal">
      <formula>INDEX(QuestionTypes,7)</formula>
    </cfRule>
    <cfRule type="cellIs" dxfId="2355" priority="6585" operator="equal">
      <formula>INDEX(QuestionTypes,6)</formula>
    </cfRule>
    <cfRule type="cellIs" dxfId="2354" priority="6586" operator="equal">
      <formula>INDEX(QuestionTypes,5)</formula>
    </cfRule>
    <cfRule type="cellIs" dxfId="2353" priority="6587" operator="equal">
      <formula>INDEX(QuestionTypes,4)</formula>
    </cfRule>
    <cfRule type="cellIs" dxfId="2352" priority="6588" operator="equal">
      <formula>INDEX(QuestionTypes,3)</formula>
    </cfRule>
    <cfRule type="cellIs" dxfId="2351" priority="6589" operator="equal">
      <formula>INDEX(QuestionTypes,2)</formula>
    </cfRule>
    <cfRule type="cellIs" dxfId="2350" priority="6590" operator="equal">
      <formula>INDEX(QuestionTypes,1)</formula>
    </cfRule>
  </conditionalFormatting>
  <conditionalFormatting sqref="C947">
    <cfRule type="cellIs" dxfId="2349" priority="6591" operator="equal">
      <formula>INDEX(QuestionTypes,7)</formula>
    </cfRule>
    <cfRule type="cellIs" dxfId="2348" priority="6592" operator="equal">
      <formula>INDEX(QuestionTypes,6)</formula>
    </cfRule>
    <cfRule type="cellIs" dxfId="2347" priority="6593" operator="equal">
      <formula>INDEX(QuestionTypes,5)</formula>
    </cfRule>
    <cfRule type="cellIs" dxfId="2346" priority="6594" operator="equal">
      <formula>INDEX(QuestionTypes,4)</formula>
    </cfRule>
    <cfRule type="cellIs" dxfId="2345" priority="6595" operator="equal">
      <formula>INDEX(QuestionTypes,3)</formula>
    </cfRule>
    <cfRule type="cellIs" dxfId="2344" priority="6596" operator="equal">
      <formula>INDEX(QuestionTypes,2)</formula>
    </cfRule>
    <cfRule type="cellIs" dxfId="2343" priority="6597" operator="equal">
      <formula>INDEX(QuestionTypes,1)</formula>
    </cfRule>
  </conditionalFormatting>
  <conditionalFormatting sqref="C948">
    <cfRule type="cellIs" dxfId="2342" priority="6598" operator="equal">
      <formula>INDEX(QuestionTypes,7)</formula>
    </cfRule>
    <cfRule type="cellIs" dxfId="2341" priority="6599" operator="equal">
      <formula>INDEX(QuestionTypes,6)</formula>
    </cfRule>
    <cfRule type="cellIs" dxfId="2340" priority="6600" operator="equal">
      <formula>INDEX(QuestionTypes,5)</formula>
    </cfRule>
    <cfRule type="cellIs" dxfId="2339" priority="6601" operator="equal">
      <formula>INDEX(QuestionTypes,4)</formula>
    </cfRule>
    <cfRule type="cellIs" dxfId="2338" priority="6602" operator="equal">
      <formula>INDEX(QuestionTypes,3)</formula>
    </cfRule>
    <cfRule type="cellIs" dxfId="2337" priority="6603" operator="equal">
      <formula>INDEX(QuestionTypes,2)</formula>
    </cfRule>
    <cfRule type="cellIs" dxfId="2336" priority="6604" operator="equal">
      <formula>INDEX(QuestionTypes,1)</formula>
    </cfRule>
  </conditionalFormatting>
  <conditionalFormatting sqref="C949">
    <cfRule type="cellIs" dxfId="2335" priority="6605" operator="equal">
      <formula>INDEX(QuestionTypes,7)</formula>
    </cfRule>
    <cfRule type="cellIs" dxfId="2334" priority="6606" operator="equal">
      <formula>INDEX(QuestionTypes,6)</formula>
    </cfRule>
    <cfRule type="cellIs" dxfId="2333" priority="6607" operator="equal">
      <formula>INDEX(QuestionTypes,5)</formula>
    </cfRule>
    <cfRule type="cellIs" dxfId="2332" priority="6608" operator="equal">
      <formula>INDEX(QuestionTypes,4)</formula>
    </cfRule>
    <cfRule type="cellIs" dxfId="2331" priority="6609" operator="equal">
      <formula>INDEX(QuestionTypes,3)</formula>
    </cfRule>
    <cfRule type="cellIs" dxfId="2330" priority="6610" operator="equal">
      <formula>INDEX(QuestionTypes,2)</formula>
    </cfRule>
    <cfRule type="cellIs" dxfId="2329" priority="6611" operator="equal">
      <formula>INDEX(QuestionTypes,1)</formula>
    </cfRule>
  </conditionalFormatting>
  <conditionalFormatting sqref="C950">
    <cfRule type="cellIs" dxfId="2328" priority="6612" operator="equal">
      <formula>INDEX(QuestionTypes,7)</formula>
    </cfRule>
    <cfRule type="cellIs" dxfId="2327" priority="6613" operator="equal">
      <formula>INDEX(QuestionTypes,6)</formula>
    </cfRule>
    <cfRule type="cellIs" dxfId="2326" priority="6614" operator="equal">
      <formula>INDEX(QuestionTypes,5)</formula>
    </cfRule>
    <cfRule type="cellIs" dxfId="2325" priority="6615" operator="equal">
      <formula>INDEX(QuestionTypes,4)</formula>
    </cfRule>
    <cfRule type="cellIs" dxfId="2324" priority="6616" operator="equal">
      <formula>INDEX(QuestionTypes,3)</formula>
    </cfRule>
    <cfRule type="cellIs" dxfId="2323" priority="6617" operator="equal">
      <formula>INDEX(QuestionTypes,2)</formula>
    </cfRule>
    <cfRule type="cellIs" dxfId="2322" priority="6618" operator="equal">
      <formula>INDEX(QuestionTypes,1)</formula>
    </cfRule>
  </conditionalFormatting>
  <conditionalFormatting sqref="C951">
    <cfRule type="cellIs" dxfId="2321" priority="6619" operator="equal">
      <formula>INDEX(QuestionTypes,7)</formula>
    </cfRule>
    <cfRule type="cellIs" dxfId="2320" priority="6620" operator="equal">
      <formula>INDEX(QuestionTypes,6)</formula>
    </cfRule>
    <cfRule type="cellIs" dxfId="2319" priority="6621" operator="equal">
      <formula>INDEX(QuestionTypes,5)</formula>
    </cfRule>
    <cfRule type="cellIs" dxfId="2318" priority="6622" operator="equal">
      <formula>INDEX(QuestionTypes,4)</formula>
    </cfRule>
    <cfRule type="cellIs" dxfId="2317" priority="6623" operator="equal">
      <formula>INDEX(QuestionTypes,3)</formula>
    </cfRule>
    <cfRule type="cellIs" dxfId="2316" priority="6624" operator="equal">
      <formula>INDEX(QuestionTypes,2)</formula>
    </cfRule>
    <cfRule type="cellIs" dxfId="2315" priority="6625" operator="equal">
      <formula>INDEX(QuestionTypes,1)</formula>
    </cfRule>
  </conditionalFormatting>
  <conditionalFormatting sqref="C952">
    <cfRule type="cellIs" dxfId="2314" priority="6626" operator="equal">
      <formula>INDEX(QuestionTypes,7)</formula>
    </cfRule>
    <cfRule type="cellIs" dxfId="2313" priority="6627" operator="equal">
      <formula>INDEX(QuestionTypes,6)</formula>
    </cfRule>
    <cfRule type="cellIs" dxfId="2312" priority="6628" operator="equal">
      <formula>INDEX(QuestionTypes,5)</formula>
    </cfRule>
    <cfRule type="cellIs" dxfId="2311" priority="6629" operator="equal">
      <formula>INDEX(QuestionTypes,4)</formula>
    </cfRule>
    <cfRule type="cellIs" dxfId="2310" priority="6630" operator="equal">
      <formula>INDEX(QuestionTypes,3)</formula>
    </cfRule>
    <cfRule type="cellIs" dxfId="2309" priority="6631" operator="equal">
      <formula>INDEX(QuestionTypes,2)</formula>
    </cfRule>
    <cfRule type="cellIs" dxfId="2308" priority="6632" operator="equal">
      <formula>INDEX(QuestionTypes,1)</formula>
    </cfRule>
  </conditionalFormatting>
  <conditionalFormatting sqref="C953">
    <cfRule type="cellIs" dxfId="2307" priority="6633" operator="equal">
      <formula>INDEX(QuestionTypes,7)</formula>
    </cfRule>
    <cfRule type="cellIs" dxfId="2306" priority="6634" operator="equal">
      <formula>INDEX(QuestionTypes,6)</formula>
    </cfRule>
    <cfRule type="cellIs" dxfId="2305" priority="6635" operator="equal">
      <formula>INDEX(QuestionTypes,5)</formula>
    </cfRule>
    <cfRule type="cellIs" dxfId="2304" priority="6636" operator="equal">
      <formula>INDEX(QuestionTypes,4)</formula>
    </cfRule>
    <cfRule type="cellIs" dxfId="2303" priority="6637" operator="equal">
      <formula>INDEX(QuestionTypes,3)</formula>
    </cfRule>
    <cfRule type="cellIs" dxfId="2302" priority="6638" operator="equal">
      <formula>INDEX(QuestionTypes,2)</formula>
    </cfRule>
    <cfRule type="cellIs" dxfId="2301" priority="6639" operator="equal">
      <formula>INDEX(QuestionTypes,1)</formula>
    </cfRule>
  </conditionalFormatting>
  <conditionalFormatting sqref="C954">
    <cfRule type="cellIs" dxfId="2300" priority="6640" operator="equal">
      <formula>INDEX(QuestionTypes,7)</formula>
    </cfRule>
    <cfRule type="cellIs" dxfId="2299" priority="6641" operator="equal">
      <formula>INDEX(QuestionTypes,6)</formula>
    </cfRule>
    <cfRule type="cellIs" dxfId="2298" priority="6642" operator="equal">
      <formula>INDEX(QuestionTypes,5)</formula>
    </cfRule>
    <cfRule type="cellIs" dxfId="2297" priority="6643" operator="equal">
      <formula>INDEX(QuestionTypes,4)</formula>
    </cfRule>
    <cfRule type="cellIs" dxfId="2296" priority="6644" operator="equal">
      <formula>INDEX(QuestionTypes,3)</formula>
    </cfRule>
    <cfRule type="cellIs" dxfId="2295" priority="6645" operator="equal">
      <formula>INDEX(QuestionTypes,2)</formula>
    </cfRule>
    <cfRule type="cellIs" dxfId="2294" priority="6646" operator="equal">
      <formula>INDEX(QuestionTypes,1)</formula>
    </cfRule>
  </conditionalFormatting>
  <conditionalFormatting sqref="C955">
    <cfRule type="cellIs" dxfId="2293" priority="6647" operator="equal">
      <formula>INDEX(QuestionTypes,7)</formula>
    </cfRule>
    <cfRule type="cellIs" dxfId="2292" priority="6648" operator="equal">
      <formula>INDEX(QuestionTypes,6)</formula>
    </cfRule>
    <cfRule type="cellIs" dxfId="2291" priority="6649" operator="equal">
      <formula>INDEX(QuestionTypes,5)</formula>
    </cfRule>
    <cfRule type="cellIs" dxfId="2290" priority="6650" operator="equal">
      <formula>INDEX(QuestionTypes,4)</formula>
    </cfRule>
    <cfRule type="cellIs" dxfId="2289" priority="6651" operator="equal">
      <formula>INDEX(QuestionTypes,3)</formula>
    </cfRule>
    <cfRule type="cellIs" dxfId="2288" priority="6652" operator="equal">
      <formula>INDEX(QuestionTypes,2)</formula>
    </cfRule>
    <cfRule type="cellIs" dxfId="2287" priority="6653" operator="equal">
      <formula>INDEX(QuestionTypes,1)</formula>
    </cfRule>
  </conditionalFormatting>
  <conditionalFormatting sqref="C956">
    <cfRule type="cellIs" dxfId="2286" priority="6654" operator="equal">
      <formula>INDEX(QuestionTypes,7)</formula>
    </cfRule>
    <cfRule type="cellIs" dxfId="2285" priority="6655" operator="equal">
      <formula>INDEX(QuestionTypes,6)</formula>
    </cfRule>
    <cfRule type="cellIs" dxfId="2284" priority="6656" operator="equal">
      <formula>INDEX(QuestionTypes,5)</formula>
    </cfRule>
    <cfRule type="cellIs" dxfId="2283" priority="6657" operator="equal">
      <formula>INDEX(QuestionTypes,4)</formula>
    </cfRule>
    <cfRule type="cellIs" dxfId="2282" priority="6658" operator="equal">
      <formula>INDEX(QuestionTypes,3)</formula>
    </cfRule>
    <cfRule type="cellIs" dxfId="2281" priority="6659" operator="equal">
      <formula>INDEX(QuestionTypes,2)</formula>
    </cfRule>
    <cfRule type="cellIs" dxfId="2280" priority="6660" operator="equal">
      <formula>INDEX(QuestionTypes,1)</formula>
    </cfRule>
  </conditionalFormatting>
  <conditionalFormatting sqref="C957">
    <cfRule type="cellIs" dxfId="2279" priority="6661" operator="equal">
      <formula>INDEX(QuestionTypes,7)</formula>
    </cfRule>
    <cfRule type="cellIs" dxfId="2278" priority="6662" operator="equal">
      <formula>INDEX(QuestionTypes,6)</formula>
    </cfRule>
    <cfRule type="cellIs" dxfId="2277" priority="6663" operator="equal">
      <formula>INDEX(QuestionTypes,5)</formula>
    </cfRule>
    <cfRule type="cellIs" dxfId="2276" priority="6664" operator="equal">
      <formula>INDEX(QuestionTypes,4)</formula>
    </cfRule>
    <cfRule type="cellIs" dxfId="2275" priority="6665" operator="equal">
      <formula>INDEX(QuestionTypes,3)</formula>
    </cfRule>
    <cfRule type="cellIs" dxfId="2274" priority="6666" operator="equal">
      <formula>INDEX(QuestionTypes,2)</formula>
    </cfRule>
    <cfRule type="cellIs" dxfId="2273" priority="6667" operator="equal">
      <formula>INDEX(QuestionTypes,1)</formula>
    </cfRule>
  </conditionalFormatting>
  <conditionalFormatting sqref="C958">
    <cfRule type="cellIs" dxfId="2272" priority="6668" operator="equal">
      <formula>INDEX(QuestionTypes,7)</formula>
    </cfRule>
    <cfRule type="cellIs" dxfId="2271" priority="6669" operator="equal">
      <formula>INDEX(QuestionTypes,6)</formula>
    </cfRule>
    <cfRule type="cellIs" dxfId="2270" priority="6670" operator="equal">
      <formula>INDEX(QuestionTypes,5)</formula>
    </cfRule>
    <cfRule type="cellIs" dxfId="2269" priority="6671" operator="equal">
      <formula>INDEX(QuestionTypes,4)</formula>
    </cfRule>
    <cfRule type="cellIs" dxfId="2268" priority="6672" operator="equal">
      <formula>INDEX(QuestionTypes,3)</formula>
    </cfRule>
    <cfRule type="cellIs" dxfId="2267" priority="6673" operator="equal">
      <formula>INDEX(QuestionTypes,2)</formula>
    </cfRule>
    <cfRule type="cellIs" dxfId="2266" priority="6674" operator="equal">
      <formula>INDEX(QuestionTypes,1)</formula>
    </cfRule>
  </conditionalFormatting>
  <conditionalFormatting sqref="C959">
    <cfRule type="cellIs" dxfId="2265" priority="6675" operator="equal">
      <formula>INDEX(QuestionTypes,7)</formula>
    </cfRule>
    <cfRule type="cellIs" dxfId="2264" priority="6676" operator="equal">
      <formula>INDEX(QuestionTypes,6)</formula>
    </cfRule>
    <cfRule type="cellIs" dxfId="2263" priority="6677" operator="equal">
      <formula>INDEX(QuestionTypes,5)</formula>
    </cfRule>
    <cfRule type="cellIs" dxfId="2262" priority="6678" operator="equal">
      <formula>INDEX(QuestionTypes,4)</formula>
    </cfRule>
    <cfRule type="cellIs" dxfId="2261" priority="6679" operator="equal">
      <formula>INDEX(QuestionTypes,3)</formula>
    </cfRule>
    <cfRule type="cellIs" dxfId="2260" priority="6680" operator="equal">
      <formula>INDEX(QuestionTypes,2)</formula>
    </cfRule>
    <cfRule type="cellIs" dxfId="2259" priority="6681" operator="equal">
      <formula>INDEX(QuestionTypes,1)</formula>
    </cfRule>
  </conditionalFormatting>
  <conditionalFormatting sqref="C960">
    <cfRule type="cellIs" dxfId="2258" priority="6682" operator="equal">
      <formula>INDEX(QuestionTypes,7)</formula>
    </cfRule>
    <cfRule type="cellIs" dxfId="2257" priority="6683" operator="equal">
      <formula>INDEX(QuestionTypes,6)</formula>
    </cfRule>
    <cfRule type="cellIs" dxfId="2256" priority="6684" operator="equal">
      <formula>INDEX(QuestionTypes,5)</formula>
    </cfRule>
    <cfRule type="cellIs" dxfId="2255" priority="6685" operator="equal">
      <formula>INDEX(QuestionTypes,4)</formula>
    </cfRule>
    <cfRule type="cellIs" dxfId="2254" priority="6686" operator="equal">
      <formula>INDEX(QuestionTypes,3)</formula>
    </cfRule>
    <cfRule type="cellIs" dxfId="2253" priority="6687" operator="equal">
      <formula>INDEX(QuestionTypes,2)</formula>
    </cfRule>
    <cfRule type="cellIs" dxfId="2252" priority="6688" operator="equal">
      <formula>INDEX(QuestionTypes,1)</formula>
    </cfRule>
  </conditionalFormatting>
  <conditionalFormatting sqref="C961">
    <cfRule type="cellIs" dxfId="2251" priority="6689" operator="equal">
      <formula>INDEX(QuestionTypes,7)</formula>
    </cfRule>
    <cfRule type="cellIs" dxfId="2250" priority="6690" operator="equal">
      <formula>INDEX(QuestionTypes,6)</formula>
    </cfRule>
    <cfRule type="cellIs" dxfId="2249" priority="6691" operator="equal">
      <formula>INDEX(QuestionTypes,5)</formula>
    </cfRule>
    <cfRule type="cellIs" dxfId="2248" priority="6692" operator="equal">
      <formula>INDEX(QuestionTypes,4)</formula>
    </cfRule>
    <cfRule type="cellIs" dxfId="2247" priority="6693" operator="equal">
      <formula>INDEX(QuestionTypes,3)</formula>
    </cfRule>
    <cfRule type="cellIs" dxfId="2246" priority="6694" operator="equal">
      <formula>INDEX(QuestionTypes,2)</formula>
    </cfRule>
    <cfRule type="cellIs" dxfId="2245" priority="6695" operator="equal">
      <formula>INDEX(QuestionTypes,1)</formula>
    </cfRule>
  </conditionalFormatting>
  <conditionalFormatting sqref="C962">
    <cfRule type="cellIs" dxfId="2244" priority="6696" operator="equal">
      <formula>INDEX(QuestionTypes,7)</formula>
    </cfRule>
    <cfRule type="cellIs" dxfId="2243" priority="6697" operator="equal">
      <formula>INDEX(QuestionTypes,6)</formula>
    </cfRule>
    <cfRule type="cellIs" dxfId="2242" priority="6698" operator="equal">
      <formula>INDEX(QuestionTypes,5)</formula>
    </cfRule>
    <cfRule type="cellIs" dxfId="2241" priority="6699" operator="equal">
      <formula>INDEX(QuestionTypes,4)</formula>
    </cfRule>
    <cfRule type="cellIs" dxfId="2240" priority="6700" operator="equal">
      <formula>INDEX(QuestionTypes,3)</formula>
    </cfRule>
    <cfRule type="cellIs" dxfId="2239" priority="6701" operator="equal">
      <formula>INDEX(QuestionTypes,2)</formula>
    </cfRule>
    <cfRule type="cellIs" dxfId="2238" priority="6702" operator="equal">
      <formula>INDEX(QuestionTypes,1)</formula>
    </cfRule>
  </conditionalFormatting>
  <conditionalFormatting sqref="C963">
    <cfRule type="cellIs" dxfId="2237" priority="6703" operator="equal">
      <formula>INDEX(QuestionTypes,7)</formula>
    </cfRule>
    <cfRule type="cellIs" dxfId="2236" priority="6704" operator="equal">
      <formula>INDEX(QuestionTypes,6)</formula>
    </cfRule>
    <cfRule type="cellIs" dxfId="2235" priority="6705" operator="equal">
      <formula>INDEX(QuestionTypes,5)</formula>
    </cfRule>
    <cfRule type="cellIs" dxfId="2234" priority="6706" operator="equal">
      <formula>INDEX(QuestionTypes,4)</formula>
    </cfRule>
    <cfRule type="cellIs" dxfId="2233" priority="6707" operator="equal">
      <formula>INDEX(QuestionTypes,3)</formula>
    </cfRule>
    <cfRule type="cellIs" dxfId="2232" priority="6708" operator="equal">
      <formula>INDEX(QuestionTypes,2)</formula>
    </cfRule>
    <cfRule type="cellIs" dxfId="2231" priority="6709" operator="equal">
      <formula>INDEX(QuestionTypes,1)</formula>
    </cfRule>
  </conditionalFormatting>
  <conditionalFormatting sqref="C964">
    <cfRule type="cellIs" dxfId="2230" priority="6710" operator="equal">
      <formula>INDEX(QuestionTypes,7)</formula>
    </cfRule>
    <cfRule type="cellIs" dxfId="2229" priority="6711" operator="equal">
      <formula>INDEX(QuestionTypes,6)</formula>
    </cfRule>
    <cfRule type="cellIs" dxfId="2228" priority="6712" operator="equal">
      <formula>INDEX(QuestionTypes,5)</formula>
    </cfRule>
    <cfRule type="cellIs" dxfId="2227" priority="6713" operator="equal">
      <formula>INDEX(QuestionTypes,4)</formula>
    </cfRule>
    <cfRule type="cellIs" dxfId="2226" priority="6714" operator="equal">
      <formula>INDEX(QuestionTypes,3)</formula>
    </cfRule>
    <cfRule type="cellIs" dxfId="2225" priority="6715" operator="equal">
      <formula>INDEX(QuestionTypes,2)</formula>
    </cfRule>
    <cfRule type="cellIs" dxfId="2224" priority="6716" operator="equal">
      <formula>INDEX(QuestionTypes,1)</formula>
    </cfRule>
  </conditionalFormatting>
  <conditionalFormatting sqref="C965">
    <cfRule type="cellIs" dxfId="2223" priority="6717" operator="equal">
      <formula>INDEX(QuestionTypes,7)</formula>
    </cfRule>
    <cfRule type="cellIs" dxfId="2222" priority="6718" operator="equal">
      <formula>INDEX(QuestionTypes,6)</formula>
    </cfRule>
    <cfRule type="cellIs" dxfId="2221" priority="6719" operator="equal">
      <formula>INDEX(QuestionTypes,5)</formula>
    </cfRule>
    <cfRule type="cellIs" dxfId="2220" priority="6720" operator="equal">
      <formula>INDEX(QuestionTypes,4)</formula>
    </cfRule>
    <cfRule type="cellIs" dxfId="2219" priority="6721" operator="equal">
      <formula>INDEX(QuestionTypes,3)</formula>
    </cfRule>
    <cfRule type="cellIs" dxfId="2218" priority="6722" operator="equal">
      <formula>INDEX(QuestionTypes,2)</formula>
    </cfRule>
    <cfRule type="cellIs" dxfId="2217" priority="6723" operator="equal">
      <formula>INDEX(QuestionTypes,1)</formula>
    </cfRule>
  </conditionalFormatting>
  <conditionalFormatting sqref="C966">
    <cfRule type="cellIs" dxfId="2216" priority="6724" operator="equal">
      <formula>INDEX(QuestionTypes,7)</formula>
    </cfRule>
    <cfRule type="cellIs" dxfId="2215" priority="6725" operator="equal">
      <formula>INDEX(QuestionTypes,6)</formula>
    </cfRule>
    <cfRule type="cellIs" dxfId="2214" priority="6726" operator="equal">
      <formula>INDEX(QuestionTypes,5)</formula>
    </cfRule>
    <cfRule type="cellIs" dxfId="2213" priority="6727" operator="equal">
      <formula>INDEX(QuestionTypes,4)</formula>
    </cfRule>
    <cfRule type="cellIs" dxfId="2212" priority="6728" operator="equal">
      <formula>INDEX(QuestionTypes,3)</formula>
    </cfRule>
    <cfRule type="cellIs" dxfId="2211" priority="6729" operator="equal">
      <formula>INDEX(QuestionTypes,2)</formula>
    </cfRule>
    <cfRule type="cellIs" dxfId="2210" priority="6730" operator="equal">
      <formula>INDEX(QuestionTypes,1)</formula>
    </cfRule>
  </conditionalFormatting>
  <conditionalFormatting sqref="C967">
    <cfRule type="cellIs" dxfId="2209" priority="6731" operator="equal">
      <formula>INDEX(QuestionTypes,7)</formula>
    </cfRule>
    <cfRule type="cellIs" dxfId="2208" priority="6732" operator="equal">
      <formula>INDEX(QuestionTypes,6)</formula>
    </cfRule>
    <cfRule type="cellIs" dxfId="2207" priority="6733" operator="equal">
      <formula>INDEX(QuestionTypes,5)</formula>
    </cfRule>
    <cfRule type="cellIs" dxfId="2206" priority="6734" operator="equal">
      <formula>INDEX(QuestionTypes,4)</formula>
    </cfRule>
    <cfRule type="cellIs" dxfId="2205" priority="6735" operator="equal">
      <formula>INDEX(QuestionTypes,3)</formula>
    </cfRule>
    <cfRule type="cellIs" dxfId="2204" priority="6736" operator="equal">
      <formula>INDEX(QuestionTypes,2)</formula>
    </cfRule>
    <cfRule type="cellIs" dxfId="2203" priority="6737" operator="equal">
      <formula>INDEX(QuestionTypes,1)</formula>
    </cfRule>
  </conditionalFormatting>
  <conditionalFormatting sqref="C968">
    <cfRule type="cellIs" dxfId="2202" priority="6738" operator="equal">
      <formula>INDEX(QuestionTypes,7)</formula>
    </cfRule>
    <cfRule type="cellIs" dxfId="2201" priority="6739" operator="equal">
      <formula>INDEX(QuestionTypes,6)</formula>
    </cfRule>
    <cfRule type="cellIs" dxfId="2200" priority="6740" operator="equal">
      <formula>INDEX(QuestionTypes,5)</formula>
    </cfRule>
    <cfRule type="cellIs" dxfId="2199" priority="6741" operator="equal">
      <formula>INDEX(QuestionTypes,4)</formula>
    </cfRule>
    <cfRule type="cellIs" dxfId="2198" priority="6742" operator="equal">
      <formula>INDEX(QuestionTypes,3)</formula>
    </cfRule>
    <cfRule type="cellIs" dxfId="2197" priority="6743" operator="equal">
      <formula>INDEX(QuestionTypes,2)</formula>
    </cfRule>
    <cfRule type="cellIs" dxfId="2196" priority="6744" operator="equal">
      <formula>INDEX(QuestionTypes,1)</formula>
    </cfRule>
  </conditionalFormatting>
  <conditionalFormatting sqref="C969">
    <cfRule type="cellIs" dxfId="2195" priority="6745" operator="equal">
      <formula>INDEX(QuestionTypes,7)</formula>
    </cfRule>
    <cfRule type="cellIs" dxfId="2194" priority="6746" operator="equal">
      <formula>INDEX(QuestionTypes,6)</formula>
    </cfRule>
    <cfRule type="cellIs" dxfId="2193" priority="6747" operator="equal">
      <formula>INDEX(QuestionTypes,5)</formula>
    </cfRule>
    <cfRule type="cellIs" dxfId="2192" priority="6748" operator="equal">
      <formula>INDEX(QuestionTypes,4)</formula>
    </cfRule>
    <cfRule type="cellIs" dxfId="2191" priority="6749" operator="equal">
      <formula>INDEX(QuestionTypes,3)</formula>
    </cfRule>
    <cfRule type="cellIs" dxfId="2190" priority="6750" operator="equal">
      <formula>INDEX(QuestionTypes,2)</formula>
    </cfRule>
    <cfRule type="cellIs" dxfId="2189" priority="6751" operator="equal">
      <formula>INDEX(QuestionTypes,1)</formula>
    </cfRule>
  </conditionalFormatting>
  <conditionalFormatting sqref="C970">
    <cfRule type="cellIs" dxfId="2188" priority="6752" operator="equal">
      <formula>INDEX(QuestionTypes,7)</formula>
    </cfRule>
    <cfRule type="cellIs" dxfId="2187" priority="6753" operator="equal">
      <formula>INDEX(QuestionTypes,6)</formula>
    </cfRule>
    <cfRule type="cellIs" dxfId="2186" priority="6754" operator="equal">
      <formula>INDEX(QuestionTypes,5)</formula>
    </cfRule>
    <cfRule type="cellIs" dxfId="2185" priority="6755" operator="equal">
      <formula>INDEX(QuestionTypes,4)</formula>
    </cfRule>
    <cfRule type="cellIs" dxfId="2184" priority="6756" operator="equal">
      <formula>INDEX(QuestionTypes,3)</formula>
    </cfRule>
    <cfRule type="cellIs" dxfId="2183" priority="6757" operator="equal">
      <formula>INDEX(QuestionTypes,2)</formula>
    </cfRule>
    <cfRule type="cellIs" dxfId="2182" priority="6758" operator="equal">
      <formula>INDEX(QuestionTypes,1)</formula>
    </cfRule>
  </conditionalFormatting>
  <conditionalFormatting sqref="C971">
    <cfRule type="cellIs" dxfId="2181" priority="6759" operator="equal">
      <formula>INDEX(QuestionTypes,7)</formula>
    </cfRule>
    <cfRule type="cellIs" dxfId="2180" priority="6760" operator="equal">
      <formula>INDEX(QuestionTypes,6)</formula>
    </cfRule>
    <cfRule type="cellIs" dxfId="2179" priority="6761" operator="equal">
      <formula>INDEX(QuestionTypes,5)</formula>
    </cfRule>
    <cfRule type="cellIs" dxfId="2178" priority="6762" operator="equal">
      <formula>INDEX(QuestionTypes,4)</formula>
    </cfRule>
    <cfRule type="cellIs" dxfId="2177" priority="6763" operator="equal">
      <formula>INDEX(QuestionTypes,3)</formula>
    </cfRule>
    <cfRule type="cellIs" dxfId="2176" priority="6764" operator="equal">
      <formula>INDEX(QuestionTypes,2)</formula>
    </cfRule>
    <cfRule type="cellIs" dxfId="2175" priority="6765" operator="equal">
      <formula>INDEX(QuestionTypes,1)</formula>
    </cfRule>
  </conditionalFormatting>
  <conditionalFormatting sqref="C972">
    <cfRule type="cellIs" dxfId="2174" priority="6766" operator="equal">
      <formula>INDEX(QuestionTypes,7)</formula>
    </cfRule>
    <cfRule type="cellIs" dxfId="2173" priority="6767" operator="equal">
      <formula>INDEX(QuestionTypes,6)</formula>
    </cfRule>
    <cfRule type="cellIs" dxfId="2172" priority="6768" operator="equal">
      <formula>INDEX(QuestionTypes,5)</formula>
    </cfRule>
    <cfRule type="cellIs" dxfId="2171" priority="6769" operator="equal">
      <formula>INDEX(QuestionTypes,4)</formula>
    </cfRule>
    <cfRule type="cellIs" dxfId="2170" priority="6770" operator="equal">
      <formula>INDEX(QuestionTypes,3)</formula>
    </cfRule>
    <cfRule type="cellIs" dxfId="2169" priority="6771" operator="equal">
      <formula>INDEX(QuestionTypes,2)</formula>
    </cfRule>
    <cfRule type="cellIs" dxfId="2168" priority="6772" operator="equal">
      <formula>INDEX(QuestionTypes,1)</formula>
    </cfRule>
  </conditionalFormatting>
  <conditionalFormatting sqref="C973">
    <cfRule type="cellIs" dxfId="2167" priority="6773" operator="equal">
      <formula>INDEX(QuestionTypes,7)</formula>
    </cfRule>
    <cfRule type="cellIs" dxfId="2166" priority="6774" operator="equal">
      <formula>INDEX(QuestionTypes,6)</formula>
    </cfRule>
    <cfRule type="cellIs" dxfId="2165" priority="6775" operator="equal">
      <formula>INDEX(QuestionTypes,5)</formula>
    </cfRule>
    <cfRule type="cellIs" dxfId="2164" priority="6776" operator="equal">
      <formula>INDEX(QuestionTypes,4)</formula>
    </cfRule>
    <cfRule type="cellIs" dxfId="2163" priority="6777" operator="equal">
      <formula>INDEX(QuestionTypes,3)</formula>
    </cfRule>
    <cfRule type="cellIs" dxfId="2162" priority="6778" operator="equal">
      <formula>INDEX(QuestionTypes,2)</formula>
    </cfRule>
    <cfRule type="cellIs" dxfId="2161" priority="6779" operator="equal">
      <formula>INDEX(QuestionTypes,1)</formula>
    </cfRule>
  </conditionalFormatting>
  <conditionalFormatting sqref="C974">
    <cfRule type="cellIs" dxfId="2160" priority="6780" operator="equal">
      <formula>INDEX(QuestionTypes,7)</formula>
    </cfRule>
    <cfRule type="cellIs" dxfId="2159" priority="6781" operator="equal">
      <formula>INDEX(QuestionTypes,6)</formula>
    </cfRule>
    <cfRule type="cellIs" dxfId="2158" priority="6782" operator="equal">
      <formula>INDEX(QuestionTypes,5)</formula>
    </cfRule>
    <cfRule type="cellIs" dxfId="2157" priority="6783" operator="equal">
      <formula>INDEX(QuestionTypes,4)</formula>
    </cfRule>
    <cfRule type="cellIs" dxfId="2156" priority="6784" operator="equal">
      <formula>INDEX(QuestionTypes,3)</formula>
    </cfRule>
    <cfRule type="cellIs" dxfId="2155" priority="6785" operator="equal">
      <formula>INDEX(QuestionTypes,2)</formula>
    </cfRule>
    <cfRule type="cellIs" dxfId="2154" priority="6786" operator="equal">
      <formula>INDEX(QuestionTypes,1)</formula>
    </cfRule>
  </conditionalFormatting>
  <conditionalFormatting sqref="C975">
    <cfRule type="cellIs" dxfId="2153" priority="6787" operator="equal">
      <formula>INDEX(QuestionTypes,7)</formula>
    </cfRule>
    <cfRule type="cellIs" dxfId="2152" priority="6788" operator="equal">
      <formula>INDEX(QuestionTypes,6)</formula>
    </cfRule>
    <cfRule type="cellIs" dxfId="2151" priority="6789" operator="equal">
      <formula>INDEX(QuestionTypes,5)</formula>
    </cfRule>
    <cfRule type="cellIs" dxfId="2150" priority="6790" operator="equal">
      <formula>INDEX(QuestionTypes,4)</formula>
    </cfRule>
    <cfRule type="cellIs" dxfId="2149" priority="6791" operator="equal">
      <formula>INDEX(QuestionTypes,3)</formula>
    </cfRule>
    <cfRule type="cellIs" dxfId="2148" priority="6792" operator="equal">
      <formula>INDEX(QuestionTypes,2)</formula>
    </cfRule>
    <cfRule type="cellIs" dxfId="2147" priority="6793" operator="equal">
      <formula>INDEX(QuestionTypes,1)</formula>
    </cfRule>
  </conditionalFormatting>
  <conditionalFormatting sqref="C976">
    <cfRule type="cellIs" dxfId="2146" priority="6794" operator="equal">
      <formula>INDEX(QuestionTypes,7)</formula>
    </cfRule>
    <cfRule type="cellIs" dxfId="2145" priority="6795" operator="equal">
      <formula>INDEX(QuestionTypes,6)</formula>
    </cfRule>
    <cfRule type="cellIs" dxfId="2144" priority="6796" operator="equal">
      <formula>INDEX(QuestionTypes,5)</formula>
    </cfRule>
    <cfRule type="cellIs" dxfId="2143" priority="6797" operator="equal">
      <formula>INDEX(QuestionTypes,4)</formula>
    </cfRule>
    <cfRule type="cellIs" dxfId="2142" priority="6798" operator="equal">
      <formula>INDEX(QuestionTypes,3)</formula>
    </cfRule>
    <cfRule type="cellIs" dxfId="2141" priority="6799" operator="equal">
      <formula>INDEX(QuestionTypes,2)</formula>
    </cfRule>
    <cfRule type="cellIs" dxfId="2140" priority="6800" operator="equal">
      <formula>INDEX(QuestionTypes,1)</formula>
    </cfRule>
  </conditionalFormatting>
  <conditionalFormatting sqref="C977">
    <cfRule type="cellIs" dxfId="2139" priority="6801" operator="equal">
      <formula>INDEX(QuestionTypes,7)</formula>
    </cfRule>
    <cfRule type="cellIs" dxfId="2138" priority="6802" operator="equal">
      <formula>INDEX(QuestionTypes,6)</formula>
    </cfRule>
    <cfRule type="cellIs" dxfId="2137" priority="6803" operator="equal">
      <formula>INDEX(QuestionTypes,5)</formula>
    </cfRule>
    <cfRule type="cellIs" dxfId="2136" priority="6804" operator="equal">
      <formula>INDEX(QuestionTypes,4)</formula>
    </cfRule>
    <cfRule type="cellIs" dxfId="2135" priority="6805" operator="equal">
      <formula>INDEX(QuestionTypes,3)</formula>
    </cfRule>
    <cfRule type="cellIs" dxfId="2134" priority="6806" operator="equal">
      <formula>INDEX(QuestionTypes,2)</formula>
    </cfRule>
    <cfRule type="cellIs" dxfId="2133" priority="6807" operator="equal">
      <formula>INDEX(QuestionTypes,1)</formula>
    </cfRule>
  </conditionalFormatting>
  <conditionalFormatting sqref="C978">
    <cfRule type="cellIs" dxfId="2132" priority="6808" operator="equal">
      <formula>INDEX(QuestionTypes,7)</formula>
    </cfRule>
    <cfRule type="cellIs" dxfId="2131" priority="6809" operator="equal">
      <formula>INDEX(QuestionTypes,6)</formula>
    </cfRule>
    <cfRule type="cellIs" dxfId="2130" priority="6810" operator="equal">
      <formula>INDEX(QuestionTypes,5)</formula>
    </cfRule>
    <cfRule type="cellIs" dxfId="2129" priority="6811" operator="equal">
      <formula>INDEX(QuestionTypes,4)</formula>
    </cfRule>
    <cfRule type="cellIs" dxfId="2128" priority="6812" operator="equal">
      <formula>INDEX(QuestionTypes,3)</formula>
    </cfRule>
    <cfRule type="cellIs" dxfId="2127" priority="6813" operator="equal">
      <formula>INDEX(QuestionTypes,2)</formula>
    </cfRule>
    <cfRule type="cellIs" dxfId="2126" priority="6814" operator="equal">
      <formula>INDEX(QuestionTypes,1)</formula>
    </cfRule>
  </conditionalFormatting>
  <conditionalFormatting sqref="C979">
    <cfRule type="cellIs" dxfId="2125" priority="6815" operator="equal">
      <formula>INDEX(QuestionTypes,7)</formula>
    </cfRule>
    <cfRule type="cellIs" dxfId="2124" priority="6816" operator="equal">
      <formula>INDEX(QuestionTypes,6)</formula>
    </cfRule>
    <cfRule type="cellIs" dxfId="2123" priority="6817" operator="equal">
      <formula>INDEX(QuestionTypes,5)</formula>
    </cfRule>
    <cfRule type="cellIs" dxfId="2122" priority="6818" operator="equal">
      <formula>INDEX(QuestionTypes,4)</formula>
    </cfRule>
    <cfRule type="cellIs" dxfId="2121" priority="6819" operator="equal">
      <formula>INDEX(QuestionTypes,3)</formula>
    </cfRule>
    <cfRule type="cellIs" dxfId="2120" priority="6820" operator="equal">
      <formula>INDEX(QuestionTypes,2)</formula>
    </cfRule>
    <cfRule type="cellIs" dxfId="2119" priority="6821" operator="equal">
      <formula>INDEX(QuestionTypes,1)</formula>
    </cfRule>
  </conditionalFormatting>
  <conditionalFormatting sqref="C980">
    <cfRule type="cellIs" dxfId="2118" priority="6822" operator="equal">
      <formula>INDEX(QuestionTypes,7)</formula>
    </cfRule>
    <cfRule type="cellIs" dxfId="2117" priority="6823" operator="equal">
      <formula>INDEX(QuestionTypes,6)</formula>
    </cfRule>
    <cfRule type="cellIs" dxfId="2116" priority="6824" operator="equal">
      <formula>INDEX(QuestionTypes,5)</formula>
    </cfRule>
    <cfRule type="cellIs" dxfId="2115" priority="6825" operator="equal">
      <formula>INDEX(QuestionTypes,4)</formula>
    </cfRule>
    <cfRule type="cellIs" dxfId="2114" priority="6826" operator="equal">
      <formula>INDEX(QuestionTypes,3)</formula>
    </cfRule>
    <cfRule type="cellIs" dxfId="2113" priority="6827" operator="equal">
      <formula>INDEX(QuestionTypes,2)</formula>
    </cfRule>
    <cfRule type="cellIs" dxfId="2112" priority="6828" operator="equal">
      <formula>INDEX(QuestionTypes,1)</formula>
    </cfRule>
  </conditionalFormatting>
  <conditionalFormatting sqref="C981">
    <cfRule type="cellIs" dxfId="2111" priority="6829" operator="equal">
      <formula>INDEX(QuestionTypes,7)</formula>
    </cfRule>
    <cfRule type="cellIs" dxfId="2110" priority="6830" operator="equal">
      <formula>INDEX(QuestionTypes,6)</formula>
    </cfRule>
    <cfRule type="cellIs" dxfId="2109" priority="6831" operator="equal">
      <formula>INDEX(QuestionTypes,5)</formula>
    </cfRule>
    <cfRule type="cellIs" dxfId="2108" priority="6832" operator="equal">
      <formula>INDEX(QuestionTypes,4)</formula>
    </cfRule>
    <cfRule type="cellIs" dxfId="2107" priority="6833" operator="equal">
      <formula>INDEX(QuestionTypes,3)</formula>
    </cfRule>
    <cfRule type="cellIs" dxfId="2106" priority="6834" operator="equal">
      <formula>INDEX(QuestionTypes,2)</formula>
    </cfRule>
    <cfRule type="cellIs" dxfId="2105" priority="6835" operator="equal">
      <formula>INDEX(QuestionTypes,1)</formula>
    </cfRule>
  </conditionalFormatting>
  <conditionalFormatting sqref="C982">
    <cfRule type="cellIs" dxfId="2104" priority="6836" operator="equal">
      <formula>INDEX(QuestionTypes,7)</formula>
    </cfRule>
    <cfRule type="cellIs" dxfId="2103" priority="6837" operator="equal">
      <formula>INDEX(QuestionTypes,6)</formula>
    </cfRule>
    <cfRule type="cellIs" dxfId="2102" priority="6838" operator="equal">
      <formula>INDEX(QuestionTypes,5)</formula>
    </cfRule>
    <cfRule type="cellIs" dxfId="2101" priority="6839" operator="equal">
      <formula>INDEX(QuestionTypes,4)</formula>
    </cfRule>
    <cfRule type="cellIs" dxfId="2100" priority="6840" operator="equal">
      <formula>INDEX(QuestionTypes,3)</formula>
    </cfRule>
    <cfRule type="cellIs" dxfId="2099" priority="6841" operator="equal">
      <formula>INDEX(QuestionTypes,2)</formula>
    </cfRule>
    <cfRule type="cellIs" dxfId="2098" priority="6842" operator="equal">
      <formula>INDEX(QuestionTypes,1)</formula>
    </cfRule>
  </conditionalFormatting>
  <conditionalFormatting sqref="C983">
    <cfRule type="cellIs" dxfId="2097" priority="6843" operator="equal">
      <formula>INDEX(QuestionTypes,7)</formula>
    </cfRule>
    <cfRule type="cellIs" dxfId="2096" priority="6844" operator="equal">
      <formula>INDEX(QuestionTypes,6)</formula>
    </cfRule>
    <cfRule type="cellIs" dxfId="2095" priority="6845" operator="equal">
      <formula>INDEX(QuestionTypes,5)</formula>
    </cfRule>
    <cfRule type="cellIs" dxfId="2094" priority="6846" operator="equal">
      <formula>INDEX(QuestionTypes,4)</formula>
    </cfRule>
    <cfRule type="cellIs" dxfId="2093" priority="6847" operator="equal">
      <formula>INDEX(QuestionTypes,3)</formula>
    </cfRule>
    <cfRule type="cellIs" dxfId="2092" priority="6848" operator="equal">
      <formula>INDEX(QuestionTypes,2)</formula>
    </cfRule>
    <cfRule type="cellIs" dxfId="2091" priority="6849" operator="equal">
      <formula>INDEX(QuestionTypes,1)</formula>
    </cfRule>
  </conditionalFormatting>
  <conditionalFormatting sqref="C984">
    <cfRule type="cellIs" dxfId="2090" priority="6850" operator="equal">
      <formula>INDEX(QuestionTypes,7)</formula>
    </cfRule>
    <cfRule type="cellIs" dxfId="2089" priority="6851" operator="equal">
      <formula>INDEX(QuestionTypes,6)</formula>
    </cfRule>
    <cfRule type="cellIs" dxfId="2088" priority="6852" operator="equal">
      <formula>INDEX(QuestionTypes,5)</formula>
    </cfRule>
    <cfRule type="cellIs" dxfId="2087" priority="6853" operator="equal">
      <formula>INDEX(QuestionTypes,4)</formula>
    </cfRule>
    <cfRule type="cellIs" dxfId="2086" priority="6854" operator="equal">
      <formula>INDEX(QuestionTypes,3)</formula>
    </cfRule>
    <cfRule type="cellIs" dxfId="2085" priority="6855" operator="equal">
      <formula>INDEX(QuestionTypes,2)</formula>
    </cfRule>
    <cfRule type="cellIs" dxfId="2084" priority="6856" operator="equal">
      <formula>INDEX(QuestionTypes,1)</formula>
    </cfRule>
  </conditionalFormatting>
  <conditionalFormatting sqref="C985">
    <cfRule type="cellIs" dxfId="2083" priority="6857" operator="equal">
      <formula>INDEX(QuestionTypes,7)</formula>
    </cfRule>
    <cfRule type="cellIs" dxfId="2082" priority="6858" operator="equal">
      <formula>INDEX(QuestionTypes,6)</formula>
    </cfRule>
    <cfRule type="cellIs" dxfId="2081" priority="6859" operator="equal">
      <formula>INDEX(QuestionTypes,5)</formula>
    </cfRule>
    <cfRule type="cellIs" dxfId="2080" priority="6860" operator="equal">
      <formula>INDEX(QuestionTypes,4)</formula>
    </cfRule>
    <cfRule type="cellIs" dxfId="2079" priority="6861" operator="equal">
      <formula>INDEX(QuestionTypes,3)</formula>
    </cfRule>
    <cfRule type="cellIs" dxfId="2078" priority="6862" operator="equal">
      <formula>INDEX(QuestionTypes,2)</formula>
    </cfRule>
    <cfRule type="cellIs" dxfId="2077" priority="6863" operator="equal">
      <formula>INDEX(QuestionTypes,1)</formula>
    </cfRule>
  </conditionalFormatting>
  <conditionalFormatting sqref="C986">
    <cfRule type="cellIs" dxfId="2076" priority="6864" operator="equal">
      <formula>INDEX(QuestionTypes,7)</formula>
    </cfRule>
    <cfRule type="cellIs" dxfId="2075" priority="6865" operator="equal">
      <formula>INDEX(QuestionTypes,6)</formula>
    </cfRule>
    <cfRule type="cellIs" dxfId="2074" priority="6866" operator="equal">
      <formula>INDEX(QuestionTypes,5)</formula>
    </cfRule>
    <cfRule type="cellIs" dxfId="2073" priority="6867" operator="equal">
      <formula>INDEX(QuestionTypes,4)</formula>
    </cfRule>
    <cfRule type="cellIs" dxfId="2072" priority="6868" operator="equal">
      <formula>INDEX(QuestionTypes,3)</formula>
    </cfRule>
    <cfRule type="cellIs" dxfId="2071" priority="6869" operator="equal">
      <formula>INDEX(QuestionTypes,2)</formula>
    </cfRule>
    <cfRule type="cellIs" dxfId="2070" priority="6870" operator="equal">
      <formula>INDEX(QuestionTypes,1)</formula>
    </cfRule>
  </conditionalFormatting>
  <conditionalFormatting sqref="C987">
    <cfRule type="cellIs" dxfId="2069" priority="6871" operator="equal">
      <formula>INDEX(QuestionTypes,7)</formula>
    </cfRule>
    <cfRule type="cellIs" dxfId="2068" priority="6872" operator="equal">
      <formula>INDEX(QuestionTypes,6)</formula>
    </cfRule>
    <cfRule type="cellIs" dxfId="2067" priority="6873" operator="equal">
      <formula>INDEX(QuestionTypes,5)</formula>
    </cfRule>
    <cfRule type="cellIs" dxfId="2066" priority="6874" operator="equal">
      <formula>INDEX(QuestionTypes,4)</formula>
    </cfRule>
    <cfRule type="cellIs" dxfId="2065" priority="6875" operator="equal">
      <formula>INDEX(QuestionTypes,3)</formula>
    </cfRule>
    <cfRule type="cellIs" dxfId="2064" priority="6876" operator="equal">
      <formula>INDEX(QuestionTypes,2)</formula>
    </cfRule>
    <cfRule type="cellIs" dxfId="2063" priority="6877" operator="equal">
      <formula>INDEX(QuestionTypes,1)</formula>
    </cfRule>
  </conditionalFormatting>
  <conditionalFormatting sqref="C988">
    <cfRule type="cellIs" dxfId="2062" priority="6878" operator="equal">
      <formula>INDEX(QuestionTypes,7)</formula>
    </cfRule>
    <cfRule type="cellIs" dxfId="2061" priority="6879" operator="equal">
      <formula>INDEX(QuestionTypes,6)</formula>
    </cfRule>
    <cfRule type="cellIs" dxfId="2060" priority="6880" operator="equal">
      <formula>INDEX(QuestionTypes,5)</formula>
    </cfRule>
    <cfRule type="cellIs" dxfId="2059" priority="6881" operator="equal">
      <formula>INDEX(QuestionTypes,4)</formula>
    </cfRule>
    <cfRule type="cellIs" dxfId="2058" priority="6882" operator="equal">
      <formula>INDEX(QuestionTypes,3)</formula>
    </cfRule>
    <cfRule type="cellIs" dxfId="2057" priority="6883" operator="equal">
      <formula>INDEX(QuestionTypes,2)</formula>
    </cfRule>
    <cfRule type="cellIs" dxfId="2056" priority="6884" operator="equal">
      <formula>INDEX(QuestionTypes,1)</formula>
    </cfRule>
  </conditionalFormatting>
  <conditionalFormatting sqref="C989">
    <cfRule type="cellIs" dxfId="2055" priority="6885" operator="equal">
      <formula>INDEX(QuestionTypes,7)</formula>
    </cfRule>
    <cfRule type="cellIs" dxfId="2054" priority="6886" operator="equal">
      <formula>INDEX(QuestionTypes,6)</formula>
    </cfRule>
    <cfRule type="cellIs" dxfId="2053" priority="6887" operator="equal">
      <formula>INDEX(QuestionTypes,5)</formula>
    </cfRule>
    <cfRule type="cellIs" dxfId="2052" priority="6888" operator="equal">
      <formula>INDEX(QuestionTypes,4)</formula>
    </cfRule>
    <cfRule type="cellIs" dxfId="2051" priority="6889" operator="equal">
      <formula>INDEX(QuestionTypes,3)</formula>
    </cfRule>
    <cfRule type="cellIs" dxfId="2050" priority="6890" operator="equal">
      <formula>INDEX(QuestionTypes,2)</formula>
    </cfRule>
    <cfRule type="cellIs" dxfId="2049" priority="6891" operator="equal">
      <formula>INDEX(QuestionTypes,1)</formula>
    </cfRule>
  </conditionalFormatting>
  <conditionalFormatting sqref="C990">
    <cfRule type="cellIs" dxfId="2048" priority="6892" operator="equal">
      <formula>INDEX(QuestionTypes,7)</formula>
    </cfRule>
    <cfRule type="cellIs" dxfId="2047" priority="6893" operator="equal">
      <formula>INDEX(QuestionTypes,6)</formula>
    </cfRule>
    <cfRule type="cellIs" dxfId="2046" priority="6894" operator="equal">
      <formula>INDEX(QuestionTypes,5)</formula>
    </cfRule>
    <cfRule type="cellIs" dxfId="2045" priority="6895" operator="equal">
      <formula>INDEX(QuestionTypes,4)</formula>
    </cfRule>
    <cfRule type="cellIs" dxfId="2044" priority="6896" operator="equal">
      <formula>INDEX(QuestionTypes,3)</formula>
    </cfRule>
    <cfRule type="cellIs" dxfId="2043" priority="6897" operator="equal">
      <formula>INDEX(QuestionTypes,2)</formula>
    </cfRule>
    <cfRule type="cellIs" dxfId="2042" priority="6898" operator="equal">
      <formula>INDEX(QuestionTypes,1)</formula>
    </cfRule>
  </conditionalFormatting>
  <conditionalFormatting sqref="C991">
    <cfRule type="cellIs" dxfId="2041" priority="6899" operator="equal">
      <formula>INDEX(QuestionTypes,7)</formula>
    </cfRule>
    <cfRule type="cellIs" dxfId="2040" priority="6900" operator="equal">
      <formula>INDEX(QuestionTypes,6)</formula>
    </cfRule>
    <cfRule type="cellIs" dxfId="2039" priority="6901" operator="equal">
      <formula>INDEX(QuestionTypes,5)</formula>
    </cfRule>
    <cfRule type="cellIs" dxfId="2038" priority="6902" operator="equal">
      <formula>INDEX(QuestionTypes,4)</formula>
    </cfRule>
    <cfRule type="cellIs" dxfId="2037" priority="6903" operator="equal">
      <formula>INDEX(QuestionTypes,3)</formula>
    </cfRule>
    <cfRule type="cellIs" dxfId="2036" priority="6904" operator="equal">
      <formula>INDEX(QuestionTypes,2)</formula>
    </cfRule>
    <cfRule type="cellIs" dxfId="2035" priority="6905" operator="equal">
      <formula>INDEX(QuestionTypes,1)</formula>
    </cfRule>
  </conditionalFormatting>
  <conditionalFormatting sqref="C992">
    <cfRule type="cellIs" dxfId="2034" priority="6906" operator="equal">
      <formula>INDEX(QuestionTypes,7)</formula>
    </cfRule>
    <cfRule type="cellIs" dxfId="2033" priority="6907" operator="equal">
      <formula>INDEX(QuestionTypes,6)</formula>
    </cfRule>
    <cfRule type="cellIs" dxfId="2032" priority="6908" operator="equal">
      <formula>INDEX(QuestionTypes,5)</formula>
    </cfRule>
    <cfRule type="cellIs" dxfId="2031" priority="6909" operator="equal">
      <formula>INDEX(QuestionTypes,4)</formula>
    </cfRule>
    <cfRule type="cellIs" dxfId="2030" priority="6910" operator="equal">
      <formula>INDEX(QuestionTypes,3)</formula>
    </cfRule>
    <cfRule type="cellIs" dxfId="2029" priority="6911" operator="equal">
      <formula>INDEX(QuestionTypes,2)</formula>
    </cfRule>
    <cfRule type="cellIs" dxfId="2028" priority="6912" operator="equal">
      <formula>INDEX(QuestionTypes,1)</formula>
    </cfRule>
  </conditionalFormatting>
  <conditionalFormatting sqref="C993">
    <cfRule type="cellIs" dxfId="2027" priority="6913" operator="equal">
      <formula>INDEX(QuestionTypes,7)</formula>
    </cfRule>
    <cfRule type="cellIs" dxfId="2026" priority="6914" operator="equal">
      <formula>INDEX(QuestionTypes,6)</formula>
    </cfRule>
    <cfRule type="cellIs" dxfId="2025" priority="6915" operator="equal">
      <formula>INDEX(QuestionTypes,5)</formula>
    </cfRule>
    <cfRule type="cellIs" dxfId="2024" priority="6916" operator="equal">
      <formula>INDEX(QuestionTypes,4)</formula>
    </cfRule>
    <cfRule type="cellIs" dxfId="2023" priority="6917" operator="equal">
      <formula>INDEX(QuestionTypes,3)</formula>
    </cfRule>
    <cfRule type="cellIs" dxfId="2022" priority="6918" operator="equal">
      <formula>INDEX(QuestionTypes,2)</formula>
    </cfRule>
    <cfRule type="cellIs" dxfId="2021" priority="6919" operator="equal">
      <formula>INDEX(QuestionTypes,1)</formula>
    </cfRule>
  </conditionalFormatting>
  <conditionalFormatting sqref="C994">
    <cfRule type="cellIs" dxfId="2020" priority="6920" operator="equal">
      <formula>INDEX(QuestionTypes,7)</formula>
    </cfRule>
    <cfRule type="cellIs" dxfId="2019" priority="6921" operator="equal">
      <formula>INDEX(QuestionTypes,6)</formula>
    </cfRule>
    <cfRule type="cellIs" dxfId="2018" priority="6922" operator="equal">
      <formula>INDEX(QuestionTypes,5)</formula>
    </cfRule>
    <cfRule type="cellIs" dxfId="2017" priority="6923" operator="equal">
      <formula>INDEX(QuestionTypes,4)</formula>
    </cfRule>
    <cfRule type="cellIs" dxfId="2016" priority="6924" operator="equal">
      <formula>INDEX(QuestionTypes,3)</formula>
    </cfRule>
    <cfRule type="cellIs" dxfId="2015" priority="6925" operator="equal">
      <formula>INDEX(QuestionTypes,2)</formula>
    </cfRule>
    <cfRule type="cellIs" dxfId="2014" priority="6926" operator="equal">
      <formula>INDEX(QuestionTypes,1)</formula>
    </cfRule>
  </conditionalFormatting>
  <conditionalFormatting sqref="C995">
    <cfRule type="cellIs" dxfId="2013" priority="6927" operator="equal">
      <formula>INDEX(QuestionTypes,7)</formula>
    </cfRule>
    <cfRule type="cellIs" dxfId="2012" priority="6928" operator="equal">
      <formula>INDEX(QuestionTypes,6)</formula>
    </cfRule>
    <cfRule type="cellIs" dxfId="2011" priority="6929" operator="equal">
      <formula>INDEX(QuestionTypes,5)</formula>
    </cfRule>
    <cfRule type="cellIs" dxfId="2010" priority="6930" operator="equal">
      <formula>INDEX(QuestionTypes,4)</formula>
    </cfRule>
    <cfRule type="cellIs" dxfId="2009" priority="6931" operator="equal">
      <formula>INDEX(QuestionTypes,3)</formula>
    </cfRule>
    <cfRule type="cellIs" dxfId="2008" priority="6932" operator="equal">
      <formula>INDEX(QuestionTypes,2)</formula>
    </cfRule>
    <cfRule type="cellIs" dxfId="2007" priority="6933" operator="equal">
      <formula>INDEX(QuestionTypes,1)</formula>
    </cfRule>
  </conditionalFormatting>
  <conditionalFormatting sqref="C996">
    <cfRule type="cellIs" dxfId="2006" priority="6934" operator="equal">
      <formula>INDEX(QuestionTypes,7)</formula>
    </cfRule>
    <cfRule type="cellIs" dxfId="2005" priority="6935" operator="equal">
      <formula>INDEX(QuestionTypes,6)</formula>
    </cfRule>
    <cfRule type="cellIs" dxfId="2004" priority="6936" operator="equal">
      <formula>INDEX(QuestionTypes,5)</formula>
    </cfRule>
    <cfRule type="cellIs" dxfId="2003" priority="6937" operator="equal">
      <formula>INDEX(QuestionTypes,4)</formula>
    </cfRule>
    <cfRule type="cellIs" dxfId="2002" priority="6938" operator="equal">
      <formula>INDEX(QuestionTypes,3)</formula>
    </cfRule>
    <cfRule type="cellIs" dxfId="2001" priority="6939" operator="equal">
      <formula>INDEX(QuestionTypes,2)</formula>
    </cfRule>
    <cfRule type="cellIs" dxfId="2000" priority="6940" operator="equal">
      <formula>INDEX(QuestionTypes,1)</formula>
    </cfRule>
  </conditionalFormatting>
  <conditionalFormatting sqref="C997">
    <cfRule type="cellIs" dxfId="1999" priority="6941" operator="equal">
      <formula>INDEX(QuestionTypes,7)</formula>
    </cfRule>
    <cfRule type="cellIs" dxfId="1998" priority="6942" operator="equal">
      <formula>INDEX(QuestionTypes,6)</formula>
    </cfRule>
    <cfRule type="cellIs" dxfId="1997" priority="6943" operator="equal">
      <formula>INDEX(QuestionTypes,5)</formula>
    </cfRule>
    <cfRule type="cellIs" dxfId="1996" priority="6944" operator="equal">
      <formula>INDEX(QuestionTypes,4)</formula>
    </cfRule>
    <cfRule type="cellIs" dxfId="1995" priority="6945" operator="equal">
      <formula>INDEX(QuestionTypes,3)</formula>
    </cfRule>
    <cfRule type="cellIs" dxfId="1994" priority="6946" operator="equal">
      <formula>INDEX(QuestionTypes,2)</formula>
    </cfRule>
    <cfRule type="cellIs" dxfId="1993" priority="6947" operator="equal">
      <formula>INDEX(QuestionTypes,1)</formula>
    </cfRule>
  </conditionalFormatting>
  <conditionalFormatting sqref="C998">
    <cfRule type="cellIs" dxfId="1992" priority="6948" operator="equal">
      <formula>INDEX(QuestionTypes,7)</formula>
    </cfRule>
    <cfRule type="cellIs" dxfId="1991" priority="6949" operator="equal">
      <formula>INDEX(QuestionTypes,6)</formula>
    </cfRule>
    <cfRule type="cellIs" dxfId="1990" priority="6950" operator="equal">
      <formula>INDEX(QuestionTypes,5)</formula>
    </cfRule>
    <cfRule type="cellIs" dxfId="1989" priority="6951" operator="equal">
      <formula>INDEX(QuestionTypes,4)</formula>
    </cfRule>
    <cfRule type="cellIs" dxfId="1988" priority="6952" operator="equal">
      <formula>INDEX(QuestionTypes,3)</formula>
    </cfRule>
    <cfRule type="cellIs" dxfId="1987" priority="6953" operator="equal">
      <formula>INDEX(QuestionTypes,2)</formula>
    </cfRule>
    <cfRule type="cellIs" dxfId="1986" priority="6954" operator="equal">
      <formula>INDEX(QuestionTypes,1)</formula>
    </cfRule>
  </conditionalFormatting>
  <conditionalFormatting sqref="C999">
    <cfRule type="cellIs" dxfId="1985" priority="6955" operator="equal">
      <formula>INDEX(QuestionTypes,7)</formula>
    </cfRule>
    <cfRule type="cellIs" dxfId="1984" priority="6956" operator="equal">
      <formula>INDEX(QuestionTypes,6)</formula>
    </cfRule>
    <cfRule type="cellIs" dxfId="1983" priority="6957" operator="equal">
      <formula>INDEX(QuestionTypes,5)</formula>
    </cfRule>
    <cfRule type="cellIs" dxfId="1982" priority="6958" operator="equal">
      <formula>INDEX(QuestionTypes,4)</formula>
    </cfRule>
    <cfRule type="cellIs" dxfId="1981" priority="6959" operator="equal">
      <formula>INDEX(QuestionTypes,3)</formula>
    </cfRule>
    <cfRule type="cellIs" dxfId="1980" priority="6960" operator="equal">
      <formula>INDEX(QuestionTypes,2)</formula>
    </cfRule>
    <cfRule type="cellIs" dxfId="1979" priority="6961" operator="equal">
      <formula>INDEX(QuestionTypes,1)</formula>
    </cfRule>
  </conditionalFormatting>
  <conditionalFormatting sqref="C1000">
    <cfRule type="cellIs" dxfId="1978" priority="6962" operator="equal">
      <formula>INDEX(QuestionTypes,7)</formula>
    </cfRule>
    <cfRule type="cellIs" dxfId="1977" priority="6963" operator="equal">
      <formula>INDEX(QuestionTypes,6)</formula>
    </cfRule>
    <cfRule type="cellIs" dxfId="1976" priority="6964" operator="equal">
      <formula>INDEX(QuestionTypes,5)</formula>
    </cfRule>
    <cfRule type="cellIs" dxfId="1975" priority="6965" operator="equal">
      <formula>INDEX(QuestionTypes,4)</formula>
    </cfRule>
    <cfRule type="cellIs" dxfId="1974" priority="6966" operator="equal">
      <formula>INDEX(QuestionTypes,3)</formula>
    </cfRule>
    <cfRule type="cellIs" dxfId="1973" priority="6967" operator="equal">
      <formula>INDEX(QuestionTypes,2)</formula>
    </cfRule>
    <cfRule type="cellIs" dxfId="1972" priority="6968" operator="equal">
      <formula>INDEX(QuestionTypes,1)</formula>
    </cfRule>
  </conditionalFormatting>
  <conditionalFormatting sqref="C1001">
    <cfRule type="cellIs" dxfId="1971" priority="6969" operator="equal">
      <formula>INDEX(QuestionTypes,7)</formula>
    </cfRule>
    <cfRule type="cellIs" dxfId="1970" priority="6970" operator="equal">
      <formula>INDEX(QuestionTypes,6)</formula>
    </cfRule>
    <cfRule type="cellIs" dxfId="1969" priority="6971" operator="equal">
      <formula>INDEX(QuestionTypes,5)</formula>
    </cfRule>
    <cfRule type="cellIs" dxfId="1968" priority="6972" operator="equal">
      <formula>INDEX(QuestionTypes,4)</formula>
    </cfRule>
    <cfRule type="cellIs" dxfId="1967" priority="6973" operator="equal">
      <formula>INDEX(QuestionTypes,3)</formula>
    </cfRule>
    <cfRule type="cellIs" dxfId="1966" priority="6974" operator="equal">
      <formula>INDEX(QuestionTypes,2)</formula>
    </cfRule>
    <cfRule type="cellIs" dxfId="1965" priority="6975" operator="equal">
      <formula>INDEX(QuestionTypes,1)</formula>
    </cfRule>
  </conditionalFormatting>
  <conditionalFormatting sqref="C1002">
    <cfRule type="cellIs" dxfId="1964" priority="6976" operator="equal">
      <formula>INDEX(QuestionTypes,7)</formula>
    </cfRule>
    <cfRule type="cellIs" dxfId="1963" priority="6977" operator="equal">
      <formula>INDEX(QuestionTypes,6)</formula>
    </cfRule>
    <cfRule type="cellIs" dxfId="1962" priority="6978" operator="equal">
      <formula>INDEX(QuestionTypes,5)</formula>
    </cfRule>
    <cfRule type="cellIs" dxfId="1961" priority="6979" operator="equal">
      <formula>INDEX(QuestionTypes,4)</formula>
    </cfRule>
    <cfRule type="cellIs" dxfId="1960" priority="6980" operator="equal">
      <formula>INDEX(QuestionTypes,3)</formula>
    </cfRule>
    <cfRule type="cellIs" dxfId="1959" priority="6981" operator="equal">
      <formula>INDEX(QuestionTypes,2)</formula>
    </cfRule>
    <cfRule type="cellIs" dxfId="1958" priority="6982" operator="equal">
      <formula>INDEX(QuestionTypes,1)</formula>
    </cfRule>
  </conditionalFormatting>
  <conditionalFormatting sqref="C1003">
    <cfRule type="cellIs" dxfId="1957" priority="6983" operator="equal">
      <formula>INDEX(QuestionTypes,7)</formula>
    </cfRule>
    <cfRule type="cellIs" dxfId="1956" priority="6984" operator="equal">
      <formula>INDEX(QuestionTypes,6)</formula>
    </cfRule>
    <cfRule type="cellIs" dxfId="1955" priority="6985" operator="equal">
      <formula>INDEX(QuestionTypes,5)</formula>
    </cfRule>
    <cfRule type="cellIs" dxfId="1954" priority="6986" operator="equal">
      <formula>INDEX(QuestionTypes,4)</formula>
    </cfRule>
    <cfRule type="cellIs" dxfId="1953" priority="6987" operator="equal">
      <formula>INDEX(QuestionTypes,3)</formula>
    </cfRule>
    <cfRule type="cellIs" dxfId="1952" priority="6988" operator="equal">
      <formula>INDEX(QuestionTypes,2)</formula>
    </cfRule>
    <cfRule type="cellIs" dxfId="1951" priority="6989" operator="equal">
      <formula>INDEX(QuestionTypes,1)</formula>
    </cfRule>
  </conditionalFormatting>
  <conditionalFormatting sqref="C1004">
    <cfRule type="cellIs" dxfId="1950" priority="6990" operator="equal">
      <formula>INDEX(QuestionTypes,7)</formula>
    </cfRule>
    <cfRule type="cellIs" dxfId="1949" priority="6991" operator="equal">
      <formula>INDEX(QuestionTypes,6)</formula>
    </cfRule>
    <cfRule type="cellIs" dxfId="1948" priority="6992" operator="equal">
      <formula>INDEX(QuestionTypes,5)</formula>
    </cfRule>
    <cfRule type="cellIs" dxfId="1947" priority="6993" operator="equal">
      <formula>INDEX(QuestionTypes,4)</formula>
    </cfRule>
    <cfRule type="cellIs" dxfId="1946" priority="6994" operator="equal">
      <formula>INDEX(QuestionTypes,3)</formula>
    </cfRule>
    <cfRule type="cellIs" dxfId="1945" priority="6995" operator="equal">
      <formula>INDEX(QuestionTypes,2)</formula>
    </cfRule>
    <cfRule type="cellIs" dxfId="1944" priority="6996" operator="equal">
      <formula>INDEX(QuestionTypes,1)</formula>
    </cfRule>
  </conditionalFormatting>
  <conditionalFormatting sqref="C1005">
    <cfRule type="cellIs" dxfId="1943" priority="6997" operator="equal">
      <formula>INDEX(QuestionTypes,7)</formula>
    </cfRule>
    <cfRule type="cellIs" dxfId="1942" priority="6998" operator="equal">
      <formula>INDEX(QuestionTypes,6)</formula>
    </cfRule>
    <cfRule type="cellIs" dxfId="1941" priority="6999" operator="equal">
      <formula>INDEX(QuestionTypes,5)</formula>
    </cfRule>
    <cfRule type="cellIs" dxfId="1940" priority="7000" operator="equal">
      <formula>INDEX(QuestionTypes,4)</formula>
    </cfRule>
    <cfRule type="cellIs" dxfId="1939" priority="7001" operator="equal">
      <formula>INDEX(QuestionTypes,3)</formula>
    </cfRule>
    <cfRule type="cellIs" dxfId="1938" priority="7002" operator="equal">
      <formula>INDEX(QuestionTypes,2)</formula>
    </cfRule>
    <cfRule type="cellIs" dxfId="1937" priority="7003" operator="equal">
      <formula>INDEX(QuestionTypes,1)</formula>
    </cfRule>
  </conditionalFormatting>
  <conditionalFormatting sqref="C1006">
    <cfRule type="cellIs" dxfId="1936" priority="7004" operator="equal">
      <formula>INDEX(QuestionTypes,7)</formula>
    </cfRule>
    <cfRule type="cellIs" dxfId="1935" priority="7005" operator="equal">
      <formula>INDEX(QuestionTypes,6)</formula>
    </cfRule>
    <cfRule type="cellIs" dxfId="1934" priority="7006" operator="equal">
      <formula>INDEX(QuestionTypes,5)</formula>
    </cfRule>
    <cfRule type="cellIs" dxfId="1933" priority="7007" operator="equal">
      <formula>INDEX(QuestionTypes,4)</formula>
    </cfRule>
    <cfRule type="cellIs" dxfId="1932" priority="7008" operator="equal">
      <formula>INDEX(QuestionTypes,3)</formula>
    </cfRule>
    <cfRule type="cellIs" dxfId="1931" priority="7009" operator="equal">
      <formula>INDEX(QuestionTypes,2)</formula>
    </cfRule>
    <cfRule type="cellIs" dxfId="1930" priority="7010" operator="equal">
      <formula>INDEX(QuestionTypes,1)</formula>
    </cfRule>
  </conditionalFormatting>
  <conditionalFormatting sqref="I7">
    <cfRule type="expression" dxfId="1929" priority="7011">
      <formula>GESTEP(I7,I$6)</formula>
    </cfRule>
  </conditionalFormatting>
  <conditionalFormatting sqref="I8">
    <cfRule type="expression" dxfId="1928" priority="7012">
      <formula>GESTEP(I7,I$6)</formula>
    </cfRule>
  </conditionalFormatting>
  <conditionalFormatting sqref="I9">
    <cfRule type="expression" dxfId="1927" priority="7013">
      <formula>GESTEP(I7,I$6)</formula>
    </cfRule>
  </conditionalFormatting>
  <conditionalFormatting sqref="I10">
    <cfRule type="expression" dxfId="1926" priority="7014">
      <formula>GESTEP(I7,I$6)</formula>
    </cfRule>
  </conditionalFormatting>
  <conditionalFormatting sqref="I11">
    <cfRule type="expression" dxfId="1925" priority="7015">
      <formula>GESTEP(I7,I$6)</formula>
    </cfRule>
  </conditionalFormatting>
  <conditionalFormatting sqref="I12">
    <cfRule type="expression" dxfId="1924" priority="7016">
      <formula>GESTEP(I7,I$6)</formula>
    </cfRule>
  </conditionalFormatting>
  <conditionalFormatting sqref="I13">
    <cfRule type="expression" dxfId="1923" priority="7017">
      <formula>GESTEP(I7,I$6)</formula>
    </cfRule>
  </conditionalFormatting>
  <conditionalFormatting sqref="I14">
    <cfRule type="expression" dxfId="1922" priority="7018">
      <formula>GESTEP(I7,I$6)</formula>
    </cfRule>
  </conditionalFormatting>
  <conditionalFormatting sqref="I15">
    <cfRule type="expression" dxfId="1921" priority="7019">
      <formula>GESTEP(I7,I$6)</formula>
    </cfRule>
  </conditionalFormatting>
  <conditionalFormatting sqref="I16">
    <cfRule type="expression" dxfId="1920" priority="7020">
      <formula>GESTEP(I7,I$6)</formula>
    </cfRule>
  </conditionalFormatting>
  <conditionalFormatting sqref="I17">
    <cfRule type="expression" dxfId="1919" priority="7021">
      <formula>GESTEP(I7,I$6)</formula>
    </cfRule>
  </conditionalFormatting>
  <conditionalFormatting sqref="I18">
    <cfRule type="expression" dxfId="1918" priority="7022">
      <formula>GESTEP(I7,I$6)</formula>
    </cfRule>
  </conditionalFormatting>
  <conditionalFormatting sqref="I19">
    <cfRule type="expression" dxfId="1917" priority="7023">
      <formula>GESTEP(I7,I$6)</formula>
    </cfRule>
  </conditionalFormatting>
  <conditionalFormatting sqref="I20">
    <cfRule type="expression" dxfId="1916" priority="7024">
      <formula>GESTEP(I7,I$6)</formula>
    </cfRule>
  </conditionalFormatting>
  <conditionalFormatting sqref="I21">
    <cfRule type="expression" dxfId="1915" priority="7025">
      <formula>GESTEP(I7,I$6)</formula>
    </cfRule>
  </conditionalFormatting>
  <conditionalFormatting sqref="I22">
    <cfRule type="expression" dxfId="1914" priority="7026">
      <formula>GESTEP(I7,I$6)</formula>
    </cfRule>
  </conditionalFormatting>
  <conditionalFormatting sqref="I23">
    <cfRule type="expression" dxfId="1913" priority="7027">
      <formula>GESTEP(I7,I$6)</formula>
    </cfRule>
  </conditionalFormatting>
  <conditionalFormatting sqref="I24">
    <cfRule type="expression" dxfId="1912" priority="7028">
      <formula>GESTEP(I7,I$6)</formula>
    </cfRule>
  </conditionalFormatting>
  <conditionalFormatting sqref="I25">
    <cfRule type="expression" dxfId="1911" priority="7029">
      <formula>GESTEP(I7,I$6)</formula>
    </cfRule>
  </conditionalFormatting>
  <conditionalFormatting sqref="I26">
    <cfRule type="expression" dxfId="1910" priority="7030">
      <formula>GESTEP(I7,I$6)</formula>
    </cfRule>
  </conditionalFormatting>
  <conditionalFormatting sqref="I27">
    <cfRule type="expression" dxfId="1909" priority="7031">
      <formula>GESTEP(I7,I$6)</formula>
    </cfRule>
  </conditionalFormatting>
  <conditionalFormatting sqref="I28">
    <cfRule type="expression" dxfId="1908" priority="7032">
      <formula>GESTEP(I7,I$6)</formula>
    </cfRule>
  </conditionalFormatting>
  <conditionalFormatting sqref="I29">
    <cfRule type="expression" dxfId="1907" priority="7033">
      <formula>GESTEP(I7,I$6)</formula>
    </cfRule>
  </conditionalFormatting>
  <conditionalFormatting sqref="I30">
    <cfRule type="expression" dxfId="1906" priority="7034">
      <formula>GESTEP(I7,I$6)</formula>
    </cfRule>
  </conditionalFormatting>
  <conditionalFormatting sqref="I31">
    <cfRule type="expression" dxfId="1905" priority="7035">
      <formula>GESTEP(I7,I$6)</formula>
    </cfRule>
  </conditionalFormatting>
  <conditionalFormatting sqref="I32">
    <cfRule type="expression" dxfId="1904" priority="7036">
      <formula>GESTEP(I7,I$6)</formula>
    </cfRule>
  </conditionalFormatting>
  <conditionalFormatting sqref="I33">
    <cfRule type="expression" dxfId="1903" priority="7037">
      <formula>GESTEP(I7,I$6)</formula>
    </cfRule>
  </conditionalFormatting>
  <conditionalFormatting sqref="I34">
    <cfRule type="expression" dxfId="1902" priority="7038">
      <formula>GESTEP(I7,I$6)</formula>
    </cfRule>
  </conditionalFormatting>
  <conditionalFormatting sqref="I35">
    <cfRule type="expression" dxfId="1901" priority="7039">
      <formula>GESTEP(I7,I$6)</formula>
    </cfRule>
  </conditionalFormatting>
  <conditionalFormatting sqref="I36">
    <cfRule type="expression" dxfId="1900" priority="7040">
      <formula>GESTEP(I7,I$6)</formula>
    </cfRule>
  </conditionalFormatting>
  <conditionalFormatting sqref="I37">
    <cfRule type="expression" dxfId="1899" priority="7041">
      <formula>GESTEP(I7,I$6)</formula>
    </cfRule>
  </conditionalFormatting>
  <conditionalFormatting sqref="I38">
    <cfRule type="expression" dxfId="1898" priority="7042">
      <formula>GESTEP(I7,I$6)</formula>
    </cfRule>
  </conditionalFormatting>
  <conditionalFormatting sqref="I39">
    <cfRule type="expression" dxfId="1897" priority="7043">
      <formula>GESTEP(I7,I$6)</formula>
    </cfRule>
  </conditionalFormatting>
  <conditionalFormatting sqref="I40">
    <cfRule type="expression" dxfId="1896" priority="7044">
      <formula>GESTEP(I7,I$6)</formula>
    </cfRule>
  </conditionalFormatting>
  <conditionalFormatting sqref="I41">
    <cfRule type="expression" dxfId="1895" priority="7045">
      <formula>GESTEP(I7,I$6)</formula>
    </cfRule>
  </conditionalFormatting>
  <conditionalFormatting sqref="I42">
    <cfRule type="expression" dxfId="1894" priority="7046">
      <formula>GESTEP(I7,I$6)</formula>
    </cfRule>
  </conditionalFormatting>
  <conditionalFormatting sqref="I43">
    <cfRule type="expression" dxfId="1893" priority="7047">
      <formula>GESTEP(I7,I$6)</formula>
    </cfRule>
  </conditionalFormatting>
  <conditionalFormatting sqref="I44">
    <cfRule type="expression" dxfId="1892" priority="7048">
      <formula>GESTEP(I7,I$6)</formula>
    </cfRule>
  </conditionalFormatting>
  <conditionalFormatting sqref="I45">
    <cfRule type="expression" dxfId="1891" priority="7049">
      <formula>GESTEP(I7,I$6)</formula>
    </cfRule>
  </conditionalFormatting>
  <conditionalFormatting sqref="I46">
    <cfRule type="expression" dxfId="1890" priority="7050">
      <formula>GESTEP(I7,I$6)</formula>
    </cfRule>
  </conditionalFormatting>
  <conditionalFormatting sqref="I47">
    <cfRule type="expression" dxfId="1889" priority="7051">
      <formula>GESTEP(I7,I$6)</formula>
    </cfRule>
  </conditionalFormatting>
  <conditionalFormatting sqref="I48">
    <cfRule type="expression" dxfId="1888" priority="7052">
      <formula>GESTEP(I7,I$6)</formula>
    </cfRule>
  </conditionalFormatting>
  <conditionalFormatting sqref="I49">
    <cfRule type="expression" dxfId="1887" priority="7053">
      <formula>GESTEP(I7,I$6)</formula>
    </cfRule>
  </conditionalFormatting>
  <conditionalFormatting sqref="I50">
    <cfRule type="expression" dxfId="1886" priority="7054">
      <formula>GESTEP(I7,I$6)</formula>
    </cfRule>
  </conditionalFormatting>
  <conditionalFormatting sqref="I51">
    <cfRule type="expression" dxfId="1885" priority="7055">
      <formula>GESTEP(I7,I$6)</formula>
    </cfRule>
  </conditionalFormatting>
  <conditionalFormatting sqref="I52">
    <cfRule type="expression" dxfId="1884" priority="7056">
      <formula>GESTEP(I7,I$6)</formula>
    </cfRule>
  </conditionalFormatting>
  <conditionalFormatting sqref="I53">
    <cfRule type="expression" dxfId="1883" priority="7057">
      <formula>GESTEP(I7,I$6)</formula>
    </cfRule>
  </conditionalFormatting>
  <conditionalFormatting sqref="I54">
    <cfRule type="expression" dxfId="1882" priority="7058">
      <formula>GESTEP(I7,I$6)</formula>
    </cfRule>
  </conditionalFormatting>
  <conditionalFormatting sqref="I55">
    <cfRule type="expression" dxfId="1881" priority="7059">
      <formula>GESTEP(I7,I$6)</formula>
    </cfRule>
  </conditionalFormatting>
  <conditionalFormatting sqref="I56">
    <cfRule type="expression" dxfId="1880" priority="7060">
      <formula>GESTEP(I7,I$6)</formula>
    </cfRule>
  </conditionalFormatting>
  <conditionalFormatting sqref="I57">
    <cfRule type="expression" dxfId="1879" priority="7061">
      <formula>GESTEP(I7,I$6)</formula>
    </cfRule>
  </conditionalFormatting>
  <conditionalFormatting sqref="I58">
    <cfRule type="expression" dxfId="1878" priority="7062">
      <formula>GESTEP(I7,I$6)</formula>
    </cfRule>
  </conditionalFormatting>
  <conditionalFormatting sqref="I59">
    <cfRule type="expression" dxfId="1877" priority="7063">
      <formula>GESTEP(I7,I$6)</formula>
    </cfRule>
  </conditionalFormatting>
  <conditionalFormatting sqref="I60">
    <cfRule type="expression" dxfId="1876" priority="7064">
      <formula>GESTEP(I7,I$6)</formula>
    </cfRule>
  </conditionalFormatting>
  <conditionalFormatting sqref="I61">
    <cfRule type="expression" dxfId="1875" priority="7065">
      <formula>GESTEP(I7,I$6)</formula>
    </cfRule>
  </conditionalFormatting>
  <conditionalFormatting sqref="I62">
    <cfRule type="expression" dxfId="1874" priority="7066">
      <formula>GESTEP(I7,I$6)</formula>
    </cfRule>
  </conditionalFormatting>
  <conditionalFormatting sqref="I63">
    <cfRule type="expression" dxfId="1873" priority="7067">
      <formula>GESTEP(I7,I$6)</formula>
    </cfRule>
  </conditionalFormatting>
  <conditionalFormatting sqref="I64">
    <cfRule type="expression" dxfId="1872" priority="7068">
      <formula>GESTEP(I7,I$6)</formula>
    </cfRule>
  </conditionalFormatting>
  <conditionalFormatting sqref="I65">
    <cfRule type="expression" dxfId="1871" priority="7069">
      <formula>GESTEP(I7,I$6)</formula>
    </cfRule>
  </conditionalFormatting>
  <conditionalFormatting sqref="I66">
    <cfRule type="expression" dxfId="1870" priority="7070">
      <formula>GESTEP(I7,I$6)</formula>
    </cfRule>
  </conditionalFormatting>
  <conditionalFormatting sqref="I67">
    <cfRule type="expression" dxfId="1869" priority="7071">
      <formula>GESTEP(I7,I$6)</formula>
    </cfRule>
  </conditionalFormatting>
  <conditionalFormatting sqref="I68">
    <cfRule type="expression" dxfId="1868" priority="7072">
      <formula>GESTEP(I7,I$6)</formula>
    </cfRule>
  </conditionalFormatting>
  <conditionalFormatting sqref="I69">
    <cfRule type="expression" dxfId="1867" priority="7073">
      <formula>GESTEP(I7,I$6)</formula>
    </cfRule>
  </conditionalFormatting>
  <conditionalFormatting sqref="I70">
    <cfRule type="expression" dxfId="1866" priority="7074">
      <formula>GESTEP(I7,I$6)</formula>
    </cfRule>
  </conditionalFormatting>
  <conditionalFormatting sqref="I71">
    <cfRule type="expression" dxfId="1865" priority="7075">
      <formula>GESTEP(I7,I$6)</formula>
    </cfRule>
  </conditionalFormatting>
  <conditionalFormatting sqref="I72">
    <cfRule type="expression" dxfId="1864" priority="7076">
      <formula>GESTEP(I7,I$6)</formula>
    </cfRule>
  </conditionalFormatting>
  <conditionalFormatting sqref="I73">
    <cfRule type="expression" dxfId="1863" priority="7077">
      <formula>GESTEP(I7,I$6)</formula>
    </cfRule>
  </conditionalFormatting>
  <conditionalFormatting sqref="I74">
    <cfRule type="expression" dxfId="1862" priority="7078">
      <formula>GESTEP(I7,I$6)</formula>
    </cfRule>
  </conditionalFormatting>
  <conditionalFormatting sqref="I75">
    <cfRule type="expression" dxfId="1861" priority="7079">
      <formula>GESTEP(I7,I$6)</formula>
    </cfRule>
  </conditionalFormatting>
  <conditionalFormatting sqref="I76">
    <cfRule type="expression" dxfId="1860" priority="7080">
      <formula>GESTEP(I7,I$6)</formula>
    </cfRule>
  </conditionalFormatting>
  <conditionalFormatting sqref="I77">
    <cfRule type="expression" dxfId="1859" priority="7081">
      <formula>GESTEP(I7,I$6)</formula>
    </cfRule>
  </conditionalFormatting>
  <conditionalFormatting sqref="I78">
    <cfRule type="expression" dxfId="1858" priority="7082">
      <formula>GESTEP(I7,I$6)</formula>
    </cfRule>
  </conditionalFormatting>
  <conditionalFormatting sqref="I79">
    <cfRule type="expression" dxfId="1857" priority="7083">
      <formula>GESTEP(I7,I$6)</formula>
    </cfRule>
  </conditionalFormatting>
  <conditionalFormatting sqref="I80">
    <cfRule type="expression" dxfId="1856" priority="7084">
      <formula>GESTEP(I7,I$6)</formula>
    </cfRule>
  </conditionalFormatting>
  <conditionalFormatting sqref="I81">
    <cfRule type="expression" dxfId="1855" priority="7085">
      <formula>GESTEP(I7,I$6)</formula>
    </cfRule>
  </conditionalFormatting>
  <conditionalFormatting sqref="I82">
    <cfRule type="expression" dxfId="1854" priority="7086">
      <formula>GESTEP(I7,I$6)</formula>
    </cfRule>
  </conditionalFormatting>
  <conditionalFormatting sqref="I83">
    <cfRule type="expression" dxfId="1853" priority="7087">
      <formula>GESTEP(I7,I$6)</formula>
    </cfRule>
  </conditionalFormatting>
  <conditionalFormatting sqref="I84">
    <cfRule type="expression" dxfId="1852" priority="7088">
      <formula>GESTEP(I7,I$6)</formula>
    </cfRule>
  </conditionalFormatting>
  <conditionalFormatting sqref="I85">
    <cfRule type="expression" dxfId="1851" priority="7089">
      <formula>GESTEP(I7,I$6)</formula>
    </cfRule>
  </conditionalFormatting>
  <conditionalFormatting sqref="I86">
    <cfRule type="expression" dxfId="1850" priority="7090">
      <formula>GESTEP(I7,I$6)</formula>
    </cfRule>
  </conditionalFormatting>
  <conditionalFormatting sqref="I87">
    <cfRule type="expression" dxfId="1849" priority="7091">
      <formula>GESTEP(I7,I$6)</formula>
    </cfRule>
  </conditionalFormatting>
  <conditionalFormatting sqref="I88">
    <cfRule type="expression" dxfId="1848" priority="7092">
      <formula>GESTEP(I7,I$6)</formula>
    </cfRule>
  </conditionalFormatting>
  <conditionalFormatting sqref="I89">
    <cfRule type="expression" dxfId="1847" priority="7093">
      <formula>GESTEP(I7,I$6)</formula>
    </cfRule>
  </conditionalFormatting>
  <conditionalFormatting sqref="I90">
    <cfRule type="expression" dxfId="1846" priority="7094">
      <formula>GESTEP(I7,I$6)</formula>
    </cfRule>
  </conditionalFormatting>
  <conditionalFormatting sqref="I91">
    <cfRule type="expression" dxfId="1845" priority="7095">
      <formula>GESTEP(I7,I$6)</formula>
    </cfRule>
  </conditionalFormatting>
  <conditionalFormatting sqref="I92">
    <cfRule type="expression" dxfId="1844" priority="7096">
      <formula>GESTEP(I7,I$6)</formula>
    </cfRule>
  </conditionalFormatting>
  <conditionalFormatting sqref="I93">
    <cfRule type="expression" dxfId="1843" priority="7097">
      <formula>GESTEP(I7,I$6)</formula>
    </cfRule>
  </conditionalFormatting>
  <conditionalFormatting sqref="I94">
    <cfRule type="expression" dxfId="1842" priority="7098">
      <formula>GESTEP(I7,I$6)</formula>
    </cfRule>
  </conditionalFormatting>
  <conditionalFormatting sqref="I95">
    <cfRule type="expression" dxfId="1841" priority="7099">
      <formula>GESTEP(I7,I$6)</formula>
    </cfRule>
  </conditionalFormatting>
  <conditionalFormatting sqref="I96">
    <cfRule type="expression" dxfId="1840" priority="7100">
      <formula>GESTEP(I7,I$6)</formula>
    </cfRule>
  </conditionalFormatting>
  <conditionalFormatting sqref="I97">
    <cfRule type="expression" dxfId="1839" priority="7101">
      <formula>GESTEP(I7,I$6)</formula>
    </cfRule>
  </conditionalFormatting>
  <conditionalFormatting sqref="I98">
    <cfRule type="expression" dxfId="1838" priority="7102">
      <formula>GESTEP(I7,I$6)</formula>
    </cfRule>
  </conditionalFormatting>
  <conditionalFormatting sqref="I99">
    <cfRule type="expression" dxfId="1837" priority="7103">
      <formula>GESTEP(I7,I$6)</formula>
    </cfRule>
  </conditionalFormatting>
  <conditionalFormatting sqref="I100">
    <cfRule type="expression" dxfId="1836" priority="7104">
      <formula>GESTEP(I7,I$6)</formula>
    </cfRule>
  </conditionalFormatting>
  <conditionalFormatting sqref="I101">
    <cfRule type="expression" dxfId="1835" priority="7105">
      <formula>GESTEP(I7,I$6)</formula>
    </cfRule>
  </conditionalFormatting>
  <conditionalFormatting sqref="I102">
    <cfRule type="expression" dxfId="1834" priority="7106">
      <formula>GESTEP(I7,I$6)</formula>
    </cfRule>
  </conditionalFormatting>
  <conditionalFormatting sqref="I103">
    <cfRule type="expression" dxfId="1833" priority="7107">
      <formula>GESTEP(I7,I$6)</formula>
    </cfRule>
  </conditionalFormatting>
  <conditionalFormatting sqref="I104">
    <cfRule type="expression" dxfId="1832" priority="7108">
      <formula>GESTEP(I7,I$6)</formula>
    </cfRule>
  </conditionalFormatting>
  <conditionalFormatting sqref="I105">
    <cfRule type="expression" dxfId="1831" priority="7109">
      <formula>GESTEP(I7,I$6)</formula>
    </cfRule>
  </conditionalFormatting>
  <conditionalFormatting sqref="I106">
    <cfRule type="expression" dxfId="1830" priority="7110">
      <formula>GESTEP(I7,I$6)</formula>
    </cfRule>
  </conditionalFormatting>
  <conditionalFormatting sqref="I107">
    <cfRule type="expression" dxfId="1829" priority="7111">
      <formula>GESTEP(I7,I$6)</formula>
    </cfRule>
  </conditionalFormatting>
  <conditionalFormatting sqref="I108">
    <cfRule type="expression" dxfId="1828" priority="7112">
      <formula>GESTEP(I7,I$6)</formula>
    </cfRule>
  </conditionalFormatting>
  <conditionalFormatting sqref="I109">
    <cfRule type="expression" dxfId="1827" priority="7113">
      <formula>GESTEP(I7,I$6)</formula>
    </cfRule>
  </conditionalFormatting>
  <conditionalFormatting sqref="I110">
    <cfRule type="expression" dxfId="1826" priority="7114">
      <formula>GESTEP(I7,I$6)</formula>
    </cfRule>
  </conditionalFormatting>
  <conditionalFormatting sqref="I111">
    <cfRule type="expression" dxfId="1825" priority="7115">
      <formula>GESTEP(I7,I$6)</formula>
    </cfRule>
  </conditionalFormatting>
  <conditionalFormatting sqref="I112">
    <cfRule type="expression" dxfId="1824" priority="7116">
      <formula>GESTEP(I7,I$6)</formula>
    </cfRule>
  </conditionalFormatting>
  <conditionalFormatting sqref="I113">
    <cfRule type="expression" dxfId="1823" priority="7117">
      <formula>GESTEP(I7,I$6)</formula>
    </cfRule>
  </conditionalFormatting>
  <conditionalFormatting sqref="I114">
    <cfRule type="expression" dxfId="1822" priority="7118">
      <formula>GESTEP(I7,I$6)</formula>
    </cfRule>
  </conditionalFormatting>
  <conditionalFormatting sqref="I115">
    <cfRule type="expression" dxfId="1821" priority="7119">
      <formula>GESTEP(I7,I$6)</formula>
    </cfRule>
  </conditionalFormatting>
  <conditionalFormatting sqref="I116">
    <cfRule type="expression" dxfId="1820" priority="7120">
      <formula>GESTEP(I7,I$6)</formula>
    </cfRule>
  </conditionalFormatting>
  <conditionalFormatting sqref="I117">
    <cfRule type="expression" dxfId="1819" priority="7121">
      <formula>GESTEP(I7,I$6)</formula>
    </cfRule>
  </conditionalFormatting>
  <conditionalFormatting sqref="I118">
    <cfRule type="expression" dxfId="1818" priority="7122">
      <formula>GESTEP(I7,I$6)</formula>
    </cfRule>
  </conditionalFormatting>
  <conditionalFormatting sqref="I119">
    <cfRule type="expression" dxfId="1817" priority="7123">
      <formula>GESTEP(I7,I$6)</formula>
    </cfRule>
  </conditionalFormatting>
  <conditionalFormatting sqref="I120">
    <cfRule type="expression" dxfId="1816" priority="7124">
      <formula>GESTEP(I7,I$6)</formula>
    </cfRule>
  </conditionalFormatting>
  <conditionalFormatting sqref="I121">
    <cfRule type="expression" dxfId="1815" priority="7125">
      <formula>GESTEP(I7,I$6)</formula>
    </cfRule>
  </conditionalFormatting>
  <conditionalFormatting sqref="I122">
    <cfRule type="expression" dxfId="1814" priority="7126">
      <formula>GESTEP(I7,I$6)</formula>
    </cfRule>
  </conditionalFormatting>
  <conditionalFormatting sqref="I123">
    <cfRule type="expression" dxfId="1813" priority="7127">
      <formula>GESTEP(I7,I$6)</formula>
    </cfRule>
  </conditionalFormatting>
  <conditionalFormatting sqref="I124">
    <cfRule type="expression" dxfId="1812" priority="7128">
      <formula>GESTEP(I7,I$6)</formula>
    </cfRule>
  </conditionalFormatting>
  <conditionalFormatting sqref="I125">
    <cfRule type="expression" dxfId="1811" priority="7129">
      <formula>GESTEP(I7,I$6)</formula>
    </cfRule>
  </conditionalFormatting>
  <conditionalFormatting sqref="I126">
    <cfRule type="expression" dxfId="1810" priority="7130">
      <formula>GESTEP(I7,I$6)</formula>
    </cfRule>
  </conditionalFormatting>
  <conditionalFormatting sqref="I127">
    <cfRule type="expression" dxfId="1809" priority="7131">
      <formula>GESTEP(I7,I$6)</formula>
    </cfRule>
  </conditionalFormatting>
  <conditionalFormatting sqref="I128">
    <cfRule type="expression" dxfId="1808" priority="7132">
      <formula>GESTEP(I7,I$6)</formula>
    </cfRule>
  </conditionalFormatting>
  <conditionalFormatting sqref="I129">
    <cfRule type="expression" dxfId="1807" priority="7133">
      <formula>GESTEP(I7,I$6)</formula>
    </cfRule>
  </conditionalFormatting>
  <conditionalFormatting sqref="I130">
    <cfRule type="expression" dxfId="1806" priority="7134">
      <formula>GESTEP(I7,I$6)</formula>
    </cfRule>
  </conditionalFormatting>
  <conditionalFormatting sqref="I131">
    <cfRule type="expression" dxfId="1805" priority="7135">
      <formula>GESTEP(I7,I$6)</formula>
    </cfRule>
  </conditionalFormatting>
  <conditionalFormatting sqref="I132">
    <cfRule type="expression" dxfId="1804" priority="7136">
      <formula>GESTEP(I7,I$6)</formula>
    </cfRule>
  </conditionalFormatting>
  <conditionalFormatting sqref="I133">
    <cfRule type="expression" dxfId="1803" priority="7137">
      <formula>GESTEP(I7,I$6)</formula>
    </cfRule>
  </conditionalFormatting>
  <conditionalFormatting sqref="I134">
    <cfRule type="expression" dxfId="1802" priority="7138">
      <formula>GESTEP(I7,I$6)</formula>
    </cfRule>
  </conditionalFormatting>
  <conditionalFormatting sqref="I135">
    <cfRule type="expression" dxfId="1801" priority="7139">
      <formula>GESTEP(I7,I$6)</formula>
    </cfRule>
  </conditionalFormatting>
  <conditionalFormatting sqref="I136">
    <cfRule type="expression" dxfId="1800" priority="7140">
      <formula>GESTEP(I7,I$6)</formula>
    </cfRule>
  </conditionalFormatting>
  <conditionalFormatting sqref="I137">
    <cfRule type="expression" dxfId="1799" priority="7141">
      <formula>GESTEP(I7,I$6)</formula>
    </cfRule>
  </conditionalFormatting>
  <conditionalFormatting sqref="I138">
    <cfRule type="expression" dxfId="1798" priority="7142">
      <formula>GESTEP(I7,I$6)</formula>
    </cfRule>
  </conditionalFormatting>
  <conditionalFormatting sqref="I139">
    <cfRule type="expression" dxfId="1797" priority="7143">
      <formula>GESTEP(I7,I$6)</formula>
    </cfRule>
  </conditionalFormatting>
  <conditionalFormatting sqref="I140">
    <cfRule type="expression" dxfId="1796" priority="7144">
      <formula>GESTEP(I7,I$6)</formula>
    </cfRule>
  </conditionalFormatting>
  <conditionalFormatting sqref="I141">
    <cfRule type="expression" dxfId="1795" priority="7145">
      <formula>GESTEP(I7,I$6)</formula>
    </cfRule>
  </conditionalFormatting>
  <conditionalFormatting sqref="I142">
    <cfRule type="expression" dxfId="1794" priority="7146">
      <formula>GESTEP(I7,I$6)</formula>
    </cfRule>
  </conditionalFormatting>
  <conditionalFormatting sqref="I143">
    <cfRule type="expression" dxfId="1793" priority="7147">
      <formula>GESTEP(I7,I$6)</formula>
    </cfRule>
  </conditionalFormatting>
  <conditionalFormatting sqref="I144">
    <cfRule type="expression" dxfId="1792" priority="7148">
      <formula>GESTEP(I7,I$6)</formula>
    </cfRule>
  </conditionalFormatting>
  <conditionalFormatting sqref="I145">
    <cfRule type="expression" dxfId="1791" priority="7149">
      <formula>GESTEP(I7,I$6)</formula>
    </cfRule>
  </conditionalFormatting>
  <conditionalFormatting sqref="I146">
    <cfRule type="expression" dxfId="1790" priority="7150">
      <formula>GESTEP(I7,I$6)</formula>
    </cfRule>
  </conditionalFormatting>
  <conditionalFormatting sqref="I147">
    <cfRule type="expression" dxfId="1789" priority="7151">
      <formula>GESTEP(I7,I$6)</formula>
    </cfRule>
  </conditionalFormatting>
  <conditionalFormatting sqref="I148">
    <cfRule type="expression" dxfId="1788" priority="7152">
      <formula>GESTEP(I7,I$6)</formula>
    </cfRule>
  </conditionalFormatting>
  <conditionalFormatting sqref="I149">
    <cfRule type="expression" dxfId="1787" priority="7153">
      <formula>GESTEP(I7,I$6)</formula>
    </cfRule>
  </conditionalFormatting>
  <conditionalFormatting sqref="I150">
    <cfRule type="expression" dxfId="1786" priority="7154">
      <formula>GESTEP(I7,I$6)</formula>
    </cfRule>
  </conditionalFormatting>
  <conditionalFormatting sqref="I151">
    <cfRule type="expression" dxfId="1785" priority="7155">
      <formula>GESTEP(I7,I$6)</formula>
    </cfRule>
  </conditionalFormatting>
  <conditionalFormatting sqref="I152">
    <cfRule type="expression" dxfId="1784" priority="7156">
      <formula>GESTEP(I7,I$6)</formula>
    </cfRule>
  </conditionalFormatting>
  <conditionalFormatting sqref="I153">
    <cfRule type="expression" dxfId="1783" priority="7157">
      <formula>GESTEP(I7,I$6)</formula>
    </cfRule>
  </conditionalFormatting>
  <conditionalFormatting sqref="I154">
    <cfRule type="expression" dxfId="1782" priority="7158">
      <formula>GESTEP(I7,I$6)</formula>
    </cfRule>
  </conditionalFormatting>
  <conditionalFormatting sqref="I155">
    <cfRule type="expression" dxfId="1781" priority="7159">
      <formula>GESTEP(I7,I$6)</formula>
    </cfRule>
  </conditionalFormatting>
  <conditionalFormatting sqref="I156">
    <cfRule type="expression" dxfId="1780" priority="7160">
      <formula>GESTEP(I7,I$6)</formula>
    </cfRule>
  </conditionalFormatting>
  <conditionalFormatting sqref="I157">
    <cfRule type="expression" dxfId="1779" priority="7161">
      <formula>GESTEP(I7,I$6)</formula>
    </cfRule>
  </conditionalFormatting>
  <conditionalFormatting sqref="I158">
    <cfRule type="expression" dxfId="1778" priority="7162">
      <formula>GESTEP(I7,I$6)</formula>
    </cfRule>
  </conditionalFormatting>
  <conditionalFormatting sqref="I159">
    <cfRule type="expression" dxfId="1777" priority="7163">
      <formula>GESTEP(I7,I$6)</formula>
    </cfRule>
  </conditionalFormatting>
  <conditionalFormatting sqref="I160">
    <cfRule type="expression" dxfId="1776" priority="7164">
      <formula>GESTEP(I7,I$6)</formula>
    </cfRule>
  </conditionalFormatting>
  <conditionalFormatting sqref="I161">
    <cfRule type="expression" dxfId="1775" priority="7165">
      <formula>GESTEP(I7,I$6)</formula>
    </cfRule>
  </conditionalFormatting>
  <conditionalFormatting sqref="I162">
    <cfRule type="expression" dxfId="1774" priority="7166">
      <formula>GESTEP(I7,I$6)</formula>
    </cfRule>
  </conditionalFormatting>
  <conditionalFormatting sqref="I163">
    <cfRule type="expression" dxfId="1773" priority="7167">
      <formula>GESTEP(I7,I$6)</formula>
    </cfRule>
  </conditionalFormatting>
  <conditionalFormatting sqref="I164">
    <cfRule type="expression" dxfId="1772" priority="7168">
      <formula>GESTEP(I7,I$6)</formula>
    </cfRule>
  </conditionalFormatting>
  <conditionalFormatting sqref="I165">
    <cfRule type="expression" dxfId="1771" priority="7169">
      <formula>GESTEP(I7,I$6)</formula>
    </cfRule>
  </conditionalFormatting>
  <conditionalFormatting sqref="I166">
    <cfRule type="expression" dxfId="1770" priority="7170">
      <formula>GESTEP(I7,I$6)</formula>
    </cfRule>
  </conditionalFormatting>
  <conditionalFormatting sqref="I167">
    <cfRule type="expression" dxfId="1769" priority="7171">
      <formula>GESTEP(I7,I$6)</formula>
    </cfRule>
  </conditionalFormatting>
  <conditionalFormatting sqref="I168">
    <cfRule type="expression" dxfId="1768" priority="7172">
      <formula>GESTEP(I7,I$6)</formula>
    </cfRule>
  </conditionalFormatting>
  <conditionalFormatting sqref="I169">
    <cfRule type="expression" dxfId="1767" priority="7173">
      <formula>GESTEP(I7,I$6)</formula>
    </cfRule>
  </conditionalFormatting>
  <conditionalFormatting sqref="I170">
    <cfRule type="expression" dxfId="1766" priority="7174">
      <formula>GESTEP(I7,I$6)</formula>
    </cfRule>
  </conditionalFormatting>
  <conditionalFormatting sqref="I171">
    <cfRule type="expression" dxfId="1765" priority="7175">
      <formula>GESTEP(I7,I$6)</formula>
    </cfRule>
  </conditionalFormatting>
  <conditionalFormatting sqref="I172">
    <cfRule type="expression" dxfId="1764" priority="7176">
      <formula>GESTEP(I7,I$6)</formula>
    </cfRule>
  </conditionalFormatting>
  <conditionalFormatting sqref="I173">
    <cfRule type="expression" dxfId="1763" priority="7177">
      <formula>GESTEP(I7,I$6)</formula>
    </cfRule>
  </conditionalFormatting>
  <conditionalFormatting sqref="I174">
    <cfRule type="expression" dxfId="1762" priority="7178">
      <formula>GESTEP(I7,I$6)</formula>
    </cfRule>
  </conditionalFormatting>
  <conditionalFormatting sqref="I175">
    <cfRule type="expression" dxfId="1761" priority="7179">
      <formula>GESTEP(I7,I$6)</formula>
    </cfRule>
  </conditionalFormatting>
  <conditionalFormatting sqref="I176">
    <cfRule type="expression" dxfId="1760" priority="7180">
      <formula>GESTEP(I7,I$6)</formula>
    </cfRule>
  </conditionalFormatting>
  <conditionalFormatting sqref="I177">
    <cfRule type="expression" dxfId="1759" priority="7181">
      <formula>GESTEP(I7,I$6)</formula>
    </cfRule>
  </conditionalFormatting>
  <conditionalFormatting sqref="I178">
    <cfRule type="expression" dxfId="1758" priority="7182">
      <formula>GESTEP(I7,I$6)</formula>
    </cfRule>
  </conditionalFormatting>
  <conditionalFormatting sqref="I179">
    <cfRule type="expression" dxfId="1757" priority="7183">
      <formula>GESTEP(I7,I$6)</formula>
    </cfRule>
  </conditionalFormatting>
  <conditionalFormatting sqref="I180">
    <cfRule type="expression" dxfId="1756" priority="7184">
      <formula>GESTEP(I7,I$6)</formula>
    </cfRule>
  </conditionalFormatting>
  <conditionalFormatting sqref="I181">
    <cfRule type="expression" dxfId="1755" priority="7185">
      <formula>GESTEP(I7,I$6)</formula>
    </cfRule>
  </conditionalFormatting>
  <conditionalFormatting sqref="I182">
    <cfRule type="expression" dxfId="1754" priority="7186">
      <formula>GESTEP(I7,I$6)</formula>
    </cfRule>
  </conditionalFormatting>
  <conditionalFormatting sqref="I183">
    <cfRule type="expression" dxfId="1753" priority="7187">
      <formula>GESTEP(I7,I$6)</formula>
    </cfRule>
  </conditionalFormatting>
  <conditionalFormatting sqref="I184">
    <cfRule type="expression" dxfId="1752" priority="7188">
      <formula>GESTEP(I7,I$6)</formula>
    </cfRule>
  </conditionalFormatting>
  <conditionalFormatting sqref="I185">
    <cfRule type="expression" dxfId="1751" priority="7189">
      <formula>GESTEP(I7,I$6)</formula>
    </cfRule>
  </conditionalFormatting>
  <conditionalFormatting sqref="I186">
    <cfRule type="expression" dxfId="1750" priority="7190">
      <formula>GESTEP(I7,I$6)</formula>
    </cfRule>
  </conditionalFormatting>
  <conditionalFormatting sqref="I187">
    <cfRule type="expression" dxfId="1749" priority="7191">
      <formula>GESTEP(I7,I$6)</formula>
    </cfRule>
  </conditionalFormatting>
  <conditionalFormatting sqref="I188">
    <cfRule type="expression" dxfId="1748" priority="7192">
      <formula>GESTEP(I7,I$6)</formula>
    </cfRule>
  </conditionalFormatting>
  <conditionalFormatting sqref="I189">
    <cfRule type="expression" dxfId="1747" priority="7193">
      <formula>GESTEP(I7,I$6)</formula>
    </cfRule>
  </conditionalFormatting>
  <conditionalFormatting sqref="I190">
    <cfRule type="expression" dxfId="1746" priority="7194">
      <formula>GESTEP(I7,I$6)</formula>
    </cfRule>
  </conditionalFormatting>
  <conditionalFormatting sqref="I191">
    <cfRule type="expression" dxfId="1745" priority="7195">
      <formula>GESTEP(I7,I$6)</formula>
    </cfRule>
  </conditionalFormatting>
  <conditionalFormatting sqref="I192">
    <cfRule type="expression" dxfId="1744" priority="7196">
      <formula>GESTEP(I7,I$6)</formula>
    </cfRule>
  </conditionalFormatting>
  <conditionalFormatting sqref="I193">
    <cfRule type="expression" dxfId="1743" priority="7197">
      <formula>GESTEP(I7,I$6)</formula>
    </cfRule>
  </conditionalFormatting>
  <conditionalFormatting sqref="I194">
    <cfRule type="expression" dxfId="1742" priority="7198">
      <formula>GESTEP(I7,I$6)</formula>
    </cfRule>
  </conditionalFormatting>
  <conditionalFormatting sqref="I195">
    <cfRule type="expression" dxfId="1741" priority="7199">
      <formula>GESTEP(I7,I$6)</formula>
    </cfRule>
  </conditionalFormatting>
  <conditionalFormatting sqref="I196">
    <cfRule type="expression" dxfId="1740" priority="7200">
      <formula>GESTEP(I7,I$6)</formula>
    </cfRule>
  </conditionalFormatting>
  <conditionalFormatting sqref="I197">
    <cfRule type="expression" dxfId="1739" priority="7201">
      <formula>GESTEP(I7,I$6)</formula>
    </cfRule>
  </conditionalFormatting>
  <conditionalFormatting sqref="I198">
    <cfRule type="expression" dxfId="1738" priority="7202">
      <formula>GESTEP(I7,I$6)</formula>
    </cfRule>
  </conditionalFormatting>
  <conditionalFormatting sqref="I199">
    <cfRule type="expression" dxfId="1737" priority="7203">
      <formula>GESTEP(I7,I$6)</formula>
    </cfRule>
  </conditionalFormatting>
  <conditionalFormatting sqref="I200">
    <cfRule type="expression" dxfId="1736" priority="7204">
      <formula>GESTEP(I7,I$6)</formula>
    </cfRule>
  </conditionalFormatting>
  <conditionalFormatting sqref="I201">
    <cfRule type="expression" dxfId="1735" priority="7205">
      <formula>GESTEP(I7,I$6)</formula>
    </cfRule>
  </conditionalFormatting>
  <conditionalFormatting sqref="I202">
    <cfRule type="expression" dxfId="1734" priority="7206">
      <formula>GESTEP(I7,I$6)</formula>
    </cfRule>
  </conditionalFormatting>
  <conditionalFormatting sqref="I203">
    <cfRule type="expression" dxfId="1733" priority="7207">
      <formula>GESTEP(I7,I$6)</formula>
    </cfRule>
  </conditionalFormatting>
  <conditionalFormatting sqref="I204">
    <cfRule type="expression" dxfId="1732" priority="7208">
      <formula>GESTEP(I7,I$6)</formula>
    </cfRule>
  </conditionalFormatting>
  <conditionalFormatting sqref="I205">
    <cfRule type="expression" dxfId="1731" priority="7209">
      <formula>GESTEP(I7,I$6)</formula>
    </cfRule>
  </conditionalFormatting>
  <conditionalFormatting sqref="I206">
    <cfRule type="expression" dxfId="1730" priority="7210">
      <formula>GESTEP(I7,I$6)</formula>
    </cfRule>
  </conditionalFormatting>
  <conditionalFormatting sqref="I207">
    <cfRule type="expression" dxfId="1729" priority="7211">
      <formula>GESTEP(I7,I$6)</formula>
    </cfRule>
  </conditionalFormatting>
  <conditionalFormatting sqref="I208">
    <cfRule type="expression" dxfId="1728" priority="7212">
      <formula>GESTEP(I7,I$6)</formula>
    </cfRule>
  </conditionalFormatting>
  <conditionalFormatting sqref="I209">
    <cfRule type="expression" dxfId="1727" priority="7213">
      <formula>GESTEP(I7,I$6)</formula>
    </cfRule>
  </conditionalFormatting>
  <conditionalFormatting sqref="I210">
    <cfRule type="expression" dxfId="1726" priority="7214">
      <formula>GESTEP(I7,I$6)</formula>
    </cfRule>
  </conditionalFormatting>
  <conditionalFormatting sqref="I211">
    <cfRule type="expression" dxfId="1725" priority="7215">
      <formula>GESTEP(I7,I$6)</formula>
    </cfRule>
  </conditionalFormatting>
  <conditionalFormatting sqref="I212">
    <cfRule type="expression" dxfId="1724" priority="7216">
      <formula>GESTEP(I7,I$6)</formula>
    </cfRule>
  </conditionalFormatting>
  <conditionalFormatting sqref="I213">
    <cfRule type="expression" dxfId="1723" priority="7217">
      <formula>GESTEP(I7,I$6)</formula>
    </cfRule>
  </conditionalFormatting>
  <conditionalFormatting sqref="I214">
    <cfRule type="expression" dxfId="1722" priority="7218">
      <formula>GESTEP(I7,I$6)</formula>
    </cfRule>
  </conditionalFormatting>
  <conditionalFormatting sqref="I215">
    <cfRule type="expression" dxfId="1721" priority="7219">
      <formula>GESTEP(I7,I$6)</formula>
    </cfRule>
  </conditionalFormatting>
  <conditionalFormatting sqref="I216">
    <cfRule type="expression" dxfId="1720" priority="7220">
      <formula>GESTEP(I7,I$6)</formula>
    </cfRule>
  </conditionalFormatting>
  <conditionalFormatting sqref="I217">
    <cfRule type="expression" dxfId="1719" priority="7221">
      <formula>GESTEP(I7,I$6)</formula>
    </cfRule>
  </conditionalFormatting>
  <conditionalFormatting sqref="I218">
    <cfRule type="expression" dxfId="1718" priority="7222">
      <formula>GESTEP(I7,I$6)</formula>
    </cfRule>
  </conditionalFormatting>
  <conditionalFormatting sqref="I219">
    <cfRule type="expression" dxfId="1717" priority="7223">
      <formula>GESTEP(I7,I$6)</formula>
    </cfRule>
  </conditionalFormatting>
  <conditionalFormatting sqref="I220">
    <cfRule type="expression" dxfId="1716" priority="7224">
      <formula>GESTEP(I7,I$6)</formula>
    </cfRule>
  </conditionalFormatting>
  <conditionalFormatting sqref="I221">
    <cfRule type="expression" dxfId="1715" priority="7225">
      <formula>GESTEP(I7,I$6)</formula>
    </cfRule>
  </conditionalFormatting>
  <conditionalFormatting sqref="I222">
    <cfRule type="expression" dxfId="1714" priority="7226">
      <formula>GESTEP(I7,I$6)</formula>
    </cfRule>
  </conditionalFormatting>
  <conditionalFormatting sqref="I223">
    <cfRule type="expression" dxfId="1713" priority="7227">
      <formula>GESTEP(I7,I$6)</formula>
    </cfRule>
  </conditionalFormatting>
  <conditionalFormatting sqref="I224">
    <cfRule type="expression" dxfId="1712" priority="7228">
      <formula>GESTEP(I7,I$6)</formula>
    </cfRule>
  </conditionalFormatting>
  <conditionalFormatting sqref="I225">
    <cfRule type="expression" dxfId="1711" priority="7229">
      <formula>GESTEP(I7,I$6)</formula>
    </cfRule>
  </conditionalFormatting>
  <conditionalFormatting sqref="I226">
    <cfRule type="expression" dxfId="1710" priority="7230">
      <formula>GESTEP(I7,I$6)</formula>
    </cfRule>
  </conditionalFormatting>
  <conditionalFormatting sqref="I227">
    <cfRule type="expression" dxfId="1709" priority="7231">
      <formula>GESTEP(I7,I$6)</formula>
    </cfRule>
  </conditionalFormatting>
  <conditionalFormatting sqref="I228">
    <cfRule type="expression" dxfId="1708" priority="7232">
      <formula>GESTEP(I7,I$6)</formula>
    </cfRule>
  </conditionalFormatting>
  <conditionalFormatting sqref="I229">
    <cfRule type="expression" dxfId="1707" priority="7233">
      <formula>GESTEP(I7,I$6)</formula>
    </cfRule>
  </conditionalFormatting>
  <conditionalFormatting sqref="I230">
    <cfRule type="expression" dxfId="1706" priority="7234">
      <formula>GESTEP(I7,I$6)</formula>
    </cfRule>
  </conditionalFormatting>
  <conditionalFormatting sqref="I231">
    <cfRule type="expression" dxfId="1705" priority="7235">
      <formula>GESTEP(I7,I$6)</formula>
    </cfRule>
  </conditionalFormatting>
  <conditionalFormatting sqref="I232">
    <cfRule type="expression" dxfId="1704" priority="7236">
      <formula>GESTEP(I7,I$6)</formula>
    </cfRule>
  </conditionalFormatting>
  <conditionalFormatting sqref="I233">
    <cfRule type="expression" dxfId="1703" priority="7237">
      <formula>GESTEP(I7,I$6)</formula>
    </cfRule>
  </conditionalFormatting>
  <conditionalFormatting sqref="I234">
    <cfRule type="expression" dxfId="1702" priority="7238">
      <formula>GESTEP(I7,I$6)</formula>
    </cfRule>
  </conditionalFormatting>
  <conditionalFormatting sqref="I235">
    <cfRule type="expression" dxfId="1701" priority="7239">
      <formula>GESTEP(I7,I$6)</formula>
    </cfRule>
  </conditionalFormatting>
  <conditionalFormatting sqref="I236">
    <cfRule type="expression" dxfId="1700" priority="7240">
      <formula>GESTEP(I7,I$6)</formula>
    </cfRule>
  </conditionalFormatting>
  <conditionalFormatting sqref="I237">
    <cfRule type="expression" dxfId="1699" priority="7241">
      <formula>GESTEP(I7,I$6)</formula>
    </cfRule>
  </conditionalFormatting>
  <conditionalFormatting sqref="I238">
    <cfRule type="expression" dxfId="1698" priority="7242">
      <formula>GESTEP(I7,I$6)</formula>
    </cfRule>
  </conditionalFormatting>
  <conditionalFormatting sqref="I239">
    <cfRule type="expression" dxfId="1697" priority="7243">
      <formula>GESTEP(I7,I$6)</formula>
    </cfRule>
  </conditionalFormatting>
  <conditionalFormatting sqref="I240">
    <cfRule type="expression" dxfId="1696" priority="7244">
      <formula>GESTEP(I7,I$6)</formula>
    </cfRule>
  </conditionalFormatting>
  <conditionalFormatting sqref="I241">
    <cfRule type="expression" dxfId="1695" priority="7245">
      <formula>GESTEP(I7,I$6)</formula>
    </cfRule>
  </conditionalFormatting>
  <conditionalFormatting sqref="I242">
    <cfRule type="expression" dxfId="1694" priority="7246">
      <formula>GESTEP(I7,I$6)</formula>
    </cfRule>
  </conditionalFormatting>
  <conditionalFormatting sqref="I243">
    <cfRule type="expression" dxfId="1693" priority="7247">
      <formula>GESTEP(I7,I$6)</formula>
    </cfRule>
  </conditionalFormatting>
  <conditionalFormatting sqref="I244">
    <cfRule type="expression" dxfId="1692" priority="7248">
      <formula>GESTEP(I7,I$6)</formula>
    </cfRule>
  </conditionalFormatting>
  <conditionalFormatting sqref="I245">
    <cfRule type="expression" dxfId="1691" priority="7249">
      <formula>GESTEP(I7,I$6)</formula>
    </cfRule>
  </conditionalFormatting>
  <conditionalFormatting sqref="I281">
    <cfRule type="expression" dxfId="1690" priority="7560">
      <formula>GESTEP(I7,I$6)</formula>
    </cfRule>
  </conditionalFormatting>
  <conditionalFormatting sqref="I282">
    <cfRule type="expression" dxfId="1689" priority="7562">
      <formula>GESTEP(I7,I$6)</formula>
    </cfRule>
  </conditionalFormatting>
  <conditionalFormatting sqref="I283">
    <cfRule type="expression" dxfId="1688" priority="7564">
      <formula>GESTEP(I7,I$6)</formula>
    </cfRule>
  </conditionalFormatting>
  <conditionalFormatting sqref="I284">
    <cfRule type="expression" dxfId="1687" priority="7566">
      <formula>GESTEP(I7,I$6)</formula>
    </cfRule>
  </conditionalFormatting>
  <conditionalFormatting sqref="I285">
    <cfRule type="expression" dxfId="1686" priority="7568">
      <formula>GESTEP(I7,I$6)</formula>
    </cfRule>
  </conditionalFormatting>
  <conditionalFormatting sqref="I286">
    <cfRule type="expression" dxfId="1685" priority="7570">
      <formula>GESTEP(I7,I$6)</formula>
    </cfRule>
  </conditionalFormatting>
  <conditionalFormatting sqref="I287">
    <cfRule type="expression" dxfId="1684" priority="7572">
      <formula>GESTEP(I7,I$6)</formula>
    </cfRule>
  </conditionalFormatting>
  <conditionalFormatting sqref="I288">
    <cfRule type="expression" dxfId="1683" priority="7574">
      <formula>GESTEP(I7,I$6)</formula>
    </cfRule>
  </conditionalFormatting>
  <conditionalFormatting sqref="I289">
    <cfRule type="expression" dxfId="1682" priority="7576">
      <formula>GESTEP(I7,I$6)</formula>
    </cfRule>
  </conditionalFormatting>
  <conditionalFormatting sqref="I290">
    <cfRule type="expression" dxfId="1681" priority="7578">
      <formula>GESTEP(I7,I$6)</formula>
    </cfRule>
  </conditionalFormatting>
  <conditionalFormatting sqref="I291">
    <cfRule type="expression" dxfId="1680" priority="7580">
      <formula>GESTEP(I7,I$6)</formula>
    </cfRule>
  </conditionalFormatting>
  <conditionalFormatting sqref="I292">
    <cfRule type="expression" dxfId="1679" priority="7582">
      <formula>GESTEP(I7,I$6)</formula>
    </cfRule>
  </conditionalFormatting>
  <conditionalFormatting sqref="I293">
    <cfRule type="expression" dxfId="1678" priority="7584">
      <formula>GESTEP(I7,I$6)</formula>
    </cfRule>
  </conditionalFormatting>
  <conditionalFormatting sqref="I294">
    <cfRule type="expression" dxfId="1677" priority="7586">
      <formula>GESTEP(I7,I$6)</formula>
    </cfRule>
  </conditionalFormatting>
  <conditionalFormatting sqref="I295">
    <cfRule type="expression" dxfId="1676" priority="7588">
      <formula>GESTEP(I7,I$6)</formula>
    </cfRule>
  </conditionalFormatting>
  <conditionalFormatting sqref="I296">
    <cfRule type="expression" dxfId="1675" priority="7590">
      <formula>GESTEP(I7,I$6)</formula>
    </cfRule>
  </conditionalFormatting>
  <conditionalFormatting sqref="I297">
    <cfRule type="expression" dxfId="1674" priority="7592">
      <formula>GESTEP(I7,I$6)</formula>
    </cfRule>
  </conditionalFormatting>
  <conditionalFormatting sqref="I298">
    <cfRule type="expression" dxfId="1673" priority="7594">
      <formula>GESTEP(I7,I$6)</formula>
    </cfRule>
  </conditionalFormatting>
  <conditionalFormatting sqref="I299">
    <cfRule type="expression" dxfId="1672" priority="7596">
      <formula>GESTEP(I7,I$6)</formula>
    </cfRule>
  </conditionalFormatting>
  <conditionalFormatting sqref="I300">
    <cfRule type="expression" dxfId="1671" priority="7598">
      <formula>GESTEP(I7,I$6)</formula>
    </cfRule>
  </conditionalFormatting>
  <conditionalFormatting sqref="I301">
    <cfRule type="expression" dxfId="1670" priority="7600">
      <formula>GESTEP(I7,I$6)</formula>
    </cfRule>
  </conditionalFormatting>
  <conditionalFormatting sqref="I302">
    <cfRule type="expression" dxfId="1669" priority="7602">
      <formula>GESTEP(I7,I$6)</formula>
    </cfRule>
  </conditionalFormatting>
  <conditionalFormatting sqref="I303">
    <cfRule type="expression" dxfId="1668" priority="7604">
      <formula>GESTEP(I7,I$6)</formula>
    </cfRule>
  </conditionalFormatting>
  <conditionalFormatting sqref="I304">
    <cfRule type="expression" dxfId="1667" priority="7606">
      <formula>GESTEP(I7,I$6)</formula>
    </cfRule>
  </conditionalFormatting>
  <conditionalFormatting sqref="I305">
    <cfRule type="expression" dxfId="1666" priority="7608">
      <formula>GESTEP(I7,I$6)</formula>
    </cfRule>
  </conditionalFormatting>
  <conditionalFormatting sqref="I306">
    <cfRule type="expression" dxfId="1665" priority="7610">
      <formula>GESTEP(I7,I$6)</formula>
    </cfRule>
  </conditionalFormatting>
  <conditionalFormatting sqref="I307">
    <cfRule type="expression" dxfId="1664" priority="7612">
      <formula>GESTEP(I7,I$6)</formula>
    </cfRule>
  </conditionalFormatting>
  <conditionalFormatting sqref="I308">
    <cfRule type="expression" dxfId="1663" priority="7614">
      <formula>GESTEP(I7,I$6)</formula>
    </cfRule>
  </conditionalFormatting>
  <conditionalFormatting sqref="I309">
    <cfRule type="expression" dxfId="1662" priority="7616">
      <formula>GESTEP(I7,I$6)</formula>
    </cfRule>
  </conditionalFormatting>
  <conditionalFormatting sqref="I310">
    <cfRule type="expression" dxfId="1661" priority="7618">
      <formula>GESTEP(I7,I$6)</formula>
    </cfRule>
  </conditionalFormatting>
  <conditionalFormatting sqref="I311">
    <cfRule type="expression" dxfId="1660" priority="7620">
      <formula>GESTEP(I7,I$6)</formula>
    </cfRule>
  </conditionalFormatting>
  <conditionalFormatting sqref="I312">
    <cfRule type="expression" dxfId="1659" priority="7622">
      <formula>GESTEP(I7,I$6)</formula>
    </cfRule>
  </conditionalFormatting>
  <conditionalFormatting sqref="I313">
    <cfRule type="expression" dxfId="1658" priority="7624">
      <formula>GESTEP(I7,I$6)</formula>
    </cfRule>
  </conditionalFormatting>
  <conditionalFormatting sqref="I314">
    <cfRule type="expression" dxfId="1657" priority="7626">
      <formula>GESTEP(I7,I$6)</formula>
    </cfRule>
  </conditionalFormatting>
  <conditionalFormatting sqref="I315">
    <cfRule type="expression" dxfId="1656" priority="7628">
      <formula>GESTEP(I7,I$6)</formula>
    </cfRule>
  </conditionalFormatting>
  <conditionalFormatting sqref="I316">
    <cfRule type="expression" dxfId="1655" priority="7630">
      <formula>GESTEP(I7,I$6)</formula>
    </cfRule>
  </conditionalFormatting>
  <conditionalFormatting sqref="I317">
    <cfRule type="expression" dxfId="1654" priority="7632">
      <formula>GESTEP(I7,I$6)</formula>
    </cfRule>
  </conditionalFormatting>
  <conditionalFormatting sqref="I318">
    <cfRule type="expression" dxfId="1653" priority="7634">
      <formula>GESTEP(I7,I$6)</formula>
    </cfRule>
  </conditionalFormatting>
  <conditionalFormatting sqref="I319">
    <cfRule type="expression" dxfId="1652" priority="7636">
      <formula>GESTEP(I7,I$6)</formula>
    </cfRule>
  </conditionalFormatting>
  <conditionalFormatting sqref="I320">
    <cfRule type="expression" dxfId="1651" priority="7638">
      <formula>GESTEP(I7,I$6)</formula>
    </cfRule>
  </conditionalFormatting>
  <conditionalFormatting sqref="I321">
    <cfRule type="expression" dxfId="1650" priority="7640">
      <formula>GESTEP(I7,I$6)</formula>
    </cfRule>
  </conditionalFormatting>
  <conditionalFormatting sqref="I322">
    <cfRule type="expression" dxfId="1649" priority="7642">
      <formula>GESTEP(I7,I$6)</formula>
    </cfRule>
  </conditionalFormatting>
  <conditionalFormatting sqref="I323">
    <cfRule type="expression" dxfId="1648" priority="7644">
      <formula>GESTEP(I7,I$6)</formula>
    </cfRule>
  </conditionalFormatting>
  <conditionalFormatting sqref="I324">
    <cfRule type="expression" dxfId="1647" priority="7646">
      <formula>GESTEP(I7,I$6)</formula>
    </cfRule>
  </conditionalFormatting>
  <conditionalFormatting sqref="I325">
    <cfRule type="expression" dxfId="1646" priority="7648">
      <formula>GESTEP(I7,I$6)</formula>
    </cfRule>
  </conditionalFormatting>
  <conditionalFormatting sqref="I326">
    <cfRule type="expression" dxfId="1645" priority="7650">
      <formula>GESTEP(I7,I$6)</formula>
    </cfRule>
  </conditionalFormatting>
  <conditionalFormatting sqref="I327">
    <cfRule type="expression" dxfId="1644" priority="7652">
      <formula>GESTEP(I7,I$6)</formula>
    </cfRule>
  </conditionalFormatting>
  <conditionalFormatting sqref="I328">
    <cfRule type="expression" dxfId="1643" priority="7654">
      <formula>GESTEP(I7,I$6)</formula>
    </cfRule>
  </conditionalFormatting>
  <conditionalFormatting sqref="I329">
    <cfRule type="expression" dxfId="1642" priority="7656">
      <formula>GESTEP(I7,I$6)</formula>
    </cfRule>
  </conditionalFormatting>
  <conditionalFormatting sqref="I330">
    <cfRule type="expression" dxfId="1641" priority="7658">
      <formula>GESTEP(I7,I$6)</formula>
    </cfRule>
  </conditionalFormatting>
  <conditionalFormatting sqref="I331">
    <cfRule type="expression" dxfId="1640" priority="7660">
      <formula>GESTEP(I7,I$6)</formula>
    </cfRule>
  </conditionalFormatting>
  <conditionalFormatting sqref="I332">
    <cfRule type="expression" dxfId="1639" priority="7662">
      <formula>GESTEP(I7,I$6)</formula>
    </cfRule>
  </conditionalFormatting>
  <conditionalFormatting sqref="I333">
    <cfRule type="expression" dxfId="1638" priority="7664">
      <formula>GESTEP(I7,I$6)</formula>
    </cfRule>
  </conditionalFormatting>
  <conditionalFormatting sqref="I334">
    <cfRule type="expression" dxfId="1637" priority="7666">
      <formula>GESTEP(I7,I$6)</formula>
    </cfRule>
  </conditionalFormatting>
  <conditionalFormatting sqref="I335">
    <cfRule type="expression" dxfId="1636" priority="7668">
      <formula>GESTEP(I7,I$6)</formula>
    </cfRule>
  </conditionalFormatting>
  <conditionalFormatting sqref="I336">
    <cfRule type="expression" dxfId="1635" priority="7670">
      <formula>GESTEP(I7,I$6)</formula>
    </cfRule>
  </conditionalFormatting>
  <conditionalFormatting sqref="I337">
    <cfRule type="expression" dxfId="1634" priority="7672">
      <formula>GESTEP(I7,I$6)</formula>
    </cfRule>
  </conditionalFormatting>
  <conditionalFormatting sqref="I338">
    <cfRule type="expression" dxfId="1633" priority="7674">
      <formula>GESTEP(I7,I$6)</formula>
    </cfRule>
  </conditionalFormatting>
  <conditionalFormatting sqref="I339">
    <cfRule type="expression" dxfId="1632" priority="7676">
      <formula>GESTEP(I7,I$6)</formula>
    </cfRule>
  </conditionalFormatting>
  <conditionalFormatting sqref="I340">
    <cfRule type="expression" dxfId="1631" priority="7678">
      <formula>GESTEP(I7,I$6)</formula>
    </cfRule>
  </conditionalFormatting>
  <conditionalFormatting sqref="I341">
    <cfRule type="expression" dxfId="1630" priority="7680">
      <formula>GESTEP(I7,I$6)</formula>
    </cfRule>
  </conditionalFormatting>
  <conditionalFormatting sqref="I342">
    <cfRule type="expression" dxfId="1629" priority="7682">
      <formula>GESTEP(I7,I$6)</formula>
    </cfRule>
  </conditionalFormatting>
  <conditionalFormatting sqref="I343">
    <cfRule type="expression" dxfId="1628" priority="7684">
      <formula>GESTEP(I7,I$6)</formula>
    </cfRule>
  </conditionalFormatting>
  <conditionalFormatting sqref="I344">
    <cfRule type="expression" dxfId="1627" priority="7686">
      <formula>GESTEP(I7,I$6)</formula>
    </cfRule>
  </conditionalFormatting>
  <conditionalFormatting sqref="I345">
    <cfRule type="expression" dxfId="1626" priority="7688">
      <formula>GESTEP(I7,I$6)</formula>
    </cfRule>
  </conditionalFormatting>
  <conditionalFormatting sqref="I346">
    <cfRule type="expression" dxfId="1625" priority="7690">
      <formula>GESTEP(I7,I$6)</formula>
    </cfRule>
  </conditionalFormatting>
  <conditionalFormatting sqref="I347">
    <cfRule type="expression" dxfId="1624" priority="7692">
      <formula>GESTEP(I7,I$6)</formula>
    </cfRule>
  </conditionalFormatting>
  <conditionalFormatting sqref="I348">
    <cfRule type="expression" dxfId="1623" priority="7694">
      <formula>GESTEP(I7,I$6)</formula>
    </cfRule>
  </conditionalFormatting>
  <conditionalFormatting sqref="I349">
    <cfRule type="expression" dxfId="1622" priority="7696">
      <formula>GESTEP(I7,I$6)</formula>
    </cfRule>
  </conditionalFormatting>
  <conditionalFormatting sqref="I350">
    <cfRule type="expression" dxfId="1621" priority="7698">
      <formula>GESTEP(I7,I$6)</formula>
    </cfRule>
  </conditionalFormatting>
  <conditionalFormatting sqref="I351">
    <cfRule type="expression" dxfId="1620" priority="7700">
      <formula>GESTEP(I7,I$6)</formula>
    </cfRule>
  </conditionalFormatting>
  <conditionalFormatting sqref="I352">
    <cfRule type="expression" dxfId="1619" priority="7702">
      <formula>GESTEP(I7,I$6)</formula>
    </cfRule>
  </conditionalFormatting>
  <conditionalFormatting sqref="I353">
    <cfRule type="expression" dxfId="1618" priority="7704">
      <formula>GESTEP(I7,I$6)</formula>
    </cfRule>
  </conditionalFormatting>
  <conditionalFormatting sqref="I354">
    <cfRule type="expression" dxfId="1617" priority="7706">
      <formula>GESTEP(I7,I$6)</formula>
    </cfRule>
  </conditionalFormatting>
  <conditionalFormatting sqref="I355">
    <cfRule type="expression" dxfId="1616" priority="7708">
      <formula>GESTEP(I7,I$6)</formula>
    </cfRule>
  </conditionalFormatting>
  <conditionalFormatting sqref="I356">
    <cfRule type="expression" dxfId="1615" priority="7710">
      <formula>GESTEP(I7,I$6)</formula>
    </cfRule>
  </conditionalFormatting>
  <conditionalFormatting sqref="I357">
    <cfRule type="expression" dxfId="1614" priority="7712">
      <formula>GESTEP(I7,I$6)</formula>
    </cfRule>
  </conditionalFormatting>
  <conditionalFormatting sqref="I358">
    <cfRule type="expression" dxfId="1613" priority="7714">
      <formula>GESTEP(I7,I$6)</formula>
    </cfRule>
  </conditionalFormatting>
  <conditionalFormatting sqref="I359">
    <cfRule type="expression" dxfId="1612" priority="7716">
      <formula>GESTEP(I7,I$6)</formula>
    </cfRule>
  </conditionalFormatting>
  <conditionalFormatting sqref="I360">
    <cfRule type="expression" dxfId="1611" priority="7718">
      <formula>GESTEP(I7,I$6)</formula>
    </cfRule>
  </conditionalFormatting>
  <conditionalFormatting sqref="I361">
    <cfRule type="expression" dxfId="1610" priority="7720">
      <formula>GESTEP(I7,I$6)</formula>
    </cfRule>
  </conditionalFormatting>
  <conditionalFormatting sqref="I362">
    <cfRule type="expression" dxfId="1609" priority="7722">
      <formula>GESTEP(I7,I$6)</formula>
    </cfRule>
  </conditionalFormatting>
  <conditionalFormatting sqref="I363">
    <cfRule type="expression" dxfId="1608" priority="7724">
      <formula>GESTEP(I7,I$6)</formula>
    </cfRule>
  </conditionalFormatting>
  <conditionalFormatting sqref="I364">
    <cfRule type="expression" dxfId="1607" priority="7726">
      <formula>GESTEP(I7,I$6)</formula>
    </cfRule>
  </conditionalFormatting>
  <conditionalFormatting sqref="I365">
    <cfRule type="expression" dxfId="1606" priority="7728">
      <formula>GESTEP(I7,I$6)</formula>
    </cfRule>
  </conditionalFormatting>
  <conditionalFormatting sqref="I366">
    <cfRule type="expression" dxfId="1605" priority="7730">
      <formula>GESTEP(I7,I$6)</formula>
    </cfRule>
  </conditionalFormatting>
  <conditionalFormatting sqref="I367">
    <cfRule type="expression" dxfId="1604" priority="7732">
      <formula>GESTEP(I7,I$6)</formula>
    </cfRule>
  </conditionalFormatting>
  <conditionalFormatting sqref="I368">
    <cfRule type="expression" dxfId="1603" priority="7734">
      <formula>GESTEP(I7,I$6)</formula>
    </cfRule>
  </conditionalFormatting>
  <conditionalFormatting sqref="I369">
    <cfRule type="expression" dxfId="1602" priority="7736">
      <formula>GESTEP(I7,I$6)</formula>
    </cfRule>
  </conditionalFormatting>
  <conditionalFormatting sqref="I370">
    <cfRule type="expression" dxfId="1601" priority="7738">
      <formula>GESTEP(I7,I$6)</formula>
    </cfRule>
  </conditionalFormatting>
  <conditionalFormatting sqref="I371">
    <cfRule type="expression" dxfId="1600" priority="7740">
      <formula>GESTEP(I7,I$6)</formula>
    </cfRule>
  </conditionalFormatting>
  <conditionalFormatting sqref="I372">
    <cfRule type="expression" dxfId="1599" priority="7742">
      <formula>GESTEP(I7,I$6)</formula>
    </cfRule>
  </conditionalFormatting>
  <conditionalFormatting sqref="I373">
    <cfRule type="expression" dxfId="1598" priority="7744">
      <formula>GESTEP(I7,I$6)</formula>
    </cfRule>
  </conditionalFormatting>
  <conditionalFormatting sqref="I374">
    <cfRule type="expression" dxfId="1597" priority="7746">
      <formula>GESTEP(I7,I$6)</formula>
    </cfRule>
  </conditionalFormatting>
  <conditionalFormatting sqref="I375">
    <cfRule type="expression" dxfId="1596" priority="7748">
      <formula>GESTEP(I7,I$6)</formula>
    </cfRule>
  </conditionalFormatting>
  <conditionalFormatting sqref="I376">
    <cfRule type="expression" dxfId="1595" priority="7750">
      <formula>GESTEP(I7,I$6)</formula>
    </cfRule>
  </conditionalFormatting>
  <conditionalFormatting sqref="I377">
    <cfRule type="expression" dxfId="1594" priority="7752">
      <formula>GESTEP(I7,I$6)</formula>
    </cfRule>
  </conditionalFormatting>
  <conditionalFormatting sqref="I378">
    <cfRule type="expression" dxfId="1593" priority="7754">
      <formula>GESTEP(I7,I$6)</formula>
    </cfRule>
  </conditionalFormatting>
  <conditionalFormatting sqref="I379">
    <cfRule type="expression" dxfId="1592" priority="7756">
      <formula>GESTEP(I7,I$6)</formula>
    </cfRule>
  </conditionalFormatting>
  <conditionalFormatting sqref="I380">
    <cfRule type="expression" dxfId="1591" priority="7758">
      <formula>GESTEP(I7,I$6)</formula>
    </cfRule>
  </conditionalFormatting>
  <conditionalFormatting sqref="I381">
    <cfRule type="expression" dxfId="1590" priority="7760">
      <formula>GESTEP(I7,I$6)</formula>
    </cfRule>
  </conditionalFormatting>
  <conditionalFormatting sqref="I382">
    <cfRule type="expression" dxfId="1589" priority="7762">
      <formula>GESTEP(I7,I$6)</formula>
    </cfRule>
  </conditionalFormatting>
  <conditionalFormatting sqref="I383">
    <cfRule type="expression" dxfId="1588" priority="7764">
      <formula>GESTEP(I7,I$6)</formula>
    </cfRule>
  </conditionalFormatting>
  <conditionalFormatting sqref="I384">
    <cfRule type="expression" dxfId="1587" priority="7766">
      <formula>GESTEP(I7,I$6)</formula>
    </cfRule>
  </conditionalFormatting>
  <conditionalFormatting sqref="I385">
    <cfRule type="expression" dxfId="1586" priority="7768">
      <formula>GESTEP(I7,I$6)</formula>
    </cfRule>
  </conditionalFormatting>
  <conditionalFormatting sqref="I386">
    <cfRule type="expression" dxfId="1585" priority="7770">
      <formula>GESTEP(I7,I$6)</formula>
    </cfRule>
  </conditionalFormatting>
  <conditionalFormatting sqref="I387">
    <cfRule type="expression" dxfId="1584" priority="7772">
      <formula>GESTEP(I7,I$6)</formula>
    </cfRule>
  </conditionalFormatting>
  <conditionalFormatting sqref="I388">
    <cfRule type="expression" dxfId="1583" priority="7774">
      <formula>GESTEP(I7,I$6)</formula>
    </cfRule>
  </conditionalFormatting>
  <conditionalFormatting sqref="I389">
    <cfRule type="expression" dxfId="1582" priority="7776">
      <formula>GESTEP(I7,I$6)</formula>
    </cfRule>
  </conditionalFormatting>
  <conditionalFormatting sqref="I390">
    <cfRule type="expression" dxfId="1581" priority="7778">
      <formula>GESTEP(I7,I$6)</formula>
    </cfRule>
  </conditionalFormatting>
  <conditionalFormatting sqref="I391">
    <cfRule type="expression" dxfId="1580" priority="7780">
      <formula>GESTEP(I7,I$6)</formula>
    </cfRule>
  </conditionalFormatting>
  <conditionalFormatting sqref="I392">
    <cfRule type="expression" dxfId="1579" priority="7782">
      <formula>GESTEP(I7,I$6)</formula>
    </cfRule>
  </conditionalFormatting>
  <conditionalFormatting sqref="I393">
    <cfRule type="expression" dxfId="1578" priority="7784">
      <formula>GESTEP(I7,I$6)</formula>
    </cfRule>
  </conditionalFormatting>
  <conditionalFormatting sqref="I394">
    <cfRule type="expression" dxfId="1577" priority="7786">
      <formula>GESTEP(I7,I$6)</formula>
    </cfRule>
  </conditionalFormatting>
  <conditionalFormatting sqref="I395">
    <cfRule type="expression" dxfId="1576" priority="7788">
      <formula>GESTEP(I7,I$6)</formula>
    </cfRule>
  </conditionalFormatting>
  <conditionalFormatting sqref="I396">
    <cfRule type="expression" dxfId="1575" priority="7790">
      <formula>GESTEP(I7,I$6)</formula>
    </cfRule>
  </conditionalFormatting>
  <conditionalFormatting sqref="I397">
    <cfRule type="expression" dxfId="1574" priority="7792">
      <formula>GESTEP(I7,I$6)</formula>
    </cfRule>
  </conditionalFormatting>
  <conditionalFormatting sqref="I398">
    <cfRule type="expression" dxfId="1573" priority="7794">
      <formula>GESTEP(I7,I$6)</formula>
    </cfRule>
  </conditionalFormatting>
  <conditionalFormatting sqref="I399">
    <cfRule type="expression" dxfId="1572" priority="7796">
      <formula>GESTEP(I7,I$6)</formula>
    </cfRule>
  </conditionalFormatting>
  <conditionalFormatting sqref="I400">
    <cfRule type="expression" dxfId="1571" priority="7798">
      <formula>GESTEP(I7,I$6)</formula>
    </cfRule>
  </conditionalFormatting>
  <conditionalFormatting sqref="I401">
    <cfRule type="expression" dxfId="1570" priority="7800">
      <formula>GESTEP(I7,I$6)</formula>
    </cfRule>
  </conditionalFormatting>
  <conditionalFormatting sqref="I402">
    <cfRule type="expression" dxfId="1569" priority="7802">
      <formula>GESTEP(I7,I$6)</formula>
    </cfRule>
  </conditionalFormatting>
  <conditionalFormatting sqref="I403">
    <cfRule type="expression" dxfId="1568" priority="7804">
      <formula>GESTEP(I7,I$6)</formula>
    </cfRule>
  </conditionalFormatting>
  <conditionalFormatting sqref="I404">
    <cfRule type="expression" dxfId="1567" priority="7806">
      <formula>GESTEP(I7,I$6)</formula>
    </cfRule>
  </conditionalFormatting>
  <conditionalFormatting sqref="I405">
    <cfRule type="expression" dxfId="1566" priority="7808">
      <formula>GESTEP(I7,I$6)</formula>
    </cfRule>
  </conditionalFormatting>
  <conditionalFormatting sqref="I406">
    <cfRule type="expression" dxfId="1565" priority="7810">
      <formula>GESTEP(I7,I$6)</formula>
    </cfRule>
  </conditionalFormatting>
  <conditionalFormatting sqref="I407">
    <cfRule type="expression" dxfId="1564" priority="7812">
      <formula>GESTEP(I7,I$6)</formula>
    </cfRule>
  </conditionalFormatting>
  <conditionalFormatting sqref="I408">
    <cfRule type="expression" dxfId="1563" priority="7814">
      <formula>GESTEP(I7,I$6)</formula>
    </cfRule>
  </conditionalFormatting>
  <conditionalFormatting sqref="I409">
    <cfRule type="expression" dxfId="1562" priority="7816">
      <formula>GESTEP(I7,I$6)</formula>
    </cfRule>
  </conditionalFormatting>
  <conditionalFormatting sqref="I410">
    <cfRule type="expression" dxfId="1561" priority="7818">
      <formula>GESTEP(I7,I$6)</formula>
    </cfRule>
  </conditionalFormatting>
  <conditionalFormatting sqref="I411">
    <cfRule type="expression" dxfId="1560" priority="7820">
      <formula>GESTEP(I7,I$6)</formula>
    </cfRule>
  </conditionalFormatting>
  <conditionalFormatting sqref="I412">
    <cfRule type="expression" dxfId="1559" priority="7822">
      <formula>GESTEP(I7,I$6)</formula>
    </cfRule>
  </conditionalFormatting>
  <conditionalFormatting sqref="I413">
    <cfRule type="expression" dxfId="1558" priority="7824">
      <formula>GESTEP(I7,I$6)</formula>
    </cfRule>
  </conditionalFormatting>
  <conditionalFormatting sqref="I414">
    <cfRule type="expression" dxfId="1557" priority="7826">
      <formula>GESTEP(I7,I$6)</formula>
    </cfRule>
  </conditionalFormatting>
  <conditionalFormatting sqref="I415">
    <cfRule type="expression" dxfId="1556" priority="7828">
      <formula>GESTEP(I7,I$6)</formula>
    </cfRule>
  </conditionalFormatting>
  <conditionalFormatting sqref="I416">
    <cfRule type="expression" dxfId="1555" priority="7830">
      <formula>GESTEP(I7,I$6)</formula>
    </cfRule>
  </conditionalFormatting>
  <conditionalFormatting sqref="I417">
    <cfRule type="expression" dxfId="1554" priority="7832">
      <formula>GESTEP(I7,I$6)</formula>
    </cfRule>
  </conditionalFormatting>
  <conditionalFormatting sqref="I418">
    <cfRule type="expression" dxfId="1553" priority="7834">
      <formula>GESTEP(I7,I$6)</formula>
    </cfRule>
  </conditionalFormatting>
  <conditionalFormatting sqref="I419">
    <cfRule type="expression" dxfId="1552" priority="7836">
      <formula>GESTEP(I7,I$6)</formula>
    </cfRule>
  </conditionalFormatting>
  <conditionalFormatting sqref="I420">
    <cfRule type="expression" dxfId="1551" priority="7838">
      <formula>GESTEP(I7,I$6)</formula>
    </cfRule>
  </conditionalFormatting>
  <conditionalFormatting sqref="I421">
    <cfRule type="expression" dxfId="1550" priority="7840">
      <formula>GESTEP(I7,I$6)</formula>
    </cfRule>
  </conditionalFormatting>
  <conditionalFormatting sqref="I422">
    <cfRule type="expression" dxfId="1549" priority="7842">
      <formula>GESTEP(I7,I$6)</formula>
    </cfRule>
  </conditionalFormatting>
  <conditionalFormatting sqref="I423">
    <cfRule type="expression" dxfId="1548" priority="7844">
      <formula>GESTEP(I7,I$6)</formula>
    </cfRule>
  </conditionalFormatting>
  <conditionalFormatting sqref="I424">
    <cfRule type="expression" dxfId="1547" priority="7846">
      <formula>GESTEP(I7,I$6)</formula>
    </cfRule>
  </conditionalFormatting>
  <conditionalFormatting sqref="I425">
    <cfRule type="expression" dxfId="1546" priority="7848">
      <formula>GESTEP(I7,I$6)</formula>
    </cfRule>
  </conditionalFormatting>
  <conditionalFormatting sqref="I426">
    <cfRule type="expression" dxfId="1545" priority="7850">
      <formula>GESTEP(I7,I$6)</formula>
    </cfRule>
  </conditionalFormatting>
  <conditionalFormatting sqref="I427">
    <cfRule type="expression" dxfId="1544" priority="7852">
      <formula>GESTEP(I7,I$6)</formula>
    </cfRule>
  </conditionalFormatting>
  <conditionalFormatting sqref="I428">
    <cfRule type="expression" dxfId="1543" priority="7854">
      <formula>GESTEP(I7,I$6)</formula>
    </cfRule>
  </conditionalFormatting>
  <conditionalFormatting sqref="I429">
    <cfRule type="expression" dxfId="1542" priority="7856">
      <formula>GESTEP(I7,I$6)</formula>
    </cfRule>
  </conditionalFormatting>
  <conditionalFormatting sqref="I430">
    <cfRule type="expression" dxfId="1541" priority="7858">
      <formula>GESTEP(I7,I$6)</formula>
    </cfRule>
  </conditionalFormatting>
  <conditionalFormatting sqref="I431">
    <cfRule type="expression" dxfId="1540" priority="7860">
      <formula>GESTEP(I7,I$6)</formula>
    </cfRule>
  </conditionalFormatting>
  <conditionalFormatting sqref="I432">
    <cfRule type="expression" dxfId="1539" priority="7862">
      <formula>GESTEP(I7,I$6)</formula>
    </cfRule>
  </conditionalFormatting>
  <conditionalFormatting sqref="I433">
    <cfRule type="expression" dxfId="1538" priority="7864">
      <formula>GESTEP(I7,I$6)</formula>
    </cfRule>
  </conditionalFormatting>
  <conditionalFormatting sqref="I434">
    <cfRule type="expression" dxfId="1537" priority="7866">
      <formula>GESTEP(I7,I$6)</formula>
    </cfRule>
  </conditionalFormatting>
  <conditionalFormatting sqref="I435">
    <cfRule type="expression" dxfId="1536" priority="7868">
      <formula>GESTEP(I7,I$6)</formula>
    </cfRule>
  </conditionalFormatting>
  <conditionalFormatting sqref="I436">
    <cfRule type="expression" dxfId="1535" priority="7870">
      <formula>GESTEP(I7,I$6)</formula>
    </cfRule>
  </conditionalFormatting>
  <conditionalFormatting sqref="I437">
    <cfRule type="expression" dxfId="1534" priority="7872">
      <formula>GESTEP(I7,I$6)</formula>
    </cfRule>
  </conditionalFormatting>
  <conditionalFormatting sqref="I438">
    <cfRule type="expression" dxfId="1533" priority="7874">
      <formula>GESTEP(I7,I$6)</formula>
    </cfRule>
  </conditionalFormatting>
  <conditionalFormatting sqref="I439">
    <cfRule type="expression" dxfId="1532" priority="7876">
      <formula>GESTEP(I7,I$6)</formula>
    </cfRule>
  </conditionalFormatting>
  <conditionalFormatting sqref="I440">
    <cfRule type="expression" dxfId="1531" priority="7878">
      <formula>GESTEP(I7,I$6)</formula>
    </cfRule>
  </conditionalFormatting>
  <conditionalFormatting sqref="I441">
    <cfRule type="expression" dxfId="1530" priority="7880">
      <formula>GESTEP(I7,I$6)</formula>
    </cfRule>
  </conditionalFormatting>
  <conditionalFormatting sqref="I442">
    <cfRule type="expression" dxfId="1529" priority="7882">
      <formula>GESTEP(I7,I$6)</formula>
    </cfRule>
  </conditionalFormatting>
  <conditionalFormatting sqref="I443">
    <cfRule type="expression" dxfId="1528" priority="7884">
      <formula>GESTEP(I7,I$6)</formula>
    </cfRule>
  </conditionalFormatting>
  <conditionalFormatting sqref="I444">
    <cfRule type="expression" dxfId="1527" priority="7886">
      <formula>GESTEP(I7,I$6)</formula>
    </cfRule>
  </conditionalFormatting>
  <conditionalFormatting sqref="I445">
    <cfRule type="expression" dxfId="1526" priority="7888">
      <formula>GESTEP(I7,I$6)</formula>
    </cfRule>
  </conditionalFormatting>
  <conditionalFormatting sqref="I446">
    <cfRule type="expression" dxfId="1525" priority="7890">
      <formula>GESTEP(I7,I$6)</formula>
    </cfRule>
  </conditionalFormatting>
  <conditionalFormatting sqref="I447">
    <cfRule type="expression" dxfId="1524" priority="7892">
      <formula>GESTEP(I7,I$6)</formula>
    </cfRule>
  </conditionalFormatting>
  <conditionalFormatting sqref="I448">
    <cfRule type="expression" dxfId="1523" priority="7894">
      <formula>GESTEP(I7,I$6)</formula>
    </cfRule>
  </conditionalFormatting>
  <conditionalFormatting sqref="I449">
    <cfRule type="expression" dxfId="1522" priority="7896">
      <formula>GESTEP(I7,I$6)</formula>
    </cfRule>
  </conditionalFormatting>
  <conditionalFormatting sqref="I450">
    <cfRule type="expression" dxfId="1521" priority="7898">
      <formula>GESTEP(I7,I$6)</formula>
    </cfRule>
  </conditionalFormatting>
  <conditionalFormatting sqref="I451">
    <cfRule type="expression" dxfId="1520" priority="7900">
      <formula>GESTEP(I7,I$6)</formula>
    </cfRule>
  </conditionalFormatting>
  <conditionalFormatting sqref="I452">
    <cfRule type="expression" dxfId="1519" priority="7902">
      <formula>GESTEP(I7,I$6)</formula>
    </cfRule>
  </conditionalFormatting>
  <conditionalFormatting sqref="I453">
    <cfRule type="expression" dxfId="1518" priority="7904">
      <formula>GESTEP(I7,I$6)</formula>
    </cfRule>
  </conditionalFormatting>
  <conditionalFormatting sqref="I454">
    <cfRule type="expression" dxfId="1517" priority="7906">
      <formula>GESTEP(I7,I$6)</formula>
    </cfRule>
  </conditionalFormatting>
  <conditionalFormatting sqref="I455">
    <cfRule type="expression" dxfId="1516" priority="7908">
      <formula>GESTEP(I7,I$6)</formula>
    </cfRule>
  </conditionalFormatting>
  <conditionalFormatting sqref="I456">
    <cfRule type="expression" dxfId="1515" priority="7910">
      <formula>GESTEP(I7,I$6)</formula>
    </cfRule>
  </conditionalFormatting>
  <conditionalFormatting sqref="I457">
    <cfRule type="expression" dxfId="1514" priority="7285">
      <formula>GESTEP(I7,I$6)</formula>
    </cfRule>
  </conditionalFormatting>
  <conditionalFormatting sqref="I458">
    <cfRule type="expression" dxfId="1513" priority="7912">
      <formula>GESTEP(I7,I$6)</formula>
    </cfRule>
  </conditionalFormatting>
  <conditionalFormatting sqref="I459">
    <cfRule type="expression" dxfId="1512" priority="7914">
      <formula>GESTEP(I7,I$6)</formula>
    </cfRule>
  </conditionalFormatting>
  <conditionalFormatting sqref="I460">
    <cfRule type="expression" dxfId="1511" priority="7916">
      <formula>GESTEP(I7,I$6)</formula>
    </cfRule>
  </conditionalFormatting>
  <conditionalFormatting sqref="I461">
    <cfRule type="expression" dxfId="1510" priority="7918">
      <formula>GESTEP(I7,I$6)</formula>
    </cfRule>
  </conditionalFormatting>
  <conditionalFormatting sqref="I462">
    <cfRule type="expression" dxfId="1509" priority="7920">
      <formula>GESTEP(I7,I$6)</formula>
    </cfRule>
  </conditionalFormatting>
  <conditionalFormatting sqref="I463">
    <cfRule type="expression" dxfId="1508" priority="7922">
      <formula>GESTEP(I7,I$6)</formula>
    </cfRule>
  </conditionalFormatting>
  <conditionalFormatting sqref="I464">
    <cfRule type="expression" dxfId="1507" priority="7924">
      <formula>GESTEP(I7,I$6)</formula>
    </cfRule>
  </conditionalFormatting>
  <conditionalFormatting sqref="I465">
    <cfRule type="expression" dxfId="1506" priority="7926">
      <formula>GESTEP(I7,I$6)</formula>
    </cfRule>
  </conditionalFormatting>
  <conditionalFormatting sqref="I466">
    <cfRule type="expression" dxfId="1505" priority="7928">
      <formula>GESTEP(I7,I$6)</formula>
    </cfRule>
  </conditionalFormatting>
  <conditionalFormatting sqref="I467">
    <cfRule type="expression" dxfId="1504" priority="7930">
      <formula>GESTEP(I7,I$6)</formula>
    </cfRule>
  </conditionalFormatting>
  <conditionalFormatting sqref="I468">
    <cfRule type="expression" dxfId="1503" priority="7932">
      <formula>GESTEP(I7,I$6)</formula>
    </cfRule>
  </conditionalFormatting>
  <conditionalFormatting sqref="I469">
    <cfRule type="expression" dxfId="1502" priority="7934">
      <formula>GESTEP(I7,I$6)</formula>
    </cfRule>
  </conditionalFormatting>
  <conditionalFormatting sqref="I470">
    <cfRule type="expression" dxfId="1501" priority="7936">
      <formula>GESTEP(I7,I$6)</formula>
    </cfRule>
  </conditionalFormatting>
  <conditionalFormatting sqref="I471">
    <cfRule type="expression" dxfId="1500" priority="7938">
      <formula>GESTEP(I7,I$6)</formula>
    </cfRule>
  </conditionalFormatting>
  <conditionalFormatting sqref="I472">
    <cfRule type="expression" dxfId="1499" priority="7940">
      <formula>GESTEP(I7,I$6)</formula>
    </cfRule>
  </conditionalFormatting>
  <conditionalFormatting sqref="I473">
    <cfRule type="expression" dxfId="1498" priority="7942">
      <formula>GESTEP(I7,I$6)</formula>
    </cfRule>
  </conditionalFormatting>
  <conditionalFormatting sqref="I474">
    <cfRule type="expression" dxfId="1497" priority="7944">
      <formula>GESTEP(I7,I$6)</formula>
    </cfRule>
  </conditionalFormatting>
  <conditionalFormatting sqref="I475">
    <cfRule type="expression" dxfId="1496" priority="7946">
      <formula>GESTEP(I7,I$6)</formula>
    </cfRule>
  </conditionalFormatting>
  <conditionalFormatting sqref="I476">
    <cfRule type="expression" dxfId="1495" priority="7948">
      <formula>GESTEP(I7,I$6)</formula>
    </cfRule>
  </conditionalFormatting>
  <conditionalFormatting sqref="I477">
    <cfRule type="expression" dxfId="1494" priority="7950">
      <formula>GESTEP(I7,I$6)</formula>
    </cfRule>
  </conditionalFormatting>
  <conditionalFormatting sqref="I478">
    <cfRule type="expression" dxfId="1493" priority="7952">
      <formula>GESTEP(I7,I$6)</formula>
    </cfRule>
  </conditionalFormatting>
  <conditionalFormatting sqref="I479">
    <cfRule type="expression" dxfId="1492" priority="7954">
      <formula>GESTEP(I7,I$6)</formula>
    </cfRule>
  </conditionalFormatting>
  <conditionalFormatting sqref="I480">
    <cfRule type="expression" dxfId="1491" priority="7956">
      <formula>GESTEP(I7,I$6)</formula>
    </cfRule>
  </conditionalFormatting>
  <conditionalFormatting sqref="I481">
    <cfRule type="expression" dxfId="1490" priority="7958">
      <formula>GESTEP(I7,I$6)</formula>
    </cfRule>
  </conditionalFormatting>
  <conditionalFormatting sqref="I482">
    <cfRule type="expression" dxfId="1489" priority="7960">
      <formula>GESTEP(I7,I$6)</formula>
    </cfRule>
  </conditionalFormatting>
  <conditionalFormatting sqref="I483">
    <cfRule type="expression" dxfId="1488" priority="7962">
      <formula>GESTEP(I7,I$6)</formula>
    </cfRule>
  </conditionalFormatting>
  <conditionalFormatting sqref="I484">
    <cfRule type="expression" dxfId="1487" priority="7964">
      <formula>GESTEP(I7,I$6)</formula>
    </cfRule>
  </conditionalFormatting>
  <conditionalFormatting sqref="I485">
    <cfRule type="expression" dxfId="1486" priority="7966">
      <formula>GESTEP(I7,I$6)</formula>
    </cfRule>
  </conditionalFormatting>
  <conditionalFormatting sqref="I486">
    <cfRule type="expression" dxfId="1485" priority="7968">
      <formula>GESTEP(I7,I$6)</formula>
    </cfRule>
  </conditionalFormatting>
  <conditionalFormatting sqref="I487">
    <cfRule type="expression" dxfId="1484" priority="7970">
      <formula>GESTEP(I7,I$6)</formula>
    </cfRule>
  </conditionalFormatting>
  <conditionalFormatting sqref="I488">
    <cfRule type="expression" dxfId="1483" priority="7972">
      <formula>GESTEP(I7,I$6)</formula>
    </cfRule>
  </conditionalFormatting>
  <conditionalFormatting sqref="I489">
    <cfRule type="expression" dxfId="1482" priority="7974">
      <formula>GESTEP(I7,I$6)</formula>
    </cfRule>
  </conditionalFormatting>
  <conditionalFormatting sqref="I490">
    <cfRule type="expression" dxfId="1481" priority="7976">
      <formula>GESTEP(I7,I$6)</formula>
    </cfRule>
  </conditionalFormatting>
  <conditionalFormatting sqref="I491">
    <cfRule type="expression" dxfId="1480" priority="7978">
      <formula>GESTEP(I7,I$6)</formula>
    </cfRule>
  </conditionalFormatting>
  <conditionalFormatting sqref="I492">
    <cfRule type="expression" dxfId="1479" priority="7980">
      <formula>GESTEP(I7,I$6)</formula>
    </cfRule>
  </conditionalFormatting>
  <conditionalFormatting sqref="I493">
    <cfRule type="expression" dxfId="1478" priority="7982">
      <formula>GESTEP(I7,I$6)</formula>
    </cfRule>
  </conditionalFormatting>
  <conditionalFormatting sqref="I494">
    <cfRule type="expression" dxfId="1477" priority="7984">
      <formula>GESTEP(I7,I$6)</formula>
    </cfRule>
  </conditionalFormatting>
  <conditionalFormatting sqref="I495">
    <cfRule type="expression" dxfId="1476" priority="7986">
      <formula>GESTEP(I7,I$6)</formula>
    </cfRule>
  </conditionalFormatting>
  <conditionalFormatting sqref="I496">
    <cfRule type="expression" dxfId="1475" priority="7988">
      <formula>GESTEP(I7,I$6)</formula>
    </cfRule>
  </conditionalFormatting>
  <conditionalFormatting sqref="I497">
    <cfRule type="expression" dxfId="1474" priority="7990">
      <formula>GESTEP(I7,I$6)</formula>
    </cfRule>
  </conditionalFormatting>
  <conditionalFormatting sqref="I498">
    <cfRule type="expression" dxfId="1473" priority="7992">
      <formula>GESTEP(I7,I$6)</formula>
    </cfRule>
  </conditionalFormatting>
  <conditionalFormatting sqref="I499">
    <cfRule type="expression" dxfId="1472" priority="7994">
      <formula>GESTEP(I7,I$6)</formula>
    </cfRule>
  </conditionalFormatting>
  <conditionalFormatting sqref="I500">
    <cfRule type="expression" dxfId="1471" priority="7996">
      <formula>GESTEP(I7,I$6)</formula>
    </cfRule>
  </conditionalFormatting>
  <conditionalFormatting sqref="I501">
    <cfRule type="expression" dxfId="1470" priority="7998">
      <formula>GESTEP(I7,I$6)</formula>
    </cfRule>
  </conditionalFormatting>
  <conditionalFormatting sqref="I502">
    <cfRule type="expression" dxfId="1469" priority="8000">
      <formula>GESTEP(I7,I$6)</formula>
    </cfRule>
  </conditionalFormatting>
  <conditionalFormatting sqref="I503">
    <cfRule type="expression" dxfId="1468" priority="8002">
      <formula>GESTEP(I7,I$6)</formula>
    </cfRule>
  </conditionalFormatting>
  <conditionalFormatting sqref="I504">
    <cfRule type="expression" dxfId="1467" priority="8004">
      <formula>GESTEP(I7,I$6)</formula>
    </cfRule>
  </conditionalFormatting>
  <conditionalFormatting sqref="I505">
    <cfRule type="expression" dxfId="1466" priority="8006">
      <formula>GESTEP(I7,I$6)</formula>
    </cfRule>
  </conditionalFormatting>
  <conditionalFormatting sqref="I506">
    <cfRule type="expression" dxfId="1465" priority="8008">
      <formula>GESTEP(I7,I$6)</formula>
    </cfRule>
  </conditionalFormatting>
  <conditionalFormatting sqref="I507">
    <cfRule type="expression" dxfId="1464" priority="7286">
      <formula>GESTEP(I507,I$6)</formula>
    </cfRule>
  </conditionalFormatting>
  <conditionalFormatting sqref="I508">
    <cfRule type="expression" dxfId="1463" priority="7287">
      <formula>GESTEP(I507,I$6)</formula>
    </cfRule>
  </conditionalFormatting>
  <conditionalFormatting sqref="I509">
    <cfRule type="expression" dxfId="1462" priority="7288">
      <formula>GESTEP(I507,I$6)</formula>
    </cfRule>
  </conditionalFormatting>
  <conditionalFormatting sqref="I510">
    <cfRule type="expression" dxfId="1461" priority="7289">
      <formula>GESTEP(I507,I$6)</formula>
    </cfRule>
  </conditionalFormatting>
  <conditionalFormatting sqref="I511">
    <cfRule type="expression" dxfId="1460" priority="7290">
      <formula>GESTEP(I507,I$6)</formula>
    </cfRule>
  </conditionalFormatting>
  <conditionalFormatting sqref="I512">
    <cfRule type="expression" dxfId="1459" priority="7291">
      <formula>GESTEP(I507,I$6)</formula>
    </cfRule>
  </conditionalFormatting>
  <conditionalFormatting sqref="I513">
    <cfRule type="expression" dxfId="1458" priority="7292">
      <formula>GESTEP(I507,I$6)</formula>
    </cfRule>
  </conditionalFormatting>
  <conditionalFormatting sqref="I514">
    <cfRule type="expression" dxfId="1457" priority="7293">
      <formula>GESTEP(I507,I$6)</formula>
    </cfRule>
  </conditionalFormatting>
  <conditionalFormatting sqref="I515">
    <cfRule type="expression" dxfId="1456" priority="7294">
      <formula>GESTEP(I507,I$6)</formula>
    </cfRule>
  </conditionalFormatting>
  <conditionalFormatting sqref="I516">
    <cfRule type="expression" dxfId="1455" priority="7295">
      <formula>GESTEP(I507,I$6)</formula>
    </cfRule>
  </conditionalFormatting>
  <conditionalFormatting sqref="I517">
    <cfRule type="expression" dxfId="1454" priority="7296">
      <formula>GESTEP(I507,I$6)</formula>
    </cfRule>
  </conditionalFormatting>
  <conditionalFormatting sqref="I518">
    <cfRule type="expression" dxfId="1453" priority="7297">
      <formula>GESTEP(I507,I$6)</formula>
    </cfRule>
  </conditionalFormatting>
  <conditionalFormatting sqref="I519">
    <cfRule type="expression" dxfId="1452" priority="7298">
      <formula>GESTEP(I507,I$6)</formula>
    </cfRule>
  </conditionalFormatting>
  <conditionalFormatting sqref="I520">
    <cfRule type="expression" dxfId="1451" priority="7299">
      <formula>GESTEP(I507,I$6)</formula>
    </cfRule>
  </conditionalFormatting>
  <conditionalFormatting sqref="I521">
    <cfRule type="expression" dxfId="1450" priority="7300">
      <formula>GESTEP(I507,I$6)</formula>
    </cfRule>
  </conditionalFormatting>
  <conditionalFormatting sqref="I522">
    <cfRule type="expression" dxfId="1449" priority="7301">
      <formula>GESTEP(I507,I$6)</formula>
    </cfRule>
  </conditionalFormatting>
  <conditionalFormatting sqref="I523">
    <cfRule type="expression" dxfId="1448" priority="7302">
      <formula>GESTEP(I507,I$6)</formula>
    </cfRule>
  </conditionalFormatting>
  <conditionalFormatting sqref="I524">
    <cfRule type="expression" dxfId="1447" priority="7303">
      <formula>GESTEP(I507,I$6)</formula>
    </cfRule>
  </conditionalFormatting>
  <conditionalFormatting sqref="I525">
    <cfRule type="expression" dxfId="1446" priority="7304">
      <formula>GESTEP(I507,I$6)</formula>
    </cfRule>
  </conditionalFormatting>
  <conditionalFormatting sqref="I526">
    <cfRule type="expression" dxfId="1445" priority="7305">
      <formula>GESTEP(I507,I$6)</formula>
    </cfRule>
  </conditionalFormatting>
  <conditionalFormatting sqref="I527">
    <cfRule type="expression" dxfId="1444" priority="7306">
      <formula>GESTEP(I507,I$6)</formula>
    </cfRule>
  </conditionalFormatting>
  <conditionalFormatting sqref="I528">
    <cfRule type="expression" dxfId="1443" priority="7307">
      <formula>GESTEP(I507,I$6)</formula>
    </cfRule>
  </conditionalFormatting>
  <conditionalFormatting sqref="I529">
    <cfRule type="expression" dxfId="1442" priority="7308">
      <formula>GESTEP(I507,I$6)</formula>
    </cfRule>
  </conditionalFormatting>
  <conditionalFormatting sqref="I530">
    <cfRule type="expression" dxfId="1441" priority="7309">
      <formula>GESTEP(I507,I$6)</formula>
    </cfRule>
  </conditionalFormatting>
  <conditionalFormatting sqref="I531">
    <cfRule type="expression" dxfId="1440" priority="7310">
      <formula>GESTEP(I507,I$6)</formula>
    </cfRule>
  </conditionalFormatting>
  <conditionalFormatting sqref="I532">
    <cfRule type="expression" dxfId="1439" priority="7311">
      <formula>GESTEP(I507,I$6)</formula>
    </cfRule>
  </conditionalFormatting>
  <conditionalFormatting sqref="I533">
    <cfRule type="expression" dxfId="1438" priority="7312">
      <formula>GESTEP(I507,I$6)</formula>
    </cfRule>
  </conditionalFormatting>
  <conditionalFormatting sqref="I534">
    <cfRule type="expression" dxfId="1437" priority="7313">
      <formula>GESTEP(I507,I$6)</formula>
    </cfRule>
  </conditionalFormatting>
  <conditionalFormatting sqref="I535">
    <cfRule type="expression" dxfId="1436" priority="7314">
      <formula>GESTEP(I507,I$6)</formula>
    </cfRule>
  </conditionalFormatting>
  <conditionalFormatting sqref="I536">
    <cfRule type="expression" dxfId="1435" priority="7315">
      <formula>GESTEP(I507,I$6)</formula>
    </cfRule>
  </conditionalFormatting>
  <conditionalFormatting sqref="I537">
    <cfRule type="expression" dxfId="1434" priority="7316">
      <formula>GESTEP(I507,I$6)</formula>
    </cfRule>
  </conditionalFormatting>
  <conditionalFormatting sqref="I538">
    <cfRule type="expression" dxfId="1433" priority="7317">
      <formula>GESTEP(I507,I$6)</formula>
    </cfRule>
  </conditionalFormatting>
  <conditionalFormatting sqref="I539">
    <cfRule type="expression" dxfId="1432" priority="7318">
      <formula>GESTEP(I507,I$6)</formula>
    </cfRule>
  </conditionalFormatting>
  <conditionalFormatting sqref="I540">
    <cfRule type="expression" dxfId="1431" priority="7319">
      <formula>GESTEP(I507,I$6)</formula>
    </cfRule>
  </conditionalFormatting>
  <conditionalFormatting sqref="I541">
    <cfRule type="expression" dxfId="1430" priority="7320">
      <formula>GESTEP(I507,I$6)</formula>
    </cfRule>
  </conditionalFormatting>
  <conditionalFormatting sqref="I542">
    <cfRule type="expression" dxfId="1429" priority="7321">
      <formula>GESTEP(I507,I$6)</formula>
    </cfRule>
  </conditionalFormatting>
  <conditionalFormatting sqref="I543">
    <cfRule type="expression" dxfId="1428" priority="7322">
      <formula>GESTEP(I507,I$6)</formula>
    </cfRule>
  </conditionalFormatting>
  <conditionalFormatting sqref="I544">
    <cfRule type="expression" dxfId="1427" priority="7323">
      <formula>GESTEP(I507,I$6)</formula>
    </cfRule>
  </conditionalFormatting>
  <conditionalFormatting sqref="I545">
    <cfRule type="expression" dxfId="1426" priority="7324">
      <formula>GESTEP(I507,I$6)</formula>
    </cfRule>
  </conditionalFormatting>
  <conditionalFormatting sqref="I546">
    <cfRule type="expression" dxfId="1425" priority="7325">
      <formula>GESTEP(I507,I$6)</formula>
    </cfRule>
  </conditionalFormatting>
  <conditionalFormatting sqref="I547">
    <cfRule type="expression" dxfId="1424" priority="7326">
      <formula>GESTEP(I507,I$6)</formula>
    </cfRule>
  </conditionalFormatting>
  <conditionalFormatting sqref="I548">
    <cfRule type="expression" dxfId="1423" priority="7327">
      <formula>GESTEP(I507,I$6)</formula>
    </cfRule>
  </conditionalFormatting>
  <conditionalFormatting sqref="I549">
    <cfRule type="expression" dxfId="1422" priority="7328">
      <formula>GESTEP(I507,I$6)</formula>
    </cfRule>
  </conditionalFormatting>
  <conditionalFormatting sqref="I550">
    <cfRule type="expression" dxfId="1421" priority="7329">
      <formula>GESTEP(I507,I$6)</formula>
    </cfRule>
  </conditionalFormatting>
  <conditionalFormatting sqref="I551">
    <cfRule type="expression" dxfId="1420" priority="7330">
      <formula>GESTEP(I507,I$6)</formula>
    </cfRule>
  </conditionalFormatting>
  <conditionalFormatting sqref="I552">
    <cfRule type="expression" dxfId="1419" priority="7331">
      <formula>GESTEP(I507,I$6)</formula>
    </cfRule>
  </conditionalFormatting>
  <conditionalFormatting sqref="I553">
    <cfRule type="expression" dxfId="1418" priority="7332">
      <formula>GESTEP(I507,I$6)</formula>
    </cfRule>
  </conditionalFormatting>
  <conditionalFormatting sqref="I554">
    <cfRule type="expression" dxfId="1417" priority="7333">
      <formula>GESTEP(I507,I$6)</formula>
    </cfRule>
  </conditionalFormatting>
  <conditionalFormatting sqref="I555">
    <cfRule type="expression" dxfId="1416" priority="7334">
      <formula>GESTEP(I507,I$6)</formula>
    </cfRule>
  </conditionalFormatting>
  <conditionalFormatting sqref="I556">
    <cfRule type="expression" dxfId="1415" priority="7335">
      <formula>GESTEP(I507,I$6)</formula>
    </cfRule>
  </conditionalFormatting>
  <conditionalFormatting sqref="I557">
    <cfRule type="expression" dxfId="1414" priority="7336">
      <formula>GESTEP(I507,I$6)</formula>
    </cfRule>
  </conditionalFormatting>
  <conditionalFormatting sqref="I558">
    <cfRule type="expression" dxfId="1413" priority="7337">
      <formula>GESTEP(I507,I$6)</formula>
    </cfRule>
  </conditionalFormatting>
  <conditionalFormatting sqref="I559">
    <cfRule type="expression" dxfId="1412" priority="7338">
      <formula>GESTEP(I507,I$6)</formula>
    </cfRule>
  </conditionalFormatting>
  <conditionalFormatting sqref="I560">
    <cfRule type="expression" dxfId="1411" priority="7339">
      <formula>GESTEP(I507,I$6)</formula>
    </cfRule>
  </conditionalFormatting>
  <conditionalFormatting sqref="I561">
    <cfRule type="expression" dxfId="1410" priority="7340">
      <formula>GESTEP(I507,I$6)</formula>
    </cfRule>
  </conditionalFormatting>
  <conditionalFormatting sqref="I562">
    <cfRule type="expression" dxfId="1409" priority="7341">
      <formula>GESTEP(I507,I$6)</formula>
    </cfRule>
  </conditionalFormatting>
  <conditionalFormatting sqref="I563">
    <cfRule type="expression" dxfId="1408" priority="7342">
      <formula>GESTEP(I507,I$6)</formula>
    </cfRule>
  </conditionalFormatting>
  <conditionalFormatting sqref="I564">
    <cfRule type="expression" dxfId="1407" priority="7343">
      <formula>GESTEP(I507,I$6)</formula>
    </cfRule>
  </conditionalFormatting>
  <conditionalFormatting sqref="I565">
    <cfRule type="expression" dxfId="1406" priority="7344">
      <formula>GESTEP(I507,I$6)</formula>
    </cfRule>
  </conditionalFormatting>
  <conditionalFormatting sqref="I566">
    <cfRule type="expression" dxfId="1405" priority="7345">
      <formula>GESTEP(I507,I$6)</formula>
    </cfRule>
  </conditionalFormatting>
  <conditionalFormatting sqref="I567">
    <cfRule type="expression" dxfId="1404" priority="7346">
      <formula>GESTEP(I507,I$6)</formula>
    </cfRule>
  </conditionalFormatting>
  <conditionalFormatting sqref="I568">
    <cfRule type="expression" dxfId="1403" priority="7347">
      <formula>GESTEP(I507,I$6)</formula>
    </cfRule>
  </conditionalFormatting>
  <conditionalFormatting sqref="I569">
    <cfRule type="expression" dxfId="1402" priority="7348">
      <formula>GESTEP(I507,I$6)</formula>
    </cfRule>
  </conditionalFormatting>
  <conditionalFormatting sqref="I570">
    <cfRule type="expression" dxfId="1401" priority="7349">
      <formula>GESTEP(I507,I$6)</formula>
    </cfRule>
  </conditionalFormatting>
  <conditionalFormatting sqref="I571">
    <cfRule type="expression" dxfId="1400" priority="7350">
      <formula>GESTEP(I507,I$6)</formula>
    </cfRule>
  </conditionalFormatting>
  <conditionalFormatting sqref="I572">
    <cfRule type="expression" dxfId="1399" priority="7351">
      <formula>GESTEP(I507,I$6)</formula>
    </cfRule>
  </conditionalFormatting>
  <conditionalFormatting sqref="I573">
    <cfRule type="expression" dxfId="1398" priority="7352">
      <formula>GESTEP(I507,I$6)</formula>
    </cfRule>
  </conditionalFormatting>
  <conditionalFormatting sqref="I574">
    <cfRule type="expression" dxfId="1397" priority="7353">
      <formula>GESTEP(I507,I$6)</formula>
    </cfRule>
  </conditionalFormatting>
  <conditionalFormatting sqref="I575">
    <cfRule type="expression" dxfId="1396" priority="7354">
      <formula>GESTEP(I507,I$6)</formula>
    </cfRule>
  </conditionalFormatting>
  <conditionalFormatting sqref="I576">
    <cfRule type="expression" dxfId="1395" priority="7355">
      <formula>GESTEP(I507,I$6)</formula>
    </cfRule>
  </conditionalFormatting>
  <conditionalFormatting sqref="I577">
    <cfRule type="expression" dxfId="1394" priority="7356">
      <formula>GESTEP(I507,I$6)</formula>
    </cfRule>
  </conditionalFormatting>
  <conditionalFormatting sqref="I578">
    <cfRule type="expression" dxfId="1393" priority="7357">
      <formula>GESTEP(I507,I$6)</formula>
    </cfRule>
  </conditionalFormatting>
  <conditionalFormatting sqref="I579">
    <cfRule type="expression" dxfId="1392" priority="7358">
      <formula>GESTEP(I507,I$6)</formula>
    </cfRule>
  </conditionalFormatting>
  <conditionalFormatting sqref="I580">
    <cfRule type="expression" dxfId="1391" priority="7359">
      <formula>GESTEP(I507,I$6)</formula>
    </cfRule>
  </conditionalFormatting>
  <conditionalFormatting sqref="I581">
    <cfRule type="expression" dxfId="1390" priority="7360">
      <formula>GESTEP(I507,I$6)</formula>
    </cfRule>
  </conditionalFormatting>
  <conditionalFormatting sqref="I582">
    <cfRule type="expression" dxfId="1389" priority="7361">
      <formula>GESTEP(I507,I$6)</formula>
    </cfRule>
  </conditionalFormatting>
  <conditionalFormatting sqref="I583">
    <cfRule type="expression" dxfId="1388" priority="7362">
      <formula>GESTEP(I507,I$6)</formula>
    </cfRule>
  </conditionalFormatting>
  <conditionalFormatting sqref="I584">
    <cfRule type="expression" dxfId="1387" priority="7363">
      <formula>GESTEP(I507,I$6)</formula>
    </cfRule>
  </conditionalFormatting>
  <conditionalFormatting sqref="I585">
    <cfRule type="expression" dxfId="1386" priority="7364">
      <formula>GESTEP(I507,I$6)</formula>
    </cfRule>
  </conditionalFormatting>
  <conditionalFormatting sqref="I586">
    <cfRule type="expression" dxfId="1385" priority="7365">
      <formula>GESTEP(I507,I$6)</formula>
    </cfRule>
  </conditionalFormatting>
  <conditionalFormatting sqref="I587">
    <cfRule type="expression" dxfId="1384" priority="7366">
      <formula>GESTEP(I507,I$6)</formula>
    </cfRule>
  </conditionalFormatting>
  <conditionalFormatting sqref="I588">
    <cfRule type="expression" dxfId="1383" priority="7367">
      <formula>GESTEP(I507,I$6)</formula>
    </cfRule>
  </conditionalFormatting>
  <conditionalFormatting sqref="I589">
    <cfRule type="expression" dxfId="1382" priority="7368">
      <formula>GESTEP(I507,I$6)</formula>
    </cfRule>
  </conditionalFormatting>
  <conditionalFormatting sqref="I590">
    <cfRule type="expression" dxfId="1381" priority="7369">
      <formula>GESTEP(I507,I$6)</formula>
    </cfRule>
  </conditionalFormatting>
  <conditionalFormatting sqref="I591">
    <cfRule type="expression" dxfId="1380" priority="7370">
      <formula>GESTEP(I507,I$6)</formula>
    </cfRule>
  </conditionalFormatting>
  <conditionalFormatting sqref="I592">
    <cfRule type="expression" dxfId="1379" priority="7371">
      <formula>GESTEP(I507,I$6)</formula>
    </cfRule>
  </conditionalFormatting>
  <conditionalFormatting sqref="I593">
    <cfRule type="expression" dxfId="1378" priority="7372">
      <formula>GESTEP(I507,I$6)</formula>
    </cfRule>
  </conditionalFormatting>
  <conditionalFormatting sqref="I594">
    <cfRule type="expression" dxfId="1377" priority="7373">
      <formula>GESTEP(I507,I$6)</formula>
    </cfRule>
  </conditionalFormatting>
  <conditionalFormatting sqref="I595">
    <cfRule type="expression" dxfId="1376" priority="7374">
      <formula>GESTEP(I507,I$6)</formula>
    </cfRule>
  </conditionalFormatting>
  <conditionalFormatting sqref="I596">
    <cfRule type="expression" dxfId="1375" priority="7375">
      <formula>GESTEP(I507,I$6)</formula>
    </cfRule>
  </conditionalFormatting>
  <conditionalFormatting sqref="I597">
    <cfRule type="expression" dxfId="1374" priority="7376">
      <formula>GESTEP(I507,I$6)</formula>
    </cfRule>
  </conditionalFormatting>
  <conditionalFormatting sqref="I598">
    <cfRule type="expression" dxfId="1373" priority="7377">
      <formula>GESTEP(I507,I$6)</formula>
    </cfRule>
  </conditionalFormatting>
  <conditionalFormatting sqref="I599">
    <cfRule type="expression" dxfId="1372" priority="7378">
      <formula>GESTEP(I507,I$6)</formula>
    </cfRule>
  </conditionalFormatting>
  <conditionalFormatting sqref="I600">
    <cfRule type="expression" dxfId="1371" priority="7379">
      <formula>GESTEP(I507,I$6)</formula>
    </cfRule>
  </conditionalFormatting>
  <conditionalFormatting sqref="I601">
    <cfRule type="expression" dxfId="1370" priority="7380">
      <formula>GESTEP(I507,I$6)</formula>
    </cfRule>
  </conditionalFormatting>
  <conditionalFormatting sqref="I602">
    <cfRule type="expression" dxfId="1369" priority="7381">
      <formula>GESTEP(I507,I$6)</formula>
    </cfRule>
  </conditionalFormatting>
  <conditionalFormatting sqref="I603">
    <cfRule type="expression" dxfId="1368" priority="7382">
      <formula>GESTEP(I507,I$6)</formula>
    </cfRule>
  </conditionalFormatting>
  <conditionalFormatting sqref="I604">
    <cfRule type="expression" dxfId="1367" priority="7383">
      <formula>GESTEP(I507,I$6)</formula>
    </cfRule>
  </conditionalFormatting>
  <conditionalFormatting sqref="I605">
    <cfRule type="expression" dxfId="1366" priority="7384">
      <formula>GESTEP(I507,I$6)</formula>
    </cfRule>
  </conditionalFormatting>
  <conditionalFormatting sqref="I606">
    <cfRule type="expression" dxfId="1365" priority="7385">
      <formula>GESTEP(I507,I$6)</formula>
    </cfRule>
  </conditionalFormatting>
  <conditionalFormatting sqref="I607">
    <cfRule type="expression" dxfId="1364" priority="7386">
      <formula>GESTEP(I507,I$6)</formula>
    </cfRule>
  </conditionalFormatting>
  <conditionalFormatting sqref="I608">
    <cfRule type="expression" dxfId="1363" priority="7387">
      <formula>GESTEP(I507,I$6)</formula>
    </cfRule>
  </conditionalFormatting>
  <conditionalFormatting sqref="I609">
    <cfRule type="expression" dxfId="1362" priority="7388">
      <formula>GESTEP(I507,I$6)</formula>
    </cfRule>
  </conditionalFormatting>
  <conditionalFormatting sqref="I610">
    <cfRule type="expression" dxfId="1361" priority="7389">
      <formula>GESTEP(I507,I$6)</formula>
    </cfRule>
  </conditionalFormatting>
  <conditionalFormatting sqref="I611">
    <cfRule type="expression" dxfId="1360" priority="7390">
      <formula>GESTEP(I507,I$6)</formula>
    </cfRule>
  </conditionalFormatting>
  <conditionalFormatting sqref="I612">
    <cfRule type="expression" dxfId="1359" priority="7391">
      <formula>GESTEP(I507,I$6)</formula>
    </cfRule>
  </conditionalFormatting>
  <conditionalFormatting sqref="I613">
    <cfRule type="expression" dxfId="1358" priority="7392">
      <formula>GESTEP(I507,I$6)</formula>
    </cfRule>
  </conditionalFormatting>
  <conditionalFormatting sqref="I614">
    <cfRule type="expression" dxfId="1357" priority="7393">
      <formula>GESTEP(I507,I$6)</formula>
    </cfRule>
  </conditionalFormatting>
  <conditionalFormatting sqref="I615">
    <cfRule type="expression" dxfId="1356" priority="7394">
      <formula>GESTEP(I507,I$6)</formula>
    </cfRule>
  </conditionalFormatting>
  <conditionalFormatting sqref="I616">
    <cfRule type="expression" dxfId="1355" priority="7395">
      <formula>GESTEP(I507,I$6)</formula>
    </cfRule>
  </conditionalFormatting>
  <conditionalFormatting sqref="I617">
    <cfRule type="expression" dxfId="1354" priority="7396">
      <formula>GESTEP(I507,I$6)</formula>
    </cfRule>
  </conditionalFormatting>
  <conditionalFormatting sqref="I618">
    <cfRule type="expression" dxfId="1353" priority="7397">
      <formula>GESTEP(I507,I$6)</formula>
    </cfRule>
  </conditionalFormatting>
  <conditionalFormatting sqref="I619">
    <cfRule type="expression" dxfId="1352" priority="7398">
      <formula>GESTEP(I507,I$6)</formula>
    </cfRule>
  </conditionalFormatting>
  <conditionalFormatting sqref="I620">
    <cfRule type="expression" dxfId="1351" priority="7399">
      <formula>GESTEP(I507,I$6)</formula>
    </cfRule>
  </conditionalFormatting>
  <conditionalFormatting sqref="I621">
    <cfRule type="expression" dxfId="1350" priority="7400">
      <formula>GESTEP(I507,I$6)</formula>
    </cfRule>
  </conditionalFormatting>
  <conditionalFormatting sqref="I622">
    <cfRule type="expression" dxfId="1349" priority="7401">
      <formula>GESTEP(I507,I$6)</formula>
    </cfRule>
  </conditionalFormatting>
  <conditionalFormatting sqref="I623">
    <cfRule type="expression" dxfId="1348" priority="7402">
      <formula>GESTEP(I507,I$6)</formula>
    </cfRule>
  </conditionalFormatting>
  <conditionalFormatting sqref="I624">
    <cfRule type="expression" dxfId="1347" priority="7403">
      <formula>GESTEP(I507,I$6)</formula>
    </cfRule>
  </conditionalFormatting>
  <conditionalFormatting sqref="I625">
    <cfRule type="expression" dxfId="1346" priority="7404">
      <formula>GESTEP(I507,I$6)</formula>
    </cfRule>
  </conditionalFormatting>
  <conditionalFormatting sqref="I626">
    <cfRule type="expression" dxfId="1345" priority="7405">
      <formula>GESTEP(I507,I$6)</formula>
    </cfRule>
  </conditionalFormatting>
  <conditionalFormatting sqref="I627">
    <cfRule type="expression" dxfId="1344" priority="7406">
      <formula>GESTEP(I507,I$6)</formula>
    </cfRule>
  </conditionalFormatting>
  <conditionalFormatting sqref="I628">
    <cfRule type="expression" dxfId="1343" priority="7407">
      <formula>GESTEP(I507,I$6)</formula>
    </cfRule>
  </conditionalFormatting>
  <conditionalFormatting sqref="I629">
    <cfRule type="expression" dxfId="1342" priority="7408">
      <formula>GESTEP(I507,I$6)</formula>
    </cfRule>
  </conditionalFormatting>
  <conditionalFormatting sqref="I630">
    <cfRule type="expression" dxfId="1341" priority="7409">
      <formula>GESTEP(I507,I$6)</formula>
    </cfRule>
  </conditionalFormatting>
  <conditionalFormatting sqref="I631">
    <cfRule type="expression" dxfId="1340" priority="7410">
      <formula>GESTEP(I507,I$6)</formula>
    </cfRule>
  </conditionalFormatting>
  <conditionalFormatting sqref="I632">
    <cfRule type="expression" dxfId="1339" priority="7411">
      <formula>GESTEP(I507,I$6)</formula>
    </cfRule>
  </conditionalFormatting>
  <conditionalFormatting sqref="I633">
    <cfRule type="expression" dxfId="1338" priority="7412">
      <formula>GESTEP(I507,I$6)</formula>
    </cfRule>
  </conditionalFormatting>
  <conditionalFormatting sqref="I634">
    <cfRule type="expression" dxfId="1337" priority="7413">
      <formula>GESTEP(I507,I$6)</formula>
    </cfRule>
  </conditionalFormatting>
  <conditionalFormatting sqref="I635">
    <cfRule type="expression" dxfId="1336" priority="7414">
      <formula>GESTEP(I507,I$6)</formula>
    </cfRule>
  </conditionalFormatting>
  <conditionalFormatting sqref="I636">
    <cfRule type="expression" dxfId="1335" priority="7415">
      <formula>GESTEP(I507,I$6)</formula>
    </cfRule>
  </conditionalFormatting>
  <conditionalFormatting sqref="I637">
    <cfRule type="expression" dxfId="1334" priority="7416">
      <formula>GESTEP(I507,I$6)</formula>
    </cfRule>
  </conditionalFormatting>
  <conditionalFormatting sqref="I638">
    <cfRule type="expression" dxfId="1333" priority="7417">
      <formula>GESTEP(I507,I$6)</formula>
    </cfRule>
  </conditionalFormatting>
  <conditionalFormatting sqref="I639">
    <cfRule type="expression" dxfId="1332" priority="7418">
      <formula>GESTEP(I507,I$6)</formula>
    </cfRule>
  </conditionalFormatting>
  <conditionalFormatting sqref="I640">
    <cfRule type="expression" dxfId="1331" priority="7419">
      <formula>GESTEP(I507,I$6)</formula>
    </cfRule>
  </conditionalFormatting>
  <conditionalFormatting sqref="I641">
    <cfRule type="expression" dxfId="1330" priority="7420">
      <formula>GESTEP(I507,I$6)</formula>
    </cfRule>
  </conditionalFormatting>
  <conditionalFormatting sqref="I642">
    <cfRule type="expression" dxfId="1329" priority="7421">
      <formula>GESTEP(I507,I$6)</formula>
    </cfRule>
  </conditionalFormatting>
  <conditionalFormatting sqref="I643">
    <cfRule type="expression" dxfId="1328" priority="7422">
      <formula>GESTEP(I507,I$6)</formula>
    </cfRule>
  </conditionalFormatting>
  <conditionalFormatting sqref="I644">
    <cfRule type="expression" dxfId="1327" priority="7423">
      <formula>GESTEP(I507,I$6)</formula>
    </cfRule>
  </conditionalFormatting>
  <conditionalFormatting sqref="I645">
    <cfRule type="expression" dxfId="1326" priority="7424">
      <formula>GESTEP(I507,I$6)</formula>
    </cfRule>
  </conditionalFormatting>
  <conditionalFormatting sqref="I646">
    <cfRule type="expression" dxfId="1325" priority="7425">
      <formula>GESTEP(I507,I$6)</formula>
    </cfRule>
  </conditionalFormatting>
  <conditionalFormatting sqref="I647">
    <cfRule type="expression" dxfId="1324" priority="7426">
      <formula>GESTEP(I507,I$6)</formula>
    </cfRule>
  </conditionalFormatting>
  <conditionalFormatting sqref="I648">
    <cfRule type="expression" dxfId="1323" priority="7427">
      <formula>GESTEP(I507,I$6)</formula>
    </cfRule>
  </conditionalFormatting>
  <conditionalFormatting sqref="I649">
    <cfRule type="expression" dxfId="1322" priority="7428">
      <formula>GESTEP(I507,I$6)</formula>
    </cfRule>
  </conditionalFormatting>
  <conditionalFormatting sqref="I650">
    <cfRule type="expression" dxfId="1321" priority="7429">
      <formula>GESTEP(I507,I$6)</formula>
    </cfRule>
  </conditionalFormatting>
  <conditionalFormatting sqref="I651">
    <cfRule type="expression" dxfId="1320" priority="7430">
      <formula>GESTEP(I507,I$6)</formula>
    </cfRule>
  </conditionalFormatting>
  <conditionalFormatting sqref="I652">
    <cfRule type="expression" dxfId="1319" priority="7431">
      <formula>GESTEP(I507,I$6)</formula>
    </cfRule>
  </conditionalFormatting>
  <conditionalFormatting sqref="I653">
    <cfRule type="expression" dxfId="1318" priority="7432">
      <formula>GESTEP(I507,I$6)</formula>
    </cfRule>
  </conditionalFormatting>
  <conditionalFormatting sqref="I654">
    <cfRule type="expression" dxfId="1317" priority="7433">
      <formula>GESTEP(I507,I$6)</formula>
    </cfRule>
  </conditionalFormatting>
  <conditionalFormatting sqref="I655">
    <cfRule type="expression" dxfId="1316" priority="7434">
      <formula>GESTEP(I507,I$6)</formula>
    </cfRule>
  </conditionalFormatting>
  <conditionalFormatting sqref="I656">
    <cfRule type="expression" dxfId="1315" priority="7435">
      <formula>GESTEP(I507,I$6)</formula>
    </cfRule>
  </conditionalFormatting>
  <conditionalFormatting sqref="I657">
    <cfRule type="expression" dxfId="1314" priority="7436">
      <formula>GESTEP(I507,I$6)</formula>
    </cfRule>
  </conditionalFormatting>
  <conditionalFormatting sqref="I658">
    <cfRule type="expression" dxfId="1313" priority="7437">
      <formula>GESTEP(I507,I$6)</formula>
    </cfRule>
  </conditionalFormatting>
  <conditionalFormatting sqref="I659">
    <cfRule type="expression" dxfId="1312" priority="7438">
      <formula>GESTEP(I507,I$6)</formula>
    </cfRule>
  </conditionalFormatting>
  <conditionalFormatting sqref="I660">
    <cfRule type="expression" dxfId="1311" priority="7439">
      <formula>GESTEP(I507,I$6)</formula>
    </cfRule>
  </conditionalFormatting>
  <conditionalFormatting sqref="I661">
    <cfRule type="expression" dxfId="1310" priority="7440">
      <formula>GESTEP(I507,I$6)</formula>
    </cfRule>
  </conditionalFormatting>
  <conditionalFormatting sqref="I662">
    <cfRule type="expression" dxfId="1309" priority="7441">
      <formula>GESTEP(I507,I$6)</formula>
    </cfRule>
  </conditionalFormatting>
  <conditionalFormatting sqref="I663">
    <cfRule type="expression" dxfId="1308" priority="7442">
      <formula>GESTEP(I507,I$6)</formula>
    </cfRule>
  </conditionalFormatting>
  <conditionalFormatting sqref="I664">
    <cfRule type="expression" dxfId="1307" priority="7443">
      <formula>GESTEP(I507,I$6)</formula>
    </cfRule>
  </conditionalFormatting>
  <conditionalFormatting sqref="I665">
    <cfRule type="expression" dxfId="1306" priority="7444">
      <formula>GESTEP(I507,I$6)</formula>
    </cfRule>
  </conditionalFormatting>
  <conditionalFormatting sqref="I666">
    <cfRule type="expression" dxfId="1305" priority="7445">
      <formula>GESTEP(I507,I$6)</formula>
    </cfRule>
  </conditionalFormatting>
  <conditionalFormatting sqref="I667">
    <cfRule type="expression" dxfId="1304" priority="7446">
      <formula>GESTEP(I507,I$6)</formula>
    </cfRule>
  </conditionalFormatting>
  <conditionalFormatting sqref="I668">
    <cfRule type="expression" dxfId="1303" priority="7447">
      <formula>GESTEP(I507,I$6)</formula>
    </cfRule>
  </conditionalFormatting>
  <conditionalFormatting sqref="I669">
    <cfRule type="expression" dxfId="1302" priority="7448">
      <formula>GESTEP(I507,I$6)</formula>
    </cfRule>
  </conditionalFormatting>
  <conditionalFormatting sqref="I670">
    <cfRule type="expression" dxfId="1301" priority="7449">
      <formula>GESTEP(I507,I$6)</formula>
    </cfRule>
  </conditionalFormatting>
  <conditionalFormatting sqref="I671">
    <cfRule type="expression" dxfId="1300" priority="7450">
      <formula>GESTEP(I507,I$6)</formula>
    </cfRule>
  </conditionalFormatting>
  <conditionalFormatting sqref="I672">
    <cfRule type="expression" dxfId="1299" priority="7451">
      <formula>GESTEP(I507,I$6)</formula>
    </cfRule>
  </conditionalFormatting>
  <conditionalFormatting sqref="I673">
    <cfRule type="expression" dxfId="1298" priority="7452">
      <formula>GESTEP(I507,I$6)</formula>
    </cfRule>
  </conditionalFormatting>
  <conditionalFormatting sqref="I674">
    <cfRule type="expression" dxfId="1297" priority="7453">
      <formula>GESTEP(I507,I$6)</formula>
    </cfRule>
  </conditionalFormatting>
  <conditionalFormatting sqref="I675">
    <cfRule type="expression" dxfId="1296" priority="7454">
      <formula>GESTEP(I507,I$6)</formula>
    </cfRule>
  </conditionalFormatting>
  <conditionalFormatting sqref="I676">
    <cfRule type="expression" dxfId="1295" priority="7455">
      <formula>GESTEP(I507,I$6)</formula>
    </cfRule>
  </conditionalFormatting>
  <conditionalFormatting sqref="I677">
    <cfRule type="expression" dxfId="1294" priority="7456">
      <formula>GESTEP(I507,I$6)</formula>
    </cfRule>
  </conditionalFormatting>
  <conditionalFormatting sqref="I678">
    <cfRule type="expression" dxfId="1293" priority="7457">
      <formula>GESTEP(I507,I$6)</formula>
    </cfRule>
  </conditionalFormatting>
  <conditionalFormatting sqref="I679">
    <cfRule type="expression" dxfId="1292" priority="7458">
      <formula>GESTEP(I507,I$6)</formula>
    </cfRule>
  </conditionalFormatting>
  <conditionalFormatting sqref="I680">
    <cfRule type="expression" dxfId="1291" priority="7459">
      <formula>GESTEP(I507,I$6)</formula>
    </cfRule>
  </conditionalFormatting>
  <conditionalFormatting sqref="I681">
    <cfRule type="expression" dxfId="1290" priority="7460">
      <formula>GESTEP(I507,I$6)</formula>
    </cfRule>
  </conditionalFormatting>
  <conditionalFormatting sqref="I682">
    <cfRule type="expression" dxfId="1289" priority="7461">
      <formula>GESTEP(I507,I$6)</formula>
    </cfRule>
  </conditionalFormatting>
  <conditionalFormatting sqref="I683">
    <cfRule type="expression" dxfId="1288" priority="7462">
      <formula>GESTEP(I507,I$6)</formula>
    </cfRule>
  </conditionalFormatting>
  <conditionalFormatting sqref="I684">
    <cfRule type="expression" dxfId="1287" priority="7463">
      <formula>GESTEP(I507,I$6)</formula>
    </cfRule>
  </conditionalFormatting>
  <conditionalFormatting sqref="I685">
    <cfRule type="expression" dxfId="1286" priority="7464">
      <formula>GESTEP(I507,I$6)</formula>
    </cfRule>
  </conditionalFormatting>
  <conditionalFormatting sqref="I686">
    <cfRule type="expression" dxfId="1285" priority="7465">
      <formula>GESTEP(I507,I$6)</formula>
    </cfRule>
  </conditionalFormatting>
  <conditionalFormatting sqref="I687">
    <cfRule type="expression" dxfId="1284" priority="7466">
      <formula>GESTEP(I507,I$6)</formula>
    </cfRule>
  </conditionalFormatting>
  <conditionalFormatting sqref="I688">
    <cfRule type="expression" dxfId="1283" priority="7467">
      <formula>GESTEP(I507,I$6)</formula>
    </cfRule>
  </conditionalFormatting>
  <conditionalFormatting sqref="I689">
    <cfRule type="expression" dxfId="1282" priority="7468">
      <formula>GESTEP(I507,I$6)</formula>
    </cfRule>
  </conditionalFormatting>
  <conditionalFormatting sqref="I690">
    <cfRule type="expression" dxfId="1281" priority="7469">
      <formula>GESTEP(I507,I$6)</formula>
    </cfRule>
  </conditionalFormatting>
  <conditionalFormatting sqref="I691">
    <cfRule type="expression" dxfId="1280" priority="7470">
      <formula>GESTEP(I507,I$6)</formula>
    </cfRule>
  </conditionalFormatting>
  <conditionalFormatting sqref="I692">
    <cfRule type="expression" dxfId="1279" priority="7471">
      <formula>GESTEP(I507,I$6)</formula>
    </cfRule>
  </conditionalFormatting>
  <conditionalFormatting sqref="I693">
    <cfRule type="expression" dxfId="1278" priority="7472">
      <formula>GESTEP(I507,I$6)</formula>
    </cfRule>
  </conditionalFormatting>
  <conditionalFormatting sqref="I694">
    <cfRule type="expression" dxfId="1277" priority="7473">
      <formula>GESTEP(I507,I$6)</formula>
    </cfRule>
  </conditionalFormatting>
  <conditionalFormatting sqref="I695">
    <cfRule type="expression" dxfId="1276" priority="7474">
      <formula>GESTEP(I507,I$6)</formula>
    </cfRule>
  </conditionalFormatting>
  <conditionalFormatting sqref="I696">
    <cfRule type="expression" dxfId="1275" priority="7475">
      <formula>GESTEP(I507,I$6)</formula>
    </cfRule>
  </conditionalFormatting>
  <conditionalFormatting sqref="I697">
    <cfRule type="expression" dxfId="1274" priority="7476">
      <formula>GESTEP(I507,I$6)</formula>
    </cfRule>
  </conditionalFormatting>
  <conditionalFormatting sqref="I698">
    <cfRule type="expression" dxfId="1273" priority="7477">
      <formula>GESTEP(I507,I$6)</formula>
    </cfRule>
  </conditionalFormatting>
  <conditionalFormatting sqref="I699">
    <cfRule type="expression" dxfId="1272" priority="7478">
      <formula>GESTEP(I507,I$6)</formula>
    </cfRule>
  </conditionalFormatting>
  <conditionalFormatting sqref="I700">
    <cfRule type="expression" dxfId="1271" priority="7479">
      <formula>GESTEP(I507,I$6)</formula>
    </cfRule>
  </conditionalFormatting>
  <conditionalFormatting sqref="I701">
    <cfRule type="expression" dxfId="1270" priority="7480">
      <formula>GESTEP(I507,I$6)</formula>
    </cfRule>
  </conditionalFormatting>
  <conditionalFormatting sqref="I702">
    <cfRule type="expression" dxfId="1269" priority="7481">
      <formula>GESTEP(I507,I$6)</formula>
    </cfRule>
  </conditionalFormatting>
  <conditionalFormatting sqref="I703">
    <cfRule type="expression" dxfId="1268" priority="7482">
      <formula>GESTEP(I507,I$6)</formula>
    </cfRule>
  </conditionalFormatting>
  <conditionalFormatting sqref="I704">
    <cfRule type="expression" dxfId="1267" priority="7483">
      <formula>GESTEP(I507,I$6)</formula>
    </cfRule>
  </conditionalFormatting>
  <conditionalFormatting sqref="I705">
    <cfRule type="expression" dxfId="1266" priority="7484">
      <formula>GESTEP(I507,I$6)</formula>
    </cfRule>
  </conditionalFormatting>
  <conditionalFormatting sqref="I706">
    <cfRule type="expression" dxfId="1265" priority="7485">
      <formula>GESTEP(I507,I$6)</formula>
    </cfRule>
  </conditionalFormatting>
  <conditionalFormatting sqref="I707">
    <cfRule type="expression" dxfId="1264" priority="7486">
      <formula>GESTEP(I507,I$6)</formula>
    </cfRule>
  </conditionalFormatting>
  <conditionalFormatting sqref="I708">
    <cfRule type="expression" dxfId="1263" priority="7487">
      <formula>GESTEP(I507,I$6)</formula>
    </cfRule>
  </conditionalFormatting>
  <conditionalFormatting sqref="I709">
    <cfRule type="expression" dxfId="1262" priority="7488">
      <formula>GESTEP(I507,I$6)</formula>
    </cfRule>
  </conditionalFormatting>
  <conditionalFormatting sqref="I710">
    <cfRule type="expression" dxfId="1261" priority="7489">
      <formula>GESTEP(I507,I$6)</formula>
    </cfRule>
  </conditionalFormatting>
  <conditionalFormatting sqref="I711">
    <cfRule type="expression" dxfId="1260" priority="7490">
      <formula>GESTEP(I507,I$6)</formula>
    </cfRule>
  </conditionalFormatting>
  <conditionalFormatting sqref="I712">
    <cfRule type="expression" dxfId="1259" priority="7491">
      <formula>GESTEP(I507,I$6)</formula>
    </cfRule>
  </conditionalFormatting>
  <conditionalFormatting sqref="I713">
    <cfRule type="expression" dxfId="1258" priority="7492">
      <formula>GESTEP(I507,I$6)</formula>
    </cfRule>
  </conditionalFormatting>
  <conditionalFormatting sqref="I714">
    <cfRule type="expression" dxfId="1257" priority="7493">
      <formula>GESTEP(I507,I$6)</formula>
    </cfRule>
  </conditionalFormatting>
  <conditionalFormatting sqref="I715">
    <cfRule type="expression" dxfId="1256" priority="7494">
      <formula>GESTEP(I507,I$6)</formula>
    </cfRule>
  </conditionalFormatting>
  <conditionalFormatting sqref="I716">
    <cfRule type="expression" dxfId="1255" priority="7495">
      <formula>GESTEP(I507,I$6)</formula>
    </cfRule>
  </conditionalFormatting>
  <conditionalFormatting sqref="I717">
    <cfRule type="expression" dxfId="1254" priority="7496">
      <formula>GESTEP(I507,I$6)</formula>
    </cfRule>
  </conditionalFormatting>
  <conditionalFormatting sqref="I718">
    <cfRule type="expression" dxfId="1253" priority="7497">
      <formula>GESTEP(I507,I$6)</formula>
    </cfRule>
  </conditionalFormatting>
  <conditionalFormatting sqref="I719">
    <cfRule type="expression" dxfId="1252" priority="7498">
      <formula>GESTEP(I507,I$6)</formula>
    </cfRule>
  </conditionalFormatting>
  <conditionalFormatting sqref="I720">
    <cfRule type="expression" dxfId="1251" priority="7499">
      <formula>GESTEP(I507,I$6)</formula>
    </cfRule>
  </conditionalFormatting>
  <conditionalFormatting sqref="I721">
    <cfRule type="expression" dxfId="1250" priority="7500">
      <formula>GESTEP(I507,I$6)</formula>
    </cfRule>
  </conditionalFormatting>
  <conditionalFormatting sqref="I722">
    <cfRule type="expression" dxfId="1249" priority="7501">
      <formula>GESTEP(I507,I$6)</formula>
    </cfRule>
  </conditionalFormatting>
  <conditionalFormatting sqref="I723">
    <cfRule type="expression" dxfId="1248" priority="7502">
      <formula>GESTEP(I507,I$6)</formula>
    </cfRule>
  </conditionalFormatting>
  <conditionalFormatting sqref="I724">
    <cfRule type="expression" dxfId="1247" priority="7503">
      <formula>GESTEP(I507,I$6)</formula>
    </cfRule>
  </conditionalFormatting>
  <conditionalFormatting sqref="I725">
    <cfRule type="expression" dxfId="1246" priority="7504">
      <formula>GESTEP(I507,I$6)</formula>
    </cfRule>
  </conditionalFormatting>
  <conditionalFormatting sqref="I726">
    <cfRule type="expression" dxfId="1245" priority="7505">
      <formula>GESTEP(I507,I$6)</formula>
    </cfRule>
  </conditionalFormatting>
  <conditionalFormatting sqref="I727">
    <cfRule type="expression" dxfId="1244" priority="7506">
      <formula>GESTEP(I507,I$6)</formula>
    </cfRule>
  </conditionalFormatting>
  <conditionalFormatting sqref="I728">
    <cfRule type="expression" dxfId="1243" priority="7507">
      <formula>GESTEP(I507,I$6)</formula>
    </cfRule>
  </conditionalFormatting>
  <conditionalFormatting sqref="I729">
    <cfRule type="expression" dxfId="1242" priority="7508">
      <formula>GESTEP(I507,I$6)</formula>
    </cfRule>
  </conditionalFormatting>
  <conditionalFormatting sqref="I730">
    <cfRule type="expression" dxfId="1241" priority="7509">
      <formula>GESTEP(I507,I$6)</formula>
    </cfRule>
  </conditionalFormatting>
  <conditionalFormatting sqref="I731">
    <cfRule type="expression" dxfId="1240" priority="7510">
      <formula>GESTEP(I507,I$6)</formula>
    </cfRule>
  </conditionalFormatting>
  <conditionalFormatting sqref="I732">
    <cfRule type="expression" dxfId="1239" priority="7511">
      <formula>GESTEP(I507,I$6)</formula>
    </cfRule>
  </conditionalFormatting>
  <conditionalFormatting sqref="I733">
    <cfRule type="expression" dxfId="1238" priority="7512">
      <formula>GESTEP(I507,I$6)</formula>
    </cfRule>
  </conditionalFormatting>
  <conditionalFormatting sqref="I734">
    <cfRule type="expression" dxfId="1237" priority="7513">
      <formula>GESTEP(I507,I$6)</formula>
    </cfRule>
  </conditionalFormatting>
  <conditionalFormatting sqref="I735">
    <cfRule type="expression" dxfId="1236" priority="7514">
      <formula>GESTEP(I507,I$6)</formula>
    </cfRule>
  </conditionalFormatting>
  <conditionalFormatting sqref="I736">
    <cfRule type="expression" dxfId="1235" priority="7515">
      <formula>GESTEP(I507,I$6)</formula>
    </cfRule>
  </conditionalFormatting>
  <conditionalFormatting sqref="I737">
    <cfRule type="expression" dxfId="1234" priority="7516">
      <formula>GESTEP(I507,I$6)</formula>
    </cfRule>
  </conditionalFormatting>
  <conditionalFormatting sqref="I738">
    <cfRule type="expression" dxfId="1233" priority="7517">
      <formula>GESTEP(I507,I$6)</formula>
    </cfRule>
  </conditionalFormatting>
  <conditionalFormatting sqref="I739">
    <cfRule type="expression" dxfId="1232" priority="7518">
      <formula>GESTEP(I507,I$6)</formula>
    </cfRule>
  </conditionalFormatting>
  <conditionalFormatting sqref="I740">
    <cfRule type="expression" dxfId="1231" priority="7519">
      <formula>GESTEP(I507,I$6)</formula>
    </cfRule>
  </conditionalFormatting>
  <conditionalFormatting sqref="I741">
    <cfRule type="expression" dxfId="1230" priority="7520">
      <formula>GESTEP(I507,I$6)</formula>
    </cfRule>
  </conditionalFormatting>
  <conditionalFormatting sqref="I742">
    <cfRule type="expression" dxfId="1229" priority="7521">
      <formula>GESTEP(I507,I$6)</formula>
    </cfRule>
  </conditionalFormatting>
  <conditionalFormatting sqref="I743">
    <cfRule type="expression" dxfId="1228" priority="7522">
      <formula>GESTEP(I507,I$6)</formula>
    </cfRule>
  </conditionalFormatting>
  <conditionalFormatting sqref="I744">
    <cfRule type="expression" dxfId="1227" priority="7523">
      <formula>GESTEP(I507,I$6)</formula>
    </cfRule>
  </conditionalFormatting>
  <conditionalFormatting sqref="I745">
    <cfRule type="expression" dxfId="1226" priority="7524">
      <formula>GESTEP(I507,I$6)</formula>
    </cfRule>
  </conditionalFormatting>
  <conditionalFormatting sqref="I781">
    <cfRule type="expression" dxfId="1225" priority="8010">
      <formula>GESTEP(I507,I$6)</formula>
    </cfRule>
  </conditionalFormatting>
  <conditionalFormatting sqref="I782">
    <cfRule type="expression" dxfId="1224" priority="8012">
      <formula>GESTEP(I507,I$6)</formula>
    </cfRule>
  </conditionalFormatting>
  <conditionalFormatting sqref="I783">
    <cfRule type="expression" dxfId="1223" priority="8014">
      <formula>GESTEP(I507,I$6)</formula>
    </cfRule>
  </conditionalFormatting>
  <conditionalFormatting sqref="I784">
    <cfRule type="expression" dxfId="1222" priority="8016">
      <formula>GESTEP(I507,I$6)</formula>
    </cfRule>
  </conditionalFormatting>
  <conditionalFormatting sqref="I785">
    <cfRule type="expression" dxfId="1221" priority="8018">
      <formula>GESTEP(I507,I$6)</formula>
    </cfRule>
  </conditionalFormatting>
  <conditionalFormatting sqref="I786">
    <cfRule type="expression" dxfId="1220" priority="8020">
      <formula>GESTEP(I507,I$6)</formula>
    </cfRule>
  </conditionalFormatting>
  <conditionalFormatting sqref="I787">
    <cfRule type="expression" dxfId="1219" priority="8022">
      <formula>GESTEP(I507,I$6)</formula>
    </cfRule>
  </conditionalFormatting>
  <conditionalFormatting sqref="I788">
    <cfRule type="expression" dxfId="1218" priority="8024">
      <formula>GESTEP(I507,I$6)</formula>
    </cfRule>
  </conditionalFormatting>
  <conditionalFormatting sqref="I789">
    <cfRule type="expression" dxfId="1217" priority="8026">
      <formula>GESTEP(I507,I$6)</formula>
    </cfRule>
  </conditionalFormatting>
  <conditionalFormatting sqref="I790">
    <cfRule type="expression" dxfId="1216" priority="8028">
      <formula>GESTEP(I507,I$6)</formula>
    </cfRule>
  </conditionalFormatting>
  <conditionalFormatting sqref="I791">
    <cfRule type="expression" dxfId="1215" priority="8030">
      <formula>GESTEP(I507,I$6)</formula>
    </cfRule>
  </conditionalFormatting>
  <conditionalFormatting sqref="I792">
    <cfRule type="expression" dxfId="1214" priority="8032">
      <formula>GESTEP(I507,I$6)</formula>
    </cfRule>
  </conditionalFormatting>
  <conditionalFormatting sqref="I793">
    <cfRule type="expression" dxfId="1213" priority="8034">
      <formula>GESTEP(I507,I$6)</formula>
    </cfRule>
  </conditionalFormatting>
  <conditionalFormatting sqref="I794">
    <cfRule type="expression" dxfId="1212" priority="8036">
      <formula>GESTEP(I507,I$6)</formula>
    </cfRule>
  </conditionalFormatting>
  <conditionalFormatting sqref="I795">
    <cfRule type="expression" dxfId="1211" priority="8038">
      <formula>GESTEP(I507,I$6)</formula>
    </cfRule>
  </conditionalFormatting>
  <conditionalFormatting sqref="I796">
    <cfRule type="expression" dxfId="1210" priority="8040">
      <formula>GESTEP(I507,I$6)</formula>
    </cfRule>
  </conditionalFormatting>
  <conditionalFormatting sqref="I797">
    <cfRule type="expression" dxfId="1209" priority="8042">
      <formula>GESTEP(I507,I$6)</formula>
    </cfRule>
  </conditionalFormatting>
  <conditionalFormatting sqref="I798">
    <cfRule type="expression" dxfId="1208" priority="8044">
      <formula>GESTEP(I507,I$6)</formula>
    </cfRule>
  </conditionalFormatting>
  <conditionalFormatting sqref="I799">
    <cfRule type="expression" dxfId="1207" priority="8046">
      <formula>GESTEP(I507,I$6)</formula>
    </cfRule>
  </conditionalFormatting>
  <conditionalFormatting sqref="I800">
    <cfRule type="expression" dxfId="1206" priority="8048">
      <formula>GESTEP(I507,I$6)</formula>
    </cfRule>
  </conditionalFormatting>
  <conditionalFormatting sqref="I801">
    <cfRule type="expression" dxfId="1205" priority="8050">
      <formula>GESTEP(I507,I$6)</formula>
    </cfRule>
  </conditionalFormatting>
  <conditionalFormatting sqref="I802">
    <cfRule type="expression" dxfId="1204" priority="8052">
      <formula>GESTEP(I507,I$6)</formula>
    </cfRule>
  </conditionalFormatting>
  <conditionalFormatting sqref="I803">
    <cfRule type="expression" dxfId="1203" priority="8054">
      <formula>GESTEP(I507,I$6)</formula>
    </cfRule>
  </conditionalFormatting>
  <conditionalFormatting sqref="I804">
    <cfRule type="expression" dxfId="1202" priority="8056">
      <formula>GESTEP(I507,I$6)</formula>
    </cfRule>
  </conditionalFormatting>
  <conditionalFormatting sqref="I805">
    <cfRule type="expression" dxfId="1201" priority="8058">
      <formula>GESTEP(I507,I$6)</formula>
    </cfRule>
  </conditionalFormatting>
  <conditionalFormatting sqref="I806">
    <cfRule type="expression" dxfId="1200" priority="8060">
      <formula>GESTEP(I507,I$6)</formula>
    </cfRule>
  </conditionalFormatting>
  <conditionalFormatting sqref="I807">
    <cfRule type="expression" dxfId="1199" priority="8062">
      <formula>GESTEP(I507,I$6)</formula>
    </cfRule>
  </conditionalFormatting>
  <conditionalFormatting sqref="I808">
    <cfRule type="expression" dxfId="1198" priority="8064">
      <formula>GESTEP(I507,I$6)</formula>
    </cfRule>
  </conditionalFormatting>
  <conditionalFormatting sqref="I809">
    <cfRule type="expression" dxfId="1197" priority="8066">
      <formula>GESTEP(I507,I$6)</formula>
    </cfRule>
  </conditionalFormatting>
  <conditionalFormatting sqref="I810">
    <cfRule type="expression" dxfId="1196" priority="8068">
      <formula>GESTEP(I507,I$6)</formula>
    </cfRule>
  </conditionalFormatting>
  <conditionalFormatting sqref="I811">
    <cfRule type="expression" dxfId="1195" priority="8070">
      <formula>GESTEP(I507,I$6)</formula>
    </cfRule>
  </conditionalFormatting>
  <conditionalFormatting sqref="I812">
    <cfRule type="expression" dxfId="1194" priority="8072">
      <formula>GESTEP(I507,I$6)</formula>
    </cfRule>
  </conditionalFormatting>
  <conditionalFormatting sqref="I813">
    <cfRule type="expression" dxfId="1193" priority="8074">
      <formula>GESTEP(I507,I$6)</formula>
    </cfRule>
  </conditionalFormatting>
  <conditionalFormatting sqref="I814">
    <cfRule type="expression" dxfId="1192" priority="8076">
      <formula>GESTEP(I507,I$6)</formula>
    </cfRule>
  </conditionalFormatting>
  <conditionalFormatting sqref="I815">
    <cfRule type="expression" dxfId="1191" priority="8078">
      <formula>GESTEP(I507,I$6)</formula>
    </cfRule>
  </conditionalFormatting>
  <conditionalFormatting sqref="I816">
    <cfRule type="expression" dxfId="1190" priority="8080">
      <formula>GESTEP(I507,I$6)</formula>
    </cfRule>
  </conditionalFormatting>
  <conditionalFormatting sqref="I817">
    <cfRule type="expression" dxfId="1189" priority="8082">
      <formula>GESTEP(I507,I$6)</formula>
    </cfRule>
  </conditionalFormatting>
  <conditionalFormatting sqref="I818">
    <cfRule type="expression" dxfId="1188" priority="8084">
      <formula>GESTEP(I507,I$6)</formula>
    </cfRule>
  </conditionalFormatting>
  <conditionalFormatting sqref="I819">
    <cfRule type="expression" dxfId="1187" priority="8086">
      <formula>GESTEP(I507,I$6)</formula>
    </cfRule>
  </conditionalFormatting>
  <conditionalFormatting sqref="I820">
    <cfRule type="expression" dxfId="1186" priority="8088">
      <formula>GESTEP(I507,I$6)</formula>
    </cfRule>
  </conditionalFormatting>
  <conditionalFormatting sqref="I821">
    <cfRule type="expression" dxfId="1185" priority="8090">
      <formula>GESTEP(I507,I$6)</formula>
    </cfRule>
  </conditionalFormatting>
  <conditionalFormatting sqref="I822">
    <cfRule type="expression" dxfId="1184" priority="8092">
      <formula>GESTEP(I507,I$6)</formula>
    </cfRule>
  </conditionalFormatting>
  <conditionalFormatting sqref="I823">
    <cfRule type="expression" dxfId="1183" priority="8094">
      <formula>GESTEP(I507,I$6)</formula>
    </cfRule>
  </conditionalFormatting>
  <conditionalFormatting sqref="I824">
    <cfRule type="expression" dxfId="1182" priority="8096">
      <formula>GESTEP(I507,I$6)</formula>
    </cfRule>
  </conditionalFormatting>
  <conditionalFormatting sqref="I825">
    <cfRule type="expression" dxfId="1181" priority="8098">
      <formula>GESTEP(I507,I$6)</formula>
    </cfRule>
  </conditionalFormatting>
  <conditionalFormatting sqref="I826">
    <cfRule type="expression" dxfId="1180" priority="8100">
      <formula>GESTEP(I507,I$6)</formula>
    </cfRule>
  </conditionalFormatting>
  <conditionalFormatting sqref="I827">
    <cfRule type="expression" dxfId="1179" priority="8102">
      <formula>GESTEP(I507,I$6)</formula>
    </cfRule>
  </conditionalFormatting>
  <conditionalFormatting sqref="I828">
    <cfRule type="expression" dxfId="1178" priority="8104">
      <formula>GESTEP(I507,I$6)</formula>
    </cfRule>
  </conditionalFormatting>
  <conditionalFormatting sqref="I829">
    <cfRule type="expression" dxfId="1177" priority="8106">
      <formula>GESTEP(I507,I$6)</formula>
    </cfRule>
  </conditionalFormatting>
  <conditionalFormatting sqref="I830">
    <cfRule type="expression" dxfId="1176" priority="8108">
      <formula>GESTEP(I507,I$6)</formula>
    </cfRule>
  </conditionalFormatting>
  <conditionalFormatting sqref="I831">
    <cfRule type="expression" dxfId="1175" priority="8110">
      <formula>GESTEP(I507,I$6)</formula>
    </cfRule>
  </conditionalFormatting>
  <conditionalFormatting sqref="I832">
    <cfRule type="expression" dxfId="1174" priority="8112">
      <formula>GESTEP(I507,I$6)</formula>
    </cfRule>
  </conditionalFormatting>
  <conditionalFormatting sqref="I833">
    <cfRule type="expression" dxfId="1173" priority="8114">
      <formula>GESTEP(I507,I$6)</formula>
    </cfRule>
  </conditionalFormatting>
  <conditionalFormatting sqref="I834">
    <cfRule type="expression" dxfId="1172" priority="8116">
      <formula>GESTEP(I507,I$6)</formula>
    </cfRule>
  </conditionalFormatting>
  <conditionalFormatting sqref="I835">
    <cfRule type="expression" dxfId="1171" priority="8118">
      <formula>GESTEP(I507,I$6)</formula>
    </cfRule>
  </conditionalFormatting>
  <conditionalFormatting sqref="I836">
    <cfRule type="expression" dxfId="1170" priority="8120">
      <formula>GESTEP(I507,I$6)</formula>
    </cfRule>
  </conditionalFormatting>
  <conditionalFormatting sqref="I837">
    <cfRule type="expression" dxfId="1169" priority="8122">
      <formula>GESTEP(I507,I$6)</formula>
    </cfRule>
  </conditionalFormatting>
  <conditionalFormatting sqref="I838">
    <cfRule type="expression" dxfId="1168" priority="8124">
      <formula>GESTEP(I507,I$6)</formula>
    </cfRule>
  </conditionalFormatting>
  <conditionalFormatting sqref="I839">
    <cfRule type="expression" dxfId="1167" priority="8126">
      <formula>GESTEP(I507,I$6)</formula>
    </cfRule>
  </conditionalFormatting>
  <conditionalFormatting sqref="I840">
    <cfRule type="expression" dxfId="1166" priority="8128">
      <formula>GESTEP(I507,I$6)</formula>
    </cfRule>
  </conditionalFormatting>
  <conditionalFormatting sqref="I841">
    <cfRule type="expression" dxfId="1165" priority="8130">
      <formula>GESTEP(I507,I$6)</formula>
    </cfRule>
  </conditionalFormatting>
  <conditionalFormatting sqref="I842">
    <cfRule type="expression" dxfId="1164" priority="8132">
      <formula>GESTEP(I507,I$6)</formula>
    </cfRule>
  </conditionalFormatting>
  <conditionalFormatting sqref="I843">
    <cfRule type="expression" dxfId="1163" priority="8134">
      <formula>GESTEP(I507,I$6)</formula>
    </cfRule>
  </conditionalFormatting>
  <conditionalFormatting sqref="I844">
    <cfRule type="expression" dxfId="1162" priority="8136">
      <formula>GESTEP(I507,I$6)</formula>
    </cfRule>
  </conditionalFormatting>
  <conditionalFormatting sqref="I845">
    <cfRule type="expression" dxfId="1161" priority="8138">
      <formula>GESTEP(I507,I$6)</formula>
    </cfRule>
  </conditionalFormatting>
  <conditionalFormatting sqref="I846">
    <cfRule type="expression" dxfId="1160" priority="8140">
      <formula>GESTEP(I507,I$6)</formula>
    </cfRule>
  </conditionalFormatting>
  <conditionalFormatting sqref="I847">
    <cfRule type="expression" dxfId="1159" priority="8142">
      <formula>GESTEP(I507,I$6)</formula>
    </cfRule>
  </conditionalFormatting>
  <conditionalFormatting sqref="I848">
    <cfRule type="expression" dxfId="1158" priority="8144">
      <formula>GESTEP(I507,I$6)</formula>
    </cfRule>
  </conditionalFormatting>
  <conditionalFormatting sqref="I849">
    <cfRule type="expression" dxfId="1157" priority="8146">
      <formula>GESTEP(I507,I$6)</formula>
    </cfRule>
  </conditionalFormatting>
  <conditionalFormatting sqref="I850">
    <cfRule type="expression" dxfId="1156" priority="8148">
      <formula>GESTEP(I507,I$6)</formula>
    </cfRule>
  </conditionalFormatting>
  <conditionalFormatting sqref="I851">
    <cfRule type="expression" dxfId="1155" priority="8150">
      <formula>GESTEP(I507,I$6)</formula>
    </cfRule>
  </conditionalFormatting>
  <conditionalFormatting sqref="I852">
    <cfRule type="expression" dxfId="1154" priority="8152">
      <formula>GESTEP(I507,I$6)</formula>
    </cfRule>
  </conditionalFormatting>
  <conditionalFormatting sqref="I853">
    <cfRule type="expression" dxfId="1153" priority="8154">
      <formula>GESTEP(I507,I$6)</formula>
    </cfRule>
  </conditionalFormatting>
  <conditionalFormatting sqref="I854">
    <cfRule type="expression" dxfId="1152" priority="8156">
      <formula>GESTEP(I507,I$6)</formula>
    </cfRule>
  </conditionalFormatting>
  <conditionalFormatting sqref="I855">
    <cfRule type="expression" dxfId="1151" priority="8158">
      <formula>GESTEP(I507,I$6)</formula>
    </cfRule>
  </conditionalFormatting>
  <conditionalFormatting sqref="I856">
    <cfRule type="expression" dxfId="1150" priority="8160">
      <formula>GESTEP(I507,I$6)</formula>
    </cfRule>
  </conditionalFormatting>
  <conditionalFormatting sqref="I857">
    <cfRule type="expression" dxfId="1149" priority="8162">
      <formula>GESTEP(I507,I$6)</formula>
    </cfRule>
  </conditionalFormatting>
  <conditionalFormatting sqref="I858">
    <cfRule type="expression" dxfId="1148" priority="8164">
      <formula>GESTEP(I507,I$6)</formula>
    </cfRule>
  </conditionalFormatting>
  <conditionalFormatting sqref="I859">
    <cfRule type="expression" dxfId="1147" priority="8166">
      <formula>GESTEP(I507,I$6)</formula>
    </cfRule>
  </conditionalFormatting>
  <conditionalFormatting sqref="I860">
    <cfRule type="expression" dxfId="1146" priority="8168">
      <formula>GESTEP(I507,I$6)</formula>
    </cfRule>
  </conditionalFormatting>
  <conditionalFormatting sqref="I861">
    <cfRule type="expression" dxfId="1145" priority="8170">
      <formula>GESTEP(I507,I$6)</formula>
    </cfRule>
  </conditionalFormatting>
  <conditionalFormatting sqref="I862">
    <cfRule type="expression" dxfId="1144" priority="8172">
      <formula>GESTEP(I507,I$6)</formula>
    </cfRule>
  </conditionalFormatting>
  <conditionalFormatting sqref="I863">
    <cfRule type="expression" dxfId="1143" priority="8174">
      <formula>GESTEP(I507,I$6)</formula>
    </cfRule>
  </conditionalFormatting>
  <conditionalFormatting sqref="I864">
    <cfRule type="expression" dxfId="1142" priority="8176">
      <formula>GESTEP(I507,I$6)</formula>
    </cfRule>
  </conditionalFormatting>
  <conditionalFormatting sqref="I865">
    <cfRule type="expression" dxfId="1141" priority="8178">
      <formula>GESTEP(I507,I$6)</formula>
    </cfRule>
  </conditionalFormatting>
  <conditionalFormatting sqref="I866">
    <cfRule type="expression" dxfId="1140" priority="8180">
      <formula>GESTEP(I507,I$6)</formula>
    </cfRule>
  </conditionalFormatting>
  <conditionalFormatting sqref="I867">
    <cfRule type="expression" dxfId="1139" priority="8182">
      <formula>GESTEP(I507,I$6)</formula>
    </cfRule>
  </conditionalFormatting>
  <conditionalFormatting sqref="I868">
    <cfRule type="expression" dxfId="1138" priority="8184">
      <formula>GESTEP(I507,I$6)</formula>
    </cfRule>
  </conditionalFormatting>
  <conditionalFormatting sqref="I869">
    <cfRule type="expression" dxfId="1137" priority="8186">
      <formula>GESTEP(I507,I$6)</formula>
    </cfRule>
  </conditionalFormatting>
  <conditionalFormatting sqref="I870">
    <cfRule type="expression" dxfId="1136" priority="8188">
      <formula>GESTEP(I507,I$6)</formula>
    </cfRule>
  </conditionalFormatting>
  <conditionalFormatting sqref="I871">
    <cfRule type="expression" dxfId="1135" priority="8190">
      <formula>GESTEP(I507,I$6)</formula>
    </cfRule>
  </conditionalFormatting>
  <conditionalFormatting sqref="I872">
    <cfRule type="expression" dxfId="1134" priority="8192">
      <formula>GESTEP(I507,I$6)</formula>
    </cfRule>
  </conditionalFormatting>
  <conditionalFormatting sqref="I873">
    <cfRule type="expression" dxfId="1133" priority="8194">
      <formula>GESTEP(I507,I$6)</formula>
    </cfRule>
  </conditionalFormatting>
  <conditionalFormatting sqref="I874">
    <cfRule type="expression" dxfId="1132" priority="8196">
      <formula>GESTEP(I507,I$6)</formula>
    </cfRule>
  </conditionalFormatting>
  <conditionalFormatting sqref="I875">
    <cfRule type="expression" dxfId="1131" priority="8198">
      <formula>GESTEP(I507,I$6)</formula>
    </cfRule>
  </conditionalFormatting>
  <conditionalFormatting sqref="I876">
    <cfRule type="expression" dxfId="1130" priority="8200">
      <formula>GESTEP(I507,I$6)</formula>
    </cfRule>
  </conditionalFormatting>
  <conditionalFormatting sqref="I877">
    <cfRule type="expression" dxfId="1129" priority="8202">
      <formula>GESTEP(I507,I$6)</formula>
    </cfRule>
  </conditionalFormatting>
  <conditionalFormatting sqref="I878">
    <cfRule type="expression" dxfId="1128" priority="8204">
      <formula>GESTEP(I507,I$6)</formula>
    </cfRule>
  </conditionalFormatting>
  <conditionalFormatting sqref="I879">
    <cfRule type="expression" dxfId="1127" priority="8206">
      <formula>GESTEP(I507,I$6)</formula>
    </cfRule>
  </conditionalFormatting>
  <conditionalFormatting sqref="I880">
    <cfRule type="expression" dxfId="1126" priority="8208">
      <formula>GESTEP(I507,I$6)</formula>
    </cfRule>
  </conditionalFormatting>
  <conditionalFormatting sqref="I881">
    <cfRule type="expression" dxfId="1125" priority="8210">
      <formula>GESTEP(I507,I$6)</formula>
    </cfRule>
  </conditionalFormatting>
  <conditionalFormatting sqref="I882">
    <cfRule type="expression" dxfId="1124" priority="8212">
      <formula>GESTEP(I507,I$6)</formula>
    </cfRule>
  </conditionalFormatting>
  <conditionalFormatting sqref="I883">
    <cfRule type="expression" dxfId="1123" priority="8214">
      <formula>GESTEP(I507,I$6)</formula>
    </cfRule>
  </conditionalFormatting>
  <conditionalFormatting sqref="I884">
    <cfRule type="expression" dxfId="1122" priority="8216">
      <formula>GESTEP(I507,I$6)</formula>
    </cfRule>
  </conditionalFormatting>
  <conditionalFormatting sqref="I885">
    <cfRule type="expression" dxfId="1121" priority="8218">
      <formula>GESTEP(I507,I$6)</formula>
    </cfRule>
  </conditionalFormatting>
  <conditionalFormatting sqref="I886">
    <cfRule type="expression" dxfId="1120" priority="8220">
      <formula>GESTEP(I507,I$6)</formula>
    </cfRule>
  </conditionalFormatting>
  <conditionalFormatting sqref="I887">
    <cfRule type="expression" dxfId="1119" priority="8222">
      <formula>GESTEP(I507,I$6)</formula>
    </cfRule>
  </conditionalFormatting>
  <conditionalFormatting sqref="I888">
    <cfRule type="expression" dxfId="1118" priority="8224">
      <formula>GESTEP(I507,I$6)</formula>
    </cfRule>
  </conditionalFormatting>
  <conditionalFormatting sqref="I889">
    <cfRule type="expression" dxfId="1117" priority="8226">
      <formula>GESTEP(I507,I$6)</formula>
    </cfRule>
  </conditionalFormatting>
  <conditionalFormatting sqref="I890">
    <cfRule type="expression" dxfId="1116" priority="8228">
      <formula>GESTEP(I507,I$6)</formula>
    </cfRule>
  </conditionalFormatting>
  <conditionalFormatting sqref="I891">
    <cfRule type="expression" dxfId="1115" priority="8230">
      <formula>GESTEP(I507,I$6)</formula>
    </cfRule>
  </conditionalFormatting>
  <conditionalFormatting sqref="I892">
    <cfRule type="expression" dxfId="1114" priority="8232">
      <formula>GESTEP(I507,I$6)</formula>
    </cfRule>
  </conditionalFormatting>
  <conditionalFormatting sqref="I893">
    <cfRule type="expression" dxfId="1113" priority="8234">
      <formula>GESTEP(I507,I$6)</formula>
    </cfRule>
  </conditionalFormatting>
  <conditionalFormatting sqref="I894">
    <cfRule type="expression" dxfId="1112" priority="8236">
      <formula>GESTEP(I507,I$6)</formula>
    </cfRule>
  </conditionalFormatting>
  <conditionalFormatting sqref="I895">
    <cfRule type="expression" dxfId="1111" priority="8238">
      <formula>GESTEP(I507,I$6)</formula>
    </cfRule>
  </conditionalFormatting>
  <conditionalFormatting sqref="I896">
    <cfRule type="expression" dxfId="1110" priority="8240">
      <formula>GESTEP(I507,I$6)</formula>
    </cfRule>
  </conditionalFormatting>
  <conditionalFormatting sqref="I897">
    <cfRule type="expression" dxfId="1109" priority="8242">
      <formula>GESTEP(I507,I$6)</formula>
    </cfRule>
  </conditionalFormatting>
  <conditionalFormatting sqref="I898">
    <cfRule type="expression" dxfId="1108" priority="8244">
      <formula>GESTEP(I507,I$6)</formula>
    </cfRule>
  </conditionalFormatting>
  <conditionalFormatting sqref="I899">
    <cfRule type="expression" dxfId="1107" priority="8246">
      <formula>GESTEP(I507,I$6)</formula>
    </cfRule>
  </conditionalFormatting>
  <conditionalFormatting sqref="I900">
    <cfRule type="expression" dxfId="1106" priority="8248">
      <formula>GESTEP(I507,I$6)</formula>
    </cfRule>
  </conditionalFormatting>
  <conditionalFormatting sqref="I901">
    <cfRule type="expression" dxfId="1105" priority="8250">
      <formula>GESTEP(I507,I$6)</formula>
    </cfRule>
  </conditionalFormatting>
  <conditionalFormatting sqref="I902">
    <cfRule type="expression" dxfId="1104" priority="8252">
      <formula>GESTEP(I507,I$6)</formula>
    </cfRule>
  </conditionalFormatting>
  <conditionalFormatting sqref="I903">
    <cfRule type="expression" dxfId="1103" priority="8254">
      <formula>GESTEP(I507,I$6)</formula>
    </cfRule>
  </conditionalFormatting>
  <conditionalFormatting sqref="I904">
    <cfRule type="expression" dxfId="1102" priority="8256">
      <formula>GESTEP(I507,I$6)</formula>
    </cfRule>
  </conditionalFormatting>
  <conditionalFormatting sqref="I905">
    <cfRule type="expression" dxfId="1101" priority="8258">
      <formula>GESTEP(I507,I$6)</formula>
    </cfRule>
  </conditionalFormatting>
  <conditionalFormatting sqref="I906">
    <cfRule type="expression" dxfId="1100" priority="8260">
      <formula>GESTEP(I507,I$6)</formula>
    </cfRule>
  </conditionalFormatting>
  <conditionalFormatting sqref="I907">
    <cfRule type="expression" dxfId="1099" priority="8262">
      <formula>GESTEP(I507,I$6)</formula>
    </cfRule>
  </conditionalFormatting>
  <conditionalFormatting sqref="I908">
    <cfRule type="expression" dxfId="1098" priority="8264">
      <formula>GESTEP(I507,I$6)</formula>
    </cfRule>
  </conditionalFormatting>
  <conditionalFormatting sqref="I909">
    <cfRule type="expression" dxfId="1097" priority="8266">
      <formula>GESTEP(I507,I$6)</formula>
    </cfRule>
  </conditionalFormatting>
  <conditionalFormatting sqref="I910">
    <cfRule type="expression" dxfId="1096" priority="8268">
      <formula>GESTEP(I507,I$6)</formula>
    </cfRule>
  </conditionalFormatting>
  <conditionalFormatting sqref="I911">
    <cfRule type="expression" dxfId="1095" priority="8270">
      <formula>GESTEP(I507,I$6)</formula>
    </cfRule>
  </conditionalFormatting>
  <conditionalFormatting sqref="I912">
    <cfRule type="expression" dxfId="1094" priority="8272">
      <formula>GESTEP(I507,I$6)</formula>
    </cfRule>
  </conditionalFormatting>
  <conditionalFormatting sqref="I913">
    <cfRule type="expression" dxfId="1093" priority="8274">
      <formula>GESTEP(I507,I$6)</formula>
    </cfRule>
  </conditionalFormatting>
  <conditionalFormatting sqref="I914">
    <cfRule type="expression" dxfId="1092" priority="8276">
      <formula>GESTEP(I507,I$6)</formula>
    </cfRule>
  </conditionalFormatting>
  <conditionalFormatting sqref="I915">
    <cfRule type="expression" dxfId="1091" priority="8278">
      <formula>GESTEP(I507,I$6)</formula>
    </cfRule>
  </conditionalFormatting>
  <conditionalFormatting sqref="I916">
    <cfRule type="expression" dxfId="1090" priority="8280">
      <formula>GESTEP(I507,I$6)</formula>
    </cfRule>
  </conditionalFormatting>
  <conditionalFormatting sqref="I917">
    <cfRule type="expression" dxfId="1089" priority="8282">
      <formula>GESTEP(I507,I$6)</formula>
    </cfRule>
  </conditionalFormatting>
  <conditionalFormatting sqref="I918">
    <cfRule type="expression" dxfId="1088" priority="8284">
      <formula>GESTEP(I507,I$6)</formula>
    </cfRule>
  </conditionalFormatting>
  <conditionalFormatting sqref="I919">
    <cfRule type="expression" dxfId="1087" priority="8286">
      <formula>GESTEP(I507,I$6)</formula>
    </cfRule>
  </conditionalFormatting>
  <conditionalFormatting sqref="I920">
    <cfRule type="expression" dxfId="1086" priority="8288">
      <formula>GESTEP(I507,I$6)</formula>
    </cfRule>
  </conditionalFormatting>
  <conditionalFormatting sqref="I921">
    <cfRule type="expression" dxfId="1085" priority="8290">
      <formula>GESTEP(I507,I$6)</formula>
    </cfRule>
  </conditionalFormatting>
  <conditionalFormatting sqref="I922">
    <cfRule type="expression" dxfId="1084" priority="8292">
      <formula>GESTEP(I507,I$6)</formula>
    </cfRule>
  </conditionalFormatting>
  <conditionalFormatting sqref="I923">
    <cfRule type="expression" dxfId="1083" priority="8294">
      <formula>GESTEP(I507,I$6)</formula>
    </cfRule>
  </conditionalFormatting>
  <conditionalFormatting sqref="I924">
    <cfRule type="expression" dxfId="1082" priority="8296">
      <formula>GESTEP(I507,I$6)</formula>
    </cfRule>
  </conditionalFormatting>
  <conditionalFormatting sqref="I925">
    <cfRule type="expression" dxfId="1081" priority="8298">
      <formula>GESTEP(I507,I$6)</formula>
    </cfRule>
  </conditionalFormatting>
  <conditionalFormatting sqref="I926">
    <cfRule type="expression" dxfId="1080" priority="8300">
      <formula>GESTEP(I507,I$6)</formula>
    </cfRule>
  </conditionalFormatting>
  <conditionalFormatting sqref="I927">
    <cfRule type="expression" dxfId="1079" priority="8302">
      <formula>GESTEP(I507,I$6)</formula>
    </cfRule>
  </conditionalFormatting>
  <conditionalFormatting sqref="I928">
    <cfRule type="expression" dxfId="1078" priority="8304">
      <formula>GESTEP(I507,I$6)</formula>
    </cfRule>
  </conditionalFormatting>
  <conditionalFormatting sqref="I929">
    <cfRule type="expression" dxfId="1077" priority="8306">
      <formula>GESTEP(I507,I$6)</formula>
    </cfRule>
  </conditionalFormatting>
  <conditionalFormatting sqref="I930">
    <cfRule type="expression" dxfId="1076" priority="8308">
      <formula>GESTEP(I507,I$6)</formula>
    </cfRule>
  </conditionalFormatting>
  <conditionalFormatting sqref="I931">
    <cfRule type="expression" dxfId="1075" priority="8310">
      <formula>GESTEP(I507,I$6)</formula>
    </cfRule>
  </conditionalFormatting>
  <conditionalFormatting sqref="I932">
    <cfRule type="expression" dxfId="1074" priority="8312">
      <formula>GESTEP(I507,I$6)</formula>
    </cfRule>
  </conditionalFormatting>
  <conditionalFormatting sqref="I933">
    <cfRule type="expression" dxfId="1073" priority="8314">
      <formula>GESTEP(I507,I$6)</formula>
    </cfRule>
  </conditionalFormatting>
  <conditionalFormatting sqref="I934">
    <cfRule type="expression" dxfId="1072" priority="8316">
      <formula>GESTEP(I507,I$6)</formula>
    </cfRule>
  </conditionalFormatting>
  <conditionalFormatting sqref="I935">
    <cfRule type="expression" dxfId="1071" priority="8318">
      <formula>GESTEP(I507,I$6)</formula>
    </cfRule>
  </conditionalFormatting>
  <conditionalFormatting sqref="I936">
    <cfRule type="expression" dxfId="1070" priority="8320">
      <formula>GESTEP(I507,I$6)</formula>
    </cfRule>
  </conditionalFormatting>
  <conditionalFormatting sqref="I937">
    <cfRule type="expression" dxfId="1069" priority="8322">
      <formula>GESTEP(I507,I$6)</formula>
    </cfRule>
  </conditionalFormatting>
  <conditionalFormatting sqref="I938">
    <cfRule type="expression" dxfId="1068" priority="8324">
      <formula>GESTEP(I507,I$6)</formula>
    </cfRule>
  </conditionalFormatting>
  <conditionalFormatting sqref="I939">
    <cfRule type="expression" dxfId="1067" priority="8326">
      <formula>GESTEP(I507,I$6)</formula>
    </cfRule>
  </conditionalFormatting>
  <conditionalFormatting sqref="I940">
    <cfRule type="expression" dxfId="1066" priority="8328">
      <formula>GESTEP(I507,I$6)</formula>
    </cfRule>
  </conditionalFormatting>
  <conditionalFormatting sqref="I941">
    <cfRule type="expression" dxfId="1065" priority="8330">
      <formula>GESTEP(I507,I$6)</formula>
    </cfRule>
  </conditionalFormatting>
  <conditionalFormatting sqref="I942">
    <cfRule type="expression" dxfId="1064" priority="8332">
      <formula>GESTEP(I507,I$6)</formula>
    </cfRule>
  </conditionalFormatting>
  <conditionalFormatting sqref="I943">
    <cfRule type="expression" dxfId="1063" priority="8334">
      <formula>GESTEP(I507,I$6)</formula>
    </cfRule>
  </conditionalFormatting>
  <conditionalFormatting sqref="I944">
    <cfRule type="expression" dxfId="1062" priority="8336">
      <formula>GESTEP(I507,I$6)</formula>
    </cfRule>
  </conditionalFormatting>
  <conditionalFormatting sqref="I945">
    <cfRule type="expression" dxfId="1061" priority="8338">
      <formula>GESTEP(I507,I$6)</formula>
    </cfRule>
  </conditionalFormatting>
  <conditionalFormatting sqref="I946">
    <cfRule type="expression" dxfId="1060" priority="8340">
      <formula>GESTEP(I507,I$6)</formula>
    </cfRule>
  </conditionalFormatting>
  <conditionalFormatting sqref="I947">
    <cfRule type="expression" dxfId="1059" priority="8342">
      <formula>GESTEP(I507,I$6)</formula>
    </cfRule>
  </conditionalFormatting>
  <conditionalFormatting sqref="I948">
    <cfRule type="expression" dxfId="1058" priority="8344">
      <formula>GESTEP(I507,I$6)</formula>
    </cfRule>
  </conditionalFormatting>
  <conditionalFormatting sqref="I949">
    <cfRule type="expression" dxfId="1057" priority="8346">
      <formula>GESTEP(I507,I$6)</formula>
    </cfRule>
  </conditionalFormatting>
  <conditionalFormatting sqref="I950">
    <cfRule type="expression" dxfId="1056" priority="8348">
      <formula>GESTEP(I507,I$6)</formula>
    </cfRule>
  </conditionalFormatting>
  <conditionalFormatting sqref="I951">
    <cfRule type="expression" dxfId="1055" priority="8350">
      <formula>GESTEP(I507,I$6)</formula>
    </cfRule>
  </conditionalFormatting>
  <conditionalFormatting sqref="I952">
    <cfRule type="expression" dxfId="1054" priority="8352">
      <formula>GESTEP(I507,I$6)</formula>
    </cfRule>
  </conditionalFormatting>
  <conditionalFormatting sqref="I953">
    <cfRule type="expression" dxfId="1053" priority="8354">
      <formula>GESTEP(I507,I$6)</formula>
    </cfRule>
  </conditionalFormatting>
  <conditionalFormatting sqref="I954">
    <cfRule type="expression" dxfId="1052" priority="8356">
      <formula>GESTEP(I507,I$6)</formula>
    </cfRule>
  </conditionalFormatting>
  <conditionalFormatting sqref="I955">
    <cfRule type="expression" dxfId="1051" priority="8358">
      <formula>GESTEP(I507,I$6)</formula>
    </cfRule>
  </conditionalFormatting>
  <conditionalFormatting sqref="I956">
    <cfRule type="expression" dxfId="1050" priority="8360">
      <formula>GESTEP(I507,I$6)</formula>
    </cfRule>
  </conditionalFormatting>
  <conditionalFormatting sqref="I957">
    <cfRule type="expression" dxfId="1049" priority="8362">
      <formula>GESTEP(I507,I$6)</formula>
    </cfRule>
  </conditionalFormatting>
  <conditionalFormatting sqref="I958">
    <cfRule type="expression" dxfId="1048" priority="8364">
      <formula>GESTEP(I507,I$6)</formula>
    </cfRule>
  </conditionalFormatting>
  <conditionalFormatting sqref="I959">
    <cfRule type="expression" dxfId="1047" priority="8366">
      <formula>GESTEP(I507,I$6)</formula>
    </cfRule>
  </conditionalFormatting>
  <conditionalFormatting sqref="I960">
    <cfRule type="expression" dxfId="1046" priority="8368">
      <formula>GESTEP(I507,I$6)</formula>
    </cfRule>
  </conditionalFormatting>
  <conditionalFormatting sqref="I961">
    <cfRule type="expression" dxfId="1045" priority="8370">
      <formula>GESTEP(I507,I$6)</formula>
    </cfRule>
  </conditionalFormatting>
  <conditionalFormatting sqref="I962">
    <cfRule type="expression" dxfId="1044" priority="8372">
      <formula>GESTEP(I507,I$6)</formula>
    </cfRule>
  </conditionalFormatting>
  <conditionalFormatting sqref="I963">
    <cfRule type="expression" dxfId="1043" priority="8374">
      <formula>GESTEP(I507,I$6)</formula>
    </cfRule>
  </conditionalFormatting>
  <conditionalFormatting sqref="I964">
    <cfRule type="expression" dxfId="1042" priority="8376">
      <formula>GESTEP(I507,I$6)</formula>
    </cfRule>
  </conditionalFormatting>
  <conditionalFormatting sqref="I965">
    <cfRule type="expression" dxfId="1041" priority="8378">
      <formula>GESTEP(I507,I$6)</formula>
    </cfRule>
  </conditionalFormatting>
  <conditionalFormatting sqref="I966">
    <cfRule type="expression" dxfId="1040" priority="8380">
      <formula>GESTEP(I507,I$6)</formula>
    </cfRule>
  </conditionalFormatting>
  <conditionalFormatting sqref="I967">
    <cfRule type="expression" dxfId="1039" priority="8382">
      <formula>GESTEP(I507,I$6)</formula>
    </cfRule>
  </conditionalFormatting>
  <conditionalFormatting sqref="I968">
    <cfRule type="expression" dxfId="1038" priority="8384">
      <formula>GESTEP(I507,I$6)</formula>
    </cfRule>
  </conditionalFormatting>
  <conditionalFormatting sqref="I969">
    <cfRule type="expression" dxfId="1037" priority="8386">
      <formula>GESTEP(I507,I$6)</formula>
    </cfRule>
  </conditionalFormatting>
  <conditionalFormatting sqref="I970">
    <cfRule type="expression" dxfId="1036" priority="8388">
      <formula>GESTEP(I507,I$6)</formula>
    </cfRule>
  </conditionalFormatting>
  <conditionalFormatting sqref="I971">
    <cfRule type="expression" dxfId="1035" priority="8390">
      <formula>GESTEP(I507,I$6)</formula>
    </cfRule>
  </conditionalFormatting>
  <conditionalFormatting sqref="I972">
    <cfRule type="expression" dxfId="1034" priority="8392">
      <formula>GESTEP(I507,I$6)</formula>
    </cfRule>
  </conditionalFormatting>
  <conditionalFormatting sqref="I973">
    <cfRule type="expression" dxfId="1033" priority="8394">
      <formula>GESTEP(I507,I$6)</formula>
    </cfRule>
  </conditionalFormatting>
  <conditionalFormatting sqref="I974">
    <cfRule type="expression" dxfId="1032" priority="8396">
      <formula>GESTEP(I507,I$6)</formula>
    </cfRule>
  </conditionalFormatting>
  <conditionalFormatting sqref="I975">
    <cfRule type="expression" dxfId="1031" priority="8398">
      <formula>GESTEP(I507,I$6)</formula>
    </cfRule>
  </conditionalFormatting>
  <conditionalFormatting sqref="I976">
    <cfRule type="expression" dxfId="1030" priority="8400">
      <formula>GESTEP(I507,I$6)</formula>
    </cfRule>
  </conditionalFormatting>
  <conditionalFormatting sqref="I977">
    <cfRule type="expression" dxfId="1029" priority="8402">
      <formula>GESTEP(I507,I$6)</formula>
    </cfRule>
  </conditionalFormatting>
  <conditionalFormatting sqref="I978">
    <cfRule type="expression" dxfId="1028" priority="8404">
      <formula>GESTEP(I507,I$6)</formula>
    </cfRule>
  </conditionalFormatting>
  <conditionalFormatting sqref="I979">
    <cfRule type="expression" dxfId="1027" priority="8406">
      <formula>GESTEP(I507,I$6)</formula>
    </cfRule>
  </conditionalFormatting>
  <conditionalFormatting sqref="I980">
    <cfRule type="expression" dxfId="1026" priority="8408">
      <formula>GESTEP(I507,I$6)</formula>
    </cfRule>
  </conditionalFormatting>
  <conditionalFormatting sqref="I981">
    <cfRule type="expression" dxfId="1025" priority="8410">
      <formula>GESTEP(I507,I$6)</formula>
    </cfRule>
  </conditionalFormatting>
  <conditionalFormatting sqref="I982">
    <cfRule type="expression" dxfId="1024" priority="8412">
      <formula>GESTEP(I507,I$6)</formula>
    </cfRule>
  </conditionalFormatting>
  <conditionalFormatting sqref="I983">
    <cfRule type="expression" dxfId="1023" priority="8414">
      <formula>GESTEP(I507,I$6)</formula>
    </cfRule>
  </conditionalFormatting>
  <conditionalFormatting sqref="I984">
    <cfRule type="expression" dxfId="1022" priority="8416">
      <formula>GESTEP(I507,I$6)</formula>
    </cfRule>
  </conditionalFormatting>
  <conditionalFormatting sqref="I985">
    <cfRule type="expression" dxfId="1021" priority="8418">
      <formula>GESTEP(I507,I$6)</formula>
    </cfRule>
  </conditionalFormatting>
  <conditionalFormatting sqref="I986">
    <cfRule type="expression" dxfId="1020" priority="8420">
      <formula>GESTEP(I507,I$6)</formula>
    </cfRule>
  </conditionalFormatting>
  <conditionalFormatting sqref="I987">
    <cfRule type="expression" dxfId="1019" priority="8422">
      <formula>GESTEP(I507,I$6)</formula>
    </cfRule>
  </conditionalFormatting>
  <conditionalFormatting sqref="I988">
    <cfRule type="expression" dxfId="1018" priority="8424">
      <formula>GESTEP(I507,I$6)</formula>
    </cfRule>
  </conditionalFormatting>
  <conditionalFormatting sqref="I989">
    <cfRule type="expression" dxfId="1017" priority="8426">
      <formula>GESTEP(I507,I$6)</formula>
    </cfRule>
  </conditionalFormatting>
  <conditionalFormatting sqref="I990">
    <cfRule type="expression" dxfId="1016" priority="8428">
      <formula>GESTEP(I507,I$6)</formula>
    </cfRule>
  </conditionalFormatting>
  <conditionalFormatting sqref="I991">
    <cfRule type="expression" dxfId="1015" priority="8430">
      <formula>GESTEP(I507,I$6)</formula>
    </cfRule>
  </conditionalFormatting>
  <conditionalFormatting sqref="I992">
    <cfRule type="expression" dxfId="1014" priority="8432">
      <formula>GESTEP(I507,I$6)</formula>
    </cfRule>
  </conditionalFormatting>
  <conditionalFormatting sqref="I993">
    <cfRule type="expression" dxfId="1013" priority="8434">
      <formula>GESTEP(I507,I$6)</formula>
    </cfRule>
  </conditionalFormatting>
  <conditionalFormatting sqref="I994">
    <cfRule type="expression" dxfId="1012" priority="8436">
      <formula>GESTEP(I507,I$6)</formula>
    </cfRule>
  </conditionalFormatting>
  <conditionalFormatting sqref="I995">
    <cfRule type="expression" dxfId="1011" priority="8438">
      <formula>GESTEP(I507,I$6)</formula>
    </cfRule>
  </conditionalFormatting>
  <conditionalFormatting sqref="I996">
    <cfRule type="expression" dxfId="1010" priority="8440">
      <formula>GESTEP(I507,I$6)</formula>
    </cfRule>
  </conditionalFormatting>
  <conditionalFormatting sqref="I997">
    <cfRule type="expression" dxfId="1009" priority="8442">
      <formula>GESTEP(I507,I$6)</formula>
    </cfRule>
  </conditionalFormatting>
  <conditionalFormatting sqref="I998">
    <cfRule type="expression" dxfId="1008" priority="8444">
      <formula>GESTEP(I507,I$6)</formula>
    </cfRule>
  </conditionalFormatting>
  <conditionalFormatting sqref="I999">
    <cfRule type="expression" dxfId="1007" priority="8446">
      <formula>GESTEP(I507,I$6)</formula>
    </cfRule>
  </conditionalFormatting>
  <conditionalFormatting sqref="I1000">
    <cfRule type="expression" dxfId="1006" priority="8448">
      <formula>GESTEP(I507,I$6)</formula>
    </cfRule>
  </conditionalFormatting>
  <conditionalFormatting sqref="I1001">
    <cfRule type="expression" dxfId="1005" priority="8450">
      <formula>GESTEP(I507,I$6)</formula>
    </cfRule>
  </conditionalFormatting>
  <conditionalFormatting sqref="I1002">
    <cfRule type="expression" dxfId="1004" priority="8452">
      <formula>GESTEP(I507,I$6)</formula>
    </cfRule>
  </conditionalFormatting>
  <conditionalFormatting sqref="I1003">
    <cfRule type="expression" dxfId="1003" priority="8454">
      <formula>GESTEP(I507,I$6)</formula>
    </cfRule>
  </conditionalFormatting>
  <conditionalFormatting sqref="I1004">
    <cfRule type="expression" dxfId="1002" priority="8456">
      <formula>GESTEP(I507,I$6)</formula>
    </cfRule>
  </conditionalFormatting>
  <conditionalFormatting sqref="I1005">
    <cfRule type="expression" dxfId="1001" priority="8458">
      <formula>GESTEP(I507,I$6)</formula>
    </cfRule>
  </conditionalFormatting>
  <conditionalFormatting sqref="I1006">
    <cfRule type="expression" dxfId="1000" priority="8460">
      <formula>GESTEP(I507,I$6)</formula>
    </cfRule>
  </conditionalFormatting>
  <conditionalFormatting sqref="I246:J246">
    <cfRule type="expression" dxfId="999" priority="7250">
      <formula>GESTEP(I7,I$6)</formula>
    </cfRule>
  </conditionalFormatting>
  <conditionalFormatting sqref="I247:J247">
    <cfRule type="expression" dxfId="998" priority="7251">
      <formula>GESTEP(I7,I$6)</formula>
    </cfRule>
  </conditionalFormatting>
  <conditionalFormatting sqref="I248:J248">
    <cfRule type="expression" dxfId="997" priority="7252">
      <formula>GESTEP(I7,I$6)</formula>
    </cfRule>
  </conditionalFormatting>
  <conditionalFormatting sqref="I249:J249">
    <cfRule type="expression" dxfId="996" priority="7253">
      <formula>GESTEP(I7,I$6)</formula>
    </cfRule>
  </conditionalFormatting>
  <conditionalFormatting sqref="I250:J250">
    <cfRule type="expression" dxfId="995" priority="7254">
      <formula>GESTEP(I7,I$6)</formula>
    </cfRule>
  </conditionalFormatting>
  <conditionalFormatting sqref="I251:J251">
    <cfRule type="expression" dxfId="994" priority="7255">
      <formula>GESTEP(I7,I$6)</formula>
    </cfRule>
  </conditionalFormatting>
  <conditionalFormatting sqref="I252:J252">
    <cfRule type="expression" dxfId="993" priority="7256">
      <formula>GESTEP(I7,I$6)</formula>
    </cfRule>
  </conditionalFormatting>
  <conditionalFormatting sqref="I253:J253">
    <cfRule type="expression" dxfId="992" priority="7257">
      <formula>GESTEP(I7,I$6)</formula>
    </cfRule>
  </conditionalFormatting>
  <conditionalFormatting sqref="I254:J254">
    <cfRule type="expression" dxfId="991" priority="7258">
      <formula>GESTEP(I7,I$6)</formula>
    </cfRule>
  </conditionalFormatting>
  <conditionalFormatting sqref="I255:J255">
    <cfRule type="expression" dxfId="990" priority="7259">
      <formula>GESTEP(I7,I$6)</formula>
    </cfRule>
  </conditionalFormatting>
  <conditionalFormatting sqref="I256:J256">
    <cfRule type="expression" dxfId="989" priority="7260">
      <formula>GESTEP(I7,I$6)</formula>
    </cfRule>
  </conditionalFormatting>
  <conditionalFormatting sqref="I257:J257">
    <cfRule type="expression" dxfId="988" priority="7261">
      <formula>GESTEP(I7,I$6)</formula>
    </cfRule>
  </conditionalFormatting>
  <conditionalFormatting sqref="I258:J258">
    <cfRule type="expression" dxfId="987" priority="7262">
      <formula>GESTEP(I7,I$6)</formula>
    </cfRule>
  </conditionalFormatting>
  <conditionalFormatting sqref="I259:J259">
    <cfRule type="expression" dxfId="986" priority="7263">
      <formula>GESTEP(I7,I$6)</formula>
    </cfRule>
  </conditionalFormatting>
  <conditionalFormatting sqref="I260:J260">
    <cfRule type="expression" dxfId="985" priority="7264">
      <formula>GESTEP(I7,I$6)</formula>
    </cfRule>
  </conditionalFormatting>
  <conditionalFormatting sqref="I261:J261">
    <cfRule type="expression" dxfId="984" priority="7265">
      <formula>GESTEP(I7,I$6)</formula>
    </cfRule>
  </conditionalFormatting>
  <conditionalFormatting sqref="I262:J262">
    <cfRule type="expression" dxfId="983" priority="7266">
      <formula>GESTEP(I7,I$6)</formula>
    </cfRule>
  </conditionalFormatting>
  <conditionalFormatting sqref="I263:J263">
    <cfRule type="expression" dxfId="982" priority="7267">
      <formula>GESTEP(I7,I$6)</formula>
    </cfRule>
  </conditionalFormatting>
  <conditionalFormatting sqref="I264:J264">
    <cfRule type="expression" dxfId="981" priority="7268">
      <formula>GESTEP(I7,I$6)</formula>
    </cfRule>
  </conditionalFormatting>
  <conditionalFormatting sqref="I265:J265">
    <cfRule type="expression" dxfId="980" priority="7269">
      <formula>GESTEP(I7,I$6)</formula>
    </cfRule>
  </conditionalFormatting>
  <conditionalFormatting sqref="I266:J266">
    <cfRule type="expression" dxfId="979" priority="7270">
      <formula>GESTEP(I7,I$6)</formula>
    </cfRule>
  </conditionalFormatting>
  <conditionalFormatting sqref="I267:J267">
    <cfRule type="expression" dxfId="978" priority="7271">
      <formula>GESTEP(I7,I$6)</formula>
    </cfRule>
  </conditionalFormatting>
  <conditionalFormatting sqref="I268:J268">
    <cfRule type="expression" dxfId="977" priority="7272">
      <formula>GESTEP(I7,I$6)</formula>
    </cfRule>
  </conditionalFormatting>
  <conditionalFormatting sqref="I269:J269">
    <cfRule type="expression" dxfId="976" priority="7273">
      <formula>GESTEP(I7,I$6)</formula>
    </cfRule>
  </conditionalFormatting>
  <conditionalFormatting sqref="I270:J270">
    <cfRule type="expression" dxfId="975" priority="7274">
      <formula>GESTEP(I7,I$6)</formula>
    </cfRule>
  </conditionalFormatting>
  <conditionalFormatting sqref="I271:J271">
    <cfRule type="expression" dxfId="974" priority="7275">
      <formula>GESTEP(I7,I$6)</formula>
    </cfRule>
  </conditionalFormatting>
  <conditionalFormatting sqref="I272:J272">
    <cfRule type="expression" dxfId="973" priority="7276">
      <formula>GESTEP(I7,I$6)</formula>
    </cfRule>
  </conditionalFormatting>
  <conditionalFormatting sqref="I273:J273">
    <cfRule type="expression" dxfId="972" priority="7277">
      <formula>GESTEP(I7,I$6)</formula>
    </cfRule>
  </conditionalFormatting>
  <conditionalFormatting sqref="I274:J274">
    <cfRule type="expression" dxfId="971" priority="7278">
      <formula>GESTEP(I7,I$6)</formula>
    </cfRule>
  </conditionalFormatting>
  <conditionalFormatting sqref="I275:J275">
    <cfRule type="expression" dxfId="970" priority="7279">
      <formula>GESTEP(I7,I$6)</formula>
    </cfRule>
  </conditionalFormatting>
  <conditionalFormatting sqref="I276:J276">
    <cfRule type="expression" dxfId="969" priority="7280">
      <formula>GESTEP(I7,I$6)</formula>
    </cfRule>
  </conditionalFormatting>
  <conditionalFormatting sqref="I277:J277">
    <cfRule type="expression" dxfId="968" priority="7281">
      <formula>GESTEP(I7,I$6)</formula>
    </cfRule>
  </conditionalFormatting>
  <conditionalFormatting sqref="I278:J278">
    <cfRule type="expression" dxfId="967" priority="7282">
      <formula>GESTEP(I7,I$6)</formula>
    </cfRule>
  </conditionalFormatting>
  <conditionalFormatting sqref="I279:J279">
    <cfRule type="expression" dxfId="966" priority="7283">
      <formula>GESTEP(I7,I$6)</formula>
    </cfRule>
  </conditionalFormatting>
  <conditionalFormatting sqref="I280:J280">
    <cfRule type="expression" dxfId="965" priority="7284">
      <formula>GESTEP(I7,I$6)</formula>
    </cfRule>
  </conditionalFormatting>
  <conditionalFormatting sqref="I746:J746">
    <cfRule type="expression" dxfId="964" priority="7525">
      <formula>GESTEP(I507,I$6)</formula>
    </cfRule>
  </conditionalFormatting>
  <conditionalFormatting sqref="I747:J747">
    <cfRule type="expression" dxfId="963" priority="7526">
      <formula>GESTEP(I507,I$6)</formula>
    </cfRule>
  </conditionalFormatting>
  <conditionalFormatting sqref="I748:J748">
    <cfRule type="expression" dxfId="962" priority="7527">
      <formula>GESTEP(I507,I$6)</formula>
    </cfRule>
  </conditionalFormatting>
  <conditionalFormatting sqref="I749:J749">
    <cfRule type="expression" dxfId="961" priority="7528">
      <formula>GESTEP(I507,I$6)</formula>
    </cfRule>
  </conditionalFormatting>
  <conditionalFormatting sqref="I750:J750">
    <cfRule type="expression" dxfId="960" priority="7529">
      <formula>GESTEP(I507,I$6)</formula>
    </cfRule>
  </conditionalFormatting>
  <conditionalFormatting sqref="I751:J751">
    <cfRule type="expression" dxfId="959" priority="7530">
      <formula>GESTEP(I507,I$6)</formula>
    </cfRule>
  </conditionalFormatting>
  <conditionalFormatting sqref="I752:J752">
    <cfRule type="expression" dxfId="958" priority="7531">
      <formula>GESTEP(I507,I$6)</formula>
    </cfRule>
  </conditionalFormatting>
  <conditionalFormatting sqref="I753:J753">
    <cfRule type="expression" dxfId="957" priority="7532">
      <formula>GESTEP(I507,I$6)</formula>
    </cfRule>
  </conditionalFormatting>
  <conditionalFormatting sqref="I754:J754">
    <cfRule type="expression" dxfId="956" priority="7533">
      <formula>GESTEP(I507,I$6)</formula>
    </cfRule>
  </conditionalFormatting>
  <conditionalFormatting sqref="I755:J755">
    <cfRule type="expression" dxfId="955" priority="7534">
      <formula>GESTEP(I507,I$6)</formula>
    </cfRule>
  </conditionalFormatting>
  <conditionalFormatting sqref="I756:J756">
    <cfRule type="expression" dxfId="954" priority="7535">
      <formula>GESTEP(I507,I$6)</formula>
    </cfRule>
  </conditionalFormatting>
  <conditionalFormatting sqref="I757:J757">
    <cfRule type="expression" dxfId="953" priority="7536">
      <formula>GESTEP(I507,I$6)</formula>
    </cfRule>
  </conditionalFormatting>
  <conditionalFormatting sqref="I758:J758">
    <cfRule type="expression" dxfId="952" priority="7537">
      <formula>GESTEP(I507,I$6)</formula>
    </cfRule>
  </conditionalFormatting>
  <conditionalFormatting sqref="I759:J759">
    <cfRule type="expression" dxfId="951" priority="7538">
      <formula>GESTEP(I507,I$6)</formula>
    </cfRule>
  </conditionalFormatting>
  <conditionalFormatting sqref="I760:J760">
    <cfRule type="expression" dxfId="950" priority="7539">
      <formula>GESTEP(I507,I$6)</formula>
    </cfRule>
  </conditionalFormatting>
  <conditionalFormatting sqref="I761:J761">
    <cfRule type="expression" dxfId="949" priority="7540">
      <formula>GESTEP(I507,I$6)</formula>
    </cfRule>
  </conditionalFormatting>
  <conditionalFormatting sqref="I762:J762">
    <cfRule type="expression" dxfId="948" priority="7541">
      <formula>GESTEP(I507,I$6)</formula>
    </cfRule>
  </conditionalFormatting>
  <conditionalFormatting sqref="I763:J763">
    <cfRule type="expression" dxfId="947" priority="7542">
      <formula>GESTEP(I507,I$6)</formula>
    </cfRule>
  </conditionalFormatting>
  <conditionalFormatting sqref="I764:J764">
    <cfRule type="expression" dxfId="946" priority="7543">
      <formula>GESTEP(I507,I$6)</formula>
    </cfRule>
  </conditionalFormatting>
  <conditionalFormatting sqref="I765:J765">
    <cfRule type="expression" dxfId="945" priority="7544">
      <formula>GESTEP(I507,I$6)</formula>
    </cfRule>
  </conditionalFormatting>
  <conditionalFormatting sqref="I766:J766">
    <cfRule type="expression" dxfId="944" priority="7545">
      <formula>GESTEP(I507,I$6)</formula>
    </cfRule>
  </conditionalFormatting>
  <conditionalFormatting sqref="I767:J767">
    <cfRule type="expression" dxfId="943" priority="7546">
      <formula>GESTEP(I507,I$6)</formula>
    </cfRule>
  </conditionalFormatting>
  <conditionalFormatting sqref="I768:J768">
    <cfRule type="expression" dxfId="942" priority="7547">
      <formula>GESTEP(I507,I$6)</formula>
    </cfRule>
  </conditionalFormatting>
  <conditionalFormatting sqref="I769:J769">
    <cfRule type="expression" dxfId="941" priority="7548">
      <formula>GESTEP(I507,I$6)</formula>
    </cfRule>
  </conditionalFormatting>
  <conditionalFormatting sqref="I770:J770">
    <cfRule type="expression" dxfId="940" priority="7549">
      <formula>GESTEP(I507,I$6)</formula>
    </cfRule>
  </conditionalFormatting>
  <conditionalFormatting sqref="I771:J771">
    <cfRule type="expression" dxfId="939" priority="7550">
      <formula>GESTEP(I507,I$6)</formula>
    </cfRule>
  </conditionalFormatting>
  <conditionalFormatting sqref="I772:J772">
    <cfRule type="expression" dxfId="938" priority="7551">
      <formula>GESTEP(I507,I$6)</formula>
    </cfRule>
  </conditionalFormatting>
  <conditionalFormatting sqref="I773:J773">
    <cfRule type="expression" dxfId="937" priority="7552">
      <formula>GESTEP(I507,I$6)</formula>
    </cfRule>
  </conditionalFormatting>
  <conditionalFormatting sqref="I774:J774">
    <cfRule type="expression" dxfId="936" priority="7553">
      <formula>GESTEP(I507,I$6)</formula>
    </cfRule>
  </conditionalFormatting>
  <conditionalFormatting sqref="I775:J775">
    <cfRule type="expression" dxfId="935" priority="7554">
      <formula>GESTEP(I507,I$6)</formula>
    </cfRule>
  </conditionalFormatting>
  <conditionalFormatting sqref="I776:J776">
    <cfRule type="expression" dxfId="934" priority="7555">
      <formula>GESTEP(I507,I$6)</formula>
    </cfRule>
  </conditionalFormatting>
  <conditionalFormatting sqref="I777:J777">
    <cfRule type="expression" dxfId="933" priority="7556">
      <formula>GESTEP(I507,I$6)</formula>
    </cfRule>
  </conditionalFormatting>
  <conditionalFormatting sqref="I778:J778">
    <cfRule type="expression" dxfId="932" priority="7557">
      <formula>GESTEP(I507,I$6)</formula>
    </cfRule>
  </conditionalFormatting>
  <conditionalFormatting sqref="I779:J779">
    <cfRule type="expression" dxfId="931" priority="7558">
      <formula>GESTEP(I507,I$6)</formula>
    </cfRule>
  </conditionalFormatting>
  <conditionalFormatting sqref="I780:J780">
    <cfRule type="expression" dxfId="930" priority="7559">
      <formula>GESTEP(I507,I$6)</formula>
    </cfRule>
  </conditionalFormatting>
  <conditionalFormatting sqref="J7">
    <cfRule type="expression" dxfId="929" priority="8462">
      <formula>GESTEP(J7,J$6)</formula>
    </cfRule>
  </conditionalFormatting>
  <conditionalFormatting sqref="J8">
    <cfRule type="expression" dxfId="928" priority="8463">
      <formula>GESTEP(J7,J$6)</formula>
    </cfRule>
  </conditionalFormatting>
  <conditionalFormatting sqref="J9">
    <cfRule type="expression" dxfId="927" priority="8464">
      <formula>GESTEP(J7,J$6)</formula>
    </cfRule>
  </conditionalFormatting>
  <conditionalFormatting sqref="J10">
    <cfRule type="expression" dxfId="926" priority="8465">
      <formula>GESTEP(J7,J$6)</formula>
    </cfRule>
  </conditionalFormatting>
  <conditionalFormatting sqref="J11">
    <cfRule type="expression" dxfId="925" priority="8466">
      <formula>GESTEP(J7,J$6)</formula>
    </cfRule>
  </conditionalFormatting>
  <conditionalFormatting sqref="J12">
    <cfRule type="expression" dxfId="924" priority="8467">
      <formula>GESTEP(J7,J$6)</formula>
    </cfRule>
  </conditionalFormatting>
  <conditionalFormatting sqref="J13">
    <cfRule type="expression" dxfId="923" priority="8468">
      <formula>GESTEP(J7,J$6)</formula>
    </cfRule>
  </conditionalFormatting>
  <conditionalFormatting sqref="J14">
    <cfRule type="expression" dxfId="922" priority="8469">
      <formula>GESTEP(J7,J$6)</formula>
    </cfRule>
  </conditionalFormatting>
  <conditionalFormatting sqref="J15">
    <cfRule type="expression" dxfId="921" priority="8470">
      <formula>GESTEP(J7,J$6)</formula>
    </cfRule>
  </conditionalFormatting>
  <conditionalFormatting sqref="J16">
    <cfRule type="expression" dxfId="920" priority="8471">
      <formula>GESTEP(J7,J$6)</formula>
    </cfRule>
  </conditionalFormatting>
  <conditionalFormatting sqref="J17">
    <cfRule type="expression" dxfId="919" priority="8472">
      <formula>GESTEP(J7,J$6)</formula>
    </cfRule>
  </conditionalFormatting>
  <conditionalFormatting sqref="J18">
    <cfRule type="expression" dxfId="918" priority="8473">
      <formula>GESTEP(J7,J$6)</formula>
    </cfRule>
  </conditionalFormatting>
  <conditionalFormatting sqref="J19">
    <cfRule type="expression" dxfId="917" priority="8474">
      <formula>GESTEP(J7,J$6)</formula>
    </cfRule>
  </conditionalFormatting>
  <conditionalFormatting sqref="J20">
    <cfRule type="expression" dxfId="916" priority="8475">
      <formula>GESTEP(J7,J$6)</formula>
    </cfRule>
  </conditionalFormatting>
  <conditionalFormatting sqref="J21">
    <cfRule type="expression" dxfId="915" priority="8476">
      <formula>GESTEP(J7,J$6)</formula>
    </cfRule>
  </conditionalFormatting>
  <conditionalFormatting sqref="J22">
    <cfRule type="expression" dxfId="914" priority="8477">
      <formula>GESTEP(J7,J$6)</formula>
    </cfRule>
  </conditionalFormatting>
  <conditionalFormatting sqref="J23">
    <cfRule type="expression" dxfId="913" priority="8478">
      <formula>GESTEP(J7,J$6)</formula>
    </cfRule>
  </conditionalFormatting>
  <conditionalFormatting sqref="J24">
    <cfRule type="expression" dxfId="912" priority="8479">
      <formula>GESTEP(J7,J$6)</formula>
    </cfRule>
  </conditionalFormatting>
  <conditionalFormatting sqref="J25">
    <cfRule type="expression" dxfId="911" priority="8480">
      <formula>GESTEP(J7,J$6)</formula>
    </cfRule>
  </conditionalFormatting>
  <conditionalFormatting sqref="J26">
    <cfRule type="expression" dxfId="910" priority="8481">
      <formula>GESTEP(J7,J$6)</formula>
    </cfRule>
  </conditionalFormatting>
  <conditionalFormatting sqref="J27">
    <cfRule type="expression" dxfId="909" priority="8482">
      <formula>GESTEP(J7,J$6)</formula>
    </cfRule>
  </conditionalFormatting>
  <conditionalFormatting sqref="J28">
    <cfRule type="expression" dxfId="908" priority="8483">
      <formula>GESTEP(J7,J$6)</formula>
    </cfRule>
  </conditionalFormatting>
  <conditionalFormatting sqref="J29">
    <cfRule type="expression" dxfId="907" priority="8484">
      <formula>GESTEP(J7,J$6)</formula>
    </cfRule>
  </conditionalFormatting>
  <conditionalFormatting sqref="J30">
    <cfRule type="expression" dxfId="906" priority="8485">
      <formula>GESTEP(J7,J$6)</formula>
    </cfRule>
  </conditionalFormatting>
  <conditionalFormatting sqref="J31">
    <cfRule type="expression" dxfId="905" priority="8486">
      <formula>GESTEP(J7,J$6)</formula>
    </cfRule>
  </conditionalFormatting>
  <conditionalFormatting sqref="J32">
    <cfRule type="expression" dxfId="904" priority="8487">
      <formula>GESTEP(J7,J$6)</formula>
    </cfRule>
  </conditionalFormatting>
  <conditionalFormatting sqref="J33">
    <cfRule type="expression" dxfId="903" priority="8488">
      <formula>GESTEP(J7,J$6)</formula>
    </cfRule>
  </conditionalFormatting>
  <conditionalFormatting sqref="J34">
    <cfRule type="expression" dxfId="902" priority="8489">
      <formula>GESTEP(J7,J$6)</formula>
    </cfRule>
  </conditionalFormatting>
  <conditionalFormatting sqref="J35">
    <cfRule type="expression" dxfId="901" priority="8490">
      <formula>GESTEP(J7,J$6)</formula>
    </cfRule>
  </conditionalFormatting>
  <conditionalFormatting sqref="J36">
    <cfRule type="expression" dxfId="900" priority="8491">
      <formula>GESTEP(J7,J$6)</formula>
    </cfRule>
  </conditionalFormatting>
  <conditionalFormatting sqref="J37">
    <cfRule type="expression" dxfId="899" priority="8492">
      <formula>GESTEP(J7,J$6)</formula>
    </cfRule>
  </conditionalFormatting>
  <conditionalFormatting sqref="J38">
    <cfRule type="expression" dxfId="898" priority="8493">
      <formula>GESTEP(J7,J$6)</formula>
    </cfRule>
  </conditionalFormatting>
  <conditionalFormatting sqref="J39">
    <cfRule type="expression" dxfId="897" priority="8494">
      <formula>GESTEP(J7,J$6)</formula>
    </cfRule>
  </conditionalFormatting>
  <conditionalFormatting sqref="J40">
    <cfRule type="expression" dxfId="896" priority="8495">
      <formula>GESTEP(J7,J$6)</formula>
    </cfRule>
  </conditionalFormatting>
  <conditionalFormatting sqref="J41">
    <cfRule type="expression" dxfId="895" priority="8496">
      <formula>GESTEP(J7,J$6)</formula>
    </cfRule>
  </conditionalFormatting>
  <conditionalFormatting sqref="J42">
    <cfRule type="expression" dxfId="894" priority="8497">
      <formula>GESTEP(J7,J$6)</formula>
    </cfRule>
  </conditionalFormatting>
  <conditionalFormatting sqref="J43">
    <cfRule type="expression" dxfId="893" priority="8498">
      <formula>GESTEP(J7,J$6)</formula>
    </cfRule>
  </conditionalFormatting>
  <conditionalFormatting sqref="J44">
    <cfRule type="expression" dxfId="892" priority="8499">
      <formula>GESTEP(J7,J$6)</formula>
    </cfRule>
  </conditionalFormatting>
  <conditionalFormatting sqref="J45">
    <cfRule type="expression" dxfId="891" priority="8500">
      <formula>GESTEP(J7,J$6)</formula>
    </cfRule>
  </conditionalFormatting>
  <conditionalFormatting sqref="J46">
    <cfRule type="expression" dxfId="890" priority="8501">
      <formula>GESTEP(J7,J$6)</formula>
    </cfRule>
  </conditionalFormatting>
  <conditionalFormatting sqref="J47">
    <cfRule type="expression" dxfId="889" priority="8502">
      <formula>GESTEP(J7,J$6)</formula>
    </cfRule>
  </conditionalFormatting>
  <conditionalFormatting sqref="J48">
    <cfRule type="expression" dxfId="888" priority="8503">
      <formula>GESTEP(J7,J$6)</formula>
    </cfRule>
  </conditionalFormatting>
  <conditionalFormatting sqref="J49">
    <cfRule type="expression" dxfId="887" priority="8504">
      <formula>GESTEP(J7,J$6)</formula>
    </cfRule>
  </conditionalFormatting>
  <conditionalFormatting sqref="J50">
    <cfRule type="expression" dxfId="886" priority="8505">
      <formula>GESTEP(J7,J$6)</formula>
    </cfRule>
  </conditionalFormatting>
  <conditionalFormatting sqref="J51">
    <cfRule type="expression" dxfId="885" priority="8506">
      <formula>GESTEP(J7,J$6)</formula>
    </cfRule>
  </conditionalFormatting>
  <conditionalFormatting sqref="J52">
    <cfRule type="expression" dxfId="884" priority="8507">
      <formula>GESTEP(J7,J$6)</formula>
    </cfRule>
  </conditionalFormatting>
  <conditionalFormatting sqref="J53">
    <cfRule type="expression" dxfId="883" priority="8508">
      <formula>GESTEP(J7,J$6)</formula>
    </cfRule>
  </conditionalFormatting>
  <conditionalFormatting sqref="J54">
    <cfRule type="expression" dxfId="882" priority="8509">
      <formula>GESTEP(J7,J$6)</formula>
    </cfRule>
  </conditionalFormatting>
  <conditionalFormatting sqref="J55">
    <cfRule type="expression" dxfId="881" priority="8510">
      <formula>GESTEP(J7,J$6)</formula>
    </cfRule>
  </conditionalFormatting>
  <conditionalFormatting sqref="J56">
    <cfRule type="expression" dxfId="880" priority="8511">
      <formula>GESTEP(J7,J$6)</formula>
    </cfRule>
  </conditionalFormatting>
  <conditionalFormatting sqref="J57">
    <cfRule type="expression" dxfId="879" priority="8512">
      <formula>GESTEP(J7,J$6)</formula>
    </cfRule>
  </conditionalFormatting>
  <conditionalFormatting sqref="J58">
    <cfRule type="expression" dxfId="878" priority="8513">
      <formula>GESTEP(J7,J$6)</formula>
    </cfRule>
  </conditionalFormatting>
  <conditionalFormatting sqref="J59">
    <cfRule type="expression" dxfId="877" priority="8514">
      <formula>GESTEP(J7,J$6)</formula>
    </cfRule>
  </conditionalFormatting>
  <conditionalFormatting sqref="J60">
    <cfRule type="expression" dxfId="876" priority="8515">
      <formula>GESTEP(J7,J$6)</formula>
    </cfRule>
  </conditionalFormatting>
  <conditionalFormatting sqref="J61">
    <cfRule type="expression" dxfId="875" priority="8516">
      <formula>GESTEP(J7,J$6)</formula>
    </cfRule>
  </conditionalFormatting>
  <conditionalFormatting sqref="J62">
    <cfRule type="expression" dxfId="874" priority="8517">
      <formula>GESTEP(J7,J$6)</formula>
    </cfRule>
  </conditionalFormatting>
  <conditionalFormatting sqref="J63">
    <cfRule type="expression" dxfId="873" priority="8518">
      <formula>GESTEP(J7,J$6)</formula>
    </cfRule>
  </conditionalFormatting>
  <conditionalFormatting sqref="J64">
    <cfRule type="expression" dxfId="872" priority="8519">
      <formula>GESTEP(J7,J$6)</formula>
    </cfRule>
  </conditionalFormatting>
  <conditionalFormatting sqref="J65">
    <cfRule type="expression" dxfId="871" priority="8520">
      <formula>GESTEP(J7,J$6)</formula>
    </cfRule>
  </conditionalFormatting>
  <conditionalFormatting sqref="J66">
    <cfRule type="expression" dxfId="870" priority="8521">
      <formula>GESTEP(J7,J$6)</formula>
    </cfRule>
  </conditionalFormatting>
  <conditionalFormatting sqref="J67">
    <cfRule type="expression" dxfId="869" priority="8522">
      <formula>GESTEP(J7,J$6)</formula>
    </cfRule>
  </conditionalFormatting>
  <conditionalFormatting sqref="J68">
    <cfRule type="expression" dxfId="868" priority="8523">
      <formula>GESTEP(J7,J$6)</formula>
    </cfRule>
  </conditionalFormatting>
  <conditionalFormatting sqref="J69">
    <cfRule type="expression" dxfId="867" priority="8524">
      <formula>GESTEP(J7,J$6)</formula>
    </cfRule>
  </conditionalFormatting>
  <conditionalFormatting sqref="J70">
    <cfRule type="expression" dxfId="866" priority="8525">
      <formula>GESTEP(J7,J$6)</formula>
    </cfRule>
  </conditionalFormatting>
  <conditionalFormatting sqref="J71">
    <cfRule type="expression" dxfId="865" priority="8526">
      <formula>GESTEP(J7,J$6)</formula>
    </cfRule>
  </conditionalFormatting>
  <conditionalFormatting sqref="J72">
    <cfRule type="expression" dxfId="864" priority="8527">
      <formula>GESTEP(J7,J$6)</formula>
    </cfRule>
  </conditionalFormatting>
  <conditionalFormatting sqref="J73">
    <cfRule type="expression" dxfId="863" priority="8528">
      <formula>GESTEP(J7,J$6)</formula>
    </cfRule>
  </conditionalFormatting>
  <conditionalFormatting sqref="J74">
    <cfRule type="expression" dxfId="862" priority="8529">
      <formula>GESTEP(J7,J$6)</formula>
    </cfRule>
  </conditionalFormatting>
  <conditionalFormatting sqref="J75">
    <cfRule type="expression" dxfId="861" priority="8530">
      <formula>GESTEP(J7,J$6)</formula>
    </cfRule>
  </conditionalFormatting>
  <conditionalFormatting sqref="J76">
    <cfRule type="expression" dxfId="860" priority="8531">
      <formula>GESTEP(J7,J$6)</formula>
    </cfRule>
  </conditionalFormatting>
  <conditionalFormatting sqref="J77">
    <cfRule type="expression" dxfId="859" priority="8532">
      <formula>GESTEP(J7,J$6)</formula>
    </cfRule>
  </conditionalFormatting>
  <conditionalFormatting sqref="J78">
    <cfRule type="expression" dxfId="858" priority="8533">
      <formula>GESTEP(J7,J$6)</formula>
    </cfRule>
  </conditionalFormatting>
  <conditionalFormatting sqref="J79">
    <cfRule type="expression" dxfId="857" priority="8534">
      <formula>GESTEP(J7,J$6)</formula>
    </cfRule>
  </conditionalFormatting>
  <conditionalFormatting sqref="J80">
    <cfRule type="expression" dxfId="856" priority="8535">
      <formula>GESTEP(J7,J$6)</formula>
    </cfRule>
  </conditionalFormatting>
  <conditionalFormatting sqref="J81">
    <cfRule type="expression" dxfId="855" priority="8536">
      <formula>GESTEP(J7,J$6)</formula>
    </cfRule>
  </conditionalFormatting>
  <conditionalFormatting sqref="J82">
    <cfRule type="expression" dxfId="854" priority="8537">
      <formula>GESTEP(J7,J$6)</formula>
    </cfRule>
  </conditionalFormatting>
  <conditionalFormatting sqref="J83">
    <cfRule type="expression" dxfId="853" priority="8538">
      <formula>GESTEP(J7,J$6)</formula>
    </cfRule>
  </conditionalFormatting>
  <conditionalFormatting sqref="J84">
    <cfRule type="expression" dxfId="852" priority="8539">
      <formula>GESTEP(J7,J$6)</formula>
    </cfRule>
  </conditionalFormatting>
  <conditionalFormatting sqref="J85">
    <cfRule type="expression" dxfId="851" priority="8540">
      <formula>GESTEP(J7,J$6)</formula>
    </cfRule>
  </conditionalFormatting>
  <conditionalFormatting sqref="J86">
    <cfRule type="expression" dxfId="850" priority="8541">
      <formula>GESTEP(J7,J$6)</formula>
    </cfRule>
  </conditionalFormatting>
  <conditionalFormatting sqref="J87">
    <cfRule type="expression" dxfId="849" priority="8542">
      <formula>GESTEP(J7,J$6)</formula>
    </cfRule>
  </conditionalFormatting>
  <conditionalFormatting sqref="J88">
    <cfRule type="expression" dxfId="848" priority="8543">
      <formula>GESTEP(J7,J$6)</formula>
    </cfRule>
  </conditionalFormatting>
  <conditionalFormatting sqref="J89">
    <cfRule type="expression" dxfId="847" priority="8544">
      <formula>GESTEP(J7,J$6)</formula>
    </cfRule>
  </conditionalFormatting>
  <conditionalFormatting sqref="J90">
    <cfRule type="expression" dxfId="846" priority="8545">
      <formula>GESTEP(J7,J$6)</formula>
    </cfRule>
  </conditionalFormatting>
  <conditionalFormatting sqref="J91">
    <cfRule type="expression" dxfId="845" priority="8546">
      <formula>GESTEP(J7,J$6)</formula>
    </cfRule>
  </conditionalFormatting>
  <conditionalFormatting sqref="J92">
    <cfRule type="expression" dxfId="844" priority="8547">
      <formula>GESTEP(J7,J$6)</formula>
    </cfRule>
  </conditionalFormatting>
  <conditionalFormatting sqref="J93">
    <cfRule type="expression" dxfId="843" priority="8548">
      <formula>GESTEP(J7,J$6)</formula>
    </cfRule>
  </conditionalFormatting>
  <conditionalFormatting sqref="J94">
    <cfRule type="expression" dxfId="842" priority="8549">
      <formula>GESTEP(J7,J$6)</formula>
    </cfRule>
  </conditionalFormatting>
  <conditionalFormatting sqref="J95">
    <cfRule type="expression" dxfId="841" priority="8550">
      <formula>GESTEP(J7,J$6)</formula>
    </cfRule>
  </conditionalFormatting>
  <conditionalFormatting sqref="J96">
    <cfRule type="expression" dxfId="840" priority="8551">
      <formula>GESTEP(J7,J$6)</formula>
    </cfRule>
  </conditionalFormatting>
  <conditionalFormatting sqref="J97">
    <cfRule type="expression" dxfId="839" priority="8552">
      <formula>GESTEP(J7,J$6)</formula>
    </cfRule>
  </conditionalFormatting>
  <conditionalFormatting sqref="J98">
    <cfRule type="expression" dxfId="838" priority="8553">
      <formula>GESTEP(J7,J$6)</formula>
    </cfRule>
  </conditionalFormatting>
  <conditionalFormatting sqref="J99">
    <cfRule type="expression" dxfId="837" priority="8554">
      <formula>GESTEP(J7,J$6)</formula>
    </cfRule>
  </conditionalFormatting>
  <conditionalFormatting sqref="J100">
    <cfRule type="expression" dxfId="836" priority="8555">
      <formula>GESTEP(J7,J$6)</formula>
    </cfRule>
  </conditionalFormatting>
  <conditionalFormatting sqref="J101">
    <cfRule type="expression" dxfId="835" priority="8556">
      <formula>GESTEP(J7,J$6)</formula>
    </cfRule>
  </conditionalFormatting>
  <conditionalFormatting sqref="J102">
    <cfRule type="expression" dxfId="834" priority="8557">
      <formula>GESTEP(J7,J$6)</formula>
    </cfRule>
  </conditionalFormatting>
  <conditionalFormatting sqref="J103">
    <cfRule type="expression" dxfId="833" priority="8558">
      <formula>GESTEP(J7,J$6)</formula>
    </cfRule>
  </conditionalFormatting>
  <conditionalFormatting sqref="J104">
    <cfRule type="expression" dxfId="832" priority="8559">
      <formula>GESTEP(J7,J$6)</formula>
    </cfRule>
  </conditionalFormatting>
  <conditionalFormatting sqref="J105">
    <cfRule type="expression" dxfId="831" priority="8560">
      <formula>GESTEP(J7,J$6)</formula>
    </cfRule>
  </conditionalFormatting>
  <conditionalFormatting sqref="J106">
    <cfRule type="expression" dxfId="830" priority="8561">
      <formula>GESTEP(J7,J$6)</formula>
    </cfRule>
  </conditionalFormatting>
  <conditionalFormatting sqref="J107">
    <cfRule type="expression" dxfId="829" priority="8562">
      <formula>GESTEP(J7,J$6)</formula>
    </cfRule>
  </conditionalFormatting>
  <conditionalFormatting sqref="J108">
    <cfRule type="expression" dxfId="828" priority="8563">
      <formula>GESTEP(J7,J$6)</formula>
    </cfRule>
  </conditionalFormatting>
  <conditionalFormatting sqref="J109">
    <cfRule type="expression" dxfId="827" priority="8564">
      <formula>GESTEP(J7,J$6)</formula>
    </cfRule>
  </conditionalFormatting>
  <conditionalFormatting sqref="J110">
    <cfRule type="expression" dxfId="826" priority="8565">
      <formula>GESTEP(J7,J$6)</formula>
    </cfRule>
  </conditionalFormatting>
  <conditionalFormatting sqref="J111">
    <cfRule type="expression" dxfId="825" priority="8566">
      <formula>GESTEP(J7,J$6)</formula>
    </cfRule>
  </conditionalFormatting>
  <conditionalFormatting sqref="J112">
    <cfRule type="expression" dxfId="824" priority="8567">
      <formula>GESTEP(J7,J$6)</formula>
    </cfRule>
  </conditionalFormatting>
  <conditionalFormatting sqref="J113">
    <cfRule type="expression" dxfId="823" priority="8568">
      <formula>GESTEP(J7,J$6)</formula>
    </cfRule>
  </conditionalFormatting>
  <conditionalFormatting sqref="J114">
    <cfRule type="expression" dxfId="822" priority="8569">
      <formula>GESTEP(J7,J$6)</formula>
    </cfRule>
  </conditionalFormatting>
  <conditionalFormatting sqref="J115">
    <cfRule type="expression" dxfId="821" priority="8570">
      <formula>GESTEP(J7,J$6)</formula>
    </cfRule>
  </conditionalFormatting>
  <conditionalFormatting sqref="J116">
    <cfRule type="expression" dxfId="820" priority="8571">
      <formula>GESTEP(J7,J$6)</formula>
    </cfRule>
  </conditionalFormatting>
  <conditionalFormatting sqref="J117">
    <cfRule type="expression" dxfId="819" priority="8572">
      <formula>GESTEP(J7,J$6)</formula>
    </cfRule>
  </conditionalFormatting>
  <conditionalFormatting sqref="J118">
    <cfRule type="expression" dxfId="818" priority="8573">
      <formula>GESTEP(J7,J$6)</formula>
    </cfRule>
  </conditionalFormatting>
  <conditionalFormatting sqref="J119">
    <cfRule type="expression" dxfId="817" priority="8574">
      <formula>GESTEP(J7,J$6)</formula>
    </cfRule>
  </conditionalFormatting>
  <conditionalFormatting sqref="J120">
    <cfRule type="expression" dxfId="816" priority="8575">
      <formula>GESTEP(J7,J$6)</formula>
    </cfRule>
  </conditionalFormatting>
  <conditionalFormatting sqref="J121">
    <cfRule type="expression" dxfId="815" priority="8576">
      <formula>GESTEP(J7,J$6)</formula>
    </cfRule>
  </conditionalFormatting>
  <conditionalFormatting sqref="J122">
    <cfRule type="expression" dxfId="814" priority="8577">
      <formula>GESTEP(J7,J$6)</formula>
    </cfRule>
  </conditionalFormatting>
  <conditionalFormatting sqref="J123">
    <cfRule type="expression" dxfId="813" priority="8578">
      <formula>GESTEP(J7,J$6)</formula>
    </cfRule>
  </conditionalFormatting>
  <conditionalFormatting sqref="J124">
    <cfRule type="expression" dxfId="812" priority="8579">
      <formula>GESTEP(J7,J$6)</formula>
    </cfRule>
  </conditionalFormatting>
  <conditionalFormatting sqref="J125">
    <cfRule type="expression" dxfId="811" priority="8580">
      <formula>GESTEP(J7,J$6)</formula>
    </cfRule>
  </conditionalFormatting>
  <conditionalFormatting sqref="J126">
    <cfRule type="expression" dxfId="810" priority="8581">
      <formula>GESTEP(J7,J$6)</formula>
    </cfRule>
  </conditionalFormatting>
  <conditionalFormatting sqref="J127">
    <cfRule type="expression" dxfId="809" priority="8582">
      <formula>GESTEP(J7,J$6)</formula>
    </cfRule>
  </conditionalFormatting>
  <conditionalFormatting sqref="J128">
    <cfRule type="expression" dxfId="808" priority="8583">
      <formula>GESTEP(J7,J$6)</formula>
    </cfRule>
  </conditionalFormatting>
  <conditionalFormatting sqref="J129">
    <cfRule type="expression" dxfId="807" priority="8584">
      <formula>GESTEP(J7,J$6)</formula>
    </cfRule>
  </conditionalFormatting>
  <conditionalFormatting sqref="J130">
    <cfRule type="expression" dxfId="806" priority="8585">
      <formula>GESTEP(J7,J$6)</formula>
    </cfRule>
  </conditionalFormatting>
  <conditionalFormatting sqref="J131">
    <cfRule type="expression" dxfId="805" priority="8586">
      <formula>GESTEP(J7,J$6)</formula>
    </cfRule>
  </conditionalFormatting>
  <conditionalFormatting sqref="J132">
    <cfRule type="expression" dxfId="804" priority="8587">
      <formula>GESTEP(J7,J$6)</formula>
    </cfRule>
  </conditionalFormatting>
  <conditionalFormatting sqref="J133">
    <cfRule type="expression" dxfId="803" priority="8588">
      <formula>GESTEP(J7,J$6)</formula>
    </cfRule>
  </conditionalFormatting>
  <conditionalFormatting sqref="J134">
    <cfRule type="expression" dxfId="802" priority="8589">
      <formula>GESTEP(J7,J$6)</formula>
    </cfRule>
  </conditionalFormatting>
  <conditionalFormatting sqref="J135">
    <cfRule type="expression" dxfId="801" priority="8590">
      <formula>GESTEP(J7,J$6)</formula>
    </cfRule>
  </conditionalFormatting>
  <conditionalFormatting sqref="J136">
    <cfRule type="expression" dxfId="800" priority="8591">
      <formula>GESTEP(J7,J$6)</formula>
    </cfRule>
  </conditionalFormatting>
  <conditionalFormatting sqref="J137">
    <cfRule type="expression" dxfId="799" priority="8592">
      <formula>GESTEP(J7,J$6)</formula>
    </cfRule>
  </conditionalFormatting>
  <conditionalFormatting sqref="J138">
    <cfRule type="expression" dxfId="798" priority="8593">
      <formula>GESTEP(J7,J$6)</formula>
    </cfRule>
  </conditionalFormatting>
  <conditionalFormatting sqref="J139">
    <cfRule type="expression" dxfId="797" priority="8594">
      <formula>GESTEP(J7,J$6)</formula>
    </cfRule>
  </conditionalFormatting>
  <conditionalFormatting sqref="J140">
    <cfRule type="expression" dxfId="796" priority="8595">
      <formula>GESTEP(J7,J$6)</formula>
    </cfRule>
  </conditionalFormatting>
  <conditionalFormatting sqref="J141">
    <cfRule type="expression" dxfId="795" priority="8596">
      <formula>GESTEP(J7,J$6)</formula>
    </cfRule>
  </conditionalFormatting>
  <conditionalFormatting sqref="J142">
    <cfRule type="expression" dxfId="794" priority="8597">
      <formula>GESTEP(J7,J$6)</formula>
    </cfRule>
  </conditionalFormatting>
  <conditionalFormatting sqref="J143">
    <cfRule type="expression" dxfId="793" priority="8598">
      <formula>GESTEP(J7,J$6)</formula>
    </cfRule>
  </conditionalFormatting>
  <conditionalFormatting sqref="J144">
    <cfRule type="expression" dxfId="792" priority="8599">
      <formula>GESTEP(J7,J$6)</formula>
    </cfRule>
  </conditionalFormatting>
  <conditionalFormatting sqref="J145">
    <cfRule type="expression" dxfId="791" priority="8600">
      <formula>GESTEP(J7,J$6)</formula>
    </cfRule>
  </conditionalFormatting>
  <conditionalFormatting sqref="J146">
    <cfRule type="expression" dxfId="790" priority="8601">
      <formula>GESTEP(J7,J$6)</formula>
    </cfRule>
  </conditionalFormatting>
  <conditionalFormatting sqref="J147">
    <cfRule type="expression" dxfId="789" priority="8602">
      <formula>GESTEP(J7,J$6)</formula>
    </cfRule>
  </conditionalFormatting>
  <conditionalFormatting sqref="J148">
    <cfRule type="expression" dxfId="788" priority="8603">
      <formula>GESTEP(J7,J$6)</formula>
    </cfRule>
  </conditionalFormatting>
  <conditionalFormatting sqref="J149">
    <cfRule type="expression" dxfId="787" priority="8604">
      <formula>GESTEP(J7,J$6)</formula>
    </cfRule>
  </conditionalFormatting>
  <conditionalFormatting sqref="J150">
    <cfRule type="expression" dxfId="786" priority="8605">
      <formula>GESTEP(J7,J$6)</formula>
    </cfRule>
  </conditionalFormatting>
  <conditionalFormatting sqref="J151">
    <cfRule type="expression" dxfId="785" priority="8606">
      <formula>GESTEP(J7,J$6)</formula>
    </cfRule>
  </conditionalFormatting>
  <conditionalFormatting sqref="J152">
    <cfRule type="expression" dxfId="784" priority="8607">
      <formula>GESTEP(J7,J$6)</formula>
    </cfRule>
  </conditionalFormatting>
  <conditionalFormatting sqref="J153">
    <cfRule type="expression" dxfId="783" priority="8608">
      <formula>GESTEP(J7,J$6)</formula>
    </cfRule>
  </conditionalFormatting>
  <conditionalFormatting sqref="J154">
    <cfRule type="expression" dxfId="782" priority="8609">
      <formula>GESTEP(J7,J$6)</formula>
    </cfRule>
  </conditionalFormatting>
  <conditionalFormatting sqref="J155">
    <cfRule type="expression" dxfId="781" priority="8610">
      <formula>GESTEP(J7,J$6)</formula>
    </cfRule>
  </conditionalFormatting>
  <conditionalFormatting sqref="J156">
    <cfRule type="expression" dxfId="780" priority="8611">
      <formula>GESTEP(J7,J$6)</formula>
    </cfRule>
  </conditionalFormatting>
  <conditionalFormatting sqref="J157">
    <cfRule type="expression" dxfId="779" priority="8612">
      <formula>GESTEP(J7,J$6)</formula>
    </cfRule>
  </conditionalFormatting>
  <conditionalFormatting sqref="J158">
    <cfRule type="expression" dxfId="778" priority="8613">
      <formula>GESTEP(J7,J$6)</formula>
    </cfRule>
  </conditionalFormatting>
  <conditionalFormatting sqref="J159">
    <cfRule type="expression" dxfId="777" priority="8614">
      <formula>GESTEP(J7,J$6)</formula>
    </cfRule>
  </conditionalFormatting>
  <conditionalFormatting sqref="J160">
    <cfRule type="expression" dxfId="776" priority="8615">
      <formula>GESTEP(J7,J$6)</formula>
    </cfRule>
  </conditionalFormatting>
  <conditionalFormatting sqref="J161">
    <cfRule type="expression" dxfId="775" priority="8616">
      <formula>GESTEP(J7,J$6)</formula>
    </cfRule>
  </conditionalFormatting>
  <conditionalFormatting sqref="J162">
    <cfRule type="expression" dxfId="774" priority="8617">
      <formula>GESTEP(J7,J$6)</formula>
    </cfRule>
  </conditionalFormatting>
  <conditionalFormatting sqref="J163">
    <cfRule type="expression" dxfId="773" priority="8618">
      <formula>GESTEP(J7,J$6)</formula>
    </cfRule>
  </conditionalFormatting>
  <conditionalFormatting sqref="J164">
    <cfRule type="expression" dxfId="772" priority="8619">
      <formula>GESTEP(J7,J$6)</formula>
    </cfRule>
  </conditionalFormatting>
  <conditionalFormatting sqref="J165">
    <cfRule type="expression" dxfId="771" priority="8620">
      <formula>GESTEP(J7,J$6)</formula>
    </cfRule>
  </conditionalFormatting>
  <conditionalFormatting sqref="J166">
    <cfRule type="expression" dxfId="770" priority="8621">
      <formula>GESTEP(J7,J$6)</formula>
    </cfRule>
  </conditionalFormatting>
  <conditionalFormatting sqref="J167">
    <cfRule type="expression" dxfId="769" priority="8622">
      <formula>GESTEP(J7,J$6)</formula>
    </cfRule>
  </conditionalFormatting>
  <conditionalFormatting sqref="J168">
    <cfRule type="expression" dxfId="768" priority="8623">
      <formula>GESTEP(J7,J$6)</formula>
    </cfRule>
  </conditionalFormatting>
  <conditionalFormatting sqref="J169">
    <cfRule type="expression" dxfId="767" priority="8624">
      <formula>GESTEP(J7,J$6)</formula>
    </cfRule>
  </conditionalFormatting>
  <conditionalFormatting sqref="J170">
    <cfRule type="expression" dxfId="766" priority="8625">
      <formula>GESTEP(J7,J$6)</formula>
    </cfRule>
  </conditionalFormatting>
  <conditionalFormatting sqref="J171">
    <cfRule type="expression" dxfId="765" priority="8626">
      <formula>GESTEP(J7,J$6)</formula>
    </cfRule>
  </conditionalFormatting>
  <conditionalFormatting sqref="J172">
    <cfRule type="expression" dxfId="764" priority="8627">
      <formula>GESTEP(J7,J$6)</formula>
    </cfRule>
  </conditionalFormatting>
  <conditionalFormatting sqref="J173">
    <cfRule type="expression" dxfId="763" priority="8628">
      <formula>GESTEP(J7,J$6)</formula>
    </cfRule>
  </conditionalFormatting>
  <conditionalFormatting sqref="J174">
    <cfRule type="expression" dxfId="762" priority="8629">
      <formula>GESTEP(J7,J$6)</formula>
    </cfRule>
  </conditionalFormatting>
  <conditionalFormatting sqref="J175">
    <cfRule type="expression" dxfId="761" priority="8630">
      <formula>GESTEP(J7,J$6)</formula>
    </cfRule>
  </conditionalFormatting>
  <conditionalFormatting sqref="J176">
    <cfRule type="expression" dxfId="760" priority="8631">
      <formula>GESTEP(J7,J$6)</formula>
    </cfRule>
  </conditionalFormatting>
  <conditionalFormatting sqref="J177">
    <cfRule type="expression" dxfId="759" priority="8632">
      <formula>GESTEP(J7,J$6)</formula>
    </cfRule>
  </conditionalFormatting>
  <conditionalFormatting sqref="J178">
    <cfRule type="expression" dxfId="758" priority="8633">
      <formula>GESTEP(J7,J$6)</formula>
    </cfRule>
  </conditionalFormatting>
  <conditionalFormatting sqref="J179">
    <cfRule type="expression" dxfId="757" priority="8634">
      <formula>GESTEP(J7,J$6)</formula>
    </cfRule>
  </conditionalFormatting>
  <conditionalFormatting sqref="J180">
    <cfRule type="expression" dxfId="756" priority="8635">
      <formula>GESTEP(J7,J$6)</formula>
    </cfRule>
  </conditionalFormatting>
  <conditionalFormatting sqref="J181">
    <cfRule type="expression" dxfId="755" priority="8636">
      <formula>GESTEP(J7,J$6)</formula>
    </cfRule>
  </conditionalFormatting>
  <conditionalFormatting sqref="J182">
    <cfRule type="expression" dxfId="754" priority="8637">
      <formula>GESTEP(J7,J$6)</formula>
    </cfRule>
  </conditionalFormatting>
  <conditionalFormatting sqref="J183">
    <cfRule type="expression" dxfId="753" priority="8638">
      <formula>GESTEP(J7,J$6)</formula>
    </cfRule>
  </conditionalFormatting>
  <conditionalFormatting sqref="J184">
    <cfRule type="expression" dxfId="752" priority="8639">
      <formula>GESTEP(J7,J$6)</formula>
    </cfRule>
  </conditionalFormatting>
  <conditionalFormatting sqref="J185">
    <cfRule type="expression" dxfId="751" priority="8640">
      <formula>GESTEP(J7,J$6)</formula>
    </cfRule>
  </conditionalFormatting>
  <conditionalFormatting sqref="J186">
    <cfRule type="expression" dxfId="750" priority="8641">
      <formula>GESTEP(J7,J$6)</formula>
    </cfRule>
  </conditionalFormatting>
  <conditionalFormatting sqref="J187">
    <cfRule type="expression" dxfId="749" priority="8642">
      <formula>GESTEP(J7,J$6)</formula>
    </cfRule>
  </conditionalFormatting>
  <conditionalFormatting sqref="J188">
    <cfRule type="expression" dxfId="748" priority="8643">
      <formula>GESTEP(J7,J$6)</formula>
    </cfRule>
  </conditionalFormatting>
  <conditionalFormatting sqref="J189">
    <cfRule type="expression" dxfId="747" priority="8644">
      <formula>GESTEP(J7,J$6)</formula>
    </cfRule>
  </conditionalFormatting>
  <conditionalFormatting sqref="J190">
    <cfRule type="expression" dxfId="746" priority="8645">
      <formula>GESTEP(J7,J$6)</formula>
    </cfRule>
  </conditionalFormatting>
  <conditionalFormatting sqref="J191">
    <cfRule type="expression" dxfId="745" priority="8646">
      <formula>GESTEP(J7,J$6)</formula>
    </cfRule>
  </conditionalFormatting>
  <conditionalFormatting sqref="J192">
    <cfRule type="expression" dxfId="744" priority="8647">
      <formula>GESTEP(J7,J$6)</formula>
    </cfRule>
  </conditionalFormatting>
  <conditionalFormatting sqref="J193">
    <cfRule type="expression" dxfId="743" priority="8648">
      <formula>GESTEP(J7,J$6)</formula>
    </cfRule>
  </conditionalFormatting>
  <conditionalFormatting sqref="J194">
    <cfRule type="expression" dxfId="742" priority="8649">
      <formula>GESTEP(J7,J$6)</formula>
    </cfRule>
  </conditionalFormatting>
  <conditionalFormatting sqref="J195">
    <cfRule type="expression" dxfId="741" priority="8650">
      <formula>GESTEP(J7,J$6)</formula>
    </cfRule>
  </conditionalFormatting>
  <conditionalFormatting sqref="J196">
    <cfRule type="expression" dxfId="740" priority="8651">
      <formula>GESTEP(J7,J$6)</formula>
    </cfRule>
  </conditionalFormatting>
  <conditionalFormatting sqref="J197">
    <cfRule type="expression" dxfId="739" priority="8652">
      <formula>GESTEP(J7,J$6)</formula>
    </cfRule>
  </conditionalFormatting>
  <conditionalFormatting sqref="J198">
    <cfRule type="expression" dxfId="738" priority="8653">
      <formula>GESTEP(J7,J$6)</formula>
    </cfRule>
  </conditionalFormatting>
  <conditionalFormatting sqref="J199">
    <cfRule type="expression" dxfId="737" priority="8654">
      <formula>GESTEP(J7,J$6)</formula>
    </cfRule>
  </conditionalFormatting>
  <conditionalFormatting sqref="J200">
    <cfRule type="expression" dxfId="736" priority="8655">
      <formula>GESTEP(J7,J$6)</formula>
    </cfRule>
  </conditionalFormatting>
  <conditionalFormatting sqref="J201">
    <cfRule type="expression" dxfId="735" priority="8656">
      <formula>GESTEP(J7,J$6)</formula>
    </cfRule>
  </conditionalFormatting>
  <conditionalFormatting sqref="J202">
    <cfRule type="expression" dxfId="734" priority="8657">
      <formula>GESTEP(J7,J$6)</formula>
    </cfRule>
  </conditionalFormatting>
  <conditionalFormatting sqref="J203">
    <cfRule type="expression" dxfId="733" priority="8658">
      <formula>GESTEP(J7,J$6)</formula>
    </cfRule>
  </conditionalFormatting>
  <conditionalFormatting sqref="J204">
    <cfRule type="expression" dxfId="732" priority="8659">
      <formula>GESTEP(J7,J$6)</formula>
    </cfRule>
  </conditionalFormatting>
  <conditionalFormatting sqref="J205">
    <cfRule type="expression" dxfId="731" priority="8660">
      <formula>GESTEP(J7,J$6)</formula>
    </cfRule>
  </conditionalFormatting>
  <conditionalFormatting sqref="J206">
    <cfRule type="expression" dxfId="730" priority="8661">
      <formula>GESTEP(J7,J$6)</formula>
    </cfRule>
  </conditionalFormatting>
  <conditionalFormatting sqref="J207">
    <cfRule type="expression" dxfId="729" priority="8662">
      <formula>GESTEP(J7,J$6)</formula>
    </cfRule>
  </conditionalFormatting>
  <conditionalFormatting sqref="J208">
    <cfRule type="expression" dxfId="728" priority="8663">
      <formula>GESTEP(J7,J$6)</formula>
    </cfRule>
  </conditionalFormatting>
  <conditionalFormatting sqref="J209">
    <cfRule type="expression" dxfId="727" priority="8664">
      <formula>GESTEP(J7,J$6)</formula>
    </cfRule>
  </conditionalFormatting>
  <conditionalFormatting sqref="J210">
    <cfRule type="expression" dxfId="726" priority="8665">
      <formula>GESTEP(J7,J$6)</formula>
    </cfRule>
  </conditionalFormatting>
  <conditionalFormatting sqref="J211">
    <cfRule type="expression" dxfId="725" priority="8666">
      <formula>GESTEP(J7,J$6)</formula>
    </cfRule>
  </conditionalFormatting>
  <conditionalFormatting sqref="J212">
    <cfRule type="expression" dxfId="724" priority="8667">
      <formula>GESTEP(J7,J$6)</formula>
    </cfRule>
  </conditionalFormatting>
  <conditionalFormatting sqref="J213">
    <cfRule type="expression" dxfId="723" priority="8668">
      <formula>GESTEP(J7,J$6)</formula>
    </cfRule>
  </conditionalFormatting>
  <conditionalFormatting sqref="J214">
    <cfRule type="expression" dxfId="722" priority="8669">
      <formula>GESTEP(J7,J$6)</formula>
    </cfRule>
  </conditionalFormatting>
  <conditionalFormatting sqref="J215">
    <cfRule type="expression" dxfId="721" priority="8670">
      <formula>GESTEP(J7,J$6)</formula>
    </cfRule>
  </conditionalFormatting>
  <conditionalFormatting sqref="J216">
    <cfRule type="expression" dxfId="720" priority="8671">
      <formula>GESTEP(J7,J$6)</formula>
    </cfRule>
  </conditionalFormatting>
  <conditionalFormatting sqref="J217">
    <cfRule type="expression" dxfId="719" priority="8672">
      <formula>GESTEP(J7,J$6)</formula>
    </cfRule>
  </conditionalFormatting>
  <conditionalFormatting sqref="J218">
    <cfRule type="expression" dxfId="718" priority="8673">
      <formula>GESTEP(J7,J$6)</formula>
    </cfRule>
  </conditionalFormatting>
  <conditionalFormatting sqref="J219">
    <cfRule type="expression" dxfId="717" priority="8674">
      <formula>GESTEP(J7,J$6)</formula>
    </cfRule>
  </conditionalFormatting>
  <conditionalFormatting sqref="J220">
    <cfRule type="expression" dxfId="716" priority="8675">
      <formula>GESTEP(J7,J$6)</formula>
    </cfRule>
  </conditionalFormatting>
  <conditionalFormatting sqref="J221">
    <cfRule type="expression" dxfId="715" priority="8676">
      <formula>GESTEP(J7,J$6)</formula>
    </cfRule>
  </conditionalFormatting>
  <conditionalFormatting sqref="J222">
    <cfRule type="expression" dxfId="714" priority="8677">
      <formula>GESTEP(J7,J$6)</formula>
    </cfRule>
  </conditionalFormatting>
  <conditionalFormatting sqref="J223">
    <cfRule type="expression" dxfId="713" priority="8678">
      <formula>GESTEP(J7,J$6)</formula>
    </cfRule>
  </conditionalFormatting>
  <conditionalFormatting sqref="J224">
    <cfRule type="expression" dxfId="712" priority="8679">
      <formula>GESTEP(J7,J$6)</formula>
    </cfRule>
  </conditionalFormatting>
  <conditionalFormatting sqref="J225">
    <cfRule type="expression" dxfId="711" priority="8680">
      <formula>GESTEP(J7,J$6)</formula>
    </cfRule>
  </conditionalFormatting>
  <conditionalFormatting sqref="J226">
    <cfRule type="expression" dxfId="710" priority="8681">
      <formula>GESTEP(J7,J$6)</formula>
    </cfRule>
  </conditionalFormatting>
  <conditionalFormatting sqref="J227">
    <cfRule type="expression" dxfId="709" priority="8682">
      <formula>GESTEP(J7,J$6)</formula>
    </cfRule>
  </conditionalFormatting>
  <conditionalFormatting sqref="J228">
    <cfRule type="expression" dxfId="708" priority="8683">
      <formula>GESTEP(J7,J$6)</formula>
    </cfRule>
  </conditionalFormatting>
  <conditionalFormatting sqref="J229">
    <cfRule type="expression" dxfId="707" priority="8684">
      <formula>GESTEP(J7,J$6)</formula>
    </cfRule>
  </conditionalFormatting>
  <conditionalFormatting sqref="J230">
    <cfRule type="expression" dxfId="706" priority="8685">
      <formula>GESTEP(J7,J$6)</formula>
    </cfRule>
  </conditionalFormatting>
  <conditionalFormatting sqref="J231">
    <cfRule type="expression" dxfId="705" priority="8686">
      <formula>GESTEP(J7,J$6)</formula>
    </cfRule>
  </conditionalFormatting>
  <conditionalFormatting sqref="J232">
    <cfRule type="expression" dxfId="704" priority="8687">
      <formula>GESTEP(J7,J$6)</formula>
    </cfRule>
  </conditionalFormatting>
  <conditionalFormatting sqref="J233">
    <cfRule type="expression" dxfId="703" priority="8688">
      <formula>GESTEP(J7,J$6)</formula>
    </cfRule>
  </conditionalFormatting>
  <conditionalFormatting sqref="J234">
    <cfRule type="expression" dxfId="702" priority="8689">
      <formula>GESTEP(J7,J$6)</formula>
    </cfRule>
  </conditionalFormatting>
  <conditionalFormatting sqref="J235">
    <cfRule type="expression" dxfId="701" priority="8690">
      <formula>GESTEP(J7,J$6)</formula>
    </cfRule>
  </conditionalFormatting>
  <conditionalFormatting sqref="J236">
    <cfRule type="expression" dxfId="700" priority="8691">
      <formula>GESTEP(J7,J$6)</formula>
    </cfRule>
  </conditionalFormatting>
  <conditionalFormatting sqref="J237">
    <cfRule type="expression" dxfId="699" priority="8692">
      <formula>GESTEP(J7,J$6)</formula>
    </cfRule>
  </conditionalFormatting>
  <conditionalFormatting sqref="J238">
    <cfRule type="expression" dxfId="698" priority="8693">
      <formula>GESTEP(J7,J$6)</formula>
    </cfRule>
  </conditionalFormatting>
  <conditionalFormatting sqref="J239">
    <cfRule type="expression" dxfId="697" priority="8694">
      <formula>GESTEP(J7,J$6)</formula>
    </cfRule>
  </conditionalFormatting>
  <conditionalFormatting sqref="J240">
    <cfRule type="expression" dxfId="696" priority="8695">
      <formula>GESTEP(J7,J$6)</formula>
    </cfRule>
  </conditionalFormatting>
  <conditionalFormatting sqref="J241">
    <cfRule type="expression" dxfId="695" priority="8696">
      <formula>GESTEP(J7,J$6)</formula>
    </cfRule>
  </conditionalFormatting>
  <conditionalFormatting sqref="J242">
    <cfRule type="expression" dxfId="694" priority="8697">
      <formula>GESTEP(J7,J$6)</formula>
    </cfRule>
  </conditionalFormatting>
  <conditionalFormatting sqref="J243">
    <cfRule type="expression" dxfId="693" priority="8698">
      <formula>GESTEP(J7,J$6)</formula>
    </cfRule>
  </conditionalFormatting>
  <conditionalFormatting sqref="J244">
    <cfRule type="expression" dxfId="692" priority="8699">
      <formula>GESTEP(J7,J$6)</formula>
    </cfRule>
  </conditionalFormatting>
  <conditionalFormatting sqref="J245">
    <cfRule type="expression" dxfId="691" priority="8700">
      <formula>GESTEP(J7,J$6)</formula>
    </cfRule>
  </conditionalFormatting>
  <conditionalFormatting sqref="J281">
    <cfRule type="expression" dxfId="690" priority="7561">
      <formula>GESTEP(I7,I$6)</formula>
    </cfRule>
  </conditionalFormatting>
  <conditionalFormatting sqref="J282">
    <cfRule type="expression" dxfId="689" priority="7563">
      <formula>GESTEP(I7,I$6)</formula>
    </cfRule>
  </conditionalFormatting>
  <conditionalFormatting sqref="J283">
    <cfRule type="expression" dxfId="688" priority="7565">
      <formula>GESTEP(I7,I$6)</formula>
    </cfRule>
  </conditionalFormatting>
  <conditionalFormatting sqref="J284">
    <cfRule type="expression" dxfId="687" priority="7567">
      <formula>GESTEP(I7,I$6)</formula>
    </cfRule>
  </conditionalFormatting>
  <conditionalFormatting sqref="J285">
    <cfRule type="expression" dxfId="686" priority="7569">
      <formula>GESTEP(I7,I$6)</formula>
    </cfRule>
  </conditionalFormatting>
  <conditionalFormatting sqref="J286">
    <cfRule type="expression" dxfId="685" priority="7571">
      <formula>GESTEP(I7,I$6)</formula>
    </cfRule>
  </conditionalFormatting>
  <conditionalFormatting sqref="J287">
    <cfRule type="expression" dxfId="684" priority="7573">
      <formula>GESTEP(I7,I$6)</formula>
    </cfRule>
  </conditionalFormatting>
  <conditionalFormatting sqref="J288">
    <cfRule type="expression" dxfId="683" priority="7575">
      <formula>GESTEP(I7,I$6)</formula>
    </cfRule>
  </conditionalFormatting>
  <conditionalFormatting sqref="J289">
    <cfRule type="expression" dxfId="682" priority="7577">
      <formula>GESTEP(I7,I$6)</formula>
    </cfRule>
  </conditionalFormatting>
  <conditionalFormatting sqref="J290">
    <cfRule type="expression" dxfId="681" priority="7579">
      <formula>GESTEP(I7,I$6)</formula>
    </cfRule>
  </conditionalFormatting>
  <conditionalFormatting sqref="J291">
    <cfRule type="expression" dxfId="680" priority="7581">
      <formula>GESTEP(I7,I$6)</formula>
    </cfRule>
  </conditionalFormatting>
  <conditionalFormatting sqref="J292">
    <cfRule type="expression" dxfId="679" priority="7583">
      <formula>GESTEP(I7,I$6)</formula>
    </cfRule>
  </conditionalFormatting>
  <conditionalFormatting sqref="J293">
    <cfRule type="expression" dxfId="678" priority="7585">
      <formula>GESTEP(I7,I$6)</formula>
    </cfRule>
  </conditionalFormatting>
  <conditionalFormatting sqref="J294">
    <cfRule type="expression" dxfId="677" priority="7587">
      <formula>GESTEP(I7,I$6)</formula>
    </cfRule>
  </conditionalFormatting>
  <conditionalFormatting sqref="J295">
    <cfRule type="expression" dxfId="676" priority="7589">
      <formula>GESTEP(I7,I$6)</formula>
    </cfRule>
  </conditionalFormatting>
  <conditionalFormatting sqref="J296">
    <cfRule type="expression" dxfId="675" priority="7591">
      <formula>GESTEP(I7,I$6)</formula>
    </cfRule>
  </conditionalFormatting>
  <conditionalFormatting sqref="J297">
    <cfRule type="expression" dxfId="674" priority="7593">
      <formula>GESTEP(I7,I$6)</formula>
    </cfRule>
  </conditionalFormatting>
  <conditionalFormatting sqref="J298">
    <cfRule type="expression" dxfId="673" priority="7595">
      <formula>GESTEP(I7,I$6)</formula>
    </cfRule>
  </conditionalFormatting>
  <conditionalFormatting sqref="J299">
    <cfRule type="expression" dxfId="672" priority="7597">
      <formula>GESTEP(I7,I$6)</formula>
    </cfRule>
  </conditionalFormatting>
  <conditionalFormatting sqref="J300">
    <cfRule type="expression" dxfId="671" priority="7599">
      <formula>GESTEP(I7,I$6)</formula>
    </cfRule>
  </conditionalFormatting>
  <conditionalFormatting sqref="J301">
    <cfRule type="expression" dxfId="670" priority="7601">
      <formula>GESTEP(I7,I$6)</formula>
    </cfRule>
  </conditionalFormatting>
  <conditionalFormatting sqref="J302">
    <cfRule type="expression" dxfId="669" priority="7603">
      <formula>GESTEP(I7,I$6)</formula>
    </cfRule>
  </conditionalFormatting>
  <conditionalFormatting sqref="J303">
    <cfRule type="expression" dxfId="668" priority="7605">
      <formula>GESTEP(I7,I$6)</formula>
    </cfRule>
  </conditionalFormatting>
  <conditionalFormatting sqref="J304">
    <cfRule type="expression" dxfId="667" priority="7607">
      <formula>GESTEP(I7,I$6)</formula>
    </cfRule>
  </conditionalFormatting>
  <conditionalFormatting sqref="J305">
    <cfRule type="expression" dxfId="666" priority="7609">
      <formula>GESTEP(I7,I$6)</formula>
    </cfRule>
  </conditionalFormatting>
  <conditionalFormatting sqref="J306">
    <cfRule type="expression" dxfId="665" priority="7611">
      <formula>GESTEP(I7,I$6)</formula>
    </cfRule>
  </conditionalFormatting>
  <conditionalFormatting sqref="J307">
    <cfRule type="expression" dxfId="664" priority="7613">
      <formula>GESTEP(I7,I$6)</formula>
    </cfRule>
  </conditionalFormatting>
  <conditionalFormatting sqref="J308">
    <cfRule type="expression" dxfId="663" priority="7615">
      <formula>GESTEP(I7,I$6)</formula>
    </cfRule>
  </conditionalFormatting>
  <conditionalFormatting sqref="J309">
    <cfRule type="expression" dxfId="662" priority="7617">
      <formula>GESTEP(I7,I$6)</formula>
    </cfRule>
  </conditionalFormatting>
  <conditionalFormatting sqref="J310">
    <cfRule type="expression" dxfId="661" priority="7619">
      <formula>GESTEP(I7,I$6)</formula>
    </cfRule>
  </conditionalFormatting>
  <conditionalFormatting sqref="J311">
    <cfRule type="expression" dxfId="660" priority="7621">
      <formula>GESTEP(I7,I$6)</formula>
    </cfRule>
  </conditionalFormatting>
  <conditionalFormatting sqref="J312">
    <cfRule type="expression" dxfId="659" priority="7623">
      <formula>GESTEP(I7,I$6)</formula>
    </cfRule>
  </conditionalFormatting>
  <conditionalFormatting sqref="J313">
    <cfRule type="expression" dxfId="658" priority="7625">
      <formula>GESTEP(I7,I$6)</formula>
    </cfRule>
  </conditionalFormatting>
  <conditionalFormatting sqref="J314">
    <cfRule type="expression" dxfId="657" priority="7627">
      <formula>GESTEP(I7,I$6)</formula>
    </cfRule>
  </conditionalFormatting>
  <conditionalFormatting sqref="J315">
    <cfRule type="expression" dxfId="656" priority="7629">
      <formula>GESTEP(I7,I$6)</formula>
    </cfRule>
  </conditionalFormatting>
  <conditionalFormatting sqref="J316">
    <cfRule type="expression" dxfId="655" priority="7631">
      <formula>GESTEP(I7,I$6)</formula>
    </cfRule>
  </conditionalFormatting>
  <conditionalFormatting sqref="J317">
    <cfRule type="expression" dxfId="654" priority="7633">
      <formula>GESTEP(I7,I$6)</formula>
    </cfRule>
  </conditionalFormatting>
  <conditionalFormatting sqref="J318">
    <cfRule type="expression" dxfId="653" priority="7635">
      <formula>GESTEP(I7,I$6)</formula>
    </cfRule>
  </conditionalFormatting>
  <conditionalFormatting sqref="J319">
    <cfRule type="expression" dxfId="652" priority="7637">
      <formula>GESTEP(I7,I$6)</formula>
    </cfRule>
  </conditionalFormatting>
  <conditionalFormatting sqref="J320">
    <cfRule type="expression" dxfId="651" priority="7639">
      <formula>GESTEP(I7,I$6)</formula>
    </cfRule>
  </conditionalFormatting>
  <conditionalFormatting sqref="J321">
    <cfRule type="expression" dxfId="650" priority="7641">
      <formula>GESTEP(I7,I$6)</formula>
    </cfRule>
  </conditionalFormatting>
  <conditionalFormatting sqref="J322">
    <cfRule type="expression" dxfId="649" priority="7643">
      <formula>GESTEP(I7,I$6)</formula>
    </cfRule>
  </conditionalFormatting>
  <conditionalFormatting sqref="J323">
    <cfRule type="expression" dxfId="648" priority="7645">
      <formula>GESTEP(I7,I$6)</formula>
    </cfRule>
  </conditionalFormatting>
  <conditionalFormatting sqref="J324">
    <cfRule type="expression" dxfId="647" priority="7647">
      <formula>GESTEP(I7,I$6)</formula>
    </cfRule>
  </conditionalFormatting>
  <conditionalFormatting sqref="J325">
    <cfRule type="expression" dxfId="646" priority="7649">
      <formula>GESTEP(I7,I$6)</formula>
    </cfRule>
  </conditionalFormatting>
  <conditionalFormatting sqref="J326">
    <cfRule type="expression" dxfId="645" priority="7651">
      <formula>GESTEP(I7,I$6)</formula>
    </cfRule>
  </conditionalFormatting>
  <conditionalFormatting sqref="J327">
    <cfRule type="expression" dxfId="644" priority="7653">
      <formula>GESTEP(I7,I$6)</formula>
    </cfRule>
  </conditionalFormatting>
  <conditionalFormatting sqref="J328">
    <cfRule type="expression" dxfId="643" priority="7655">
      <formula>GESTEP(I7,I$6)</formula>
    </cfRule>
  </conditionalFormatting>
  <conditionalFormatting sqref="J329">
    <cfRule type="expression" dxfId="642" priority="7657">
      <formula>GESTEP(I7,I$6)</formula>
    </cfRule>
  </conditionalFormatting>
  <conditionalFormatting sqref="J330">
    <cfRule type="expression" dxfId="641" priority="7659">
      <formula>GESTEP(I7,I$6)</formula>
    </cfRule>
  </conditionalFormatting>
  <conditionalFormatting sqref="J331">
    <cfRule type="expression" dxfId="640" priority="7661">
      <formula>GESTEP(I7,I$6)</formula>
    </cfRule>
  </conditionalFormatting>
  <conditionalFormatting sqref="J332">
    <cfRule type="expression" dxfId="639" priority="7663">
      <formula>GESTEP(I7,I$6)</formula>
    </cfRule>
  </conditionalFormatting>
  <conditionalFormatting sqref="J333">
    <cfRule type="expression" dxfId="638" priority="7665">
      <formula>GESTEP(I7,I$6)</formula>
    </cfRule>
  </conditionalFormatting>
  <conditionalFormatting sqref="J334">
    <cfRule type="expression" dxfId="637" priority="7667">
      <formula>GESTEP(I7,I$6)</formula>
    </cfRule>
  </conditionalFormatting>
  <conditionalFormatting sqref="J335">
    <cfRule type="expression" dxfId="636" priority="7669">
      <formula>GESTEP(I7,I$6)</formula>
    </cfRule>
  </conditionalFormatting>
  <conditionalFormatting sqref="J336">
    <cfRule type="expression" dxfId="635" priority="7671">
      <formula>GESTEP(I7,I$6)</formula>
    </cfRule>
  </conditionalFormatting>
  <conditionalFormatting sqref="J337">
    <cfRule type="expression" dxfId="634" priority="7673">
      <formula>GESTEP(I7,I$6)</formula>
    </cfRule>
  </conditionalFormatting>
  <conditionalFormatting sqref="J338">
    <cfRule type="expression" dxfId="633" priority="7675">
      <formula>GESTEP(I7,I$6)</formula>
    </cfRule>
  </conditionalFormatting>
  <conditionalFormatting sqref="J339">
    <cfRule type="expression" dxfId="632" priority="7677">
      <formula>GESTEP(I7,I$6)</formula>
    </cfRule>
  </conditionalFormatting>
  <conditionalFormatting sqref="J340">
    <cfRule type="expression" dxfId="631" priority="7679">
      <formula>GESTEP(I7,I$6)</formula>
    </cfRule>
  </conditionalFormatting>
  <conditionalFormatting sqref="J341">
    <cfRule type="expression" dxfId="630" priority="7681">
      <formula>GESTEP(I7,I$6)</formula>
    </cfRule>
  </conditionalFormatting>
  <conditionalFormatting sqref="J342">
    <cfRule type="expression" dxfId="629" priority="7683">
      <formula>GESTEP(I7,I$6)</formula>
    </cfRule>
  </conditionalFormatting>
  <conditionalFormatting sqref="J343">
    <cfRule type="expression" dxfId="628" priority="7685">
      <formula>GESTEP(I7,I$6)</formula>
    </cfRule>
  </conditionalFormatting>
  <conditionalFormatting sqref="J344">
    <cfRule type="expression" dxfId="627" priority="7687">
      <formula>GESTEP(I7,I$6)</formula>
    </cfRule>
  </conditionalFormatting>
  <conditionalFormatting sqref="J345">
    <cfRule type="expression" dxfId="626" priority="7689">
      <formula>GESTEP(I7,I$6)</formula>
    </cfRule>
  </conditionalFormatting>
  <conditionalFormatting sqref="J346">
    <cfRule type="expression" dxfId="625" priority="7691">
      <formula>GESTEP(I7,I$6)</formula>
    </cfRule>
  </conditionalFormatting>
  <conditionalFormatting sqref="J347">
    <cfRule type="expression" dxfId="624" priority="7693">
      <formula>GESTEP(I7,I$6)</formula>
    </cfRule>
  </conditionalFormatting>
  <conditionalFormatting sqref="J348">
    <cfRule type="expression" dxfId="623" priority="7695">
      <formula>GESTEP(I7,I$6)</formula>
    </cfRule>
  </conditionalFormatting>
  <conditionalFormatting sqref="J349">
    <cfRule type="expression" dxfId="622" priority="7697">
      <formula>GESTEP(I7,I$6)</formula>
    </cfRule>
  </conditionalFormatting>
  <conditionalFormatting sqref="J350">
    <cfRule type="expression" dxfId="621" priority="7699">
      <formula>GESTEP(I7,I$6)</formula>
    </cfRule>
  </conditionalFormatting>
  <conditionalFormatting sqref="J351">
    <cfRule type="expression" dxfId="620" priority="7701">
      <formula>GESTEP(I7,I$6)</formula>
    </cfRule>
  </conditionalFormatting>
  <conditionalFormatting sqref="J352">
    <cfRule type="expression" dxfId="619" priority="7703">
      <formula>GESTEP(I7,I$6)</formula>
    </cfRule>
  </conditionalFormatting>
  <conditionalFormatting sqref="J353">
    <cfRule type="expression" dxfId="618" priority="7705">
      <formula>GESTEP(I7,I$6)</formula>
    </cfRule>
  </conditionalFormatting>
  <conditionalFormatting sqref="J354">
    <cfRule type="expression" dxfId="617" priority="7707">
      <formula>GESTEP(I7,I$6)</formula>
    </cfRule>
  </conditionalFormatting>
  <conditionalFormatting sqref="J355">
    <cfRule type="expression" dxfId="616" priority="7709">
      <formula>GESTEP(I7,I$6)</formula>
    </cfRule>
  </conditionalFormatting>
  <conditionalFormatting sqref="J356">
    <cfRule type="expression" dxfId="615" priority="7711">
      <formula>GESTEP(I7,I$6)</formula>
    </cfRule>
  </conditionalFormatting>
  <conditionalFormatting sqref="J357">
    <cfRule type="expression" dxfId="614" priority="7713">
      <formula>GESTEP(I7,I$6)</formula>
    </cfRule>
  </conditionalFormatting>
  <conditionalFormatting sqref="J358">
    <cfRule type="expression" dxfId="613" priority="7715">
      <formula>GESTEP(I7,I$6)</formula>
    </cfRule>
  </conditionalFormatting>
  <conditionalFormatting sqref="J359">
    <cfRule type="expression" dxfId="612" priority="7717">
      <formula>GESTEP(I7,I$6)</formula>
    </cfRule>
  </conditionalFormatting>
  <conditionalFormatting sqref="J360">
    <cfRule type="expression" dxfId="611" priority="7719">
      <formula>GESTEP(I7,I$6)</formula>
    </cfRule>
  </conditionalFormatting>
  <conditionalFormatting sqref="J361">
    <cfRule type="expression" dxfId="610" priority="7721">
      <formula>GESTEP(I7,I$6)</formula>
    </cfRule>
  </conditionalFormatting>
  <conditionalFormatting sqref="J362">
    <cfRule type="expression" dxfId="609" priority="7723">
      <formula>GESTEP(I7,I$6)</formula>
    </cfRule>
  </conditionalFormatting>
  <conditionalFormatting sqref="J363">
    <cfRule type="expression" dxfId="608" priority="7725">
      <formula>GESTEP(I7,I$6)</formula>
    </cfRule>
  </conditionalFormatting>
  <conditionalFormatting sqref="J364">
    <cfRule type="expression" dxfId="607" priority="7727">
      <formula>GESTEP(I7,I$6)</formula>
    </cfRule>
  </conditionalFormatting>
  <conditionalFormatting sqref="J365">
    <cfRule type="expression" dxfId="606" priority="7729">
      <formula>GESTEP(I7,I$6)</formula>
    </cfRule>
  </conditionalFormatting>
  <conditionalFormatting sqref="J366">
    <cfRule type="expression" dxfId="605" priority="7731">
      <formula>GESTEP(I7,I$6)</formula>
    </cfRule>
  </conditionalFormatting>
  <conditionalFormatting sqref="J367">
    <cfRule type="expression" dxfId="604" priority="7733">
      <formula>GESTEP(I7,I$6)</formula>
    </cfRule>
  </conditionalFormatting>
  <conditionalFormatting sqref="J368">
    <cfRule type="expression" dxfId="603" priority="7735">
      <formula>GESTEP(I7,I$6)</formula>
    </cfRule>
  </conditionalFormatting>
  <conditionalFormatting sqref="J369">
    <cfRule type="expression" dxfId="602" priority="7737">
      <formula>GESTEP(I7,I$6)</formula>
    </cfRule>
  </conditionalFormatting>
  <conditionalFormatting sqref="J370">
    <cfRule type="expression" dxfId="601" priority="7739">
      <formula>GESTEP(I7,I$6)</formula>
    </cfRule>
  </conditionalFormatting>
  <conditionalFormatting sqref="J371">
    <cfRule type="expression" dxfId="600" priority="7741">
      <formula>GESTEP(I7,I$6)</formula>
    </cfRule>
  </conditionalFormatting>
  <conditionalFormatting sqref="J372">
    <cfRule type="expression" dxfId="599" priority="7743">
      <formula>GESTEP(I7,I$6)</formula>
    </cfRule>
  </conditionalFormatting>
  <conditionalFormatting sqref="J373">
    <cfRule type="expression" dxfId="598" priority="7745">
      <formula>GESTEP(I7,I$6)</formula>
    </cfRule>
  </conditionalFormatting>
  <conditionalFormatting sqref="J374">
    <cfRule type="expression" dxfId="597" priority="7747">
      <formula>GESTEP(I7,I$6)</formula>
    </cfRule>
  </conditionalFormatting>
  <conditionalFormatting sqref="J375">
    <cfRule type="expression" dxfId="596" priority="7749">
      <formula>GESTEP(I7,I$6)</formula>
    </cfRule>
  </conditionalFormatting>
  <conditionalFormatting sqref="J376">
    <cfRule type="expression" dxfId="595" priority="7751">
      <formula>GESTEP(I7,I$6)</formula>
    </cfRule>
  </conditionalFormatting>
  <conditionalFormatting sqref="J377">
    <cfRule type="expression" dxfId="594" priority="7753">
      <formula>GESTEP(I7,I$6)</formula>
    </cfRule>
  </conditionalFormatting>
  <conditionalFormatting sqref="J378">
    <cfRule type="expression" dxfId="593" priority="7755">
      <formula>GESTEP(I7,I$6)</formula>
    </cfRule>
  </conditionalFormatting>
  <conditionalFormatting sqref="J379">
    <cfRule type="expression" dxfId="592" priority="7757">
      <formula>GESTEP(I7,I$6)</formula>
    </cfRule>
  </conditionalFormatting>
  <conditionalFormatting sqref="J380">
    <cfRule type="expression" dxfId="591" priority="7759">
      <formula>GESTEP(I7,I$6)</formula>
    </cfRule>
  </conditionalFormatting>
  <conditionalFormatting sqref="J381">
    <cfRule type="expression" dxfId="590" priority="7761">
      <formula>GESTEP(I7,I$6)</formula>
    </cfRule>
  </conditionalFormatting>
  <conditionalFormatting sqref="J382">
    <cfRule type="expression" dxfId="589" priority="7763">
      <formula>GESTEP(I7,I$6)</formula>
    </cfRule>
  </conditionalFormatting>
  <conditionalFormatting sqref="J383">
    <cfRule type="expression" dxfId="588" priority="7765">
      <formula>GESTEP(I7,I$6)</formula>
    </cfRule>
  </conditionalFormatting>
  <conditionalFormatting sqref="J384">
    <cfRule type="expression" dxfId="587" priority="7767">
      <formula>GESTEP(I7,I$6)</formula>
    </cfRule>
  </conditionalFormatting>
  <conditionalFormatting sqref="J385">
    <cfRule type="expression" dxfId="586" priority="7769">
      <formula>GESTEP(I7,I$6)</formula>
    </cfRule>
  </conditionalFormatting>
  <conditionalFormatting sqref="J386">
    <cfRule type="expression" dxfId="585" priority="7771">
      <formula>GESTEP(I7,I$6)</formula>
    </cfRule>
  </conditionalFormatting>
  <conditionalFormatting sqref="J387">
    <cfRule type="expression" dxfId="584" priority="7773">
      <formula>GESTEP(I7,I$6)</formula>
    </cfRule>
  </conditionalFormatting>
  <conditionalFormatting sqref="J388">
    <cfRule type="expression" dxfId="583" priority="7775">
      <formula>GESTEP(I7,I$6)</formula>
    </cfRule>
  </conditionalFormatting>
  <conditionalFormatting sqref="J389">
    <cfRule type="expression" dxfId="582" priority="7777">
      <formula>GESTEP(I7,I$6)</formula>
    </cfRule>
  </conditionalFormatting>
  <conditionalFormatting sqref="J390">
    <cfRule type="expression" dxfId="581" priority="7779">
      <formula>GESTEP(I7,I$6)</formula>
    </cfRule>
  </conditionalFormatting>
  <conditionalFormatting sqref="J391">
    <cfRule type="expression" dxfId="580" priority="7781">
      <formula>GESTEP(I7,I$6)</formula>
    </cfRule>
  </conditionalFormatting>
  <conditionalFormatting sqref="J392">
    <cfRule type="expression" dxfId="579" priority="7783">
      <formula>GESTEP(I7,I$6)</formula>
    </cfRule>
  </conditionalFormatting>
  <conditionalFormatting sqref="J393">
    <cfRule type="expression" dxfId="578" priority="7785">
      <formula>GESTEP(I7,I$6)</formula>
    </cfRule>
  </conditionalFormatting>
  <conditionalFormatting sqref="J394">
    <cfRule type="expression" dxfId="577" priority="7787">
      <formula>GESTEP(I7,I$6)</formula>
    </cfRule>
  </conditionalFormatting>
  <conditionalFormatting sqref="J395">
    <cfRule type="expression" dxfId="576" priority="7789">
      <formula>GESTEP(I7,I$6)</formula>
    </cfRule>
  </conditionalFormatting>
  <conditionalFormatting sqref="J396">
    <cfRule type="expression" dxfId="575" priority="7791">
      <formula>GESTEP(I7,I$6)</formula>
    </cfRule>
  </conditionalFormatting>
  <conditionalFormatting sqref="J397">
    <cfRule type="expression" dxfId="574" priority="7793">
      <formula>GESTEP(I7,I$6)</formula>
    </cfRule>
  </conditionalFormatting>
  <conditionalFormatting sqref="J398">
    <cfRule type="expression" dxfId="573" priority="7795">
      <formula>GESTEP(I7,I$6)</formula>
    </cfRule>
  </conditionalFormatting>
  <conditionalFormatting sqref="J399">
    <cfRule type="expression" dxfId="572" priority="7797">
      <formula>GESTEP(I7,I$6)</formula>
    </cfRule>
  </conditionalFormatting>
  <conditionalFormatting sqref="J400">
    <cfRule type="expression" dxfId="571" priority="7799">
      <formula>GESTEP(I7,I$6)</formula>
    </cfRule>
  </conditionalFormatting>
  <conditionalFormatting sqref="J401">
    <cfRule type="expression" dxfId="570" priority="7801">
      <formula>GESTEP(I7,I$6)</formula>
    </cfRule>
  </conditionalFormatting>
  <conditionalFormatting sqref="J402">
    <cfRule type="expression" dxfId="569" priority="7803">
      <formula>GESTEP(I7,I$6)</formula>
    </cfRule>
  </conditionalFormatting>
  <conditionalFormatting sqref="J403">
    <cfRule type="expression" dxfId="568" priority="7805">
      <formula>GESTEP(I7,I$6)</formula>
    </cfRule>
  </conditionalFormatting>
  <conditionalFormatting sqref="J404">
    <cfRule type="expression" dxfId="567" priority="7807">
      <formula>GESTEP(I7,I$6)</formula>
    </cfRule>
  </conditionalFormatting>
  <conditionalFormatting sqref="J405">
    <cfRule type="expression" dxfId="566" priority="7809">
      <formula>GESTEP(I7,I$6)</formula>
    </cfRule>
  </conditionalFormatting>
  <conditionalFormatting sqref="J406">
    <cfRule type="expression" dxfId="565" priority="7811">
      <formula>GESTEP(I7,I$6)</formula>
    </cfRule>
  </conditionalFormatting>
  <conditionalFormatting sqref="J407">
    <cfRule type="expression" dxfId="564" priority="7813">
      <formula>GESTEP(I7,I$6)</formula>
    </cfRule>
  </conditionalFormatting>
  <conditionalFormatting sqref="J408">
    <cfRule type="expression" dxfId="563" priority="7815">
      <formula>GESTEP(I7,I$6)</formula>
    </cfRule>
  </conditionalFormatting>
  <conditionalFormatting sqref="J409">
    <cfRule type="expression" dxfId="562" priority="7817">
      <formula>GESTEP(I7,I$6)</formula>
    </cfRule>
  </conditionalFormatting>
  <conditionalFormatting sqref="J410">
    <cfRule type="expression" dxfId="561" priority="7819">
      <formula>GESTEP(I7,I$6)</formula>
    </cfRule>
  </conditionalFormatting>
  <conditionalFormatting sqref="J411">
    <cfRule type="expression" dxfId="560" priority="7821">
      <formula>GESTEP(I7,I$6)</formula>
    </cfRule>
  </conditionalFormatting>
  <conditionalFormatting sqref="J412">
    <cfRule type="expression" dxfId="559" priority="7823">
      <formula>GESTEP(I7,I$6)</formula>
    </cfRule>
  </conditionalFormatting>
  <conditionalFormatting sqref="J413">
    <cfRule type="expression" dxfId="558" priority="7825">
      <formula>GESTEP(I7,I$6)</formula>
    </cfRule>
  </conditionalFormatting>
  <conditionalFormatting sqref="J414">
    <cfRule type="expression" dxfId="557" priority="7827">
      <formula>GESTEP(I7,I$6)</formula>
    </cfRule>
  </conditionalFormatting>
  <conditionalFormatting sqref="J415">
    <cfRule type="expression" dxfId="556" priority="7829">
      <formula>GESTEP(I7,I$6)</formula>
    </cfRule>
  </conditionalFormatting>
  <conditionalFormatting sqref="J416">
    <cfRule type="expression" dxfId="555" priority="7831">
      <formula>GESTEP(I7,I$6)</formula>
    </cfRule>
  </conditionalFormatting>
  <conditionalFormatting sqref="J417">
    <cfRule type="expression" dxfId="554" priority="7833">
      <formula>GESTEP(I7,I$6)</formula>
    </cfRule>
  </conditionalFormatting>
  <conditionalFormatting sqref="J418">
    <cfRule type="expression" dxfId="553" priority="7835">
      <formula>GESTEP(I7,I$6)</formula>
    </cfRule>
  </conditionalFormatting>
  <conditionalFormatting sqref="J419">
    <cfRule type="expression" dxfId="552" priority="7837">
      <formula>GESTEP(I7,I$6)</formula>
    </cfRule>
  </conditionalFormatting>
  <conditionalFormatting sqref="J420">
    <cfRule type="expression" dxfId="551" priority="7839">
      <formula>GESTEP(I7,I$6)</formula>
    </cfRule>
  </conditionalFormatting>
  <conditionalFormatting sqref="J421">
    <cfRule type="expression" dxfId="550" priority="7841">
      <formula>GESTEP(I7,I$6)</formula>
    </cfRule>
  </conditionalFormatting>
  <conditionalFormatting sqref="J422">
    <cfRule type="expression" dxfId="549" priority="7843">
      <formula>GESTEP(I7,I$6)</formula>
    </cfRule>
  </conditionalFormatting>
  <conditionalFormatting sqref="J423">
    <cfRule type="expression" dxfId="548" priority="7845">
      <formula>GESTEP(I7,I$6)</formula>
    </cfRule>
  </conditionalFormatting>
  <conditionalFormatting sqref="J424">
    <cfRule type="expression" dxfId="547" priority="7847">
      <formula>GESTEP(I7,I$6)</formula>
    </cfRule>
  </conditionalFormatting>
  <conditionalFormatting sqref="J425">
    <cfRule type="expression" dxfId="546" priority="7849">
      <formula>GESTEP(I7,I$6)</formula>
    </cfRule>
  </conditionalFormatting>
  <conditionalFormatting sqref="J426">
    <cfRule type="expression" dxfId="545" priority="7851">
      <formula>GESTEP(I7,I$6)</formula>
    </cfRule>
  </conditionalFormatting>
  <conditionalFormatting sqref="J427">
    <cfRule type="expression" dxfId="544" priority="7853">
      <formula>GESTEP(I7,I$6)</formula>
    </cfRule>
  </conditionalFormatting>
  <conditionalFormatting sqref="J428">
    <cfRule type="expression" dxfId="543" priority="7855">
      <formula>GESTEP(I7,I$6)</formula>
    </cfRule>
  </conditionalFormatting>
  <conditionalFormatting sqref="J429">
    <cfRule type="expression" dxfId="542" priority="7857">
      <formula>GESTEP(I7,I$6)</formula>
    </cfRule>
  </conditionalFormatting>
  <conditionalFormatting sqref="J430">
    <cfRule type="expression" dxfId="541" priority="7859">
      <formula>GESTEP(I7,I$6)</formula>
    </cfRule>
  </conditionalFormatting>
  <conditionalFormatting sqref="J431">
    <cfRule type="expression" dxfId="540" priority="7861">
      <formula>GESTEP(I7,I$6)</formula>
    </cfRule>
  </conditionalFormatting>
  <conditionalFormatting sqref="J432">
    <cfRule type="expression" dxfId="539" priority="7863">
      <formula>GESTEP(I7,I$6)</formula>
    </cfRule>
  </conditionalFormatting>
  <conditionalFormatting sqref="J433">
    <cfRule type="expression" dxfId="538" priority="7865">
      <formula>GESTEP(I7,I$6)</formula>
    </cfRule>
  </conditionalFormatting>
  <conditionalFormatting sqref="J434">
    <cfRule type="expression" dxfId="537" priority="7867">
      <formula>GESTEP(I7,I$6)</formula>
    </cfRule>
  </conditionalFormatting>
  <conditionalFormatting sqref="J435">
    <cfRule type="expression" dxfId="536" priority="7869">
      <formula>GESTEP(I7,I$6)</formula>
    </cfRule>
  </conditionalFormatting>
  <conditionalFormatting sqref="J436">
    <cfRule type="expression" dxfId="535" priority="7871">
      <formula>GESTEP(I7,I$6)</formula>
    </cfRule>
  </conditionalFormatting>
  <conditionalFormatting sqref="J437">
    <cfRule type="expression" dxfId="534" priority="7873">
      <formula>GESTEP(I7,I$6)</formula>
    </cfRule>
  </conditionalFormatting>
  <conditionalFormatting sqref="J438">
    <cfRule type="expression" dxfId="533" priority="7875">
      <formula>GESTEP(I7,I$6)</formula>
    </cfRule>
  </conditionalFormatting>
  <conditionalFormatting sqref="J439">
    <cfRule type="expression" dxfId="532" priority="7877">
      <formula>GESTEP(I7,I$6)</formula>
    </cfRule>
  </conditionalFormatting>
  <conditionalFormatting sqref="J440">
    <cfRule type="expression" dxfId="531" priority="7879">
      <formula>GESTEP(I7,I$6)</formula>
    </cfRule>
  </conditionalFormatting>
  <conditionalFormatting sqref="J441">
    <cfRule type="expression" dxfId="530" priority="7881">
      <formula>GESTEP(I7,I$6)</formula>
    </cfRule>
  </conditionalFormatting>
  <conditionalFormatting sqref="J442">
    <cfRule type="expression" dxfId="529" priority="7883">
      <formula>GESTEP(I7,I$6)</formula>
    </cfRule>
  </conditionalFormatting>
  <conditionalFormatting sqref="J443">
    <cfRule type="expression" dxfId="528" priority="7885">
      <formula>GESTEP(I7,I$6)</formula>
    </cfRule>
  </conditionalFormatting>
  <conditionalFormatting sqref="J444">
    <cfRule type="expression" dxfId="527" priority="7887">
      <formula>GESTEP(I7,I$6)</formula>
    </cfRule>
  </conditionalFormatting>
  <conditionalFormatting sqref="J445">
    <cfRule type="expression" dxfId="526" priority="7889">
      <formula>GESTEP(I7,I$6)</formula>
    </cfRule>
  </conditionalFormatting>
  <conditionalFormatting sqref="J446">
    <cfRule type="expression" dxfId="525" priority="7891">
      <formula>GESTEP(I7,I$6)</formula>
    </cfRule>
  </conditionalFormatting>
  <conditionalFormatting sqref="J447">
    <cfRule type="expression" dxfId="524" priority="7893">
      <formula>GESTEP(I7,I$6)</formula>
    </cfRule>
  </conditionalFormatting>
  <conditionalFormatting sqref="J448">
    <cfRule type="expression" dxfId="523" priority="7895">
      <formula>GESTEP(I7,I$6)</formula>
    </cfRule>
  </conditionalFormatting>
  <conditionalFormatting sqref="J449">
    <cfRule type="expression" dxfId="522" priority="7897">
      <formula>GESTEP(I7,I$6)</formula>
    </cfRule>
  </conditionalFormatting>
  <conditionalFormatting sqref="J450">
    <cfRule type="expression" dxfId="521" priority="7899">
      <formula>GESTEP(I7,I$6)</formula>
    </cfRule>
  </conditionalFormatting>
  <conditionalFormatting sqref="J451">
    <cfRule type="expression" dxfId="520" priority="7901">
      <formula>GESTEP(I7,I$6)</formula>
    </cfRule>
  </conditionalFormatting>
  <conditionalFormatting sqref="J452">
    <cfRule type="expression" dxfId="519" priority="7903">
      <formula>GESTEP(I7,I$6)</formula>
    </cfRule>
  </conditionalFormatting>
  <conditionalFormatting sqref="J453">
    <cfRule type="expression" dxfId="518" priority="7905">
      <formula>GESTEP(I7,I$6)</formula>
    </cfRule>
  </conditionalFormatting>
  <conditionalFormatting sqref="J454">
    <cfRule type="expression" dxfId="517" priority="7907">
      <formula>GESTEP(I7,I$6)</formula>
    </cfRule>
  </conditionalFormatting>
  <conditionalFormatting sqref="J455">
    <cfRule type="expression" dxfId="516" priority="7909">
      <formula>GESTEP(I7,I$6)</formula>
    </cfRule>
  </conditionalFormatting>
  <conditionalFormatting sqref="J456">
    <cfRule type="expression" dxfId="515" priority="7911">
      <formula>GESTEP(I7,I$6)</formula>
    </cfRule>
  </conditionalFormatting>
  <conditionalFormatting sqref="J457">
    <cfRule type="expression" dxfId="514" priority="8736">
      <formula>GESTEP(J7,J$6)</formula>
    </cfRule>
  </conditionalFormatting>
  <conditionalFormatting sqref="J458">
    <cfRule type="expression" dxfId="513" priority="7913">
      <formula>GESTEP(I7,I$6)</formula>
    </cfRule>
  </conditionalFormatting>
  <conditionalFormatting sqref="J459">
    <cfRule type="expression" dxfId="512" priority="7915">
      <formula>GESTEP(I7,I$6)</formula>
    </cfRule>
  </conditionalFormatting>
  <conditionalFormatting sqref="J460">
    <cfRule type="expression" dxfId="511" priority="7917">
      <formula>GESTEP(I7,I$6)</formula>
    </cfRule>
  </conditionalFormatting>
  <conditionalFormatting sqref="J461">
    <cfRule type="expression" dxfId="510" priority="7919">
      <formula>GESTEP(I7,I$6)</formula>
    </cfRule>
  </conditionalFormatting>
  <conditionalFormatting sqref="J462">
    <cfRule type="expression" dxfId="509" priority="7921">
      <formula>GESTEP(I7,I$6)</formula>
    </cfRule>
  </conditionalFormatting>
  <conditionalFormatting sqref="J463">
    <cfRule type="expression" dxfId="508" priority="7923">
      <formula>GESTEP(I7,I$6)</formula>
    </cfRule>
  </conditionalFormatting>
  <conditionalFormatting sqref="J464">
    <cfRule type="expression" dxfId="507" priority="7925">
      <formula>GESTEP(I7,I$6)</formula>
    </cfRule>
  </conditionalFormatting>
  <conditionalFormatting sqref="J465">
    <cfRule type="expression" dxfId="506" priority="7927">
      <formula>GESTEP(I7,I$6)</formula>
    </cfRule>
  </conditionalFormatting>
  <conditionalFormatting sqref="J466">
    <cfRule type="expression" dxfId="505" priority="7929">
      <formula>GESTEP(I7,I$6)</formula>
    </cfRule>
  </conditionalFormatting>
  <conditionalFormatting sqref="J467">
    <cfRule type="expression" dxfId="504" priority="7931">
      <formula>GESTEP(I7,I$6)</formula>
    </cfRule>
  </conditionalFormatting>
  <conditionalFormatting sqref="J468">
    <cfRule type="expression" dxfId="503" priority="7933">
      <formula>GESTEP(I7,I$6)</formula>
    </cfRule>
  </conditionalFormatting>
  <conditionalFormatting sqref="J469">
    <cfRule type="expression" dxfId="502" priority="7935">
      <formula>GESTEP(I7,I$6)</formula>
    </cfRule>
  </conditionalFormatting>
  <conditionalFormatting sqref="J470">
    <cfRule type="expression" dxfId="501" priority="7937">
      <formula>GESTEP(I7,I$6)</formula>
    </cfRule>
  </conditionalFormatting>
  <conditionalFormatting sqref="J471">
    <cfRule type="expression" dxfId="500" priority="7939">
      <formula>GESTEP(I7,I$6)</formula>
    </cfRule>
  </conditionalFormatting>
  <conditionalFormatting sqref="J472">
    <cfRule type="expression" dxfId="499" priority="7941">
      <formula>GESTEP(I7,I$6)</formula>
    </cfRule>
  </conditionalFormatting>
  <conditionalFormatting sqref="J473">
    <cfRule type="expression" dxfId="498" priority="7943">
      <formula>GESTEP(I7,I$6)</formula>
    </cfRule>
  </conditionalFormatting>
  <conditionalFormatting sqref="J474">
    <cfRule type="expression" dxfId="497" priority="7945">
      <formula>GESTEP(I7,I$6)</formula>
    </cfRule>
  </conditionalFormatting>
  <conditionalFormatting sqref="J475">
    <cfRule type="expression" dxfId="496" priority="7947">
      <formula>GESTEP(I7,I$6)</formula>
    </cfRule>
  </conditionalFormatting>
  <conditionalFormatting sqref="J476">
    <cfRule type="expression" dxfId="495" priority="7949">
      <formula>GESTEP(I7,I$6)</formula>
    </cfRule>
  </conditionalFormatting>
  <conditionalFormatting sqref="J477">
    <cfRule type="expression" dxfId="494" priority="7951">
      <formula>GESTEP(I7,I$6)</formula>
    </cfRule>
  </conditionalFormatting>
  <conditionalFormatting sqref="J478">
    <cfRule type="expression" dxfId="493" priority="7953">
      <formula>GESTEP(I7,I$6)</formula>
    </cfRule>
  </conditionalFormatting>
  <conditionalFormatting sqref="J479">
    <cfRule type="expression" dxfId="492" priority="7955">
      <formula>GESTEP(I7,I$6)</formula>
    </cfRule>
  </conditionalFormatting>
  <conditionalFormatting sqref="J480">
    <cfRule type="expression" dxfId="491" priority="7957">
      <formula>GESTEP(I7,I$6)</formula>
    </cfRule>
  </conditionalFormatting>
  <conditionalFormatting sqref="J481">
    <cfRule type="expression" dxfId="490" priority="7959">
      <formula>GESTEP(I7,I$6)</formula>
    </cfRule>
  </conditionalFormatting>
  <conditionalFormatting sqref="J482">
    <cfRule type="expression" dxfId="489" priority="7961">
      <formula>GESTEP(I7,I$6)</formula>
    </cfRule>
  </conditionalFormatting>
  <conditionalFormatting sqref="J483">
    <cfRule type="expression" dxfId="488" priority="7963">
      <formula>GESTEP(I7,I$6)</formula>
    </cfRule>
  </conditionalFormatting>
  <conditionalFormatting sqref="J484">
    <cfRule type="expression" dxfId="487" priority="7965">
      <formula>GESTEP(I7,I$6)</formula>
    </cfRule>
  </conditionalFormatting>
  <conditionalFormatting sqref="J485">
    <cfRule type="expression" dxfId="486" priority="7967">
      <formula>GESTEP(I7,I$6)</formula>
    </cfRule>
  </conditionalFormatting>
  <conditionalFormatting sqref="J486">
    <cfRule type="expression" dxfId="485" priority="7969">
      <formula>GESTEP(I7,I$6)</formula>
    </cfRule>
  </conditionalFormatting>
  <conditionalFormatting sqref="J487">
    <cfRule type="expression" dxfId="484" priority="7971">
      <formula>GESTEP(I7,I$6)</formula>
    </cfRule>
  </conditionalFormatting>
  <conditionalFormatting sqref="J488">
    <cfRule type="expression" dxfId="483" priority="7973">
      <formula>GESTEP(I7,I$6)</formula>
    </cfRule>
  </conditionalFormatting>
  <conditionalFormatting sqref="J489">
    <cfRule type="expression" dxfId="482" priority="7975">
      <formula>GESTEP(I7,I$6)</formula>
    </cfRule>
  </conditionalFormatting>
  <conditionalFormatting sqref="J490">
    <cfRule type="expression" dxfId="481" priority="7977">
      <formula>GESTEP(I7,I$6)</formula>
    </cfRule>
  </conditionalFormatting>
  <conditionalFormatting sqref="J491">
    <cfRule type="expression" dxfId="480" priority="7979">
      <formula>GESTEP(I7,I$6)</formula>
    </cfRule>
  </conditionalFormatting>
  <conditionalFormatting sqref="J492">
    <cfRule type="expression" dxfId="479" priority="7981">
      <formula>GESTEP(I7,I$6)</formula>
    </cfRule>
  </conditionalFormatting>
  <conditionalFormatting sqref="J493">
    <cfRule type="expression" dxfId="478" priority="7983">
      <formula>GESTEP(I7,I$6)</formula>
    </cfRule>
  </conditionalFormatting>
  <conditionalFormatting sqref="J494">
    <cfRule type="expression" dxfId="477" priority="7985">
      <formula>GESTEP(I7,I$6)</formula>
    </cfRule>
  </conditionalFormatting>
  <conditionalFormatting sqref="J495">
    <cfRule type="expression" dxfId="476" priority="7987">
      <formula>GESTEP(I7,I$6)</formula>
    </cfRule>
  </conditionalFormatting>
  <conditionalFormatting sqref="J496">
    <cfRule type="expression" dxfId="475" priority="7989">
      <formula>GESTEP(I7,I$6)</formula>
    </cfRule>
  </conditionalFormatting>
  <conditionalFormatting sqref="J497">
    <cfRule type="expression" dxfId="474" priority="7991">
      <formula>GESTEP(I7,I$6)</formula>
    </cfRule>
  </conditionalFormatting>
  <conditionalFormatting sqref="J498">
    <cfRule type="expression" dxfId="473" priority="7993">
      <formula>GESTEP(I7,I$6)</formula>
    </cfRule>
  </conditionalFormatting>
  <conditionalFormatting sqref="J499">
    <cfRule type="expression" dxfId="472" priority="7995">
      <formula>GESTEP(I7,I$6)</formula>
    </cfRule>
  </conditionalFormatting>
  <conditionalFormatting sqref="J500">
    <cfRule type="expression" dxfId="471" priority="7997">
      <formula>GESTEP(I7,I$6)</formula>
    </cfRule>
  </conditionalFormatting>
  <conditionalFormatting sqref="J501">
    <cfRule type="expression" dxfId="470" priority="7999">
      <formula>GESTEP(I7,I$6)</formula>
    </cfRule>
  </conditionalFormatting>
  <conditionalFormatting sqref="J502">
    <cfRule type="expression" dxfId="469" priority="8001">
      <formula>GESTEP(I7,I$6)</formula>
    </cfRule>
  </conditionalFormatting>
  <conditionalFormatting sqref="J503">
    <cfRule type="expression" dxfId="468" priority="8003">
      <formula>GESTEP(I7,I$6)</formula>
    </cfRule>
  </conditionalFormatting>
  <conditionalFormatting sqref="J504">
    <cfRule type="expression" dxfId="467" priority="8005">
      <formula>GESTEP(I7,I$6)</formula>
    </cfRule>
  </conditionalFormatting>
  <conditionalFormatting sqref="J505">
    <cfRule type="expression" dxfId="466" priority="8007">
      <formula>GESTEP(I7,I$6)</formula>
    </cfRule>
  </conditionalFormatting>
  <conditionalFormatting sqref="J506">
    <cfRule type="expression" dxfId="465" priority="8009">
      <formula>GESTEP(I7,I$6)</formula>
    </cfRule>
  </conditionalFormatting>
  <conditionalFormatting sqref="J507">
    <cfRule type="expression" dxfId="464" priority="8737">
      <formula>GESTEP(J507,J$6)</formula>
    </cfRule>
  </conditionalFormatting>
  <conditionalFormatting sqref="J508">
    <cfRule type="expression" dxfId="463" priority="8738">
      <formula>GESTEP(J507,J$6)</formula>
    </cfRule>
  </conditionalFormatting>
  <conditionalFormatting sqref="J509">
    <cfRule type="expression" dxfId="462" priority="8739">
      <formula>GESTEP(J507,J$6)</formula>
    </cfRule>
  </conditionalFormatting>
  <conditionalFormatting sqref="J510">
    <cfRule type="expression" dxfId="461" priority="8740">
      <formula>GESTEP(J507,J$6)</formula>
    </cfRule>
  </conditionalFormatting>
  <conditionalFormatting sqref="J511">
    <cfRule type="expression" dxfId="460" priority="8741">
      <formula>GESTEP(J507,J$6)</formula>
    </cfRule>
  </conditionalFormatting>
  <conditionalFormatting sqref="J512">
    <cfRule type="expression" dxfId="459" priority="8742">
      <formula>GESTEP(J507,J$6)</formula>
    </cfRule>
  </conditionalFormatting>
  <conditionalFormatting sqref="J513">
    <cfRule type="expression" dxfId="458" priority="8743">
      <formula>GESTEP(J507,J$6)</formula>
    </cfRule>
  </conditionalFormatting>
  <conditionalFormatting sqref="J514">
    <cfRule type="expression" dxfId="457" priority="8744">
      <formula>GESTEP(J507,J$6)</formula>
    </cfRule>
  </conditionalFormatting>
  <conditionalFormatting sqref="J515">
    <cfRule type="expression" dxfId="456" priority="8745">
      <formula>GESTEP(J507,J$6)</formula>
    </cfRule>
  </conditionalFormatting>
  <conditionalFormatting sqref="J516">
    <cfRule type="expression" dxfId="455" priority="8746">
      <formula>GESTEP(J507,J$6)</formula>
    </cfRule>
  </conditionalFormatting>
  <conditionalFormatting sqref="J517">
    <cfRule type="expression" dxfId="454" priority="8747">
      <formula>GESTEP(J507,J$6)</formula>
    </cfRule>
  </conditionalFormatting>
  <conditionalFormatting sqref="J518">
    <cfRule type="expression" dxfId="453" priority="8748">
      <formula>GESTEP(J507,J$6)</formula>
    </cfRule>
  </conditionalFormatting>
  <conditionalFormatting sqref="J519">
    <cfRule type="expression" dxfId="452" priority="8749">
      <formula>GESTEP(J507,J$6)</formula>
    </cfRule>
  </conditionalFormatting>
  <conditionalFormatting sqref="J520">
    <cfRule type="expression" dxfId="451" priority="8750">
      <formula>GESTEP(J507,J$6)</formula>
    </cfRule>
  </conditionalFormatting>
  <conditionalFormatting sqref="J521">
    <cfRule type="expression" dxfId="450" priority="8751">
      <formula>GESTEP(J507,J$6)</formula>
    </cfRule>
  </conditionalFormatting>
  <conditionalFormatting sqref="J522">
    <cfRule type="expression" dxfId="449" priority="8752">
      <formula>GESTEP(J507,J$6)</formula>
    </cfRule>
  </conditionalFormatting>
  <conditionalFormatting sqref="J523">
    <cfRule type="expression" dxfId="448" priority="8753">
      <formula>GESTEP(J507,J$6)</formula>
    </cfRule>
  </conditionalFormatting>
  <conditionalFormatting sqref="J524">
    <cfRule type="expression" dxfId="447" priority="8754">
      <formula>GESTEP(J507,J$6)</formula>
    </cfRule>
  </conditionalFormatting>
  <conditionalFormatting sqref="J525">
    <cfRule type="expression" dxfId="446" priority="8755">
      <formula>GESTEP(J507,J$6)</formula>
    </cfRule>
  </conditionalFormatting>
  <conditionalFormatting sqref="J526">
    <cfRule type="expression" dxfId="445" priority="8756">
      <formula>GESTEP(J507,J$6)</formula>
    </cfRule>
  </conditionalFormatting>
  <conditionalFormatting sqref="J527">
    <cfRule type="expression" dxfId="444" priority="8757">
      <formula>GESTEP(J507,J$6)</formula>
    </cfRule>
  </conditionalFormatting>
  <conditionalFormatting sqref="J528">
    <cfRule type="expression" dxfId="443" priority="8758">
      <formula>GESTEP(J507,J$6)</formula>
    </cfRule>
  </conditionalFormatting>
  <conditionalFormatting sqref="J529">
    <cfRule type="expression" dxfId="442" priority="8759">
      <formula>GESTEP(J507,J$6)</formula>
    </cfRule>
  </conditionalFormatting>
  <conditionalFormatting sqref="J530">
    <cfRule type="expression" dxfId="441" priority="8760">
      <formula>GESTEP(J507,J$6)</formula>
    </cfRule>
  </conditionalFormatting>
  <conditionalFormatting sqref="J531">
    <cfRule type="expression" dxfId="440" priority="8761">
      <formula>GESTEP(J507,J$6)</formula>
    </cfRule>
  </conditionalFormatting>
  <conditionalFormatting sqref="J532">
    <cfRule type="expression" dxfId="439" priority="8762">
      <formula>GESTEP(J507,J$6)</formula>
    </cfRule>
  </conditionalFormatting>
  <conditionalFormatting sqref="J533">
    <cfRule type="expression" dxfId="438" priority="8763">
      <formula>GESTEP(J507,J$6)</formula>
    </cfRule>
  </conditionalFormatting>
  <conditionalFormatting sqref="J534">
    <cfRule type="expression" dxfId="437" priority="8764">
      <formula>GESTEP(J507,J$6)</formula>
    </cfRule>
  </conditionalFormatting>
  <conditionalFormatting sqref="J535">
    <cfRule type="expression" dxfId="436" priority="8765">
      <formula>GESTEP(J507,J$6)</formula>
    </cfRule>
  </conditionalFormatting>
  <conditionalFormatting sqref="J536">
    <cfRule type="expression" dxfId="435" priority="8766">
      <formula>GESTEP(J507,J$6)</formula>
    </cfRule>
  </conditionalFormatting>
  <conditionalFormatting sqref="J537">
    <cfRule type="expression" dxfId="434" priority="8767">
      <formula>GESTEP(J507,J$6)</formula>
    </cfRule>
  </conditionalFormatting>
  <conditionalFormatting sqref="J538">
    <cfRule type="expression" dxfId="433" priority="8768">
      <formula>GESTEP(J507,J$6)</formula>
    </cfRule>
  </conditionalFormatting>
  <conditionalFormatting sqref="J539">
    <cfRule type="expression" dxfId="432" priority="8769">
      <formula>GESTEP(J507,J$6)</formula>
    </cfRule>
  </conditionalFormatting>
  <conditionalFormatting sqref="J540">
    <cfRule type="expression" dxfId="431" priority="8770">
      <formula>GESTEP(J507,J$6)</formula>
    </cfRule>
  </conditionalFormatting>
  <conditionalFormatting sqref="J541">
    <cfRule type="expression" dxfId="430" priority="8771">
      <formula>GESTEP(J507,J$6)</formula>
    </cfRule>
  </conditionalFormatting>
  <conditionalFormatting sqref="J542">
    <cfRule type="expression" dxfId="429" priority="8772">
      <formula>GESTEP(J507,J$6)</formula>
    </cfRule>
  </conditionalFormatting>
  <conditionalFormatting sqref="J543">
    <cfRule type="expression" dxfId="428" priority="8773">
      <formula>GESTEP(J507,J$6)</formula>
    </cfRule>
  </conditionalFormatting>
  <conditionalFormatting sqref="J544">
    <cfRule type="expression" dxfId="427" priority="8774">
      <formula>GESTEP(J507,J$6)</formula>
    </cfRule>
  </conditionalFormatting>
  <conditionalFormatting sqref="J545">
    <cfRule type="expression" dxfId="426" priority="8775">
      <formula>GESTEP(J507,J$6)</formula>
    </cfRule>
  </conditionalFormatting>
  <conditionalFormatting sqref="J546">
    <cfRule type="expression" dxfId="425" priority="8776">
      <formula>GESTEP(J507,J$6)</formula>
    </cfRule>
  </conditionalFormatting>
  <conditionalFormatting sqref="J547">
    <cfRule type="expression" dxfId="424" priority="8777">
      <formula>GESTEP(J507,J$6)</formula>
    </cfRule>
  </conditionalFormatting>
  <conditionalFormatting sqref="J548">
    <cfRule type="expression" dxfId="423" priority="8778">
      <formula>GESTEP(J507,J$6)</formula>
    </cfRule>
  </conditionalFormatting>
  <conditionalFormatting sqref="J549">
    <cfRule type="expression" dxfId="422" priority="8779">
      <formula>GESTEP(J507,J$6)</formula>
    </cfRule>
  </conditionalFormatting>
  <conditionalFormatting sqref="J550">
    <cfRule type="expression" dxfId="421" priority="8780">
      <formula>GESTEP(J507,J$6)</formula>
    </cfRule>
  </conditionalFormatting>
  <conditionalFormatting sqref="J551">
    <cfRule type="expression" dxfId="420" priority="8781">
      <formula>GESTEP(J507,J$6)</formula>
    </cfRule>
  </conditionalFormatting>
  <conditionalFormatting sqref="J552">
    <cfRule type="expression" dxfId="419" priority="8782">
      <formula>GESTEP(J507,J$6)</formula>
    </cfRule>
  </conditionalFormatting>
  <conditionalFormatting sqref="J553">
    <cfRule type="expression" dxfId="418" priority="8783">
      <formula>GESTEP(J507,J$6)</formula>
    </cfRule>
  </conditionalFormatting>
  <conditionalFormatting sqref="J554">
    <cfRule type="expression" dxfId="417" priority="8784">
      <formula>GESTEP(J507,J$6)</formula>
    </cfRule>
  </conditionalFormatting>
  <conditionalFormatting sqref="J555">
    <cfRule type="expression" dxfId="416" priority="8785">
      <formula>GESTEP(J507,J$6)</formula>
    </cfRule>
  </conditionalFormatting>
  <conditionalFormatting sqref="J556">
    <cfRule type="expression" dxfId="415" priority="8786">
      <formula>GESTEP(J507,J$6)</formula>
    </cfRule>
  </conditionalFormatting>
  <conditionalFormatting sqref="J557">
    <cfRule type="expression" dxfId="414" priority="8787">
      <formula>GESTEP(J507,J$6)</formula>
    </cfRule>
  </conditionalFormatting>
  <conditionalFormatting sqref="J558">
    <cfRule type="expression" dxfId="413" priority="8788">
      <formula>GESTEP(J507,J$6)</formula>
    </cfRule>
  </conditionalFormatting>
  <conditionalFormatting sqref="J559">
    <cfRule type="expression" dxfId="412" priority="8789">
      <formula>GESTEP(J507,J$6)</formula>
    </cfRule>
  </conditionalFormatting>
  <conditionalFormatting sqref="J560">
    <cfRule type="expression" dxfId="411" priority="8790">
      <formula>GESTEP(J507,J$6)</formula>
    </cfRule>
  </conditionalFormatting>
  <conditionalFormatting sqref="J561">
    <cfRule type="expression" dxfId="410" priority="8791">
      <formula>GESTEP(J507,J$6)</formula>
    </cfRule>
  </conditionalFormatting>
  <conditionalFormatting sqref="J562">
    <cfRule type="expression" dxfId="409" priority="8792">
      <formula>GESTEP(J507,J$6)</formula>
    </cfRule>
  </conditionalFormatting>
  <conditionalFormatting sqref="J563">
    <cfRule type="expression" dxfId="408" priority="8793">
      <formula>GESTEP(J507,J$6)</formula>
    </cfRule>
  </conditionalFormatting>
  <conditionalFormatting sqref="J564">
    <cfRule type="expression" dxfId="407" priority="8794">
      <formula>GESTEP(J507,J$6)</formula>
    </cfRule>
  </conditionalFormatting>
  <conditionalFormatting sqref="J565">
    <cfRule type="expression" dxfId="406" priority="8795">
      <formula>GESTEP(J507,J$6)</formula>
    </cfRule>
  </conditionalFormatting>
  <conditionalFormatting sqref="J566">
    <cfRule type="expression" dxfId="405" priority="8796">
      <formula>GESTEP(J507,J$6)</formula>
    </cfRule>
  </conditionalFormatting>
  <conditionalFormatting sqref="J567">
    <cfRule type="expression" dxfId="404" priority="8797">
      <formula>GESTEP(J507,J$6)</formula>
    </cfRule>
  </conditionalFormatting>
  <conditionalFormatting sqref="J568">
    <cfRule type="expression" dxfId="403" priority="8798">
      <formula>GESTEP(J507,J$6)</formula>
    </cfRule>
  </conditionalFormatting>
  <conditionalFormatting sqref="J569">
    <cfRule type="expression" dxfId="402" priority="8799">
      <formula>GESTEP(J507,J$6)</formula>
    </cfRule>
  </conditionalFormatting>
  <conditionalFormatting sqref="J570">
    <cfRule type="expression" dxfId="401" priority="8800">
      <formula>GESTEP(J507,J$6)</formula>
    </cfRule>
  </conditionalFormatting>
  <conditionalFormatting sqref="J571">
    <cfRule type="expression" dxfId="400" priority="8801">
      <formula>GESTEP(J507,J$6)</formula>
    </cfRule>
  </conditionalFormatting>
  <conditionalFormatting sqref="J572">
    <cfRule type="expression" dxfId="399" priority="8802">
      <formula>GESTEP(J507,J$6)</formula>
    </cfRule>
  </conditionalFormatting>
  <conditionalFormatting sqref="J573">
    <cfRule type="expression" dxfId="398" priority="8803">
      <formula>GESTEP(J507,J$6)</formula>
    </cfRule>
  </conditionalFormatting>
  <conditionalFormatting sqref="J574">
    <cfRule type="expression" dxfId="397" priority="8804">
      <formula>GESTEP(J507,J$6)</formula>
    </cfRule>
  </conditionalFormatting>
  <conditionalFormatting sqref="J575">
    <cfRule type="expression" dxfId="396" priority="8805">
      <formula>GESTEP(J507,J$6)</formula>
    </cfRule>
  </conditionalFormatting>
  <conditionalFormatting sqref="J576">
    <cfRule type="expression" dxfId="395" priority="8806">
      <formula>GESTEP(J507,J$6)</formula>
    </cfRule>
  </conditionalFormatting>
  <conditionalFormatting sqref="J577">
    <cfRule type="expression" dxfId="394" priority="8807">
      <formula>GESTEP(J507,J$6)</formula>
    </cfRule>
  </conditionalFormatting>
  <conditionalFormatting sqref="J578">
    <cfRule type="expression" dxfId="393" priority="8808">
      <formula>GESTEP(J507,J$6)</formula>
    </cfRule>
  </conditionalFormatting>
  <conditionalFormatting sqref="J579">
    <cfRule type="expression" dxfId="392" priority="8809">
      <formula>GESTEP(J507,J$6)</formula>
    </cfRule>
  </conditionalFormatting>
  <conditionalFormatting sqref="J580">
    <cfRule type="expression" dxfId="391" priority="8810">
      <formula>GESTEP(J507,J$6)</formula>
    </cfRule>
  </conditionalFormatting>
  <conditionalFormatting sqref="J581">
    <cfRule type="expression" dxfId="390" priority="8811">
      <formula>GESTEP(J507,J$6)</formula>
    </cfRule>
  </conditionalFormatting>
  <conditionalFormatting sqref="J582">
    <cfRule type="expression" dxfId="389" priority="8812">
      <formula>GESTEP(J507,J$6)</formula>
    </cfRule>
  </conditionalFormatting>
  <conditionalFormatting sqref="J583">
    <cfRule type="expression" dxfId="388" priority="8813">
      <formula>GESTEP(J507,J$6)</formula>
    </cfRule>
  </conditionalFormatting>
  <conditionalFormatting sqref="J584">
    <cfRule type="expression" dxfId="387" priority="8814">
      <formula>GESTEP(J507,J$6)</formula>
    </cfRule>
  </conditionalFormatting>
  <conditionalFormatting sqref="J585">
    <cfRule type="expression" dxfId="386" priority="8815">
      <formula>GESTEP(J507,J$6)</formula>
    </cfRule>
  </conditionalFormatting>
  <conditionalFormatting sqref="J586">
    <cfRule type="expression" dxfId="385" priority="8816">
      <formula>GESTEP(J507,J$6)</formula>
    </cfRule>
  </conditionalFormatting>
  <conditionalFormatting sqref="J587">
    <cfRule type="expression" dxfId="384" priority="8817">
      <formula>GESTEP(J507,J$6)</formula>
    </cfRule>
  </conditionalFormatting>
  <conditionalFormatting sqref="J588">
    <cfRule type="expression" dxfId="383" priority="8818">
      <formula>GESTEP(J507,J$6)</formula>
    </cfRule>
  </conditionalFormatting>
  <conditionalFormatting sqref="J589">
    <cfRule type="expression" dxfId="382" priority="8819">
      <formula>GESTEP(J507,J$6)</formula>
    </cfRule>
  </conditionalFormatting>
  <conditionalFormatting sqref="J590">
    <cfRule type="expression" dxfId="381" priority="8820">
      <formula>GESTEP(J507,J$6)</formula>
    </cfRule>
  </conditionalFormatting>
  <conditionalFormatting sqref="J591">
    <cfRule type="expression" dxfId="380" priority="8821">
      <formula>GESTEP(J507,J$6)</formula>
    </cfRule>
  </conditionalFormatting>
  <conditionalFormatting sqref="J592">
    <cfRule type="expression" dxfId="379" priority="8822">
      <formula>GESTEP(J507,J$6)</formula>
    </cfRule>
  </conditionalFormatting>
  <conditionalFormatting sqref="J593">
    <cfRule type="expression" dxfId="378" priority="8823">
      <formula>GESTEP(J507,J$6)</formula>
    </cfRule>
  </conditionalFormatting>
  <conditionalFormatting sqref="J594">
    <cfRule type="expression" dxfId="377" priority="8824">
      <formula>GESTEP(J507,J$6)</formula>
    </cfRule>
  </conditionalFormatting>
  <conditionalFormatting sqref="J595">
    <cfRule type="expression" dxfId="376" priority="8825">
      <formula>GESTEP(J507,J$6)</formula>
    </cfRule>
  </conditionalFormatting>
  <conditionalFormatting sqref="J596">
    <cfRule type="expression" dxfId="375" priority="8826">
      <formula>GESTEP(J507,J$6)</formula>
    </cfRule>
  </conditionalFormatting>
  <conditionalFormatting sqref="J597">
    <cfRule type="expression" dxfId="374" priority="8827">
      <formula>GESTEP(J507,J$6)</formula>
    </cfRule>
  </conditionalFormatting>
  <conditionalFormatting sqref="J598">
    <cfRule type="expression" dxfId="373" priority="8828">
      <formula>GESTEP(J507,J$6)</formula>
    </cfRule>
  </conditionalFormatting>
  <conditionalFormatting sqref="J599">
    <cfRule type="expression" dxfId="372" priority="8829">
      <formula>GESTEP(J507,J$6)</formula>
    </cfRule>
  </conditionalFormatting>
  <conditionalFormatting sqref="J600">
    <cfRule type="expression" dxfId="371" priority="8830">
      <formula>GESTEP(J507,J$6)</formula>
    </cfRule>
  </conditionalFormatting>
  <conditionalFormatting sqref="J601">
    <cfRule type="expression" dxfId="370" priority="8831">
      <formula>GESTEP(J507,J$6)</formula>
    </cfRule>
  </conditionalFormatting>
  <conditionalFormatting sqref="J602">
    <cfRule type="expression" dxfId="369" priority="8832">
      <formula>GESTEP(J507,J$6)</formula>
    </cfRule>
  </conditionalFormatting>
  <conditionalFormatting sqref="J603">
    <cfRule type="expression" dxfId="368" priority="8833">
      <formula>GESTEP(J507,J$6)</formula>
    </cfRule>
  </conditionalFormatting>
  <conditionalFormatting sqref="J604">
    <cfRule type="expression" dxfId="367" priority="8834">
      <formula>GESTEP(J507,J$6)</formula>
    </cfRule>
  </conditionalFormatting>
  <conditionalFormatting sqref="J605">
    <cfRule type="expression" dxfId="366" priority="8835">
      <formula>GESTEP(J507,J$6)</formula>
    </cfRule>
  </conditionalFormatting>
  <conditionalFormatting sqref="J606">
    <cfRule type="expression" dxfId="365" priority="8836">
      <formula>GESTEP(J507,J$6)</formula>
    </cfRule>
  </conditionalFormatting>
  <conditionalFormatting sqref="J607">
    <cfRule type="expression" dxfId="364" priority="8837">
      <formula>GESTEP(J507,J$6)</formula>
    </cfRule>
  </conditionalFormatting>
  <conditionalFormatting sqref="J608">
    <cfRule type="expression" dxfId="363" priority="8838">
      <formula>GESTEP(J507,J$6)</formula>
    </cfRule>
  </conditionalFormatting>
  <conditionalFormatting sqref="J609">
    <cfRule type="expression" dxfId="362" priority="8839">
      <formula>GESTEP(J507,J$6)</formula>
    </cfRule>
  </conditionalFormatting>
  <conditionalFormatting sqref="J610">
    <cfRule type="expression" dxfId="361" priority="8840">
      <formula>GESTEP(J507,J$6)</formula>
    </cfRule>
  </conditionalFormatting>
  <conditionalFormatting sqref="J611">
    <cfRule type="expression" dxfId="360" priority="8841">
      <formula>GESTEP(J507,J$6)</formula>
    </cfRule>
  </conditionalFormatting>
  <conditionalFormatting sqref="J612">
    <cfRule type="expression" dxfId="359" priority="8842">
      <formula>GESTEP(J507,J$6)</formula>
    </cfRule>
  </conditionalFormatting>
  <conditionalFormatting sqref="J613">
    <cfRule type="expression" dxfId="358" priority="8843">
      <formula>GESTEP(J507,J$6)</formula>
    </cfRule>
  </conditionalFormatting>
  <conditionalFormatting sqref="J614">
    <cfRule type="expression" dxfId="357" priority="8844">
      <formula>GESTEP(J507,J$6)</formula>
    </cfRule>
  </conditionalFormatting>
  <conditionalFormatting sqref="J615">
    <cfRule type="expression" dxfId="356" priority="8845">
      <formula>GESTEP(J507,J$6)</formula>
    </cfRule>
  </conditionalFormatting>
  <conditionalFormatting sqref="J616">
    <cfRule type="expression" dxfId="355" priority="8846">
      <formula>GESTEP(J507,J$6)</formula>
    </cfRule>
  </conditionalFormatting>
  <conditionalFormatting sqref="J617">
    <cfRule type="expression" dxfId="354" priority="8847">
      <formula>GESTEP(J507,J$6)</formula>
    </cfRule>
  </conditionalFormatting>
  <conditionalFormatting sqref="J618">
    <cfRule type="expression" dxfId="353" priority="8848">
      <formula>GESTEP(J507,J$6)</formula>
    </cfRule>
  </conditionalFormatting>
  <conditionalFormatting sqref="J619">
    <cfRule type="expression" dxfId="352" priority="8849">
      <formula>GESTEP(J507,J$6)</formula>
    </cfRule>
  </conditionalFormatting>
  <conditionalFormatting sqref="J620">
    <cfRule type="expression" dxfId="351" priority="8850">
      <formula>GESTEP(J507,J$6)</formula>
    </cfRule>
  </conditionalFormatting>
  <conditionalFormatting sqref="J621">
    <cfRule type="expression" dxfId="350" priority="8851">
      <formula>GESTEP(J507,J$6)</formula>
    </cfRule>
  </conditionalFormatting>
  <conditionalFormatting sqref="J622">
    <cfRule type="expression" dxfId="349" priority="8852">
      <formula>GESTEP(J507,J$6)</formula>
    </cfRule>
  </conditionalFormatting>
  <conditionalFormatting sqref="J623">
    <cfRule type="expression" dxfId="348" priority="8853">
      <formula>GESTEP(J507,J$6)</formula>
    </cfRule>
  </conditionalFormatting>
  <conditionalFormatting sqref="J624">
    <cfRule type="expression" dxfId="347" priority="8854">
      <formula>GESTEP(J507,J$6)</formula>
    </cfRule>
  </conditionalFormatting>
  <conditionalFormatting sqref="J625">
    <cfRule type="expression" dxfId="346" priority="8855">
      <formula>GESTEP(J507,J$6)</formula>
    </cfRule>
  </conditionalFormatting>
  <conditionalFormatting sqref="J626">
    <cfRule type="expression" dxfId="345" priority="8856">
      <formula>GESTEP(J507,J$6)</formula>
    </cfRule>
  </conditionalFormatting>
  <conditionalFormatting sqref="J627">
    <cfRule type="expression" dxfId="344" priority="8857">
      <formula>GESTEP(J507,J$6)</formula>
    </cfRule>
  </conditionalFormatting>
  <conditionalFormatting sqref="J628">
    <cfRule type="expression" dxfId="343" priority="8858">
      <formula>GESTEP(J507,J$6)</formula>
    </cfRule>
  </conditionalFormatting>
  <conditionalFormatting sqref="J629">
    <cfRule type="expression" dxfId="342" priority="8859">
      <formula>GESTEP(J507,J$6)</formula>
    </cfRule>
  </conditionalFormatting>
  <conditionalFormatting sqref="J630">
    <cfRule type="expression" dxfId="341" priority="8860">
      <formula>GESTEP(J507,J$6)</formula>
    </cfRule>
  </conditionalFormatting>
  <conditionalFormatting sqref="J631">
    <cfRule type="expression" dxfId="340" priority="8861">
      <formula>GESTEP(J507,J$6)</formula>
    </cfRule>
  </conditionalFormatting>
  <conditionalFormatting sqref="J632">
    <cfRule type="expression" dxfId="339" priority="8862">
      <formula>GESTEP(J507,J$6)</formula>
    </cfRule>
  </conditionalFormatting>
  <conditionalFormatting sqref="J633">
    <cfRule type="expression" dxfId="338" priority="8863">
      <formula>GESTEP(J507,J$6)</formula>
    </cfRule>
  </conditionalFormatting>
  <conditionalFormatting sqref="J634">
    <cfRule type="expression" dxfId="337" priority="8864">
      <formula>GESTEP(J507,J$6)</formula>
    </cfRule>
  </conditionalFormatting>
  <conditionalFormatting sqref="J635">
    <cfRule type="expression" dxfId="336" priority="8865">
      <formula>GESTEP(J507,J$6)</formula>
    </cfRule>
  </conditionalFormatting>
  <conditionalFormatting sqref="J636">
    <cfRule type="expression" dxfId="335" priority="8866">
      <formula>GESTEP(J507,J$6)</formula>
    </cfRule>
  </conditionalFormatting>
  <conditionalFormatting sqref="J637">
    <cfRule type="expression" dxfId="334" priority="8867">
      <formula>GESTEP(J507,J$6)</formula>
    </cfRule>
  </conditionalFormatting>
  <conditionalFormatting sqref="J638">
    <cfRule type="expression" dxfId="333" priority="8868">
      <formula>GESTEP(J507,J$6)</formula>
    </cfRule>
  </conditionalFormatting>
  <conditionalFormatting sqref="J639">
    <cfRule type="expression" dxfId="332" priority="8869">
      <formula>GESTEP(J507,J$6)</formula>
    </cfRule>
  </conditionalFormatting>
  <conditionalFormatting sqref="J640">
    <cfRule type="expression" dxfId="331" priority="8870">
      <formula>GESTEP(J507,J$6)</formula>
    </cfRule>
  </conditionalFormatting>
  <conditionalFormatting sqref="J641">
    <cfRule type="expression" dxfId="330" priority="8871">
      <formula>GESTEP(J507,J$6)</formula>
    </cfRule>
  </conditionalFormatting>
  <conditionalFormatting sqref="J642">
    <cfRule type="expression" dxfId="329" priority="8872">
      <formula>GESTEP(J507,J$6)</formula>
    </cfRule>
  </conditionalFormatting>
  <conditionalFormatting sqref="J643">
    <cfRule type="expression" dxfId="328" priority="8873">
      <formula>GESTEP(J507,J$6)</formula>
    </cfRule>
  </conditionalFormatting>
  <conditionalFormatting sqref="J644">
    <cfRule type="expression" dxfId="327" priority="8874">
      <formula>GESTEP(J507,J$6)</formula>
    </cfRule>
  </conditionalFormatting>
  <conditionalFormatting sqref="J645">
    <cfRule type="expression" dxfId="326" priority="8875">
      <formula>GESTEP(J507,J$6)</formula>
    </cfRule>
  </conditionalFormatting>
  <conditionalFormatting sqref="J646">
    <cfRule type="expression" dxfId="325" priority="8876">
      <formula>GESTEP(J507,J$6)</formula>
    </cfRule>
  </conditionalFormatting>
  <conditionalFormatting sqref="J647">
    <cfRule type="expression" dxfId="324" priority="8877">
      <formula>GESTEP(J507,J$6)</formula>
    </cfRule>
  </conditionalFormatting>
  <conditionalFormatting sqref="J648">
    <cfRule type="expression" dxfId="323" priority="8878">
      <formula>GESTEP(J507,J$6)</formula>
    </cfRule>
  </conditionalFormatting>
  <conditionalFormatting sqref="J649">
    <cfRule type="expression" dxfId="322" priority="8879">
      <formula>GESTEP(J507,J$6)</formula>
    </cfRule>
  </conditionalFormatting>
  <conditionalFormatting sqref="J650">
    <cfRule type="expression" dxfId="321" priority="8880">
      <formula>GESTEP(J507,J$6)</formula>
    </cfRule>
  </conditionalFormatting>
  <conditionalFormatting sqref="J651">
    <cfRule type="expression" dxfId="320" priority="8881">
      <formula>GESTEP(J507,J$6)</formula>
    </cfRule>
  </conditionalFormatting>
  <conditionalFormatting sqref="J652">
    <cfRule type="expression" dxfId="319" priority="8882">
      <formula>GESTEP(J507,J$6)</formula>
    </cfRule>
  </conditionalFormatting>
  <conditionalFormatting sqref="J653">
    <cfRule type="expression" dxfId="318" priority="8883">
      <formula>GESTEP(J507,J$6)</formula>
    </cfRule>
  </conditionalFormatting>
  <conditionalFormatting sqref="J654">
    <cfRule type="expression" dxfId="317" priority="8884">
      <formula>GESTEP(J507,J$6)</formula>
    </cfRule>
  </conditionalFormatting>
  <conditionalFormatting sqref="J655">
    <cfRule type="expression" dxfId="316" priority="8885">
      <formula>GESTEP(J507,J$6)</formula>
    </cfRule>
  </conditionalFormatting>
  <conditionalFormatting sqref="J656">
    <cfRule type="expression" dxfId="315" priority="8886">
      <formula>GESTEP(J507,J$6)</formula>
    </cfRule>
  </conditionalFormatting>
  <conditionalFormatting sqref="J657">
    <cfRule type="expression" dxfId="314" priority="8887">
      <formula>GESTEP(J507,J$6)</formula>
    </cfRule>
  </conditionalFormatting>
  <conditionalFormatting sqref="J658">
    <cfRule type="expression" dxfId="313" priority="8888">
      <formula>GESTEP(J507,J$6)</formula>
    </cfRule>
  </conditionalFormatting>
  <conditionalFormatting sqref="J659">
    <cfRule type="expression" dxfId="312" priority="8889">
      <formula>GESTEP(J507,J$6)</formula>
    </cfRule>
  </conditionalFormatting>
  <conditionalFormatting sqref="J660">
    <cfRule type="expression" dxfId="311" priority="8890">
      <formula>GESTEP(J507,J$6)</formula>
    </cfRule>
  </conditionalFormatting>
  <conditionalFormatting sqref="J661">
    <cfRule type="expression" dxfId="310" priority="8891">
      <formula>GESTEP(J507,J$6)</formula>
    </cfRule>
  </conditionalFormatting>
  <conditionalFormatting sqref="J662">
    <cfRule type="expression" dxfId="309" priority="8892">
      <formula>GESTEP(J507,J$6)</formula>
    </cfRule>
  </conditionalFormatting>
  <conditionalFormatting sqref="J663">
    <cfRule type="expression" dxfId="308" priority="8893">
      <formula>GESTEP(J507,J$6)</formula>
    </cfRule>
  </conditionalFormatting>
  <conditionalFormatting sqref="J664">
    <cfRule type="expression" dxfId="307" priority="8894">
      <formula>GESTEP(J507,J$6)</formula>
    </cfRule>
  </conditionalFormatting>
  <conditionalFormatting sqref="J665">
    <cfRule type="expression" dxfId="306" priority="8895">
      <formula>GESTEP(J507,J$6)</formula>
    </cfRule>
  </conditionalFormatting>
  <conditionalFormatting sqref="J666">
    <cfRule type="expression" dxfId="305" priority="8896">
      <formula>GESTEP(J507,J$6)</formula>
    </cfRule>
  </conditionalFormatting>
  <conditionalFormatting sqref="J667">
    <cfRule type="expression" dxfId="304" priority="8897">
      <formula>GESTEP(J507,J$6)</formula>
    </cfRule>
  </conditionalFormatting>
  <conditionalFormatting sqref="J668">
    <cfRule type="expression" dxfId="303" priority="8898">
      <formula>GESTEP(J507,J$6)</formula>
    </cfRule>
  </conditionalFormatting>
  <conditionalFormatting sqref="J669">
    <cfRule type="expression" dxfId="302" priority="8899">
      <formula>GESTEP(J507,J$6)</formula>
    </cfRule>
  </conditionalFormatting>
  <conditionalFormatting sqref="J670">
    <cfRule type="expression" dxfId="301" priority="8900">
      <formula>GESTEP(J507,J$6)</formula>
    </cfRule>
  </conditionalFormatting>
  <conditionalFormatting sqref="J671">
    <cfRule type="expression" dxfId="300" priority="8901">
      <formula>GESTEP(J507,J$6)</formula>
    </cfRule>
  </conditionalFormatting>
  <conditionalFormatting sqref="J672">
    <cfRule type="expression" dxfId="299" priority="8902">
      <formula>GESTEP(J507,J$6)</formula>
    </cfRule>
  </conditionalFormatting>
  <conditionalFormatting sqref="J673">
    <cfRule type="expression" dxfId="298" priority="8903">
      <formula>GESTEP(J507,J$6)</formula>
    </cfRule>
  </conditionalFormatting>
  <conditionalFormatting sqref="J674">
    <cfRule type="expression" dxfId="297" priority="8904">
      <formula>GESTEP(J507,J$6)</formula>
    </cfRule>
  </conditionalFormatting>
  <conditionalFormatting sqref="J675">
    <cfRule type="expression" dxfId="296" priority="8905">
      <formula>GESTEP(J507,J$6)</formula>
    </cfRule>
  </conditionalFormatting>
  <conditionalFormatting sqref="J676">
    <cfRule type="expression" dxfId="295" priority="8906">
      <formula>GESTEP(J507,J$6)</formula>
    </cfRule>
  </conditionalFormatting>
  <conditionalFormatting sqref="J677">
    <cfRule type="expression" dxfId="294" priority="8907">
      <formula>GESTEP(J507,J$6)</formula>
    </cfRule>
  </conditionalFormatting>
  <conditionalFormatting sqref="J678">
    <cfRule type="expression" dxfId="293" priority="8908">
      <formula>GESTEP(J507,J$6)</formula>
    </cfRule>
  </conditionalFormatting>
  <conditionalFormatting sqref="J679">
    <cfRule type="expression" dxfId="292" priority="8909">
      <formula>GESTEP(J507,J$6)</formula>
    </cfRule>
  </conditionalFormatting>
  <conditionalFormatting sqref="J680">
    <cfRule type="expression" dxfId="291" priority="8910">
      <formula>GESTEP(J507,J$6)</formula>
    </cfRule>
  </conditionalFormatting>
  <conditionalFormatting sqref="J681">
    <cfRule type="expression" dxfId="290" priority="8911">
      <formula>GESTEP(J507,J$6)</formula>
    </cfRule>
  </conditionalFormatting>
  <conditionalFormatting sqref="J682">
    <cfRule type="expression" dxfId="289" priority="8912">
      <formula>GESTEP(J507,J$6)</formula>
    </cfRule>
  </conditionalFormatting>
  <conditionalFormatting sqref="J683">
    <cfRule type="expression" dxfId="288" priority="8913">
      <formula>GESTEP(J507,J$6)</formula>
    </cfRule>
  </conditionalFormatting>
  <conditionalFormatting sqref="J684">
    <cfRule type="expression" dxfId="287" priority="8914">
      <formula>GESTEP(J507,J$6)</formula>
    </cfRule>
  </conditionalFormatting>
  <conditionalFormatting sqref="J685">
    <cfRule type="expression" dxfId="286" priority="8915">
      <formula>GESTEP(J507,J$6)</formula>
    </cfRule>
  </conditionalFormatting>
  <conditionalFormatting sqref="J686">
    <cfRule type="expression" dxfId="285" priority="8916">
      <formula>GESTEP(J507,J$6)</formula>
    </cfRule>
  </conditionalFormatting>
  <conditionalFormatting sqref="J687">
    <cfRule type="expression" dxfId="284" priority="8917">
      <formula>GESTEP(J507,J$6)</formula>
    </cfRule>
  </conditionalFormatting>
  <conditionalFormatting sqref="J688">
    <cfRule type="expression" dxfId="283" priority="8918">
      <formula>GESTEP(J507,J$6)</formula>
    </cfRule>
  </conditionalFormatting>
  <conditionalFormatting sqref="J689">
    <cfRule type="expression" dxfId="282" priority="8919">
      <formula>GESTEP(J507,J$6)</formula>
    </cfRule>
  </conditionalFormatting>
  <conditionalFormatting sqref="J690">
    <cfRule type="expression" dxfId="281" priority="8920">
      <formula>GESTEP(J507,J$6)</formula>
    </cfRule>
  </conditionalFormatting>
  <conditionalFormatting sqref="J691">
    <cfRule type="expression" dxfId="280" priority="8921">
      <formula>GESTEP(J507,J$6)</formula>
    </cfRule>
  </conditionalFormatting>
  <conditionalFormatting sqref="J692">
    <cfRule type="expression" dxfId="279" priority="8922">
      <formula>GESTEP(J507,J$6)</formula>
    </cfRule>
  </conditionalFormatting>
  <conditionalFormatting sqref="J693">
    <cfRule type="expression" dxfId="278" priority="8923">
      <formula>GESTEP(J507,J$6)</formula>
    </cfRule>
  </conditionalFormatting>
  <conditionalFormatting sqref="J694">
    <cfRule type="expression" dxfId="277" priority="8924">
      <formula>GESTEP(J507,J$6)</formula>
    </cfRule>
  </conditionalFormatting>
  <conditionalFormatting sqref="J695">
    <cfRule type="expression" dxfId="276" priority="8925">
      <formula>GESTEP(J507,J$6)</formula>
    </cfRule>
  </conditionalFormatting>
  <conditionalFormatting sqref="J696">
    <cfRule type="expression" dxfId="275" priority="8926">
      <formula>GESTEP(J507,J$6)</formula>
    </cfRule>
  </conditionalFormatting>
  <conditionalFormatting sqref="J697">
    <cfRule type="expression" dxfId="274" priority="8927">
      <formula>GESTEP(J507,J$6)</formula>
    </cfRule>
  </conditionalFormatting>
  <conditionalFormatting sqref="J698">
    <cfRule type="expression" dxfId="273" priority="8928">
      <formula>GESTEP(J507,J$6)</formula>
    </cfRule>
  </conditionalFormatting>
  <conditionalFormatting sqref="J699">
    <cfRule type="expression" dxfId="272" priority="8929">
      <formula>GESTEP(J507,J$6)</formula>
    </cfRule>
  </conditionalFormatting>
  <conditionalFormatting sqref="J700">
    <cfRule type="expression" dxfId="271" priority="8930">
      <formula>GESTEP(J507,J$6)</formula>
    </cfRule>
  </conditionalFormatting>
  <conditionalFormatting sqref="J701">
    <cfRule type="expression" dxfId="270" priority="8931">
      <formula>GESTEP(J507,J$6)</formula>
    </cfRule>
  </conditionalFormatting>
  <conditionalFormatting sqref="J702">
    <cfRule type="expression" dxfId="269" priority="8932">
      <formula>GESTEP(J507,J$6)</formula>
    </cfRule>
  </conditionalFormatting>
  <conditionalFormatting sqref="J703">
    <cfRule type="expression" dxfId="268" priority="8933">
      <formula>GESTEP(J507,J$6)</formula>
    </cfRule>
  </conditionalFormatting>
  <conditionalFormatting sqref="J704">
    <cfRule type="expression" dxfId="267" priority="8934">
      <formula>GESTEP(J507,J$6)</formula>
    </cfRule>
  </conditionalFormatting>
  <conditionalFormatting sqref="J705">
    <cfRule type="expression" dxfId="266" priority="8935">
      <formula>GESTEP(J507,J$6)</formula>
    </cfRule>
  </conditionalFormatting>
  <conditionalFormatting sqref="J706">
    <cfRule type="expression" dxfId="265" priority="8936">
      <formula>GESTEP(J507,J$6)</formula>
    </cfRule>
  </conditionalFormatting>
  <conditionalFormatting sqref="J707">
    <cfRule type="expression" dxfId="264" priority="8937">
      <formula>GESTEP(J507,J$6)</formula>
    </cfRule>
  </conditionalFormatting>
  <conditionalFormatting sqref="J708">
    <cfRule type="expression" dxfId="263" priority="8938">
      <formula>GESTEP(J507,J$6)</formula>
    </cfRule>
  </conditionalFormatting>
  <conditionalFormatting sqref="J709">
    <cfRule type="expression" dxfId="262" priority="8939">
      <formula>GESTEP(J507,J$6)</formula>
    </cfRule>
  </conditionalFormatting>
  <conditionalFormatting sqref="J710">
    <cfRule type="expression" dxfId="261" priority="8940">
      <formula>GESTEP(J507,J$6)</formula>
    </cfRule>
  </conditionalFormatting>
  <conditionalFormatting sqref="J711">
    <cfRule type="expression" dxfId="260" priority="8941">
      <formula>GESTEP(J507,J$6)</formula>
    </cfRule>
  </conditionalFormatting>
  <conditionalFormatting sqref="J712">
    <cfRule type="expression" dxfId="259" priority="8942">
      <formula>GESTEP(J507,J$6)</formula>
    </cfRule>
  </conditionalFormatting>
  <conditionalFormatting sqref="J713">
    <cfRule type="expression" dxfId="258" priority="8943">
      <formula>GESTEP(J507,J$6)</formula>
    </cfRule>
  </conditionalFormatting>
  <conditionalFormatting sqref="J714">
    <cfRule type="expression" dxfId="257" priority="8944">
      <formula>GESTEP(J507,J$6)</formula>
    </cfRule>
  </conditionalFormatting>
  <conditionalFormatting sqref="J715">
    <cfRule type="expression" dxfId="256" priority="8945">
      <formula>GESTEP(J507,J$6)</formula>
    </cfRule>
  </conditionalFormatting>
  <conditionalFormatting sqref="J716">
    <cfRule type="expression" dxfId="255" priority="8946">
      <formula>GESTEP(J507,J$6)</formula>
    </cfRule>
  </conditionalFormatting>
  <conditionalFormatting sqref="J717">
    <cfRule type="expression" dxfId="254" priority="8947">
      <formula>GESTEP(J507,J$6)</formula>
    </cfRule>
  </conditionalFormatting>
  <conditionalFormatting sqref="J718">
    <cfRule type="expression" dxfId="253" priority="8948">
      <formula>GESTEP(J507,J$6)</formula>
    </cfRule>
  </conditionalFormatting>
  <conditionalFormatting sqref="J719">
    <cfRule type="expression" dxfId="252" priority="8949">
      <formula>GESTEP(J507,J$6)</formula>
    </cfRule>
  </conditionalFormatting>
  <conditionalFormatting sqref="J720">
    <cfRule type="expression" dxfId="251" priority="8950">
      <formula>GESTEP(J507,J$6)</formula>
    </cfRule>
  </conditionalFormatting>
  <conditionalFormatting sqref="J721">
    <cfRule type="expression" dxfId="250" priority="8951">
      <formula>GESTEP(J507,J$6)</formula>
    </cfRule>
  </conditionalFormatting>
  <conditionalFormatting sqref="J722">
    <cfRule type="expression" dxfId="249" priority="8952">
      <formula>GESTEP(J507,J$6)</formula>
    </cfRule>
  </conditionalFormatting>
  <conditionalFormatting sqref="J723">
    <cfRule type="expression" dxfId="248" priority="8953">
      <formula>GESTEP(J507,J$6)</formula>
    </cfRule>
  </conditionalFormatting>
  <conditionalFormatting sqref="J724">
    <cfRule type="expression" dxfId="247" priority="8954">
      <formula>GESTEP(J507,J$6)</formula>
    </cfRule>
  </conditionalFormatting>
  <conditionalFormatting sqref="J725">
    <cfRule type="expression" dxfId="246" priority="8955">
      <formula>GESTEP(J507,J$6)</formula>
    </cfRule>
  </conditionalFormatting>
  <conditionalFormatting sqref="J726">
    <cfRule type="expression" dxfId="245" priority="8956">
      <formula>GESTEP(J507,J$6)</formula>
    </cfRule>
  </conditionalFormatting>
  <conditionalFormatting sqref="J727">
    <cfRule type="expression" dxfId="244" priority="8957">
      <formula>GESTEP(J507,J$6)</formula>
    </cfRule>
  </conditionalFormatting>
  <conditionalFormatting sqref="J728">
    <cfRule type="expression" dxfId="243" priority="8958">
      <formula>GESTEP(J507,J$6)</formula>
    </cfRule>
  </conditionalFormatting>
  <conditionalFormatting sqref="J729">
    <cfRule type="expression" dxfId="242" priority="8959">
      <formula>GESTEP(J507,J$6)</formula>
    </cfRule>
  </conditionalFormatting>
  <conditionalFormatting sqref="J730">
    <cfRule type="expression" dxfId="241" priority="8960">
      <formula>GESTEP(J507,J$6)</formula>
    </cfRule>
  </conditionalFormatting>
  <conditionalFormatting sqref="J731">
    <cfRule type="expression" dxfId="240" priority="8961">
      <formula>GESTEP(J507,J$6)</formula>
    </cfRule>
  </conditionalFormatting>
  <conditionalFormatting sqref="J732">
    <cfRule type="expression" dxfId="239" priority="8962">
      <formula>GESTEP(J507,J$6)</formula>
    </cfRule>
  </conditionalFormatting>
  <conditionalFormatting sqref="J733">
    <cfRule type="expression" dxfId="238" priority="8963">
      <formula>GESTEP(J507,J$6)</formula>
    </cfRule>
  </conditionalFormatting>
  <conditionalFormatting sqref="J734">
    <cfRule type="expression" dxfId="237" priority="8964">
      <formula>GESTEP(J507,J$6)</formula>
    </cfRule>
  </conditionalFormatting>
  <conditionalFormatting sqref="J735">
    <cfRule type="expression" dxfId="236" priority="8965">
      <formula>GESTEP(J507,J$6)</formula>
    </cfRule>
  </conditionalFormatting>
  <conditionalFormatting sqref="J736">
    <cfRule type="expression" dxfId="235" priority="8966">
      <formula>GESTEP(J507,J$6)</formula>
    </cfRule>
  </conditionalFormatting>
  <conditionalFormatting sqref="J737">
    <cfRule type="expression" dxfId="234" priority="8967">
      <formula>GESTEP(J507,J$6)</formula>
    </cfRule>
  </conditionalFormatting>
  <conditionalFormatting sqref="J738">
    <cfRule type="expression" dxfId="233" priority="8968">
      <formula>GESTEP(J507,J$6)</formula>
    </cfRule>
  </conditionalFormatting>
  <conditionalFormatting sqref="J739">
    <cfRule type="expression" dxfId="232" priority="8969">
      <formula>GESTEP(J507,J$6)</formula>
    </cfRule>
  </conditionalFormatting>
  <conditionalFormatting sqref="J740">
    <cfRule type="expression" dxfId="231" priority="8970">
      <formula>GESTEP(J507,J$6)</formula>
    </cfRule>
  </conditionalFormatting>
  <conditionalFormatting sqref="J741">
    <cfRule type="expression" dxfId="230" priority="8971">
      <formula>GESTEP(J507,J$6)</formula>
    </cfRule>
  </conditionalFormatting>
  <conditionalFormatting sqref="J742">
    <cfRule type="expression" dxfId="229" priority="8972">
      <formula>GESTEP(J507,J$6)</formula>
    </cfRule>
  </conditionalFormatting>
  <conditionalFormatting sqref="J743">
    <cfRule type="expression" dxfId="228" priority="8973">
      <formula>GESTEP(J507,J$6)</formula>
    </cfRule>
  </conditionalFormatting>
  <conditionalFormatting sqref="J744">
    <cfRule type="expression" dxfId="227" priority="8974">
      <formula>GESTEP(J507,J$6)</formula>
    </cfRule>
  </conditionalFormatting>
  <conditionalFormatting sqref="J745">
    <cfRule type="expression" dxfId="226" priority="8975">
      <formula>GESTEP(J507,J$6)</formula>
    </cfRule>
  </conditionalFormatting>
  <conditionalFormatting sqref="J781">
    <cfRule type="expression" dxfId="225" priority="8011">
      <formula>GESTEP(I507,I$6)</formula>
    </cfRule>
  </conditionalFormatting>
  <conditionalFormatting sqref="J782">
    <cfRule type="expression" dxfId="224" priority="8013">
      <formula>GESTEP(I507,I$6)</formula>
    </cfRule>
  </conditionalFormatting>
  <conditionalFormatting sqref="J783">
    <cfRule type="expression" dxfId="223" priority="8015">
      <formula>GESTEP(I507,I$6)</formula>
    </cfRule>
  </conditionalFormatting>
  <conditionalFormatting sqref="J784">
    <cfRule type="expression" dxfId="222" priority="8017">
      <formula>GESTEP(I507,I$6)</formula>
    </cfRule>
  </conditionalFormatting>
  <conditionalFormatting sqref="J785">
    <cfRule type="expression" dxfId="221" priority="8019">
      <formula>GESTEP(I507,I$6)</formula>
    </cfRule>
  </conditionalFormatting>
  <conditionalFormatting sqref="J786">
    <cfRule type="expression" dxfId="220" priority="8021">
      <formula>GESTEP(I507,I$6)</formula>
    </cfRule>
  </conditionalFormatting>
  <conditionalFormatting sqref="J787">
    <cfRule type="expression" dxfId="219" priority="8023">
      <formula>GESTEP(I507,I$6)</formula>
    </cfRule>
  </conditionalFormatting>
  <conditionalFormatting sqref="J788">
    <cfRule type="expression" dxfId="218" priority="8025">
      <formula>GESTEP(I507,I$6)</formula>
    </cfRule>
  </conditionalFormatting>
  <conditionalFormatting sqref="J789">
    <cfRule type="expression" dxfId="217" priority="8027">
      <formula>GESTEP(I507,I$6)</formula>
    </cfRule>
  </conditionalFormatting>
  <conditionalFormatting sqref="J790">
    <cfRule type="expression" dxfId="216" priority="8029">
      <formula>GESTEP(I507,I$6)</formula>
    </cfRule>
  </conditionalFormatting>
  <conditionalFormatting sqref="J791">
    <cfRule type="expression" dxfId="215" priority="8031">
      <formula>GESTEP(I507,I$6)</formula>
    </cfRule>
  </conditionalFormatting>
  <conditionalFormatting sqref="J792">
    <cfRule type="expression" dxfId="214" priority="8033">
      <formula>GESTEP(I507,I$6)</formula>
    </cfRule>
  </conditionalFormatting>
  <conditionalFormatting sqref="J793">
    <cfRule type="expression" dxfId="213" priority="8035">
      <formula>GESTEP(I507,I$6)</formula>
    </cfRule>
  </conditionalFormatting>
  <conditionalFormatting sqref="J794">
    <cfRule type="expression" dxfId="212" priority="8037">
      <formula>GESTEP(I507,I$6)</formula>
    </cfRule>
  </conditionalFormatting>
  <conditionalFormatting sqref="J795">
    <cfRule type="expression" dxfId="211" priority="8039">
      <formula>GESTEP(I507,I$6)</formula>
    </cfRule>
  </conditionalFormatting>
  <conditionalFormatting sqref="J796">
    <cfRule type="expression" dxfId="210" priority="8041">
      <formula>GESTEP(I507,I$6)</formula>
    </cfRule>
  </conditionalFormatting>
  <conditionalFormatting sqref="J797">
    <cfRule type="expression" dxfId="209" priority="8043">
      <formula>GESTEP(I507,I$6)</formula>
    </cfRule>
  </conditionalFormatting>
  <conditionalFormatting sqref="J798">
    <cfRule type="expression" dxfId="208" priority="8045">
      <formula>GESTEP(I507,I$6)</formula>
    </cfRule>
  </conditionalFormatting>
  <conditionalFormatting sqref="J799">
    <cfRule type="expression" dxfId="207" priority="8047">
      <formula>GESTEP(I507,I$6)</formula>
    </cfRule>
  </conditionalFormatting>
  <conditionalFormatting sqref="J800">
    <cfRule type="expression" dxfId="206" priority="8049">
      <formula>GESTEP(I507,I$6)</formula>
    </cfRule>
  </conditionalFormatting>
  <conditionalFormatting sqref="J801">
    <cfRule type="expression" dxfId="205" priority="8051">
      <formula>GESTEP(I507,I$6)</formula>
    </cfRule>
  </conditionalFormatting>
  <conditionalFormatting sqref="J802">
    <cfRule type="expression" dxfId="204" priority="8053">
      <formula>GESTEP(I507,I$6)</formula>
    </cfRule>
  </conditionalFormatting>
  <conditionalFormatting sqref="J803">
    <cfRule type="expression" dxfId="203" priority="8055">
      <formula>GESTEP(I507,I$6)</formula>
    </cfRule>
  </conditionalFormatting>
  <conditionalFormatting sqref="J804">
    <cfRule type="expression" dxfId="202" priority="8057">
      <formula>GESTEP(I507,I$6)</formula>
    </cfRule>
  </conditionalFormatting>
  <conditionalFormatting sqref="J805">
    <cfRule type="expression" dxfId="201" priority="8059">
      <formula>GESTEP(I507,I$6)</formula>
    </cfRule>
  </conditionalFormatting>
  <conditionalFormatting sqref="J806">
    <cfRule type="expression" dxfId="200" priority="8061">
      <formula>GESTEP(I507,I$6)</formula>
    </cfRule>
  </conditionalFormatting>
  <conditionalFormatting sqref="J807">
    <cfRule type="expression" dxfId="199" priority="8063">
      <formula>GESTEP(I507,I$6)</formula>
    </cfRule>
  </conditionalFormatting>
  <conditionalFormatting sqref="J808">
    <cfRule type="expression" dxfId="198" priority="8065">
      <formula>GESTEP(I507,I$6)</formula>
    </cfRule>
  </conditionalFormatting>
  <conditionalFormatting sqref="J809">
    <cfRule type="expression" dxfId="197" priority="8067">
      <formula>GESTEP(I507,I$6)</formula>
    </cfRule>
  </conditionalFormatting>
  <conditionalFormatting sqref="J810">
    <cfRule type="expression" dxfId="196" priority="8069">
      <formula>GESTEP(I507,I$6)</formula>
    </cfRule>
  </conditionalFormatting>
  <conditionalFormatting sqref="J811">
    <cfRule type="expression" dxfId="195" priority="8071">
      <formula>GESTEP(I507,I$6)</formula>
    </cfRule>
  </conditionalFormatting>
  <conditionalFormatting sqref="J812">
    <cfRule type="expression" dxfId="194" priority="8073">
      <formula>GESTEP(I507,I$6)</formula>
    </cfRule>
  </conditionalFormatting>
  <conditionalFormatting sqref="J813">
    <cfRule type="expression" dxfId="193" priority="8075">
      <formula>GESTEP(I507,I$6)</formula>
    </cfRule>
  </conditionalFormatting>
  <conditionalFormatting sqref="J814">
    <cfRule type="expression" dxfId="192" priority="8077">
      <formula>GESTEP(I507,I$6)</formula>
    </cfRule>
  </conditionalFormatting>
  <conditionalFormatting sqref="J815">
    <cfRule type="expression" dxfId="191" priority="8079">
      <formula>GESTEP(I507,I$6)</formula>
    </cfRule>
  </conditionalFormatting>
  <conditionalFormatting sqref="J816">
    <cfRule type="expression" dxfId="190" priority="8081">
      <formula>GESTEP(I507,I$6)</formula>
    </cfRule>
  </conditionalFormatting>
  <conditionalFormatting sqref="J817">
    <cfRule type="expression" dxfId="189" priority="8083">
      <formula>GESTEP(I507,I$6)</formula>
    </cfRule>
  </conditionalFormatting>
  <conditionalFormatting sqref="J818">
    <cfRule type="expression" dxfId="188" priority="8085">
      <formula>GESTEP(I507,I$6)</formula>
    </cfRule>
  </conditionalFormatting>
  <conditionalFormatting sqref="J819">
    <cfRule type="expression" dxfId="187" priority="8087">
      <formula>GESTEP(I507,I$6)</formula>
    </cfRule>
  </conditionalFormatting>
  <conditionalFormatting sqref="J820">
    <cfRule type="expression" dxfId="186" priority="8089">
      <formula>GESTEP(I507,I$6)</formula>
    </cfRule>
  </conditionalFormatting>
  <conditionalFormatting sqref="J821">
    <cfRule type="expression" dxfId="185" priority="8091">
      <formula>GESTEP(I507,I$6)</formula>
    </cfRule>
  </conditionalFormatting>
  <conditionalFormatting sqref="J822">
    <cfRule type="expression" dxfId="184" priority="8093">
      <formula>GESTEP(I507,I$6)</formula>
    </cfRule>
  </conditionalFormatting>
  <conditionalFormatting sqref="J823">
    <cfRule type="expression" dxfId="183" priority="8095">
      <formula>GESTEP(I507,I$6)</formula>
    </cfRule>
  </conditionalFormatting>
  <conditionalFormatting sqref="J824">
    <cfRule type="expression" dxfId="182" priority="8097">
      <formula>GESTEP(I507,I$6)</formula>
    </cfRule>
  </conditionalFormatting>
  <conditionalFormatting sqref="J825">
    <cfRule type="expression" dxfId="181" priority="8099">
      <formula>GESTEP(I507,I$6)</formula>
    </cfRule>
  </conditionalFormatting>
  <conditionalFormatting sqref="J826">
    <cfRule type="expression" dxfId="180" priority="8101">
      <formula>GESTEP(I507,I$6)</formula>
    </cfRule>
  </conditionalFormatting>
  <conditionalFormatting sqref="J827">
    <cfRule type="expression" dxfId="179" priority="8103">
      <formula>GESTEP(I507,I$6)</formula>
    </cfRule>
  </conditionalFormatting>
  <conditionalFormatting sqref="J828">
    <cfRule type="expression" dxfId="178" priority="8105">
      <formula>GESTEP(I507,I$6)</formula>
    </cfRule>
  </conditionalFormatting>
  <conditionalFormatting sqref="J829">
    <cfRule type="expression" dxfId="177" priority="8107">
      <formula>GESTEP(I507,I$6)</formula>
    </cfRule>
  </conditionalFormatting>
  <conditionalFormatting sqref="J830">
    <cfRule type="expression" dxfId="176" priority="8109">
      <formula>GESTEP(I507,I$6)</formula>
    </cfRule>
  </conditionalFormatting>
  <conditionalFormatting sqref="J831">
    <cfRule type="expression" dxfId="175" priority="8111">
      <formula>GESTEP(I507,I$6)</formula>
    </cfRule>
  </conditionalFormatting>
  <conditionalFormatting sqref="J832">
    <cfRule type="expression" dxfId="174" priority="8113">
      <formula>GESTEP(I507,I$6)</formula>
    </cfRule>
  </conditionalFormatting>
  <conditionalFormatting sqref="J833">
    <cfRule type="expression" dxfId="173" priority="8115">
      <formula>GESTEP(I507,I$6)</formula>
    </cfRule>
  </conditionalFormatting>
  <conditionalFormatting sqref="J834">
    <cfRule type="expression" dxfId="172" priority="8117">
      <formula>GESTEP(I507,I$6)</formula>
    </cfRule>
  </conditionalFormatting>
  <conditionalFormatting sqref="J835">
    <cfRule type="expression" dxfId="171" priority="8119">
      <formula>GESTEP(I507,I$6)</formula>
    </cfRule>
  </conditionalFormatting>
  <conditionalFormatting sqref="J836">
    <cfRule type="expression" dxfId="170" priority="8121">
      <formula>GESTEP(I507,I$6)</formula>
    </cfRule>
  </conditionalFormatting>
  <conditionalFormatting sqref="J837">
    <cfRule type="expression" dxfId="169" priority="8123">
      <formula>GESTEP(I507,I$6)</formula>
    </cfRule>
  </conditionalFormatting>
  <conditionalFormatting sqref="J838">
    <cfRule type="expression" dxfId="168" priority="8125">
      <formula>GESTEP(I507,I$6)</formula>
    </cfRule>
  </conditionalFormatting>
  <conditionalFormatting sqref="J839">
    <cfRule type="expression" dxfId="167" priority="8127">
      <formula>GESTEP(I507,I$6)</formula>
    </cfRule>
  </conditionalFormatting>
  <conditionalFormatting sqref="J840">
    <cfRule type="expression" dxfId="166" priority="8129">
      <formula>GESTEP(I507,I$6)</formula>
    </cfRule>
  </conditionalFormatting>
  <conditionalFormatting sqref="J841">
    <cfRule type="expression" dxfId="165" priority="8131">
      <formula>GESTEP(I507,I$6)</formula>
    </cfRule>
  </conditionalFormatting>
  <conditionalFormatting sqref="J842">
    <cfRule type="expression" dxfId="164" priority="8133">
      <formula>GESTEP(I507,I$6)</formula>
    </cfRule>
  </conditionalFormatting>
  <conditionalFormatting sqref="J843">
    <cfRule type="expression" dxfId="163" priority="8135">
      <formula>GESTEP(I507,I$6)</formula>
    </cfRule>
  </conditionalFormatting>
  <conditionalFormatting sqref="J844">
    <cfRule type="expression" dxfId="162" priority="8137">
      <formula>GESTEP(I507,I$6)</formula>
    </cfRule>
  </conditionalFormatting>
  <conditionalFormatting sqref="J845">
    <cfRule type="expression" dxfId="161" priority="8139">
      <formula>GESTEP(I507,I$6)</formula>
    </cfRule>
  </conditionalFormatting>
  <conditionalFormatting sqref="J846">
    <cfRule type="expression" dxfId="160" priority="8141">
      <formula>GESTEP(I507,I$6)</formula>
    </cfRule>
  </conditionalFormatting>
  <conditionalFormatting sqref="J847">
    <cfRule type="expression" dxfId="159" priority="8143">
      <formula>GESTEP(I507,I$6)</formula>
    </cfRule>
  </conditionalFormatting>
  <conditionalFormatting sqref="J848">
    <cfRule type="expression" dxfId="158" priority="8145">
      <formula>GESTEP(I507,I$6)</formula>
    </cfRule>
  </conditionalFormatting>
  <conditionalFormatting sqref="J849">
    <cfRule type="expression" dxfId="157" priority="8147">
      <formula>GESTEP(I507,I$6)</formula>
    </cfRule>
  </conditionalFormatting>
  <conditionalFormatting sqref="J850">
    <cfRule type="expression" dxfId="156" priority="8149">
      <formula>GESTEP(I507,I$6)</formula>
    </cfRule>
  </conditionalFormatting>
  <conditionalFormatting sqref="J851">
    <cfRule type="expression" dxfId="155" priority="8151">
      <formula>GESTEP(I507,I$6)</formula>
    </cfRule>
  </conditionalFormatting>
  <conditionalFormatting sqref="J852">
    <cfRule type="expression" dxfId="154" priority="8153">
      <formula>GESTEP(I507,I$6)</formula>
    </cfRule>
  </conditionalFormatting>
  <conditionalFormatting sqref="J853">
    <cfRule type="expression" dxfId="153" priority="8155">
      <formula>GESTEP(I507,I$6)</formula>
    </cfRule>
  </conditionalFormatting>
  <conditionalFormatting sqref="J854">
    <cfRule type="expression" dxfId="152" priority="8157">
      <formula>GESTEP(I507,I$6)</formula>
    </cfRule>
  </conditionalFormatting>
  <conditionalFormatting sqref="J855">
    <cfRule type="expression" dxfId="151" priority="8159">
      <formula>GESTEP(I507,I$6)</formula>
    </cfRule>
  </conditionalFormatting>
  <conditionalFormatting sqref="J856">
    <cfRule type="expression" dxfId="150" priority="8161">
      <formula>GESTEP(I507,I$6)</formula>
    </cfRule>
  </conditionalFormatting>
  <conditionalFormatting sqref="J857">
    <cfRule type="expression" dxfId="149" priority="8163">
      <formula>GESTEP(I507,I$6)</formula>
    </cfRule>
  </conditionalFormatting>
  <conditionalFormatting sqref="J858">
    <cfRule type="expression" dxfId="148" priority="8165">
      <formula>GESTEP(I507,I$6)</formula>
    </cfRule>
  </conditionalFormatting>
  <conditionalFormatting sqref="J859">
    <cfRule type="expression" dxfId="147" priority="8167">
      <formula>GESTEP(I507,I$6)</formula>
    </cfRule>
  </conditionalFormatting>
  <conditionalFormatting sqref="J860">
    <cfRule type="expression" dxfId="146" priority="8169">
      <formula>GESTEP(I507,I$6)</formula>
    </cfRule>
  </conditionalFormatting>
  <conditionalFormatting sqref="J861">
    <cfRule type="expression" dxfId="145" priority="8171">
      <formula>GESTEP(I507,I$6)</formula>
    </cfRule>
  </conditionalFormatting>
  <conditionalFormatting sqref="J862">
    <cfRule type="expression" dxfId="144" priority="8173">
      <formula>GESTEP(I507,I$6)</formula>
    </cfRule>
  </conditionalFormatting>
  <conditionalFormatting sqref="J863">
    <cfRule type="expression" dxfId="143" priority="8175">
      <formula>GESTEP(I507,I$6)</formula>
    </cfRule>
  </conditionalFormatting>
  <conditionalFormatting sqref="J864">
    <cfRule type="expression" dxfId="142" priority="8177">
      <formula>GESTEP(I507,I$6)</formula>
    </cfRule>
  </conditionalFormatting>
  <conditionalFormatting sqref="J865">
    <cfRule type="expression" dxfId="141" priority="8179">
      <formula>GESTEP(I507,I$6)</formula>
    </cfRule>
  </conditionalFormatting>
  <conditionalFormatting sqref="J866">
    <cfRule type="expression" dxfId="140" priority="8181">
      <formula>GESTEP(I507,I$6)</formula>
    </cfRule>
  </conditionalFormatting>
  <conditionalFormatting sqref="J867">
    <cfRule type="expression" dxfId="139" priority="8183">
      <formula>GESTEP(I507,I$6)</formula>
    </cfRule>
  </conditionalFormatting>
  <conditionalFormatting sqref="J868">
    <cfRule type="expression" dxfId="138" priority="8185">
      <formula>GESTEP(I507,I$6)</formula>
    </cfRule>
  </conditionalFormatting>
  <conditionalFormatting sqref="J869">
    <cfRule type="expression" dxfId="137" priority="8187">
      <formula>GESTEP(I507,I$6)</formula>
    </cfRule>
  </conditionalFormatting>
  <conditionalFormatting sqref="J870">
    <cfRule type="expression" dxfId="136" priority="8189">
      <formula>GESTEP(I507,I$6)</formula>
    </cfRule>
  </conditionalFormatting>
  <conditionalFormatting sqref="J871">
    <cfRule type="expression" dxfId="135" priority="8191">
      <formula>GESTEP(I507,I$6)</formula>
    </cfRule>
  </conditionalFormatting>
  <conditionalFormatting sqref="J872">
    <cfRule type="expression" dxfId="134" priority="8193">
      <formula>GESTEP(I507,I$6)</formula>
    </cfRule>
  </conditionalFormatting>
  <conditionalFormatting sqref="J873">
    <cfRule type="expression" dxfId="133" priority="8195">
      <formula>GESTEP(I507,I$6)</formula>
    </cfRule>
  </conditionalFormatting>
  <conditionalFormatting sqref="J874">
    <cfRule type="expression" dxfId="132" priority="8197">
      <formula>GESTEP(I507,I$6)</formula>
    </cfRule>
  </conditionalFormatting>
  <conditionalFormatting sqref="J875">
    <cfRule type="expression" dxfId="131" priority="8199">
      <formula>GESTEP(I507,I$6)</formula>
    </cfRule>
  </conditionalFormatting>
  <conditionalFormatting sqref="J876">
    <cfRule type="expression" dxfId="130" priority="8201">
      <formula>GESTEP(I507,I$6)</formula>
    </cfRule>
  </conditionalFormatting>
  <conditionalFormatting sqref="J877">
    <cfRule type="expression" dxfId="129" priority="8203">
      <formula>GESTEP(I507,I$6)</formula>
    </cfRule>
  </conditionalFormatting>
  <conditionalFormatting sqref="J878">
    <cfRule type="expression" dxfId="128" priority="8205">
      <formula>GESTEP(I507,I$6)</formula>
    </cfRule>
  </conditionalFormatting>
  <conditionalFormatting sqref="J879">
    <cfRule type="expression" dxfId="127" priority="8207">
      <formula>GESTEP(I507,I$6)</formula>
    </cfRule>
  </conditionalFormatting>
  <conditionalFormatting sqref="J880">
    <cfRule type="expression" dxfId="126" priority="8209">
      <formula>GESTEP(I507,I$6)</formula>
    </cfRule>
  </conditionalFormatting>
  <conditionalFormatting sqref="J881">
    <cfRule type="expression" dxfId="125" priority="8211">
      <formula>GESTEP(I507,I$6)</formula>
    </cfRule>
  </conditionalFormatting>
  <conditionalFormatting sqref="J882">
    <cfRule type="expression" dxfId="124" priority="8213">
      <formula>GESTEP(I507,I$6)</formula>
    </cfRule>
  </conditionalFormatting>
  <conditionalFormatting sqref="J883">
    <cfRule type="expression" dxfId="123" priority="8215">
      <formula>GESTEP(I507,I$6)</formula>
    </cfRule>
  </conditionalFormatting>
  <conditionalFormatting sqref="J884">
    <cfRule type="expression" dxfId="122" priority="8217">
      <formula>GESTEP(I507,I$6)</formula>
    </cfRule>
  </conditionalFormatting>
  <conditionalFormatting sqref="J885">
    <cfRule type="expression" dxfId="121" priority="8219">
      <formula>GESTEP(I507,I$6)</formula>
    </cfRule>
  </conditionalFormatting>
  <conditionalFormatting sqref="J886">
    <cfRule type="expression" dxfId="120" priority="8221">
      <formula>GESTEP(I507,I$6)</formula>
    </cfRule>
  </conditionalFormatting>
  <conditionalFormatting sqref="J887">
    <cfRule type="expression" dxfId="119" priority="8223">
      <formula>GESTEP(I507,I$6)</formula>
    </cfRule>
  </conditionalFormatting>
  <conditionalFormatting sqref="J888">
    <cfRule type="expression" dxfId="118" priority="8225">
      <formula>GESTEP(I507,I$6)</formula>
    </cfRule>
  </conditionalFormatting>
  <conditionalFormatting sqref="J889">
    <cfRule type="expression" dxfId="117" priority="8227">
      <formula>GESTEP(I507,I$6)</formula>
    </cfRule>
  </conditionalFormatting>
  <conditionalFormatting sqref="J890">
    <cfRule type="expression" dxfId="116" priority="8229">
      <formula>GESTEP(I507,I$6)</formula>
    </cfRule>
  </conditionalFormatting>
  <conditionalFormatting sqref="J891">
    <cfRule type="expression" dxfId="115" priority="8231">
      <formula>GESTEP(I507,I$6)</formula>
    </cfRule>
  </conditionalFormatting>
  <conditionalFormatting sqref="J892">
    <cfRule type="expression" dxfId="114" priority="8233">
      <formula>GESTEP(I507,I$6)</formula>
    </cfRule>
  </conditionalFormatting>
  <conditionalFormatting sqref="J893">
    <cfRule type="expression" dxfId="113" priority="8235">
      <formula>GESTEP(I507,I$6)</formula>
    </cfRule>
  </conditionalFormatting>
  <conditionalFormatting sqref="J894">
    <cfRule type="expression" dxfId="112" priority="8237">
      <formula>GESTEP(I507,I$6)</formula>
    </cfRule>
  </conditionalFormatting>
  <conditionalFormatting sqref="J895">
    <cfRule type="expression" dxfId="111" priority="8239">
      <formula>GESTEP(I507,I$6)</formula>
    </cfRule>
  </conditionalFormatting>
  <conditionalFormatting sqref="J896">
    <cfRule type="expression" dxfId="110" priority="8241">
      <formula>GESTEP(I507,I$6)</formula>
    </cfRule>
  </conditionalFormatting>
  <conditionalFormatting sqref="J897">
    <cfRule type="expression" dxfId="109" priority="8243">
      <formula>GESTEP(I507,I$6)</formula>
    </cfRule>
  </conditionalFormatting>
  <conditionalFormatting sqref="J898">
    <cfRule type="expression" dxfId="108" priority="8245">
      <formula>GESTEP(I507,I$6)</formula>
    </cfRule>
  </conditionalFormatting>
  <conditionalFormatting sqref="J899">
    <cfRule type="expression" dxfId="107" priority="8247">
      <formula>GESTEP(I507,I$6)</formula>
    </cfRule>
  </conditionalFormatting>
  <conditionalFormatting sqref="J900">
    <cfRule type="expression" dxfId="106" priority="8249">
      <formula>GESTEP(I507,I$6)</formula>
    </cfRule>
  </conditionalFormatting>
  <conditionalFormatting sqref="J901">
    <cfRule type="expression" dxfId="105" priority="8251">
      <formula>GESTEP(I507,I$6)</formula>
    </cfRule>
  </conditionalFormatting>
  <conditionalFormatting sqref="J902">
    <cfRule type="expression" dxfId="104" priority="8253">
      <formula>GESTEP(I507,I$6)</formula>
    </cfRule>
  </conditionalFormatting>
  <conditionalFormatting sqref="J903">
    <cfRule type="expression" dxfId="103" priority="8255">
      <formula>GESTEP(I507,I$6)</formula>
    </cfRule>
  </conditionalFormatting>
  <conditionalFormatting sqref="J904">
    <cfRule type="expression" dxfId="102" priority="8257">
      <formula>GESTEP(I507,I$6)</formula>
    </cfRule>
  </conditionalFormatting>
  <conditionalFormatting sqref="J905">
    <cfRule type="expression" dxfId="101" priority="8259">
      <formula>GESTEP(I507,I$6)</formula>
    </cfRule>
  </conditionalFormatting>
  <conditionalFormatting sqref="J906">
    <cfRule type="expression" dxfId="100" priority="8261">
      <formula>GESTEP(I507,I$6)</formula>
    </cfRule>
  </conditionalFormatting>
  <conditionalFormatting sqref="J907">
    <cfRule type="expression" dxfId="99" priority="8263">
      <formula>GESTEP(I507,I$6)</formula>
    </cfRule>
  </conditionalFormatting>
  <conditionalFormatting sqref="J908">
    <cfRule type="expression" dxfId="98" priority="8265">
      <formula>GESTEP(I507,I$6)</formula>
    </cfRule>
  </conditionalFormatting>
  <conditionalFormatting sqref="J909">
    <cfRule type="expression" dxfId="97" priority="8267">
      <formula>GESTEP(I507,I$6)</formula>
    </cfRule>
  </conditionalFormatting>
  <conditionalFormatting sqref="J910">
    <cfRule type="expression" dxfId="96" priority="8269">
      <formula>GESTEP(I507,I$6)</formula>
    </cfRule>
  </conditionalFormatting>
  <conditionalFormatting sqref="J911">
    <cfRule type="expression" dxfId="95" priority="8271">
      <formula>GESTEP(I507,I$6)</formula>
    </cfRule>
  </conditionalFormatting>
  <conditionalFormatting sqref="J912">
    <cfRule type="expression" dxfId="94" priority="8273">
      <formula>GESTEP(I507,I$6)</formula>
    </cfRule>
  </conditionalFormatting>
  <conditionalFormatting sqref="J913">
    <cfRule type="expression" dxfId="93" priority="8275">
      <formula>GESTEP(I507,I$6)</formula>
    </cfRule>
  </conditionalFormatting>
  <conditionalFormatting sqref="J914">
    <cfRule type="expression" dxfId="92" priority="8277">
      <formula>GESTEP(I507,I$6)</formula>
    </cfRule>
  </conditionalFormatting>
  <conditionalFormatting sqref="J915">
    <cfRule type="expression" dxfId="91" priority="8279">
      <formula>GESTEP(I507,I$6)</formula>
    </cfRule>
  </conditionalFormatting>
  <conditionalFormatting sqref="J916">
    <cfRule type="expression" dxfId="90" priority="8281">
      <formula>GESTEP(I507,I$6)</formula>
    </cfRule>
  </conditionalFormatting>
  <conditionalFormatting sqref="J917">
    <cfRule type="expression" dxfId="89" priority="8283">
      <formula>GESTEP(I507,I$6)</formula>
    </cfRule>
  </conditionalFormatting>
  <conditionalFormatting sqref="J918">
    <cfRule type="expression" dxfId="88" priority="8285">
      <formula>GESTEP(I507,I$6)</formula>
    </cfRule>
  </conditionalFormatting>
  <conditionalFormatting sqref="J919">
    <cfRule type="expression" dxfId="87" priority="8287">
      <formula>GESTEP(I507,I$6)</formula>
    </cfRule>
  </conditionalFormatting>
  <conditionalFormatting sqref="J920">
    <cfRule type="expression" dxfId="86" priority="8289">
      <formula>GESTEP(I507,I$6)</formula>
    </cfRule>
  </conditionalFormatting>
  <conditionalFormatting sqref="J921">
    <cfRule type="expression" dxfId="85" priority="8291">
      <formula>GESTEP(I507,I$6)</formula>
    </cfRule>
  </conditionalFormatting>
  <conditionalFormatting sqref="J922">
    <cfRule type="expression" dxfId="84" priority="8293">
      <formula>GESTEP(I507,I$6)</formula>
    </cfRule>
  </conditionalFormatting>
  <conditionalFormatting sqref="J923">
    <cfRule type="expression" dxfId="83" priority="8295">
      <formula>GESTEP(I507,I$6)</formula>
    </cfRule>
  </conditionalFormatting>
  <conditionalFormatting sqref="J924">
    <cfRule type="expression" dxfId="82" priority="8297">
      <formula>GESTEP(I507,I$6)</formula>
    </cfRule>
  </conditionalFormatting>
  <conditionalFormatting sqref="J925">
    <cfRule type="expression" dxfId="81" priority="8299">
      <formula>GESTEP(I507,I$6)</formula>
    </cfRule>
  </conditionalFormatting>
  <conditionalFormatting sqref="J926">
    <cfRule type="expression" dxfId="80" priority="8301">
      <formula>GESTEP(I507,I$6)</formula>
    </cfRule>
  </conditionalFormatting>
  <conditionalFormatting sqref="J927">
    <cfRule type="expression" dxfId="79" priority="8303">
      <formula>GESTEP(I507,I$6)</formula>
    </cfRule>
  </conditionalFormatting>
  <conditionalFormatting sqref="J928">
    <cfRule type="expression" dxfId="78" priority="8305">
      <formula>GESTEP(I507,I$6)</formula>
    </cfRule>
  </conditionalFormatting>
  <conditionalFormatting sqref="J929">
    <cfRule type="expression" dxfId="77" priority="8307">
      <formula>GESTEP(I507,I$6)</formula>
    </cfRule>
  </conditionalFormatting>
  <conditionalFormatting sqref="J930">
    <cfRule type="expression" dxfId="76" priority="8309">
      <formula>GESTEP(I507,I$6)</formula>
    </cfRule>
  </conditionalFormatting>
  <conditionalFormatting sqref="J931">
    <cfRule type="expression" dxfId="75" priority="8311">
      <formula>GESTEP(I507,I$6)</formula>
    </cfRule>
  </conditionalFormatting>
  <conditionalFormatting sqref="J932">
    <cfRule type="expression" dxfId="74" priority="8313">
      <formula>GESTEP(I507,I$6)</formula>
    </cfRule>
  </conditionalFormatting>
  <conditionalFormatting sqref="J933">
    <cfRule type="expression" dxfId="73" priority="8315">
      <formula>GESTEP(I507,I$6)</formula>
    </cfRule>
  </conditionalFormatting>
  <conditionalFormatting sqref="J934">
    <cfRule type="expression" dxfId="72" priority="8317">
      <formula>GESTEP(I507,I$6)</formula>
    </cfRule>
  </conditionalFormatting>
  <conditionalFormatting sqref="J935">
    <cfRule type="expression" dxfId="71" priority="8319">
      <formula>GESTEP(I507,I$6)</formula>
    </cfRule>
  </conditionalFormatting>
  <conditionalFormatting sqref="J936">
    <cfRule type="expression" dxfId="70" priority="8321">
      <formula>GESTEP(I507,I$6)</formula>
    </cfRule>
  </conditionalFormatting>
  <conditionalFormatting sqref="J937">
    <cfRule type="expression" dxfId="69" priority="8323">
      <formula>GESTEP(I507,I$6)</formula>
    </cfRule>
  </conditionalFormatting>
  <conditionalFormatting sqref="J938">
    <cfRule type="expression" dxfId="68" priority="8325">
      <formula>GESTEP(I507,I$6)</formula>
    </cfRule>
  </conditionalFormatting>
  <conditionalFormatting sqref="J939">
    <cfRule type="expression" dxfId="67" priority="8327">
      <formula>GESTEP(I507,I$6)</formula>
    </cfRule>
  </conditionalFormatting>
  <conditionalFormatting sqref="J940">
    <cfRule type="expression" dxfId="66" priority="8329">
      <formula>GESTEP(I507,I$6)</formula>
    </cfRule>
  </conditionalFormatting>
  <conditionalFormatting sqref="J941">
    <cfRule type="expression" dxfId="65" priority="8331">
      <formula>GESTEP(I507,I$6)</formula>
    </cfRule>
  </conditionalFormatting>
  <conditionalFormatting sqref="J942">
    <cfRule type="expression" dxfId="64" priority="8333">
      <formula>GESTEP(I507,I$6)</formula>
    </cfRule>
  </conditionalFormatting>
  <conditionalFormatting sqref="J943">
    <cfRule type="expression" dxfId="63" priority="8335">
      <formula>GESTEP(I507,I$6)</formula>
    </cfRule>
  </conditionalFormatting>
  <conditionalFormatting sqref="J944">
    <cfRule type="expression" dxfId="62" priority="8337">
      <formula>GESTEP(I507,I$6)</formula>
    </cfRule>
  </conditionalFormatting>
  <conditionalFormatting sqref="J945">
    <cfRule type="expression" dxfId="61" priority="8339">
      <formula>GESTEP(I507,I$6)</formula>
    </cfRule>
  </conditionalFormatting>
  <conditionalFormatting sqref="J946">
    <cfRule type="expression" dxfId="60" priority="8341">
      <formula>GESTEP(I507,I$6)</formula>
    </cfRule>
  </conditionalFormatting>
  <conditionalFormatting sqref="J947">
    <cfRule type="expression" dxfId="59" priority="8343">
      <formula>GESTEP(I507,I$6)</formula>
    </cfRule>
  </conditionalFormatting>
  <conditionalFormatting sqref="J948">
    <cfRule type="expression" dxfId="58" priority="8345">
      <formula>GESTEP(I507,I$6)</formula>
    </cfRule>
  </conditionalFormatting>
  <conditionalFormatting sqref="J949">
    <cfRule type="expression" dxfId="57" priority="8347">
      <formula>GESTEP(I507,I$6)</formula>
    </cfRule>
  </conditionalFormatting>
  <conditionalFormatting sqref="J950">
    <cfRule type="expression" dxfId="56" priority="8349">
      <formula>GESTEP(I507,I$6)</formula>
    </cfRule>
  </conditionalFormatting>
  <conditionalFormatting sqref="J951">
    <cfRule type="expression" dxfId="55" priority="8351">
      <formula>GESTEP(I507,I$6)</formula>
    </cfRule>
  </conditionalFormatting>
  <conditionalFormatting sqref="J952">
    <cfRule type="expression" dxfId="54" priority="8353">
      <formula>GESTEP(I507,I$6)</formula>
    </cfRule>
  </conditionalFormatting>
  <conditionalFormatting sqref="J953">
    <cfRule type="expression" dxfId="53" priority="8355">
      <formula>GESTEP(I507,I$6)</formula>
    </cfRule>
  </conditionalFormatting>
  <conditionalFormatting sqref="J954">
    <cfRule type="expression" dxfId="52" priority="8357">
      <formula>GESTEP(I507,I$6)</formula>
    </cfRule>
  </conditionalFormatting>
  <conditionalFormatting sqref="J955">
    <cfRule type="expression" dxfId="51" priority="8359">
      <formula>GESTEP(I507,I$6)</formula>
    </cfRule>
  </conditionalFormatting>
  <conditionalFormatting sqref="J956">
    <cfRule type="expression" dxfId="50" priority="8361">
      <formula>GESTEP(I507,I$6)</formula>
    </cfRule>
  </conditionalFormatting>
  <conditionalFormatting sqref="J957">
    <cfRule type="expression" dxfId="49" priority="8363">
      <formula>GESTEP(I507,I$6)</formula>
    </cfRule>
  </conditionalFormatting>
  <conditionalFormatting sqref="J958">
    <cfRule type="expression" dxfId="48" priority="8365">
      <formula>GESTEP(I507,I$6)</formula>
    </cfRule>
  </conditionalFormatting>
  <conditionalFormatting sqref="J959">
    <cfRule type="expression" dxfId="47" priority="8367">
      <formula>GESTEP(I507,I$6)</formula>
    </cfRule>
  </conditionalFormatting>
  <conditionalFormatting sqref="J960">
    <cfRule type="expression" dxfId="46" priority="8369">
      <formula>GESTEP(I507,I$6)</formula>
    </cfRule>
  </conditionalFormatting>
  <conditionalFormatting sqref="J961">
    <cfRule type="expression" dxfId="45" priority="8371">
      <formula>GESTEP(I507,I$6)</formula>
    </cfRule>
  </conditionalFormatting>
  <conditionalFormatting sqref="J962">
    <cfRule type="expression" dxfId="44" priority="8373">
      <formula>GESTEP(I507,I$6)</formula>
    </cfRule>
  </conditionalFormatting>
  <conditionalFormatting sqref="J963">
    <cfRule type="expression" dxfId="43" priority="8375">
      <formula>GESTEP(I507,I$6)</formula>
    </cfRule>
  </conditionalFormatting>
  <conditionalFormatting sqref="J964">
    <cfRule type="expression" dxfId="42" priority="8377">
      <formula>GESTEP(I507,I$6)</formula>
    </cfRule>
  </conditionalFormatting>
  <conditionalFormatting sqref="J965">
    <cfRule type="expression" dxfId="41" priority="8379">
      <formula>GESTEP(I507,I$6)</formula>
    </cfRule>
  </conditionalFormatting>
  <conditionalFormatting sqref="J966">
    <cfRule type="expression" dxfId="40" priority="8381">
      <formula>GESTEP(I507,I$6)</formula>
    </cfRule>
  </conditionalFormatting>
  <conditionalFormatting sqref="J967">
    <cfRule type="expression" dxfId="39" priority="8383">
      <formula>GESTEP(I507,I$6)</formula>
    </cfRule>
  </conditionalFormatting>
  <conditionalFormatting sqref="J968">
    <cfRule type="expression" dxfId="38" priority="8385">
      <formula>GESTEP(I507,I$6)</formula>
    </cfRule>
  </conditionalFormatting>
  <conditionalFormatting sqref="J969">
    <cfRule type="expression" dxfId="37" priority="8387">
      <formula>GESTEP(I507,I$6)</formula>
    </cfRule>
  </conditionalFormatting>
  <conditionalFormatting sqref="J970">
    <cfRule type="expression" dxfId="36" priority="8389">
      <formula>GESTEP(I507,I$6)</formula>
    </cfRule>
  </conditionalFormatting>
  <conditionalFormatting sqref="J971">
    <cfRule type="expression" dxfId="35" priority="8391">
      <formula>GESTEP(I507,I$6)</formula>
    </cfRule>
  </conditionalFormatting>
  <conditionalFormatting sqref="J972">
    <cfRule type="expression" dxfId="34" priority="8393">
      <formula>GESTEP(I507,I$6)</formula>
    </cfRule>
  </conditionalFormatting>
  <conditionalFormatting sqref="J973">
    <cfRule type="expression" dxfId="33" priority="8395">
      <formula>GESTEP(I507,I$6)</formula>
    </cfRule>
  </conditionalFormatting>
  <conditionalFormatting sqref="J974">
    <cfRule type="expression" dxfId="32" priority="8397">
      <formula>GESTEP(I507,I$6)</formula>
    </cfRule>
  </conditionalFormatting>
  <conditionalFormatting sqref="J975">
    <cfRule type="expression" dxfId="31" priority="8399">
      <formula>GESTEP(I507,I$6)</formula>
    </cfRule>
  </conditionalFormatting>
  <conditionalFormatting sqref="J976">
    <cfRule type="expression" dxfId="30" priority="8401">
      <formula>GESTEP(I507,I$6)</formula>
    </cfRule>
  </conditionalFormatting>
  <conditionalFormatting sqref="J977">
    <cfRule type="expression" dxfId="29" priority="8403">
      <formula>GESTEP(I507,I$6)</formula>
    </cfRule>
  </conditionalFormatting>
  <conditionalFormatting sqref="J978">
    <cfRule type="expression" dxfId="28" priority="8405">
      <formula>GESTEP(I507,I$6)</formula>
    </cfRule>
  </conditionalFormatting>
  <conditionalFormatting sqref="J979">
    <cfRule type="expression" dxfId="27" priority="8407">
      <formula>GESTEP(I507,I$6)</formula>
    </cfRule>
  </conditionalFormatting>
  <conditionalFormatting sqref="J980">
    <cfRule type="expression" dxfId="26" priority="8409">
      <formula>GESTEP(I507,I$6)</formula>
    </cfRule>
  </conditionalFormatting>
  <conditionalFormatting sqref="J981">
    <cfRule type="expression" dxfId="25" priority="8411">
      <formula>GESTEP(I507,I$6)</formula>
    </cfRule>
  </conditionalFormatting>
  <conditionalFormatting sqref="J982">
    <cfRule type="expression" dxfId="24" priority="8413">
      <formula>GESTEP(I507,I$6)</formula>
    </cfRule>
  </conditionalFormatting>
  <conditionalFormatting sqref="J983">
    <cfRule type="expression" dxfId="23" priority="8415">
      <formula>GESTEP(I507,I$6)</formula>
    </cfRule>
  </conditionalFormatting>
  <conditionalFormatting sqref="J984">
    <cfRule type="expression" dxfId="22" priority="8417">
      <formula>GESTEP(I507,I$6)</formula>
    </cfRule>
  </conditionalFormatting>
  <conditionalFormatting sqref="J985">
    <cfRule type="expression" dxfId="21" priority="8419">
      <formula>GESTEP(I507,I$6)</formula>
    </cfRule>
  </conditionalFormatting>
  <conditionalFormatting sqref="J986">
    <cfRule type="expression" dxfId="20" priority="8421">
      <formula>GESTEP(I507,I$6)</formula>
    </cfRule>
  </conditionalFormatting>
  <conditionalFormatting sqref="J987">
    <cfRule type="expression" dxfId="19" priority="8423">
      <formula>GESTEP(I507,I$6)</formula>
    </cfRule>
  </conditionalFormatting>
  <conditionalFormatting sqref="J988">
    <cfRule type="expression" dxfId="18" priority="8425">
      <formula>GESTEP(I507,I$6)</formula>
    </cfRule>
  </conditionalFormatting>
  <conditionalFormatting sqref="J989">
    <cfRule type="expression" dxfId="17" priority="8427">
      <formula>GESTEP(I507,I$6)</formula>
    </cfRule>
  </conditionalFormatting>
  <conditionalFormatting sqref="J990">
    <cfRule type="expression" dxfId="16" priority="8429">
      <formula>GESTEP(I507,I$6)</formula>
    </cfRule>
  </conditionalFormatting>
  <conditionalFormatting sqref="J991">
    <cfRule type="expression" dxfId="15" priority="8431">
      <formula>GESTEP(I507,I$6)</formula>
    </cfRule>
  </conditionalFormatting>
  <conditionalFormatting sqref="J992">
    <cfRule type="expression" dxfId="14" priority="8433">
      <formula>GESTEP(I507,I$6)</formula>
    </cfRule>
  </conditionalFormatting>
  <conditionalFormatting sqref="J993">
    <cfRule type="expression" dxfId="13" priority="8435">
      <formula>GESTEP(I507,I$6)</formula>
    </cfRule>
  </conditionalFormatting>
  <conditionalFormatting sqref="J994">
    <cfRule type="expression" dxfId="12" priority="8437">
      <formula>GESTEP(I507,I$6)</formula>
    </cfRule>
  </conditionalFormatting>
  <conditionalFormatting sqref="J995">
    <cfRule type="expression" dxfId="11" priority="8439">
      <formula>GESTEP(I507,I$6)</formula>
    </cfRule>
  </conditionalFormatting>
  <conditionalFormatting sqref="J996">
    <cfRule type="expression" dxfId="10" priority="8441">
      <formula>GESTEP(I507,I$6)</formula>
    </cfRule>
  </conditionalFormatting>
  <conditionalFormatting sqref="J997">
    <cfRule type="expression" dxfId="9" priority="8443">
      <formula>GESTEP(I507,I$6)</formula>
    </cfRule>
  </conditionalFormatting>
  <conditionalFormatting sqref="J998">
    <cfRule type="expression" dxfId="8" priority="8445">
      <formula>GESTEP(I507,I$6)</formula>
    </cfRule>
  </conditionalFormatting>
  <conditionalFormatting sqref="J999">
    <cfRule type="expression" dxfId="7" priority="8447">
      <formula>GESTEP(I507,I$6)</formula>
    </cfRule>
  </conditionalFormatting>
  <conditionalFormatting sqref="J1000">
    <cfRule type="expression" dxfId="6" priority="8449">
      <formula>GESTEP(I507,I$6)</formula>
    </cfRule>
  </conditionalFormatting>
  <conditionalFormatting sqref="J1001">
    <cfRule type="expression" dxfId="5" priority="8451">
      <formula>GESTEP(I507,I$6)</formula>
    </cfRule>
  </conditionalFormatting>
  <conditionalFormatting sqref="J1002">
    <cfRule type="expression" dxfId="4" priority="8453">
      <formula>GESTEP(I507,I$6)</formula>
    </cfRule>
  </conditionalFormatting>
  <conditionalFormatting sqref="J1003">
    <cfRule type="expression" dxfId="3" priority="8455">
      <formula>GESTEP(I507,I$6)</formula>
    </cfRule>
  </conditionalFormatting>
  <conditionalFormatting sqref="J1004">
    <cfRule type="expression" dxfId="2" priority="8457">
      <formula>GESTEP(I507,I$6)</formula>
    </cfRule>
  </conditionalFormatting>
  <conditionalFormatting sqref="J1005">
    <cfRule type="expression" dxfId="1" priority="8459">
      <formula>GESTEP(I507,I$6)</formula>
    </cfRule>
  </conditionalFormatting>
  <conditionalFormatting sqref="J1006">
    <cfRule type="expression" dxfId="0" priority="8461">
      <formula>GESTEP(I507,I$6)</formula>
    </cfRule>
  </conditionalFormatting>
  <dataValidations count="4">
    <dataValidation type="list" sqref="C3" xr:uid="{00000000-0002-0000-0000-000000000000}">
      <formula1>Languages</formula1>
      <formula2>0</formula2>
    </dataValidation>
    <dataValidation type="list" sqref="C7:C1006" xr:uid="{00000000-0002-0000-0000-000001000000}">
      <formula1>QuestionTypes</formula1>
      <formula2>0</formula2>
    </dataValidation>
    <dataValidation type="list" sqref="B7:B1006" xr:uid="{00000000-0002-0000-0000-0000E9030000}">
      <formula1>CategoryName</formula1>
      <formula2>0</formula2>
    </dataValidation>
    <dataValidation type="date" sqref="J7:J1006" xr:uid="{00000000-0002-0000-0000-0000D1070000}">
      <formula1>TODAY()</formula1>
      <formula2>TODAY()+YEAR(5)</formula2>
    </dataValidation>
  </dataValidations>
  <pageMargins left="0.7" right="0.7" top="0.75" bottom="0.75" header="0.51180555555555496" footer="0.5118055555555549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34"/>
  <sheetViews>
    <sheetView workbookViewId="0">
      <selection activeCell="E31" sqref="E31"/>
    </sheetView>
  </sheetViews>
  <sheetFormatPr baseColWidth="10" defaultColWidth="8.88671875" defaultRowHeight="14.4" x14ac:dyDescent="0.3"/>
  <cols>
    <col min="1" max="1" width="3.6640625" customWidth="1"/>
    <col min="2" max="3" width="22.88671875" customWidth="1"/>
    <col min="4" max="6" width="21.44140625" style="14" customWidth="1"/>
    <col min="7" max="7" width="21.44140625" customWidth="1"/>
    <col min="8" max="1025" width="10.5546875" customWidth="1"/>
  </cols>
  <sheetData>
    <row r="2" spans="2:7" ht="30" customHeight="1" x14ac:dyDescent="0.3">
      <c r="B2" s="15" t="s">
        <v>13</v>
      </c>
      <c r="C2" s="15" t="s">
        <v>14</v>
      </c>
      <c r="D2" s="15" t="s">
        <v>15</v>
      </c>
      <c r="E2" s="15" t="s">
        <v>16</v>
      </c>
      <c r="F2" s="15" t="s">
        <v>17</v>
      </c>
      <c r="G2" s="15" t="s">
        <v>18</v>
      </c>
    </row>
    <row r="3" spans="2:7" ht="22.5" customHeight="1" x14ac:dyDescent="0.3">
      <c r="B3" s="16" t="s">
        <v>19</v>
      </c>
      <c r="C3" s="16" t="s">
        <v>20</v>
      </c>
      <c r="D3" s="16" t="s">
        <v>1</v>
      </c>
      <c r="E3" s="16" t="s">
        <v>21</v>
      </c>
      <c r="F3" s="16" t="s">
        <v>21</v>
      </c>
      <c r="G3" s="17" t="s">
        <v>22</v>
      </c>
    </row>
    <row r="4" spans="2:7" ht="22.5" customHeight="1" x14ac:dyDescent="0.3">
      <c r="B4" s="16" t="s">
        <v>23</v>
      </c>
      <c r="C4" s="16" t="s">
        <v>24</v>
      </c>
      <c r="D4" s="16" t="s">
        <v>25</v>
      </c>
      <c r="E4" s="16" t="s">
        <v>26</v>
      </c>
      <c r="F4" s="16" t="s">
        <v>27</v>
      </c>
      <c r="G4" s="17" t="s">
        <v>28</v>
      </c>
    </row>
    <row r="5" spans="2:7" ht="22.5" customHeight="1" x14ac:dyDescent="0.3">
      <c r="B5" s="16" t="s">
        <v>29</v>
      </c>
      <c r="C5" s="16" t="s">
        <v>30</v>
      </c>
      <c r="D5" s="16" t="s">
        <v>31</v>
      </c>
      <c r="E5" s="16" t="s">
        <v>32</v>
      </c>
      <c r="F5" s="16" t="s">
        <v>32</v>
      </c>
      <c r="G5" s="17" t="s">
        <v>33</v>
      </c>
    </row>
    <row r="6" spans="2:7" ht="22.5" customHeight="1" x14ac:dyDescent="0.3">
      <c r="B6" s="16" t="s">
        <v>34</v>
      </c>
      <c r="C6" s="16" t="s">
        <v>35</v>
      </c>
      <c r="D6" s="16" t="s">
        <v>36</v>
      </c>
      <c r="E6" s="16" t="s">
        <v>37</v>
      </c>
      <c r="F6" s="23" t="s">
        <v>38</v>
      </c>
      <c r="G6" s="17" t="s">
        <v>39</v>
      </c>
    </row>
    <row r="7" spans="2:7" ht="22.5" customHeight="1" x14ac:dyDescent="0.3">
      <c r="B7" s="16" t="s">
        <v>40</v>
      </c>
      <c r="C7" s="16" t="s">
        <v>41</v>
      </c>
      <c r="D7" s="16" t="s">
        <v>42</v>
      </c>
      <c r="E7" s="16" t="s">
        <v>43</v>
      </c>
      <c r="F7" s="16" t="s">
        <v>44</v>
      </c>
      <c r="G7" s="16" t="s">
        <v>45</v>
      </c>
    </row>
    <row r="8" spans="2:7" ht="22.5" customHeight="1" x14ac:dyDescent="0.3">
      <c r="B8" s="16" t="s">
        <v>46</v>
      </c>
      <c r="C8" s="16" t="s">
        <v>47</v>
      </c>
      <c r="D8" s="16" t="s">
        <v>48</v>
      </c>
      <c r="E8" s="16" t="s">
        <v>49</v>
      </c>
      <c r="F8" s="16" t="s">
        <v>50</v>
      </c>
      <c r="G8" s="16" t="s">
        <v>51</v>
      </c>
    </row>
    <row r="9" spans="2:7" ht="22.5" customHeight="1" x14ac:dyDescent="0.3">
      <c r="B9" s="16" t="s">
        <v>52</v>
      </c>
      <c r="C9" s="16" t="s">
        <v>53</v>
      </c>
      <c r="D9" s="16" t="s">
        <v>54</v>
      </c>
      <c r="E9" s="16" t="s">
        <v>55</v>
      </c>
      <c r="F9" s="16" t="s">
        <v>56</v>
      </c>
      <c r="G9" s="16" t="s">
        <v>57</v>
      </c>
    </row>
    <row r="10" spans="2:7" ht="22.5" customHeight="1" x14ac:dyDescent="0.3">
      <c r="B10" s="16" t="s">
        <v>58</v>
      </c>
      <c r="C10" s="16" t="s">
        <v>59</v>
      </c>
      <c r="D10" s="16" t="s">
        <v>60</v>
      </c>
      <c r="E10" s="16" t="s">
        <v>61</v>
      </c>
      <c r="F10" s="16" t="s">
        <v>62</v>
      </c>
      <c r="G10" s="18"/>
    </row>
    <row r="11" spans="2:7" ht="22.5" customHeight="1" x14ac:dyDescent="0.3">
      <c r="B11" s="16"/>
      <c r="C11" s="16"/>
      <c r="D11" s="16" t="s">
        <v>63</v>
      </c>
      <c r="E11" s="16" t="s">
        <v>64</v>
      </c>
      <c r="F11" s="16" t="s">
        <v>65</v>
      </c>
      <c r="G11" s="18"/>
    </row>
    <row r="12" spans="2:7" ht="22.5" customHeight="1" x14ac:dyDescent="0.3">
      <c r="B12" s="16"/>
      <c r="C12" s="16"/>
      <c r="D12" s="16" t="s">
        <v>66</v>
      </c>
      <c r="E12" s="16" t="s">
        <v>67</v>
      </c>
      <c r="F12" s="16" t="s">
        <v>68</v>
      </c>
      <c r="G12" s="18"/>
    </row>
    <row r="13" spans="2:7" ht="22.5" customHeight="1" x14ac:dyDescent="0.3">
      <c r="B13" s="16"/>
      <c r="C13" s="16"/>
      <c r="D13" s="24" t="s">
        <v>69</v>
      </c>
      <c r="E13" s="24" t="s">
        <v>70</v>
      </c>
      <c r="F13" s="24" t="s">
        <v>71</v>
      </c>
    </row>
    <row r="14" spans="2:7" ht="22.5" customHeight="1" x14ac:dyDescent="0.3">
      <c r="B14" s="16"/>
      <c r="C14" s="16"/>
      <c r="D14" s="24" t="s">
        <v>72</v>
      </c>
      <c r="E14" s="24" t="s">
        <v>73</v>
      </c>
      <c r="F14" s="24" t="s">
        <v>74</v>
      </c>
    </row>
    <row r="15" spans="2:7" ht="22.5" customHeight="1" x14ac:dyDescent="0.3">
      <c r="B15" s="16"/>
      <c r="C15" s="16"/>
      <c r="D15" s="24" t="s">
        <v>75</v>
      </c>
      <c r="E15" s="24" t="s">
        <v>76</v>
      </c>
      <c r="F15" s="24" t="s">
        <v>77</v>
      </c>
    </row>
    <row r="16" spans="2:7" ht="22.5" customHeight="1" x14ac:dyDescent="0.3">
      <c r="B16" s="16"/>
      <c r="C16" s="16"/>
      <c r="D16" s="24" t="s">
        <v>78</v>
      </c>
      <c r="E16" s="24" t="s">
        <v>79</v>
      </c>
      <c r="F16" s="24" t="s">
        <v>80</v>
      </c>
    </row>
    <row r="17" spans="2:6" ht="22.5" customHeight="1" x14ac:dyDescent="0.3">
      <c r="B17" s="16"/>
      <c r="C17" s="16"/>
      <c r="D17" s="24" t="s">
        <v>81</v>
      </c>
      <c r="E17" s="24" t="s">
        <v>82</v>
      </c>
      <c r="F17" s="24" t="s">
        <v>83</v>
      </c>
    </row>
    <row r="18" spans="2:6" ht="22.5" customHeight="1" x14ac:dyDescent="0.3">
      <c r="B18" s="16"/>
      <c r="C18" s="16"/>
      <c r="D18" s="24" t="s">
        <v>84</v>
      </c>
      <c r="E18" s="24" t="s">
        <v>85</v>
      </c>
      <c r="F18" s="24" t="s">
        <v>86</v>
      </c>
    </row>
    <row r="19" spans="2:6" ht="22.5" customHeight="1" x14ac:dyDescent="0.3">
      <c r="B19" s="16"/>
      <c r="C19" s="16"/>
      <c r="D19" s="24" t="s">
        <v>87</v>
      </c>
      <c r="E19" s="24" t="s">
        <v>88</v>
      </c>
      <c r="F19" s="24" t="s">
        <v>89</v>
      </c>
    </row>
    <row r="20" spans="2:6" ht="22.5" customHeight="1" x14ac:dyDescent="0.3">
      <c r="B20" s="16"/>
      <c r="C20" s="16"/>
      <c r="D20" s="24" t="s">
        <v>90</v>
      </c>
      <c r="E20" s="24" t="s">
        <v>91</v>
      </c>
      <c r="F20" s="24" t="s">
        <v>92</v>
      </c>
    </row>
    <row r="21" spans="2:6" ht="22.5" customHeight="1" x14ac:dyDescent="0.3">
      <c r="B21" s="16"/>
      <c r="C21" s="16"/>
      <c r="D21" s="24" t="s">
        <v>93</v>
      </c>
      <c r="E21" s="24" t="s">
        <v>94</v>
      </c>
      <c r="F21" s="24" t="s">
        <v>95</v>
      </c>
    </row>
    <row r="22" spans="2:6" ht="22.5" customHeight="1" x14ac:dyDescent="0.3">
      <c r="B22" s="16"/>
      <c r="C22" s="16"/>
      <c r="D22" s="24" t="s">
        <v>96</v>
      </c>
      <c r="E22" s="24" t="s">
        <v>97</v>
      </c>
      <c r="F22" s="24" t="s">
        <v>98</v>
      </c>
    </row>
    <row r="23" spans="2:6" ht="22.5" customHeight="1" x14ac:dyDescent="0.3">
      <c r="B23" s="16"/>
      <c r="C23" s="16"/>
      <c r="D23" s="24" t="s">
        <v>99</v>
      </c>
      <c r="E23" s="24" t="s">
        <v>100</v>
      </c>
      <c r="F23" s="24" t="s">
        <v>101</v>
      </c>
    </row>
    <row r="24" spans="2:6" ht="22.5" customHeight="1" x14ac:dyDescent="0.3">
      <c r="B24" s="16"/>
      <c r="C24" s="16"/>
      <c r="D24" s="24" t="s">
        <v>102</v>
      </c>
      <c r="E24" s="24" t="s">
        <v>103</v>
      </c>
      <c r="F24" s="24" t="s">
        <v>104</v>
      </c>
    </row>
    <row r="25" spans="2:6" ht="22.5" customHeight="1" x14ac:dyDescent="0.3">
      <c r="B25" s="16"/>
      <c r="C25" s="16"/>
      <c r="D25" s="24" t="s">
        <v>105</v>
      </c>
      <c r="E25" s="24" t="s">
        <v>106</v>
      </c>
      <c r="F25" s="24" t="s">
        <v>107</v>
      </c>
    </row>
    <row r="26" spans="2:6" ht="22.5" customHeight="1" x14ac:dyDescent="0.3">
      <c r="B26" s="16"/>
      <c r="C26" s="16"/>
      <c r="D26" s="24" t="s">
        <v>108</v>
      </c>
      <c r="E26" s="24" t="s">
        <v>109</v>
      </c>
      <c r="F26" s="24" t="s">
        <v>110</v>
      </c>
    </row>
    <row r="27" spans="2:6" ht="22.5" customHeight="1" x14ac:dyDescent="0.3">
      <c r="B27" s="16"/>
      <c r="C27" s="16"/>
      <c r="D27" s="24" t="s">
        <v>111</v>
      </c>
      <c r="E27" s="24" t="s">
        <v>112</v>
      </c>
      <c r="F27" s="24" t="s">
        <v>113</v>
      </c>
    </row>
    <row r="28" spans="2:6" ht="22.5" customHeight="1" x14ac:dyDescent="0.3">
      <c r="B28" s="16"/>
      <c r="C28" s="16"/>
      <c r="D28" s="24" t="s">
        <v>114</v>
      </c>
      <c r="E28" s="24" t="s">
        <v>115</v>
      </c>
      <c r="F28" s="24" t="s">
        <v>116</v>
      </c>
    </row>
    <row r="29" spans="2:6" ht="22.5" customHeight="1" x14ac:dyDescent="0.3">
      <c r="B29" s="16"/>
      <c r="C29" s="16"/>
      <c r="D29" s="24" t="s">
        <v>117</v>
      </c>
      <c r="E29" s="24" t="s">
        <v>118</v>
      </c>
      <c r="F29" s="24" t="s">
        <v>119</v>
      </c>
    </row>
    <row r="30" spans="2:6" ht="22.5" customHeight="1" x14ac:dyDescent="0.3">
      <c r="B30" s="16"/>
      <c r="C30" s="16"/>
      <c r="D30" s="24" t="s">
        <v>120</v>
      </c>
      <c r="E30" s="24" t="s">
        <v>121</v>
      </c>
      <c r="F30" s="24" t="s">
        <v>122</v>
      </c>
    </row>
    <row r="31" spans="2:6" ht="22.5" customHeight="1" x14ac:dyDescent="0.3">
      <c r="B31" s="16"/>
      <c r="C31" s="16"/>
      <c r="D31" s="24" t="s">
        <v>123</v>
      </c>
      <c r="E31" s="24" t="s">
        <v>124</v>
      </c>
      <c r="F31" s="24" t="s">
        <v>124</v>
      </c>
    </row>
    <row r="32" spans="2:6" ht="22.5" customHeight="1" x14ac:dyDescent="0.3">
      <c r="B32" s="16"/>
      <c r="C32" s="16"/>
      <c r="D32" s="24" t="s">
        <v>125</v>
      </c>
      <c r="E32" s="24" t="s">
        <v>126</v>
      </c>
      <c r="F32" s="24" t="s">
        <v>127</v>
      </c>
    </row>
    <row r="33" spans="2:6" ht="22.5" customHeight="1" x14ac:dyDescent="0.3">
      <c r="B33" s="16"/>
      <c r="C33" s="16"/>
      <c r="D33" s="24" t="s">
        <v>128</v>
      </c>
      <c r="E33" s="24" t="s">
        <v>129</v>
      </c>
      <c r="F33" s="24" t="s">
        <v>130</v>
      </c>
    </row>
    <row r="34" spans="2:6" ht="22.5" customHeight="1" x14ac:dyDescent="0.3">
      <c r="B34" s="16"/>
      <c r="C34" s="16"/>
      <c r="D34" s="24" t="s">
        <v>131</v>
      </c>
      <c r="E34" s="24" t="s">
        <v>132</v>
      </c>
      <c r="F34" s="24" t="s">
        <v>133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showGridLines="0" workbookViewId="0">
      <selection activeCell="J2" sqref="J2"/>
    </sheetView>
  </sheetViews>
  <sheetFormatPr baseColWidth="10" defaultColWidth="8.88671875" defaultRowHeight="14.4" x14ac:dyDescent="0.3"/>
  <cols>
    <col min="1" max="1" width="10.5546875" customWidth="1"/>
    <col min="2" max="6" width="35.6640625" customWidth="1"/>
    <col min="7" max="7" width="11.88671875" customWidth="1"/>
    <col min="8" max="8" width="7.109375" customWidth="1"/>
    <col min="9" max="9" width="10.5546875" customWidth="1"/>
    <col min="10" max="10" width="12.44140625" customWidth="1"/>
    <col min="11" max="1025" width="10.5546875" customWidth="1"/>
  </cols>
  <sheetData>
    <row r="1" spans="1:10" ht="52.5" customHeight="1" x14ac:dyDescent="0.3">
      <c r="A1" s="19" t="s">
        <v>134</v>
      </c>
      <c r="B1" s="19" t="s">
        <v>135</v>
      </c>
      <c r="C1" s="19" t="s">
        <v>136</v>
      </c>
      <c r="D1" s="19" t="s">
        <v>137</v>
      </c>
      <c r="E1" s="19" t="s">
        <v>138</v>
      </c>
      <c r="F1" s="19" t="s">
        <v>139</v>
      </c>
      <c r="G1" s="19" t="s">
        <v>140</v>
      </c>
      <c r="H1" s="19" t="s">
        <v>141</v>
      </c>
      <c r="I1" s="19" t="s">
        <v>142</v>
      </c>
      <c r="J1" s="19" t="s">
        <v>12</v>
      </c>
    </row>
    <row r="2" spans="1:10" ht="13.95" customHeight="1" x14ac:dyDescent="0.3">
      <c r="A2" s="20">
        <f>IF(ISBLANK(Questions!A7),"",Questions!A7)</f>
        <v>1</v>
      </c>
      <c r="B2" s="21" t="str">
        <f>IF(ISBLANK(Questions!D7),"",Questions!D7)</f>
        <v>¿Cuál es el foco principal del Plan de Trabajo para el 1er Ciclo 2026?</v>
      </c>
      <c r="C2" s="21" t="str">
        <f>IF(ISBLANK(Questions!E7),"",Questions!E7)</f>
        <v>Proteína Adubén 4D</v>
      </c>
      <c r="D2" s="21" t="str">
        <f>IF(ISBLANK(Questions!F7),"",Questions!F7)</f>
        <v>Expansión de la gama Energy</v>
      </c>
      <c r="E2" s="21" t="str">
        <f>IF(ISBLANK(Questions!G7),"",Questions!G7)</f>
        <v>Nuevos sabores de Advanced</v>
      </c>
      <c r="F2" s="21" t="str">
        <f>IF(ISBLANK(Questions!H7),"",Questions!H7)</f>
        <v/>
      </c>
      <c r="G2" s="20" t="str">
        <f>IF(EXACT(Questions!A7,""),"",INDEX(CategoryCode,MATCH(Questions!B7, CategoryName,0)))</f>
        <v>cat-02</v>
      </c>
      <c r="H2" s="20" t="str">
        <f>IF(EXACT(Questions!A7,""),"",Questions!$C$3)</f>
        <v>es</v>
      </c>
      <c r="I2" s="20" t="str">
        <f>IF(ISBLANK(Questions!C7),"",Questions!C7)</f>
        <v>Text</v>
      </c>
      <c r="J2" s="22" t="str">
        <f>IF(ISBLANK(Questions!J7),"",Questions!J7)</f>
        <v/>
      </c>
    </row>
    <row r="3" spans="1:10" ht="13.95" customHeight="1" x14ac:dyDescent="0.3">
      <c r="A3" s="20">
        <f>IF(ISBLANK(Questions!A8),"",Questions!A8)</f>
        <v>2</v>
      </c>
      <c r="B3" s="21" t="str">
        <f>IF(ISBLANK(Questions!D8),"",Questions!D8)</f>
        <v>¿Qué porcentaje del mercado de Nutrición Enteral corresponde a dietas hiperproteicas?</v>
      </c>
      <c r="C3" s="21" t="str">
        <f>IF(ISBLANK(Questions!E8),"",Questions!E8)</f>
        <v>Más del 80%</v>
      </c>
      <c r="D3" s="21" t="str">
        <f>IF(ISBLANK(Questions!F8),"",Questions!F8)</f>
        <v>Alrededor del 50%</v>
      </c>
      <c r="E3" s="21" t="str">
        <f>IF(ISBLANK(Questions!G8),"",Questions!G8)</f>
        <v>Menos del 25%</v>
      </c>
      <c r="F3" s="21" t="str">
        <f>IF(ISBLANK(Questions!H8),"",Questions!H8)</f>
        <v/>
      </c>
      <c r="G3" s="20" t="str">
        <f>IF(EXACT(Questions!A8,""),"",INDEX(CategoryCode,MATCH(Questions!B8, CategoryName,0)))</f>
        <v>cat-02</v>
      </c>
      <c r="H3" s="20" t="str">
        <f>IF(EXACT(Questions!A8,""),"",Questions!$C$3)</f>
        <v>es</v>
      </c>
      <c r="I3" s="20" t="str">
        <f>IF(ISBLANK(Questions!C8),"",Questions!C8)</f>
        <v>Text</v>
      </c>
      <c r="J3" s="22" t="str">
        <f>IF(ISBLANK(Questions!J8),"",Questions!J8)</f>
        <v/>
      </c>
    </row>
    <row r="4" spans="1:10" ht="13.95" customHeight="1" x14ac:dyDescent="0.3">
      <c r="A4" s="20">
        <f>IF(ISBLANK(Questions!A9),"",Questions!A9)</f>
        <v>3</v>
      </c>
      <c r="B4" s="21" t="str">
        <f>IF(ISBLANK(Questions!D9),"",Questions!D9)</f>
        <v>¿Cuál es el lema o concepto central de la campaña 2026?</v>
      </c>
      <c r="C4" s="21" t="str">
        <f>IF(ISBLANK(Questions!E9),"",Questions!E9)</f>
        <v>De la Visión a la Victoria</v>
      </c>
      <c r="D4" s="21" t="str">
        <f>IF(ISBLANK(Questions!F9),"",Questions!F9)</f>
        <v>Nutrición para todos</v>
      </c>
      <c r="E4" s="21" t="str">
        <f>IF(ISBLANK(Questions!G9),"",Questions!G9)</f>
        <v>Innovación y Futuro</v>
      </c>
      <c r="F4" s="21" t="str">
        <f>IF(ISBLANK(Questions!H9),"",Questions!H9)</f>
        <v/>
      </c>
      <c r="G4" s="20" t="str">
        <f>IF(EXACT(Questions!A9,""),"",INDEX(CategoryCode,MATCH(Questions!B9, CategoryName,0)))</f>
        <v>cat-02</v>
      </c>
      <c r="H4" s="20" t="str">
        <f>IF(EXACT(Questions!A9,""),"",Questions!$C$3)</f>
        <v>es</v>
      </c>
      <c r="I4" s="20" t="str">
        <f>IF(ISBLANK(Questions!C9),"",Questions!C9)</f>
        <v>Text</v>
      </c>
      <c r="J4" s="22" t="str">
        <f>IF(ISBLANK(Questions!J9),"",Questions!J9)</f>
        <v/>
      </c>
    </row>
    <row r="5" spans="1:10" ht="13.95" customHeight="1" x14ac:dyDescent="0.3">
      <c r="A5" s="20">
        <f>IF(ISBLANK(Questions!A10),"",Questions!A10)</f>
        <v>4</v>
      </c>
      <c r="B5" s="21" t="str">
        <f>IF(ISBLANK(Questions!D10),"",Questions!D10)</f>
        <v>¿En qué proporción se combinan las proteínas en la Proteína 4D?</v>
      </c>
      <c r="C5" s="21" t="str">
        <f>IF(ISBLANK(Questions!E10),"",Questions!E10)</f>
        <v>30% suero / 70% caseína</v>
      </c>
      <c r="D5" s="21" t="str">
        <f>IF(ISBLANK(Questions!F10),"",Questions!F10)</f>
        <v>50% suero / 50% caseína</v>
      </c>
      <c r="E5" s="21" t="str">
        <f>IF(ISBLANK(Questions!G10),"",Questions!G10)</f>
        <v>70% suero / 30% caseína</v>
      </c>
      <c r="F5" s="21" t="str">
        <f>IF(ISBLANK(Questions!H10),"",Questions!H10)</f>
        <v/>
      </c>
      <c r="G5" s="20" t="str">
        <f>IF(EXACT(Questions!A10,""),"",INDEX(CategoryCode,MATCH(Questions!B10, CategoryName,0)))</f>
        <v>cat-02</v>
      </c>
      <c r="H5" s="20" t="str">
        <f>IF(EXACT(Questions!A10,""),"",Questions!$C$3)</f>
        <v>es</v>
      </c>
      <c r="I5" s="20" t="str">
        <f>IF(ISBLANK(Questions!C10),"",Questions!C10)</f>
        <v>Text</v>
      </c>
      <c r="J5" s="22" t="str">
        <f>IF(ISBLANK(Questions!J10),"",Questions!J10)</f>
        <v/>
      </c>
    </row>
    <row r="6" spans="1:10" ht="13.95" customHeight="1" x14ac:dyDescent="0.3">
      <c r="A6" s="20">
        <f>IF(ISBLANK(Questions!A11),"",Questions!A11)</f>
        <v>5</v>
      </c>
      <c r="B6" s="21" t="str">
        <f>IF(ISBLANK(Questions!D11),"",Questions!D11)</f>
        <v>¿Cuál es el beneficio clínico del suero lácteo en la fórmula?</v>
      </c>
      <c r="C6" s="21" t="str">
        <f>IF(ISBLANK(Questions!E11),"",Questions!E11)</f>
        <v>Estimula el anabolismo inicial</v>
      </c>
      <c r="D6" s="21" t="str">
        <f>IF(ISBLANK(Questions!F11),"",Questions!F11)</f>
        <v>Mantiene la síntesis prolongada</v>
      </c>
      <c r="E6" s="21" t="str">
        <f>IF(ISBLANK(Questions!G11),"",Questions!G11)</f>
        <v>Mejora el sabor del producto</v>
      </c>
      <c r="F6" s="21" t="str">
        <f>IF(ISBLANK(Questions!H11),"",Questions!H11)</f>
        <v/>
      </c>
      <c r="G6" s="20" t="str">
        <f>IF(EXACT(Questions!A11,""),"",INDEX(CategoryCode,MATCH(Questions!B11, CategoryName,0)))</f>
        <v>cat-02</v>
      </c>
      <c r="H6" s="20" t="str">
        <f>IF(EXACT(Questions!A11,""),"",Questions!$C$3)</f>
        <v>es</v>
      </c>
      <c r="I6" s="20" t="str">
        <f>IF(ISBLANK(Questions!C11),"",Questions!C11)</f>
        <v>Text</v>
      </c>
      <c r="J6" s="22" t="str">
        <f>IF(ISBLANK(Questions!J11),"",Questions!J11)</f>
        <v/>
      </c>
    </row>
    <row r="7" spans="1:10" ht="13.95" customHeight="1" x14ac:dyDescent="0.3">
      <c r="A7" s="20">
        <f>IF(ISBLANK(Questions!A12),"",Questions!A12)</f>
        <v>6</v>
      </c>
      <c r="B7" s="21" t="str">
        <f>IF(ISBLANK(Questions!D12),"",Questions!D12)</f>
        <v>¿Cuál es la función de la caseína en la ventana anabólica?</v>
      </c>
      <c r="C7" s="21" t="str">
        <f>IF(ISBLANK(Questions!E12),"",Questions!E12)</f>
        <v>Mantiene la síntesis en el tiempo</v>
      </c>
      <c r="D7" s="21" t="str">
        <f>IF(ISBLANK(Questions!F12),"",Questions!F12)</f>
        <v>Produce un pico rápido de aminoácidos</v>
      </c>
      <c r="E7" s="21" t="str">
        <f>IF(ISBLANK(Questions!G12),"",Questions!G12)</f>
        <v>Facilita la disolución instantánea</v>
      </c>
      <c r="F7" s="21" t="str">
        <f>IF(ISBLANK(Questions!H12),"",Questions!H12)</f>
        <v/>
      </c>
      <c r="G7" s="20" t="str">
        <f>IF(EXACT(Questions!A12,""),"",INDEX(CategoryCode,MATCH(Questions!B12, CategoryName,0)))</f>
        <v>cat-02</v>
      </c>
      <c r="H7" s="20" t="str">
        <f>IF(EXACT(Questions!A12,""),"",Questions!$C$3)</f>
        <v>es</v>
      </c>
      <c r="I7" s="20" t="str">
        <f>IF(ISBLANK(Questions!C12),"",Questions!C12)</f>
        <v>Text</v>
      </c>
      <c r="J7" s="22" t="str">
        <f>IF(ISBLANK(Questions!J12),"",Questions!J12)</f>
        <v/>
      </c>
    </row>
    <row r="8" spans="1:10" ht="13.95" customHeight="1" x14ac:dyDescent="0.3">
      <c r="A8" s="20">
        <f>IF(ISBLANK(Questions!A13),"",Questions!A13)</f>
        <v>7</v>
      </c>
      <c r="B8" s="21" t="str">
        <f>IF(ISBLANK(Questions!D13),"",Questions!D13)</f>
        <v>¿Qué dimensión de la Proteína 4D se refiere a "más proteína en menos volumen"?</v>
      </c>
      <c r="C8" s="21" t="str">
        <f>IF(ISBLANK(Questions!E13),"",Questions!E13)</f>
        <v>Densidad</v>
      </c>
      <c r="D8" s="21" t="str">
        <f>IF(ISBLANK(Questions!F13),"",Questions!F13)</f>
        <v>Distribución</v>
      </c>
      <c r="E8" s="21" t="str">
        <f>IF(ISBLANK(Questions!G13),"",Questions!G13)</f>
        <v>Digestibilidad</v>
      </c>
      <c r="F8" s="21" t="str">
        <f>IF(ISBLANK(Questions!H13),"",Questions!H13)</f>
        <v/>
      </c>
      <c r="G8" s="20" t="str">
        <f>IF(EXACT(Questions!A13,""),"",INDEX(CategoryCode,MATCH(Questions!B13, CategoryName,0)))</f>
        <v>cat-02</v>
      </c>
      <c r="H8" s="20" t="str">
        <f>IF(EXACT(Questions!A13,""),"",Questions!$C$3)</f>
        <v>es</v>
      </c>
      <c r="I8" s="20" t="str">
        <f>IF(ISBLANK(Questions!C13),"",Questions!C13)</f>
        <v>Text</v>
      </c>
      <c r="J8" s="22" t="str">
        <f>IF(ISBLANK(Questions!J13),"",Questions!J13)</f>
        <v/>
      </c>
    </row>
    <row r="9" spans="1:10" ht="13.95" customHeight="1" x14ac:dyDescent="0.3">
      <c r="A9" s="20">
        <f>IF(ISBLANK(Questions!A14),"",Questions!A14)</f>
        <v>8</v>
      </c>
      <c r="B9" s="21" t="str">
        <f>IF(ISBLANK(Questions!D14),"",Questions!D14)</f>
        <v>¿Cuál es el primer objetivo estratégico del ciclo?</v>
      </c>
      <c r="C9" s="21" t="str">
        <f>IF(ISBLANK(Questions!E14),"",Questions!E14)</f>
        <v>Consolidar Adubén como referencia de calidad</v>
      </c>
      <c r="D9" s="21" t="str">
        <f>IF(ISBLANK(Questions!F14),"",Questions!F14)</f>
        <v>Lanzar una nueva línea de productos</v>
      </c>
      <c r="E9" s="21" t="str">
        <f>IF(ISBLANK(Questions!G14),"",Questions!G14)</f>
        <v>Reducir los costes de producción</v>
      </c>
      <c r="F9" s="21" t="str">
        <f>IF(ISBLANK(Questions!H14),"",Questions!H14)</f>
        <v/>
      </c>
      <c r="G9" s="20" t="str">
        <f>IF(EXACT(Questions!A14,""),"",INDEX(CategoryCode,MATCH(Questions!B14, CategoryName,0)))</f>
        <v>cat-02</v>
      </c>
      <c r="H9" s="20" t="str">
        <f>IF(EXACT(Questions!A14,""),"",Questions!$C$3)</f>
        <v>es</v>
      </c>
      <c r="I9" s="20" t="str">
        <f>IF(ISBLANK(Questions!C14),"",Questions!C14)</f>
        <v>Text</v>
      </c>
      <c r="J9" s="22" t="str">
        <f>IF(ISBLANK(Questions!J14),"",Questions!J14)</f>
        <v/>
      </c>
    </row>
    <row r="10" spans="1:10" ht="13.95" customHeight="1" x14ac:dyDescent="0.3">
      <c r="A10" s="20">
        <f>IF(ISBLANK(Questions!A15),"",Questions!A15)</f>
        <v>9</v>
      </c>
      <c r="B10" s="21" t="str">
        <f>IF(ISBLANK(Questions!D15),"",Questions!D15)</f>
        <v>¿Cuál es el orden de promoción prioritario para enero y febrero?</v>
      </c>
      <c r="C10" s="21" t="str">
        <f>IF(ISBLANK(Questions!E15),"",Questions!E15)</f>
        <v>1º Advanced, 2º Diabetes, 3º Espesante</v>
      </c>
      <c r="D10" s="21" t="str">
        <f>IF(ISBLANK(Questions!F15),"",Questions!F15)</f>
        <v>1º Espesante, 2º Diabetes, 3º Advanced</v>
      </c>
      <c r="E10" s="21" t="str">
        <f>IF(ISBLANK(Questions!G15),"",Questions!G15)</f>
        <v>1º Diabetes, 2º Advanced, 3º Espesante</v>
      </c>
      <c r="F10" s="21" t="str">
        <f>IF(ISBLANK(Questions!H15),"",Questions!H15)</f>
        <v/>
      </c>
      <c r="G10" s="20" t="str">
        <f>IF(EXACT(Questions!A15,""),"",INDEX(CategoryCode,MATCH(Questions!B15, CategoryName,0)))</f>
        <v>cat-02</v>
      </c>
      <c r="H10" s="20" t="str">
        <f>IF(EXACT(Questions!A15,""),"",Questions!$C$3)</f>
        <v>es</v>
      </c>
      <c r="I10" s="20" t="str">
        <f>IF(ISBLANK(Questions!C15),"",Questions!C15)</f>
        <v>Text</v>
      </c>
      <c r="J10" s="22" t="str">
        <f>IF(ISBLANK(Questions!J15),"",Questions!J15)</f>
        <v/>
      </c>
    </row>
    <row r="11" spans="1:10" ht="13.95" customHeight="1" x14ac:dyDescent="0.3">
      <c r="A11" s="20">
        <f>IF(ISBLANK(Questions!A16),"",Questions!A16)</f>
        <v>10</v>
      </c>
      <c r="B11" s="21" t="str">
        <f>IF(ISBLANK(Questions!D16),"",Questions!D16)</f>
        <v>¿Qué componente es la base del Adubén Espesante Claro?</v>
      </c>
      <c r="C11" s="21" t="str">
        <f>IF(ISBLANK(Questions!E16),"",Questions!E16)</f>
        <v>Goma Xantana</v>
      </c>
      <c r="D11" s="21" t="str">
        <f>IF(ISBLANK(Questions!F16),"",Questions!F16)</f>
        <v>Almidón de maíz</v>
      </c>
      <c r="E11" s="21" t="str">
        <f>IF(ISBLANK(Questions!G16),"",Questions!G16)</f>
        <v>Gelatina animal</v>
      </c>
      <c r="F11" s="21" t="str">
        <f>IF(ISBLANK(Questions!H16),"",Questions!H16)</f>
        <v/>
      </c>
      <c r="G11" s="20" t="str">
        <f>IF(EXACT(Questions!A16,""),"",INDEX(CategoryCode,MATCH(Questions!B16, CategoryName,0)))</f>
        <v>cat-02</v>
      </c>
      <c r="H11" s="20" t="str">
        <f>IF(EXACT(Questions!A16,""),"",Questions!$C$3)</f>
        <v>es</v>
      </c>
      <c r="I11" s="20" t="str">
        <f>IF(ISBLANK(Questions!C16),"",Questions!C16)</f>
        <v>Text</v>
      </c>
      <c r="J11" s="22" t="str">
        <f>IF(ISBLANK(Questions!J16),"",Questions!J16)</f>
        <v/>
      </c>
    </row>
    <row r="12" spans="1:10" ht="13.95" customHeight="1" x14ac:dyDescent="0.3">
      <c r="A12" s="20">
        <f>IF(ISBLANK(Questions!A17),"",Questions!A17)</f>
        <v>11</v>
      </c>
      <c r="B12" s="21" t="str">
        <f>IF(ISBLANK(Questions!D17),"",Questions!D17)</f>
        <v>¿Qué característica diferencial tiene el Espesante Claro?</v>
      </c>
      <c r="C12" s="21" t="str">
        <f>IF(ISBLANK(Questions!E17),"",Questions!E17)</f>
        <v>Resistente a la amilasa salival</v>
      </c>
      <c r="D12" s="21" t="str">
        <f>IF(ISBLANK(Questions!F17),"",Questions!F17)</f>
        <v>Cambia el color del líquido</v>
      </c>
      <c r="E12" s="21" t="str">
        <f>IF(ISBLANK(Questions!G17),"",Questions!G17)</f>
        <v>Solo funciona en líquidos fríos</v>
      </c>
      <c r="F12" s="21" t="str">
        <f>IF(ISBLANK(Questions!H17),"",Questions!H17)</f>
        <v/>
      </c>
      <c r="G12" s="20" t="str">
        <f>IF(EXACT(Questions!A17,""),"",INDEX(CategoryCode,MATCH(Questions!B17, CategoryName,0)))</f>
        <v>cat-02</v>
      </c>
      <c r="H12" s="20" t="str">
        <f>IF(EXACT(Questions!A17,""),"",Questions!$C$3)</f>
        <v>es</v>
      </c>
      <c r="I12" s="20" t="str">
        <f>IF(ISBLANK(Questions!C17),"",Questions!C17)</f>
        <v>Text</v>
      </c>
      <c r="J12" s="22" t="str">
        <f>IF(ISBLANK(Questions!J17),"",Questions!J17)</f>
        <v/>
      </c>
    </row>
    <row r="13" spans="1:10" ht="13.95" customHeight="1" x14ac:dyDescent="0.3">
      <c r="A13" s="20">
        <f>IF(ISBLANK(Questions!A18),"",Questions!A18)</f>
        <v>12</v>
      </c>
      <c r="B13" s="21" t="str">
        <f>IF(ISBLANK(Questions!D18),"",Questions!D18)</f>
        <v>¿Cuál es el target médico prioritario para la Proteína 4D?</v>
      </c>
      <c r="C13" s="21" t="str">
        <f>IF(ISBLANK(Questions!E18),"",Questions!E18)</f>
        <v>Endo, Geriatría, MI y Oncología</v>
      </c>
      <c r="D13" s="21" t="str">
        <f>IF(ISBLANK(Questions!F18),"",Questions!F18)</f>
        <v>Pediatría y Alergología</v>
      </c>
      <c r="E13" s="21" t="str">
        <f>IF(ISBLANK(Questions!G18),"",Questions!G18)</f>
        <v>Cardiología y Neumología</v>
      </c>
      <c r="F13" s="21" t="str">
        <f>IF(ISBLANK(Questions!H18),"",Questions!H18)</f>
        <v/>
      </c>
      <c r="G13" s="20" t="str">
        <f>IF(EXACT(Questions!A18,""),"",INDEX(CategoryCode,MATCH(Questions!B18, CategoryName,0)))</f>
        <v>cat-02</v>
      </c>
      <c r="H13" s="20" t="str">
        <f>IF(EXACT(Questions!A18,""),"",Questions!$C$3)</f>
        <v>es</v>
      </c>
      <c r="I13" s="20" t="str">
        <f>IF(ISBLANK(Questions!C18),"",Questions!C18)</f>
        <v>Text</v>
      </c>
      <c r="J13" s="22" t="str">
        <f>IF(ISBLANK(Questions!J18),"",Questions!J18)</f>
        <v/>
      </c>
    </row>
    <row r="14" spans="1:10" ht="13.95" customHeight="1" x14ac:dyDescent="0.3">
      <c r="A14" s="20">
        <f>IF(ISBLANK(Questions!A19),"",Questions!A19)</f>
        <v>13</v>
      </c>
      <c r="B14" s="21" t="str">
        <f>IF(ISBLANK(Questions!D19),"",Questions!D19)</f>
        <v>¿De qué trata el primer episodio del Adubén Podcast?</v>
      </c>
      <c r="C14" s="21" t="str">
        <f>IF(ISBLANK(Questions!E19),"",Questions!E19)</f>
        <v>IA en Nutrición Clínica</v>
      </c>
      <c r="D14" s="21" t="str">
        <f>IF(ISBLANK(Questions!F19),"",Questions!F19)</f>
        <v>Sarcopenia en el anciano</v>
      </c>
      <c r="E14" s="21" t="str">
        <f>IF(ISBLANK(Questions!G19),"",Questions!G19)</f>
        <v>Manejo de la disfagia</v>
      </c>
      <c r="F14" s="21" t="str">
        <f>IF(ISBLANK(Questions!H19),"",Questions!H19)</f>
        <v/>
      </c>
      <c r="G14" s="20" t="str">
        <f>IF(EXACT(Questions!A19,""),"",INDEX(CategoryCode,MATCH(Questions!B19, CategoryName,0)))</f>
        <v>cat-02</v>
      </c>
      <c r="H14" s="20" t="str">
        <f>IF(EXACT(Questions!A19,""),"",Questions!$C$3)</f>
        <v>es</v>
      </c>
      <c r="I14" s="20" t="str">
        <f>IF(ISBLANK(Questions!C19),"",Questions!C19)</f>
        <v>Text</v>
      </c>
      <c r="J14" s="22" t="str">
        <f>IF(ISBLANK(Questions!J19),"",Questions!J19)</f>
        <v/>
      </c>
    </row>
    <row r="15" spans="1:10" ht="13.95" customHeight="1" x14ac:dyDescent="0.3">
      <c r="A15" s="20">
        <f>IF(ISBLANK(Questions!A20),"",Questions!A20)</f>
        <v>14</v>
      </c>
      <c r="B15" s="21" t="str">
        <f>IF(ISBLANK(Questions!D20),"",Questions!D20)</f>
        <v>¿Quién es el autor del primer Podcast de Adubén?</v>
      </c>
      <c r="C15" s="21" t="str">
        <f>IF(ISBLANK(Questions!E20),"",Questions!E20)</f>
        <v>Prof. Dr. Daniel de Luis</v>
      </c>
      <c r="D15" s="21" t="str">
        <f>IF(ISBLANK(Questions!F20),"",Questions!F20)</f>
        <v>Prof. Ángel Gil</v>
      </c>
      <c r="E15" s="21" t="str">
        <f>IF(ISBLANK(Questions!G20),"",Questions!G20)</f>
        <v>Cipriano Santamaría</v>
      </c>
      <c r="F15" s="21" t="str">
        <f>IF(ISBLANK(Questions!H20),"",Questions!H20)</f>
        <v/>
      </c>
      <c r="G15" s="20" t="str">
        <f>IF(EXACT(Questions!A20,""),"",INDEX(CategoryCode,MATCH(Questions!B20, CategoryName,0)))</f>
        <v>cat-02</v>
      </c>
      <c r="H15" s="20" t="str">
        <f>IF(EXACT(Questions!A20,""),"",Questions!$C$3)</f>
        <v>es</v>
      </c>
      <c r="I15" s="20" t="str">
        <f>IF(ISBLANK(Questions!C20),"",Questions!C20)</f>
        <v>Text</v>
      </c>
      <c r="J15" s="22" t="str">
        <f>IF(ISBLANK(Questions!J20),"",Questions!J20)</f>
        <v/>
      </c>
    </row>
    <row r="16" spans="1:10" ht="13.95" customHeight="1" x14ac:dyDescent="0.3">
      <c r="A16" s="20">
        <f>IF(ISBLANK(Questions!A21),"",Questions!A21)</f>
        <v>15</v>
      </c>
      <c r="B16" s="21" t="str">
        <f>IF(ISBLANK(Questions!D21),"",Questions!D21)</f>
        <v>¿Qué congreso regional es prioritario en febrero 2026?</v>
      </c>
      <c r="C16" s="21" t="str">
        <f>IF(ISBLANK(Questions!E21),"",Questions!E21)</f>
        <v>SANCYD (Cádiz)</v>
      </c>
      <c r="D16" s="21" t="str">
        <f>IF(ISBLANK(Questions!F21),"",Questions!F21)</f>
        <v>SENPE (Madrid)</v>
      </c>
      <c r="E16" s="21" t="str">
        <f>IF(ISBLANK(Questions!G21),"",Questions!G21)</f>
        <v>SEDO (Barcelona)</v>
      </c>
      <c r="F16" s="21" t="str">
        <f>IF(ISBLANK(Questions!H21),"",Questions!H21)</f>
        <v/>
      </c>
      <c r="G16" s="20" t="str">
        <f>IF(EXACT(Questions!A21,""),"",INDEX(CategoryCode,MATCH(Questions!B21, CategoryName,0)))</f>
        <v>cat-02</v>
      </c>
      <c r="H16" s="20" t="str">
        <f>IF(EXACT(Questions!A21,""),"",Questions!$C$3)</f>
        <v>es</v>
      </c>
      <c r="I16" s="20" t="str">
        <f>IF(ISBLANK(Questions!C21),"",Questions!C21)</f>
        <v>Text</v>
      </c>
      <c r="J16" s="22" t="str">
        <f>IF(ISBLANK(Questions!J21),"",Questions!J21)</f>
        <v/>
      </c>
    </row>
    <row r="17" spans="1:10" ht="13.95" customHeight="1" x14ac:dyDescent="0.3">
      <c r="A17" s="20">
        <f>IF(ISBLANK(Questions!A22),"",Questions!A22)</f>
        <v>16</v>
      </c>
      <c r="B17" s="21" t="str">
        <f>IF(ISBLANK(Questions!D22),"",Questions!D22)</f>
        <v>¿Cuál es el objetivo de tiempo para una visita médica estándar?</v>
      </c>
      <c r="C17" s="21" t="str">
        <f>IF(ISBLANK(Questions!E22),"",Questions!E22)</f>
        <v>5 minutos</v>
      </c>
      <c r="D17" s="21" t="str">
        <f>IF(ISBLANK(Questions!F22),"",Questions!F22)</f>
        <v>10 minutos</v>
      </c>
      <c r="E17" s="21" t="str">
        <f>IF(ISBLANK(Questions!G22),"",Questions!G22)</f>
        <v>2 minutos</v>
      </c>
      <c r="F17" s="21" t="str">
        <f>IF(ISBLANK(Questions!H22),"",Questions!H22)</f>
        <v/>
      </c>
      <c r="G17" s="20" t="str">
        <f>IF(EXACT(Questions!A22,""),"",INDEX(CategoryCode,MATCH(Questions!B22, CategoryName,0)))</f>
        <v>cat-02</v>
      </c>
      <c r="H17" s="20" t="str">
        <f>IF(EXACT(Questions!A22,""),"",Questions!$C$3)</f>
        <v>es</v>
      </c>
      <c r="I17" s="20" t="str">
        <f>IF(ISBLANK(Questions!C22),"",Questions!C22)</f>
        <v>Text</v>
      </c>
      <c r="J17" s="22" t="str">
        <f>IF(ISBLANK(Questions!J22),"",Questions!J22)</f>
        <v/>
      </c>
    </row>
    <row r="18" spans="1:10" ht="13.95" customHeight="1" x14ac:dyDescent="0.3">
      <c r="A18" s="20">
        <f>IF(ISBLANK(Questions!A23),"",Questions!A23)</f>
        <v>17</v>
      </c>
      <c r="B18" s="21" t="str">
        <f>IF(ISBLANK(Questions!D23),"",Questions!D23)</f>
        <v>En la estructura de visita, ¿qué peso promocional tiene la Proteína 4D?</v>
      </c>
      <c r="C18" s="21" t="str">
        <f>IF(ISBLANK(Questions!E23),"",Questions!E23)</f>
        <v>70%.</v>
      </c>
      <c r="D18" s="21" t="str">
        <f>IF(ISBLANK(Questions!F23),"",Questions!F23)</f>
        <v>25%.</v>
      </c>
      <c r="E18" s="21" t="str">
        <f>IF(ISBLANK(Questions!G23),"",Questions!G23)</f>
        <v>50%.</v>
      </c>
      <c r="F18" s="21" t="str">
        <f>IF(ISBLANK(Questions!H23),"",Questions!H23)</f>
        <v/>
      </c>
      <c r="G18" s="20" t="str">
        <f>IF(EXACT(Questions!A23,""),"",INDEX(CategoryCode,MATCH(Questions!B23, CategoryName,0)))</f>
        <v>cat-02</v>
      </c>
      <c r="H18" s="20" t="str">
        <f>IF(EXACT(Questions!A23,""),"",Questions!$C$3)</f>
        <v>es</v>
      </c>
      <c r="I18" s="20" t="str">
        <f>IF(ISBLANK(Questions!C23),"",Questions!C23)</f>
        <v>Text</v>
      </c>
      <c r="J18" s="22" t="str">
        <f>IF(ISBLANK(Questions!J23),"",Questions!J23)</f>
        <v/>
      </c>
    </row>
    <row r="19" spans="1:10" ht="13.95" customHeight="1" x14ac:dyDescent="0.3">
      <c r="A19" s="20">
        <f>IF(ISBLANK(Questions!A24),"",Questions!A24)</f>
        <v>18</v>
      </c>
      <c r="B19" s="21" t="str">
        <f>IF(ISBLANK(Questions!D24),"",Questions!D24)</f>
        <v>¿Qué material se utiliza para el recordatorio "Top of Mind" de Disfagia?</v>
      </c>
      <c r="C19" s="21" t="str">
        <f>IF(ISBLANK(Questions!E24),"",Questions!E24)</f>
        <v>Tarjetón Espesante Claro</v>
      </c>
      <c r="D19" s="21" t="str">
        <f>IF(ISBLANK(Questions!F24),"",Questions!F24)</f>
        <v>Diptico Advanced</v>
      </c>
      <c r="E19" s="21" t="str">
        <f>IF(ISBLANK(Questions!G24),"",Questions!G24)</f>
        <v>Agenda 2026</v>
      </c>
      <c r="F19" s="21" t="str">
        <f>IF(ISBLANK(Questions!H24),"",Questions!H24)</f>
        <v/>
      </c>
      <c r="G19" s="20" t="str">
        <f>IF(EXACT(Questions!A24,""),"",INDEX(CategoryCode,MATCH(Questions!B24, CategoryName,0)))</f>
        <v>cat-02</v>
      </c>
      <c r="H19" s="20" t="str">
        <f>IF(EXACT(Questions!A24,""),"",Questions!$C$3)</f>
        <v>es</v>
      </c>
      <c r="I19" s="20" t="str">
        <f>IF(ISBLANK(Questions!C24),"",Questions!C24)</f>
        <v>Text</v>
      </c>
      <c r="J19" s="22" t="str">
        <f>IF(ISBLANK(Questions!J24),"",Questions!J24)</f>
        <v/>
      </c>
    </row>
    <row r="20" spans="1:10" ht="13.95" customHeight="1" x14ac:dyDescent="0.3">
      <c r="A20" s="20">
        <f>IF(ISBLANK(Questions!A25),"",Questions!A25)</f>
        <v>19</v>
      </c>
      <c r="B20" s="21" t="str">
        <f>IF(ISBLANK(Questions!D25),"",Questions!D25)</f>
        <v>¿Cuál es la estrategia para los "Gimmicks" en 2026?</v>
      </c>
      <c r="C20" s="21" t="str">
        <f>IF(ISBLANK(Questions!E25),"",Questions!E25)</f>
        <v>Selectividad y medición del ROI</v>
      </c>
      <c r="D20" s="21" t="str">
        <f>IF(ISBLANK(Questions!F25),"",Questions!F25)</f>
        <v>Distribución masiva</v>
      </c>
      <c r="E20" s="21" t="str">
        <f>IF(ISBLANK(Questions!G25),"",Questions!G25)</f>
        <v>Eliminar todos los materiales</v>
      </c>
      <c r="F20" s="21" t="str">
        <f>IF(ISBLANK(Questions!H25),"",Questions!H25)</f>
        <v/>
      </c>
      <c r="G20" s="20" t="str">
        <f>IF(EXACT(Questions!A25,""),"",INDEX(CategoryCode,MATCH(Questions!B25, CategoryName,0)))</f>
        <v>cat-02</v>
      </c>
      <c r="H20" s="20" t="str">
        <f>IF(EXACT(Questions!A25,""),"",Questions!$C$3)</f>
        <v>es</v>
      </c>
      <c r="I20" s="20" t="str">
        <f>IF(ISBLANK(Questions!C25),"",Questions!C25)</f>
        <v>Text</v>
      </c>
      <c r="J20" s="22" t="str">
        <f>IF(ISBLANK(Questions!J25),"",Questions!J25)</f>
        <v/>
      </c>
    </row>
    <row r="21" spans="1:10" ht="13.95" customHeight="1" x14ac:dyDescent="0.3">
      <c r="A21" s="20">
        <f>IF(ISBLANK(Questions!A26),"",Questions!A26)</f>
        <v>20</v>
      </c>
      <c r="B21" s="21" t="str">
        <f>IF(ISBLANK(Questions!D26),"",Questions!D26)</f>
        <v>¿Qué frecuencia de visita tiene un Cliente A (Prioritario)?</v>
      </c>
      <c r="C21" s="21" t="str">
        <f>IF(ISBLANK(Questions!E26),"",Questions!E26)</f>
        <v>Mensual presencial</v>
      </c>
      <c r="D21" s="21" t="str">
        <f>IF(ISBLANK(Questions!F26),"",Questions!F26)</f>
        <v>Bimensual</v>
      </c>
      <c r="E21" s="21" t="str">
        <f>IF(ISBLANK(Questions!G26),"",Questions!G26)</f>
        <v>Semestral</v>
      </c>
      <c r="F21" s="21" t="str">
        <f>IF(ISBLANK(Questions!H26),"",Questions!H26)</f>
        <v/>
      </c>
      <c r="G21" s="20" t="str">
        <f>IF(EXACT(Questions!A26,""),"",INDEX(CategoryCode,MATCH(Questions!B26, CategoryName,0)))</f>
        <v>cat-02</v>
      </c>
      <c r="H21" s="20" t="str">
        <f>IF(EXACT(Questions!A26,""),"",Questions!$C$3)</f>
        <v>es</v>
      </c>
      <c r="I21" s="20" t="str">
        <f>IF(ISBLANK(Questions!C26),"",Questions!C26)</f>
        <v>Text</v>
      </c>
      <c r="J21" s="22" t="str">
        <f>IF(ISBLANK(Questions!J26),"",Questions!J26)</f>
        <v/>
      </c>
    </row>
    <row r="22" spans="1:10" ht="13.95" customHeight="1" x14ac:dyDescent="0.3">
      <c r="A22" s="20">
        <f>IF(ISBLANK(Questions!A27),"",Questions!A27)</f>
        <v>21</v>
      </c>
      <c r="B22" s="21" t="str">
        <f>IF(ISBLANK(Questions!D27),"",Questions!D27)</f>
        <v>¿Qué se busca con el uso de materiales de cata (vasitos, servilletas)?</v>
      </c>
      <c r="C22" s="21" t="str">
        <f>IF(ISBLANK(Questions!E27),"",Questions!E27)</f>
        <v>Marcar la diferencia en desayunos/catas</v>
      </c>
      <c r="D22" s="21" t="str">
        <f>IF(ISBLANK(Questions!F27),"",Questions!F27)</f>
        <v>Cumplir con el presupuesto</v>
      </c>
      <c r="E22" s="21" t="str">
        <f>IF(ISBLANK(Questions!G27),"",Questions!G27)</f>
        <v>Sustituir la literatura científica</v>
      </c>
      <c r="F22" s="21" t="str">
        <f>IF(ISBLANK(Questions!H27),"",Questions!H27)</f>
        <v/>
      </c>
      <c r="G22" s="20" t="str">
        <f>IF(EXACT(Questions!A27,""),"",INDEX(CategoryCode,MATCH(Questions!B27, CategoryName,0)))</f>
        <v>cat-02</v>
      </c>
      <c r="H22" s="20" t="str">
        <f>IF(EXACT(Questions!A27,""),"",Questions!$C$3)</f>
        <v>es</v>
      </c>
      <c r="I22" s="20" t="str">
        <f>IF(ISBLANK(Questions!C27),"",Questions!C27)</f>
        <v>Text</v>
      </c>
      <c r="J22" s="22" t="str">
        <f>IF(ISBLANK(Questions!J27),"",Questions!J27)</f>
        <v/>
      </c>
    </row>
    <row r="23" spans="1:10" ht="13.95" customHeight="1" x14ac:dyDescent="0.3">
      <c r="A23" s="20">
        <f>IF(ISBLANK(Questions!A28),"",Questions!A28)</f>
        <v>22</v>
      </c>
      <c r="B23" s="21" t="str">
        <f>IF(ISBLANK(Questions!D28),"",Questions!D28)</f>
        <v>¿Cuál es el beneficio clínico de la L-Arginina y Glicina en la mezcla?</v>
      </c>
      <c r="C23" s="21" t="str">
        <f>IF(ISBLANK(Questions!E28),"",Questions!E28)</f>
        <v>Mayor biodisponibilidad muscular</v>
      </c>
      <c r="D23" s="21" t="str">
        <f>IF(ISBLANK(Questions!F28),"",Questions!F28)</f>
        <v>Mejorar el control glucémico</v>
      </c>
      <c r="E23" s="21" t="str">
        <f>IF(ISBLANK(Questions!G28),"",Questions!G28)</f>
        <v>Evitar la aspiración bronquial</v>
      </c>
      <c r="F23" s="21" t="str">
        <f>IF(ISBLANK(Questions!H28),"",Questions!H28)</f>
        <v/>
      </c>
      <c r="G23" s="20" t="str">
        <f>IF(EXACT(Questions!A28,""),"",INDEX(CategoryCode,MATCH(Questions!B28, CategoryName,0)))</f>
        <v>cat-02</v>
      </c>
      <c r="H23" s="20" t="str">
        <f>IF(EXACT(Questions!A28,""),"",Questions!$C$3)</f>
        <v>es</v>
      </c>
      <c r="I23" s="20" t="str">
        <f>IF(ISBLANK(Questions!C28),"",Questions!C28)</f>
        <v>Text</v>
      </c>
      <c r="J23" s="22" t="str">
        <f>IF(ISBLANK(Questions!J28),"",Questions!J28)</f>
        <v/>
      </c>
    </row>
    <row r="24" spans="1:10" ht="13.95" customHeight="1" x14ac:dyDescent="0.3">
      <c r="A24" s="20">
        <f>IF(ISBLANK(Questions!A29),"",Questions!A29)</f>
        <v>23</v>
      </c>
      <c r="B24" s="21" t="str">
        <f>IF(ISBLANK(Questions!D29),"",Questions!D29)</f>
        <v>¿Qué puntuación de perfil proteico destaca la literatura?</v>
      </c>
      <c r="C24" s="21" t="str">
        <f>IF(ISBLANK(Questions!E29),"",Questions!E29)</f>
        <v>DIAAS Óptimo</v>
      </c>
      <c r="D24" s="21" t="str">
        <f>IF(ISBLANK(Questions!F29),"",Questions!F29)</f>
        <v>Valor Biológico 100</v>
      </c>
      <c r="E24" s="21" t="str">
        <f>IF(ISBLANK(Questions!G29),"",Questions!G29)</f>
        <v>Score de Aminoácidos bajo</v>
      </c>
      <c r="F24" s="21" t="str">
        <f>IF(ISBLANK(Questions!H29),"",Questions!H29)</f>
        <v/>
      </c>
      <c r="G24" s="20" t="str">
        <f>IF(EXACT(Questions!A29,""),"",INDEX(CategoryCode,MATCH(Questions!B29, CategoryName,0)))</f>
        <v>cat-02</v>
      </c>
      <c r="H24" s="20" t="str">
        <f>IF(EXACT(Questions!A29,""),"",Questions!$C$3)</f>
        <v>es</v>
      </c>
      <c r="I24" s="20" t="str">
        <f>IF(ISBLANK(Questions!C29),"",Questions!C29)</f>
        <v>Text</v>
      </c>
      <c r="J24" s="22" t="str">
        <f>IF(ISBLANK(Questions!J29),"",Questions!J29)</f>
        <v/>
      </c>
    </row>
    <row r="25" spans="1:10" ht="13.95" customHeight="1" x14ac:dyDescent="0.3">
      <c r="A25" s="20">
        <f>IF(ISBLANK(Questions!A30),"",Questions!A30)</f>
        <v>24</v>
      </c>
      <c r="B25" s="21" t="str">
        <f>IF(ISBLANK(Questions!D30),"",Questions!D30)</f>
        <v>¿Cómo se define el posicionamiento de Adubén frente a la competencia?</v>
      </c>
      <c r="C25" s="21" t="str">
        <f>IF(ISBLANK(Questions!E30),"",Questions!E30)</f>
        <v>La alternativa en nutrición de calidad</v>
      </c>
      <c r="D25" s="21" t="str">
        <f>IF(ISBLANK(Questions!F30),"",Questions!F30)</f>
        <v>El precio más bajo del mercado</v>
      </c>
      <c r="E25" s="21" t="str">
        <f>IF(ISBLANK(Questions!G30),"",Questions!G30)</f>
        <v>La empresa con más delegados</v>
      </c>
      <c r="F25" s="21" t="str">
        <f>IF(ISBLANK(Questions!H30),"",Questions!H30)</f>
        <v/>
      </c>
      <c r="G25" s="20" t="str">
        <f>IF(EXACT(Questions!A30,""),"",INDEX(CategoryCode,MATCH(Questions!B30, CategoryName,0)))</f>
        <v>cat-02</v>
      </c>
      <c r="H25" s="20" t="str">
        <f>IF(EXACT(Questions!A30,""),"",Questions!$C$3)</f>
        <v>es</v>
      </c>
      <c r="I25" s="20" t="str">
        <f>IF(ISBLANK(Questions!C30),"",Questions!C30)</f>
        <v>Text</v>
      </c>
      <c r="J25" s="22" t="str">
        <f>IF(ISBLANK(Questions!J30),"",Questions!J30)</f>
        <v/>
      </c>
    </row>
    <row r="26" spans="1:10" ht="13.95" customHeight="1" x14ac:dyDescent="0.3">
      <c r="A26" s="20">
        <f>IF(ISBLANK(Questions!A31),"",Questions!A31)</f>
        <v>25</v>
      </c>
      <c r="B26" s="21" t="str">
        <f>IF(ISBLANK(Questions!D31),"",Questions!D31)</f>
        <v>¿Qué acción se propone al médico al cierre de la visita?</v>
      </c>
      <c r="C26" s="21" t="str">
        <f>IF(ISBLANK(Questions!E31),"",Questions!E31)</f>
        <v>Probar Adubén en un paciente y dar feedback</v>
      </c>
      <c r="D26" s="21" t="str">
        <f>IF(ISBLANK(Questions!F31),"",Questions!F31)</f>
        <v>Firmar un contrato de exclusividad</v>
      </c>
      <c r="E26" s="21" t="str">
        <f>IF(ISBLANK(Questions!G31),"",Questions!G31)</f>
        <v>Leer un libro de fisiología</v>
      </c>
      <c r="F26" s="21" t="str">
        <f>IF(ISBLANK(Questions!H31),"",Questions!H31)</f>
        <v/>
      </c>
      <c r="G26" s="20" t="str">
        <f>IF(EXACT(Questions!A31,""),"",INDEX(CategoryCode,MATCH(Questions!B31, CategoryName,0)))</f>
        <v>cat-02</v>
      </c>
      <c r="H26" s="20" t="str">
        <f>IF(EXACT(Questions!A31,""),"",Questions!$C$3)</f>
        <v>es</v>
      </c>
      <c r="I26" s="20" t="str">
        <f>IF(ISBLANK(Questions!C31),"",Questions!C31)</f>
        <v>Text</v>
      </c>
      <c r="J26" s="22" t="str">
        <f>IF(ISBLANK(Questions!J31),"",Questions!J31)</f>
        <v/>
      </c>
    </row>
    <row r="27" spans="1:10" ht="13.95" customHeight="1" x14ac:dyDescent="0.3">
      <c r="A27" s="20" t="str">
        <f>IF(ISBLANK(Questions!A32),"",Questions!A32)</f>
        <v/>
      </c>
      <c r="B27" s="21" t="str">
        <f>IF(ISBLANK(Questions!D32),"",Questions!D32)</f>
        <v/>
      </c>
      <c r="C27" s="21" t="str">
        <f>IF(ISBLANK(Questions!E32),"",Questions!E32)</f>
        <v/>
      </c>
      <c r="D27" s="21" t="str">
        <f>IF(ISBLANK(Questions!F32),"",Questions!F32)</f>
        <v/>
      </c>
      <c r="E27" s="21" t="str">
        <f>IF(ISBLANK(Questions!G32),"",Questions!G32)</f>
        <v/>
      </c>
      <c r="F27" s="21" t="str">
        <f>IF(ISBLANK(Questions!H32),"",Questions!H32)</f>
        <v/>
      </c>
      <c r="G27" s="20" t="str">
        <f>IF(EXACT(Questions!A32,""),"",INDEX(CategoryCode,MATCH(Questions!B32, CategoryName,0)))</f>
        <v/>
      </c>
      <c r="H27" s="20" t="str">
        <f>IF(EXACT(Questions!A32,""),"",Questions!$C$3)</f>
        <v/>
      </c>
      <c r="I27" s="20" t="str">
        <f>IF(ISBLANK(Questions!C32),"",Questions!C32)</f>
        <v/>
      </c>
      <c r="J27" s="22" t="str">
        <f>IF(ISBLANK(Questions!J32),"",Questions!J32)</f>
        <v/>
      </c>
    </row>
    <row r="28" spans="1:10" ht="13.95" customHeight="1" x14ac:dyDescent="0.3">
      <c r="A28" s="20" t="str">
        <f>IF(ISBLANK(Questions!A33),"",Questions!A33)</f>
        <v/>
      </c>
      <c r="B28" s="21" t="str">
        <f>IF(ISBLANK(Questions!D33),"",Questions!D33)</f>
        <v/>
      </c>
      <c r="C28" s="21" t="str">
        <f>IF(ISBLANK(Questions!E33),"",Questions!E33)</f>
        <v/>
      </c>
      <c r="D28" s="21" t="str">
        <f>IF(ISBLANK(Questions!F33),"",Questions!F33)</f>
        <v/>
      </c>
      <c r="E28" s="21" t="str">
        <f>IF(ISBLANK(Questions!G33),"",Questions!G33)</f>
        <v/>
      </c>
      <c r="F28" s="21" t="str">
        <f>IF(ISBLANK(Questions!H33),"",Questions!H33)</f>
        <v/>
      </c>
      <c r="G28" s="20" t="str">
        <f>IF(EXACT(Questions!A33,""),"",INDEX(CategoryCode,MATCH(Questions!B33, CategoryName,0)))</f>
        <v/>
      </c>
      <c r="H28" s="20" t="str">
        <f>IF(EXACT(Questions!A33,""),"",Questions!$C$3)</f>
        <v/>
      </c>
      <c r="I28" s="20" t="str">
        <f>IF(ISBLANK(Questions!C33),"",Questions!C33)</f>
        <v/>
      </c>
      <c r="J28" s="22" t="str">
        <f>IF(ISBLANK(Questions!J33),"",Questions!J33)</f>
        <v/>
      </c>
    </row>
    <row r="29" spans="1:10" ht="13.95" customHeight="1" x14ac:dyDescent="0.3">
      <c r="A29" s="20" t="str">
        <f>IF(ISBLANK(Questions!A34),"",Questions!A34)</f>
        <v/>
      </c>
      <c r="B29" s="21" t="str">
        <f>IF(ISBLANK(Questions!D34),"",Questions!D34)</f>
        <v/>
      </c>
      <c r="C29" s="21" t="str">
        <f>IF(ISBLANK(Questions!E34),"",Questions!E34)</f>
        <v/>
      </c>
      <c r="D29" s="21" t="str">
        <f>IF(ISBLANK(Questions!F34),"",Questions!F34)</f>
        <v/>
      </c>
      <c r="E29" s="21" t="str">
        <f>IF(ISBLANK(Questions!G34),"",Questions!G34)</f>
        <v/>
      </c>
      <c r="F29" s="21" t="str">
        <f>IF(ISBLANK(Questions!H34),"",Questions!H34)</f>
        <v/>
      </c>
      <c r="G29" s="20" t="str">
        <f>IF(EXACT(Questions!A34,""),"",INDEX(CategoryCode,MATCH(Questions!B34, CategoryName,0)))</f>
        <v/>
      </c>
      <c r="H29" s="20" t="str">
        <f>IF(EXACT(Questions!A34,""),"",Questions!$C$3)</f>
        <v/>
      </c>
      <c r="I29" s="20" t="str">
        <f>IF(ISBLANK(Questions!C34),"",Questions!C34)</f>
        <v/>
      </c>
      <c r="J29" s="22" t="str">
        <f>IF(ISBLANK(Questions!J34),"",Questions!J34)</f>
        <v/>
      </c>
    </row>
    <row r="30" spans="1:10" ht="13.95" customHeight="1" x14ac:dyDescent="0.3">
      <c r="A30" s="20" t="str">
        <f>IF(ISBLANK(Questions!A35),"",Questions!A35)</f>
        <v/>
      </c>
      <c r="B30" s="21" t="str">
        <f>IF(ISBLANK(Questions!D35),"",Questions!D35)</f>
        <v/>
      </c>
      <c r="C30" s="21" t="str">
        <f>IF(ISBLANK(Questions!E35),"",Questions!E35)</f>
        <v/>
      </c>
      <c r="D30" s="21" t="str">
        <f>IF(ISBLANK(Questions!F35),"",Questions!F35)</f>
        <v/>
      </c>
      <c r="E30" s="21" t="str">
        <f>IF(ISBLANK(Questions!G35),"",Questions!G35)</f>
        <v/>
      </c>
      <c r="F30" s="21" t="str">
        <f>IF(ISBLANK(Questions!H35),"",Questions!H35)</f>
        <v/>
      </c>
      <c r="G30" s="20" t="str">
        <f>IF(EXACT(Questions!A35,""),"",INDEX(CategoryCode,MATCH(Questions!B35, CategoryName,0)))</f>
        <v/>
      </c>
      <c r="H30" s="20" t="str">
        <f>IF(EXACT(Questions!A35,""),"",Questions!$C$3)</f>
        <v/>
      </c>
      <c r="I30" s="20" t="str">
        <f>IF(ISBLANK(Questions!C35),"",Questions!C35)</f>
        <v/>
      </c>
      <c r="J30" s="22" t="str">
        <f>IF(ISBLANK(Questions!J35),"",Questions!J35)</f>
        <v/>
      </c>
    </row>
    <row r="31" spans="1:10" ht="13.95" customHeight="1" x14ac:dyDescent="0.3">
      <c r="A31" s="20" t="str">
        <f>IF(ISBLANK(Questions!A36),"",Questions!A36)</f>
        <v/>
      </c>
      <c r="B31" s="21" t="str">
        <f>IF(ISBLANK(Questions!D36),"",Questions!D36)</f>
        <v/>
      </c>
      <c r="C31" s="21" t="str">
        <f>IF(ISBLANK(Questions!E36),"",Questions!E36)</f>
        <v/>
      </c>
      <c r="D31" s="21" t="str">
        <f>IF(ISBLANK(Questions!F36),"",Questions!F36)</f>
        <v/>
      </c>
      <c r="E31" s="21" t="str">
        <f>IF(ISBLANK(Questions!G36),"",Questions!G36)</f>
        <v/>
      </c>
      <c r="F31" s="21" t="str">
        <f>IF(ISBLANK(Questions!H36),"",Questions!H36)</f>
        <v/>
      </c>
      <c r="G31" s="20" t="str">
        <f>IF(EXACT(Questions!A36,""),"",INDEX(CategoryCode,MATCH(Questions!B36, CategoryName,0)))</f>
        <v/>
      </c>
      <c r="H31" s="20" t="str">
        <f>IF(EXACT(Questions!A36,""),"",Questions!$C$3)</f>
        <v/>
      </c>
      <c r="I31" s="20" t="str">
        <f>IF(ISBLANK(Questions!C36),"",Questions!C36)</f>
        <v/>
      </c>
      <c r="J31" s="22" t="str">
        <f>IF(ISBLANK(Questions!J36),"",Questions!J36)</f>
        <v/>
      </c>
    </row>
    <row r="32" spans="1:10" ht="13.95" customHeight="1" x14ac:dyDescent="0.3">
      <c r="A32" s="20" t="str">
        <f>IF(ISBLANK(Questions!A37),"",Questions!A37)</f>
        <v/>
      </c>
      <c r="B32" s="21" t="str">
        <f>IF(ISBLANK(Questions!D37),"",Questions!D37)</f>
        <v/>
      </c>
      <c r="C32" s="21" t="str">
        <f>IF(ISBLANK(Questions!E37),"",Questions!E37)</f>
        <v/>
      </c>
      <c r="D32" s="21" t="str">
        <f>IF(ISBLANK(Questions!F37),"",Questions!F37)</f>
        <v/>
      </c>
      <c r="E32" s="21" t="str">
        <f>IF(ISBLANK(Questions!G37),"",Questions!G37)</f>
        <v/>
      </c>
      <c r="F32" s="21" t="str">
        <f>IF(ISBLANK(Questions!H37),"",Questions!H37)</f>
        <v/>
      </c>
      <c r="G32" s="20" t="str">
        <f>IF(EXACT(Questions!A37,""),"",INDEX(CategoryCode,MATCH(Questions!B37, CategoryName,0)))</f>
        <v/>
      </c>
      <c r="H32" s="20" t="str">
        <f>IF(EXACT(Questions!A37,""),"",Questions!$C$3)</f>
        <v/>
      </c>
      <c r="I32" s="20" t="str">
        <f>IF(ISBLANK(Questions!C37),"",Questions!C37)</f>
        <v/>
      </c>
      <c r="J32" s="22" t="str">
        <f>IF(ISBLANK(Questions!J37),"",Questions!J37)</f>
        <v/>
      </c>
    </row>
    <row r="33" spans="1:10" ht="13.95" customHeight="1" x14ac:dyDescent="0.3">
      <c r="A33" s="20" t="str">
        <f>IF(ISBLANK(Questions!A38),"",Questions!A38)</f>
        <v/>
      </c>
      <c r="B33" s="21" t="str">
        <f>IF(ISBLANK(Questions!D38),"",Questions!D38)</f>
        <v/>
      </c>
      <c r="C33" s="21" t="str">
        <f>IF(ISBLANK(Questions!E38),"",Questions!E38)</f>
        <v/>
      </c>
      <c r="D33" s="21" t="str">
        <f>IF(ISBLANK(Questions!F38),"",Questions!F38)</f>
        <v/>
      </c>
      <c r="E33" s="21" t="str">
        <f>IF(ISBLANK(Questions!G38),"",Questions!G38)</f>
        <v/>
      </c>
      <c r="F33" s="21" t="str">
        <f>IF(ISBLANK(Questions!H38),"",Questions!H38)</f>
        <v/>
      </c>
      <c r="G33" s="20" t="str">
        <f>IF(EXACT(Questions!A38,""),"",INDEX(CategoryCode,MATCH(Questions!B38, CategoryName,0)))</f>
        <v/>
      </c>
      <c r="H33" s="20" t="str">
        <f>IF(EXACT(Questions!A38,""),"",Questions!$C$3)</f>
        <v/>
      </c>
      <c r="I33" s="20" t="str">
        <f>IF(ISBLANK(Questions!C38),"",Questions!C38)</f>
        <v/>
      </c>
      <c r="J33" s="22" t="str">
        <f>IF(ISBLANK(Questions!J38),"",Questions!J38)</f>
        <v/>
      </c>
    </row>
    <row r="34" spans="1:10" ht="13.95" customHeight="1" x14ac:dyDescent="0.3">
      <c r="A34" s="20" t="str">
        <f>IF(ISBLANK(Questions!A39),"",Questions!A39)</f>
        <v/>
      </c>
      <c r="B34" s="21" t="str">
        <f>IF(ISBLANK(Questions!D39),"",Questions!D39)</f>
        <v/>
      </c>
      <c r="C34" s="21" t="str">
        <f>IF(ISBLANK(Questions!E39),"",Questions!E39)</f>
        <v/>
      </c>
      <c r="D34" s="21" t="str">
        <f>IF(ISBLANK(Questions!F39),"",Questions!F39)</f>
        <v/>
      </c>
      <c r="E34" s="21" t="str">
        <f>IF(ISBLANK(Questions!G39),"",Questions!G39)</f>
        <v/>
      </c>
      <c r="F34" s="21" t="str">
        <f>IF(ISBLANK(Questions!H39),"",Questions!H39)</f>
        <v/>
      </c>
      <c r="G34" s="20" t="str">
        <f>IF(EXACT(Questions!A39,""),"",INDEX(CategoryCode,MATCH(Questions!B39, CategoryName,0)))</f>
        <v/>
      </c>
      <c r="H34" s="20" t="str">
        <f>IF(EXACT(Questions!A39,""),"",Questions!$C$3)</f>
        <v/>
      </c>
      <c r="I34" s="20" t="str">
        <f>IF(ISBLANK(Questions!C39),"",Questions!C39)</f>
        <v/>
      </c>
      <c r="J34" s="22" t="str">
        <f>IF(ISBLANK(Questions!J39),"",Questions!J39)</f>
        <v/>
      </c>
    </row>
    <row r="35" spans="1:10" ht="13.95" customHeight="1" x14ac:dyDescent="0.3">
      <c r="A35" s="20" t="str">
        <f>IF(ISBLANK(Questions!A40),"",Questions!A40)</f>
        <v/>
      </c>
      <c r="B35" s="21" t="str">
        <f>IF(ISBLANK(Questions!D40),"",Questions!D40)</f>
        <v/>
      </c>
      <c r="C35" s="21" t="str">
        <f>IF(ISBLANK(Questions!E40),"",Questions!E40)</f>
        <v/>
      </c>
      <c r="D35" s="21" t="str">
        <f>IF(ISBLANK(Questions!F40),"",Questions!F40)</f>
        <v/>
      </c>
      <c r="E35" s="21" t="str">
        <f>IF(ISBLANK(Questions!G40),"",Questions!G40)</f>
        <v/>
      </c>
      <c r="F35" s="21" t="str">
        <f>IF(ISBLANK(Questions!H40),"",Questions!H40)</f>
        <v/>
      </c>
      <c r="G35" s="20" t="str">
        <f>IF(EXACT(Questions!A40,""),"",INDEX(CategoryCode,MATCH(Questions!B40, CategoryName,0)))</f>
        <v/>
      </c>
      <c r="H35" s="20" t="str">
        <f>IF(EXACT(Questions!A40,""),"",Questions!$C$3)</f>
        <v/>
      </c>
      <c r="I35" s="20" t="str">
        <f>IF(ISBLANK(Questions!C40),"",Questions!C40)</f>
        <v/>
      </c>
      <c r="J35" s="22" t="str">
        <f>IF(ISBLANK(Questions!J40),"",Questions!J40)</f>
        <v/>
      </c>
    </row>
    <row r="36" spans="1:10" ht="13.95" customHeight="1" x14ac:dyDescent="0.3">
      <c r="A36" s="20" t="str">
        <f>IF(ISBLANK(Questions!A41),"",Questions!A41)</f>
        <v/>
      </c>
      <c r="B36" s="21" t="str">
        <f>IF(ISBLANK(Questions!D41),"",Questions!D41)</f>
        <v/>
      </c>
      <c r="C36" s="21" t="str">
        <f>IF(ISBLANK(Questions!E41),"",Questions!E41)</f>
        <v/>
      </c>
      <c r="D36" s="21" t="str">
        <f>IF(ISBLANK(Questions!F41),"",Questions!F41)</f>
        <v/>
      </c>
      <c r="E36" s="21" t="str">
        <f>IF(ISBLANK(Questions!G41),"",Questions!G41)</f>
        <v/>
      </c>
      <c r="F36" s="21" t="str">
        <f>IF(ISBLANK(Questions!H41),"",Questions!H41)</f>
        <v/>
      </c>
      <c r="G36" s="20" t="str">
        <f>IF(EXACT(Questions!A41,""),"",INDEX(CategoryCode,MATCH(Questions!B41, CategoryName,0)))</f>
        <v/>
      </c>
      <c r="H36" s="20" t="str">
        <f>IF(EXACT(Questions!A41,""),"",Questions!$C$3)</f>
        <v/>
      </c>
      <c r="I36" s="20" t="str">
        <f>IF(ISBLANK(Questions!C41),"",Questions!C41)</f>
        <v/>
      </c>
      <c r="J36" s="22" t="str">
        <f>IF(ISBLANK(Questions!J41),"",Questions!J41)</f>
        <v/>
      </c>
    </row>
    <row r="37" spans="1:10" ht="13.95" customHeight="1" x14ac:dyDescent="0.3">
      <c r="A37" s="20" t="str">
        <f>IF(ISBLANK(Questions!A42),"",Questions!A42)</f>
        <v/>
      </c>
      <c r="B37" s="21" t="str">
        <f>IF(ISBLANK(Questions!D42),"",Questions!D42)</f>
        <v/>
      </c>
      <c r="C37" s="21" t="str">
        <f>IF(ISBLANK(Questions!E42),"",Questions!E42)</f>
        <v/>
      </c>
      <c r="D37" s="21" t="str">
        <f>IF(ISBLANK(Questions!F42),"",Questions!F42)</f>
        <v/>
      </c>
      <c r="E37" s="21" t="str">
        <f>IF(ISBLANK(Questions!G42),"",Questions!G42)</f>
        <v/>
      </c>
      <c r="F37" s="21" t="str">
        <f>IF(ISBLANK(Questions!H42),"",Questions!H42)</f>
        <v/>
      </c>
      <c r="G37" s="20" t="str">
        <f>IF(EXACT(Questions!A42,""),"",INDEX(CategoryCode,MATCH(Questions!B42, CategoryName,0)))</f>
        <v/>
      </c>
      <c r="H37" s="20" t="str">
        <f>IF(EXACT(Questions!A42,""),"",Questions!$C$3)</f>
        <v/>
      </c>
      <c r="I37" s="20" t="str">
        <f>IF(ISBLANK(Questions!C42),"",Questions!C42)</f>
        <v/>
      </c>
      <c r="J37" s="22" t="str">
        <f>IF(ISBLANK(Questions!J42),"",Questions!J42)</f>
        <v/>
      </c>
    </row>
    <row r="38" spans="1:10" ht="13.95" customHeight="1" x14ac:dyDescent="0.3">
      <c r="A38" s="20" t="str">
        <f>IF(ISBLANK(Questions!A43),"",Questions!A43)</f>
        <v/>
      </c>
      <c r="B38" s="21" t="str">
        <f>IF(ISBLANK(Questions!D43),"",Questions!D43)</f>
        <v/>
      </c>
      <c r="C38" s="21" t="str">
        <f>IF(ISBLANK(Questions!E43),"",Questions!E43)</f>
        <v/>
      </c>
      <c r="D38" s="21" t="str">
        <f>IF(ISBLANK(Questions!F43),"",Questions!F43)</f>
        <v/>
      </c>
      <c r="E38" s="21" t="str">
        <f>IF(ISBLANK(Questions!G43),"",Questions!G43)</f>
        <v/>
      </c>
      <c r="F38" s="21" t="str">
        <f>IF(ISBLANK(Questions!H43),"",Questions!H43)</f>
        <v/>
      </c>
      <c r="G38" s="20" t="str">
        <f>IF(EXACT(Questions!A43,""),"",INDEX(CategoryCode,MATCH(Questions!B43, CategoryName,0)))</f>
        <v/>
      </c>
      <c r="H38" s="20" t="str">
        <f>IF(EXACT(Questions!A43,""),"",Questions!$C$3)</f>
        <v/>
      </c>
      <c r="I38" s="20" t="str">
        <f>IF(ISBLANK(Questions!C43),"",Questions!C43)</f>
        <v/>
      </c>
      <c r="J38" s="22" t="str">
        <f>IF(ISBLANK(Questions!J43),"",Questions!J43)</f>
        <v/>
      </c>
    </row>
    <row r="39" spans="1:10" ht="13.95" customHeight="1" x14ac:dyDescent="0.3">
      <c r="A39" s="20" t="str">
        <f>IF(ISBLANK(Questions!A44),"",Questions!A44)</f>
        <v/>
      </c>
      <c r="B39" s="21" t="str">
        <f>IF(ISBLANK(Questions!D44),"",Questions!D44)</f>
        <v/>
      </c>
      <c r="C39" s="21" t="str">
        <f>IF(ISBLANK(Questions!E44),"",Questions!E44)</f>
        <v/>
      </c>
      <c r="D39" s="21" t="str">
        <f>IF(ISBLANK(Questions!F44),"",Questions!F44)</f>
        <v/>
      </c>
      <c r="E39" s="21" t="str">
        <f>IF(ISBLANK(Questions!G44),"",Questions!G44)</f>
        <v/>
      </c>
      <c r="F39" s="21" t="str">
        <f>IF(ISBLANK(Questions!H44),"",Questions!H44)</f>
        <v/>
      </c>
      <c r="G39" s="20" t="str">
        <f>IF(EXACT(Questions!A44,""),"",INDEX(CategoryCode,MATCH(Questions!B44, CategoryName,0)))</f>
        <v/>
      </c>
      <c r="H39" s="20" t="str">
        <f>IF(EXACT(Questions!A44,""),"",Questions!$C$3)</f>
        <v/>
      </c>
      <c r="I39" s="20" t="str">
        <f>IF(ISBLANK(Questions!C44),"",Questions!C44)</f>
        <v/>
      </c>
      <c r="J39" s="22" t="str">
        <f>IF(ISBLANK(Questions!J44),"",Questions!J44)</f>
        <v/>
      </c>
    </row>
    <row r="40" spans="1:10" ht="13.95" customHeight="1" x14ac:dyDescent="0.3">
      <c r="A40" s="20" t="str">
        <f>IF(ISBLANK(Questions!A45),"",Questions!A45)</f>
        <v/>
      </c>
      <c r="B40" s="21" t="str">
        <f>IF(ISBLANK(Questions!D45),"",Questions!D45)</f>
        <v/>
      </c>
      <c r="C40" s="21" t="str">
        <f>IF(ISBLANK(Questions!E45),"",Questions!E45)</f>
        <v/>
      </c>
      <c r="D40" s="21" t="str">
        <f>IF(ISBLANK(Questions!F45),"",Questions!F45)</f>
        <v/>
      </c>
      <c r="E40" s="21" t="str">
        <f>IF(ISBLANK(Questions!G45),"",Questions!G45)</f>
        <v/>
      </c>
      <c r="F40" s="21" t="str">
        <f>IF(ISBLANK(Questions!H45),"",Questions!H45)</f>
        <v/>
      </c>
      <c r="G40" s="20" t="str">
        <f>IF(EXACT(Questions!A45,""),"",INDEX(CategoryCode,MATCH(Questions!B45, CategoryName,0)))</f>
        <v/>
      </c>
      <c r="H40" s="20" t="str">
        <f>IF(EXACT(Questions!A45,""),"",Questions!$C$3)</f>
        <v/>
      </c>
      <c r="I40" s="20" t="str">
        <f>IF(ISBLANK(Questions!C45),"",Questions!C45)</f>
        <v/>
      </c>
      <c r="J40" s="22" t="str">
        <f>IF(ISBLANK(Questions!J45),"",Questions!J45)</f>
        <v/>
      </c>
    </row>
    <row r="41" spans="1:10" ht="13.95" customHeight="1" x14ac:dyDescent="0.3">
      <c r="A41" s="20" t="str">
        <f>IF(ISBLANK(Questions!A46),"",Questions!A46)</f>
        <v/>
      </c>
      <c r="B41" s="21" t="str">
        <f>IF(ISBLANK(Questions!D46),"",Questions!D46)</f>
        <v/>
      </c>
      <c r="C41" s="21" t="str">
        <f>IF(ISBLANK(Questions!E46),"",Questions!E46)</f>
        <v/>
      </c>
      <c r="D41" s="21" t="str">
        <f>IF(ISBLANK(Questions!F46),"",Questions!F46)</f>
        <v/>
      </c>
      <c r="E41" s="21" t="str">
        <f>IF(ISBLANK(Questions!G46),"",Questions!G46)</f>
        <v/>
      </c>
      <c r="F41" s="21" t="str">
        <f>IF(ISBLANK(Questions!H46),"",Questions!H46)</f>
        <v/>
      </c>
      <c r="G41" s="20" t="str">
        <f>IF(EXACT(Questions!A46,""),"",INDEX(CategoryCode,MATCH(Questions!B46, CategoryName,0)))</f>
        <v/>
      </c>
      <c r="H41" s="20" t="str">
        <f>IF(EXACT(Questions!A46,""),"",Questions!$C$3)</f>
        <v/>
      </c>
      <c r="I41" s="20" t="str">
        <f>IF(ISBLANK(Questions!C46),"",Questions!C46)</f>
        <v/>
      </c>
      <c r="J41" s="22" t="str">
        <f>IF(ISBLANK(Questions!J46),"",Questions!J46)</f>
        <v/>
      </c>
    </row>
    <row r="42" spans="1:10" ht="13.95" customHeight="1" x14ac:dyDescent="0.3">
      <c r="A42" s="20" t="str">
        <f>IF(ISBLANK(Questions!A47),"",Questions!A47)</f>
        <v/>
      </c>
      <c r="B42" s="21" t="str">
        <f>IF(ISBLANK(Questions!D47),"",Questions!D47)</f>
        <v/>
      </c>
      <c r="C42" s="21" t="str">
        <f>IF(ISBLANK(Questions!E47),"",Questions!E47)</f>
        <v/>
      </c>
      <c r="D42" s="21" t="str">
        <f>IF(ISBLANK(Questions!F47),"",Questions!F47)</f>
        <v/>
      </c>
      <c r="E42" s="21" t="str">
        <f>IF(ISBLANK(Questions!G47),"",Questions!G47)</f>
        <v/>
      </c>
      <c r="F42" s="21" t="str">
        <f>IF(ISBLANK(Questions!H47),"",Questions!H47)</f>
        <v/>
      </c>
      <c r="G42" s="20" t="str">
        <f>IF(EXACT(Questions!A47,""),"",INDEX(CategoryCode,MATCH(Questions!B47, CategoryName,0)))</f>
        <v/>
      </c>
      <c r="H42" s="20" t="str">
        <f>IF(EXACT(Questions!A47,""),"",Questions!$C$3)</f>
        <v/>
      </c>
      <c r="I42" s="20" t="str">
        <f>IF(ISBLANK(Questions!C47),"",Questions!C47)</f>
        <v/>
      </c>
      <c r="J42" s="22" t="str">
        <f>IF(ISBLANK(Questions!J47),"",Questions!J47)</f>
        <v/>
      </c>
    </row>
    <row r="43" spans="1:10" ht="13.95" customHeight="1" x14ac:dyDescent="0.3">
      <c r="A43" s="20" t="str">
        <f>IF(ISBLANK(Questions!A48),"",Questions!A48)</f>
        <v/>
      </c>
      <c r="B43" s="21" t="str">
        <f>IF(ISBLANK(Questions!D48),"",Questions!D48)</f>
        <v/>
      </c>
      <c r="C43" s="21" t="str">
        <f>IF(ISBLANK(Questions!E48),"",Questions!E48)</f>
        <v/>
      </c>
      <c r="D43" s="21" t="str">
        <f>IF(ISBLANK(Questions!F48),"",Questions!F48)</f>
        <v/>
      </c>
      <c r="E43" s="21" t="str">
        <f>IF(ISBLANK(Questions!G48),"",Questions!G48)</f>
        <v/>
      </c>
      <c r="F43" s="21" t="str">
        <f>IF(ISBLANK(Questions!H48),"",Questions!H48)</f>
        <v/>
      </c>
      <c r="G43" s="20" t="str">
        <f>IF(EXACT(Questions!A48,""),"",INDEX(CategoryCode,MATCH(Questions!B48, CategoryName,0)))</f>
        <v/>
      </c>
      <c r="H43" s="20" t="str">
        <f>IF(EXACT(Questions!A48,""),"",Questions!$C$3)</f>
        <v/>
      </c>
      <c r="I43" s="20" t="str">
        <f>IF(ISBLANK(Questions!C48),"",Questions!C48)</f>
        <v/>
      </c>
      <c r="J43" s="22" t="str">
        <f>IF(ISBLANK(Questions!J48),"",Questions!J48)</f>
        <v/>
      </c>
    </row>
    <row r="44" spans="1:10" ht="13.95" customHeight="1" x14ac:dyDescent="0.3">
      <c r="A44" s="20" t="str">
        <f>IF(ISBLANK(Questions!A49),"",Questions!A49)</f>
        <v/>
      </c>
      <c r="B44" s="21" t="str">
        <f>IF(ISBLANK(Questions!D49),"",Questions!D49)</f>
        <v/>
      </c>
      <c r="C44" s="21" t="str">
        <f>IF(ISBLANK(Questions!E49),"",Questions!E49)</f>
        <v/>
      </c>
      <c r="D44" s="21" t="str">
        <f>IF(ISBLANK(Questions!F49),"",Questions!F49)</f>
        <v/>
      </c>
      <c r="E44" s="21" t="str">
        <f>IF(ISBLANK(Questions!G49),"",Questions!G49)</f>
        <v/>
      </c>
      <c r="F44" s="21" t="str">
        <f>IF(ISBLANK(Questions!H49),"",Questions!H49)</f>
        <v/>
      </c>
      <c r="G44" s="20" t="str">
        <f>IF(EXACT(Questions!A49,""),"",INDEX(CategoryCode,MATCH(Questions!B49, CategoryName,0)))</f>
        <v/>
      </c>
      <c r="H44" s="20" t="str">
        <f>IF(EXACT(Questions!A49,""),"",Questions!$C$3)</f>
        <v/>
      </c>
      <c r="I44" s="20" t="str">
        <f>IF(ISBLANK(Questions!C49),"",Questions!C49)</f>
        <v/>
      </c>
      <c r="J44" s="22" t="str">
        <f>IF(ISBLANK(Questions!J49),"",Questions!J49)</f>
        <v/>
      </c>
    </row>
    <row r="45" spans="1:10" ht="13.95" customHeight="1" x14ac:dyDescent="0.3">
      <c r="A45" s="20" t="str">
        <f>IF(ISBLANK(Questions!A50),"",Questions!A50)</f>
        <v/>
      </c>
      <c r="B45" s="21" t="str">
        <f>IF(ISBLANK(Questions!D50),"",Questions!D50)</f>
        <v/>
      </c>
      <c r="C45" s="21" t="str">
        <f>IF(ISBLANK(Questions!E50),"",Questions!E50)</f>
        <v/>
      </c>
      <c r="D45" s="21" t="str">
        <f>IF(ISBLANK(Questions!F50),"",Questions!F50)</f>
        <v/>
      </c>
      <c r="E45" s="21" t="str">
        <f>IF(ISBLANK(Questions!G50),"",Questions!G50)</f>
        <v/>
      </c>
      <c r="F45" s="21" t="str">
        <f>IF(ISBLANK(Questions!H50),"",Questions!H50)</f>
        <v/>
      </c>
      <c r="G45" s="20" t="str">
        <f>IF(EXACT(Questions!A50,""),"",INDEX(CategoryCode,MATCH(Questions!B50, CategoryName,0)))</f>
        <v/>
      </c>
      <c r="H45" s="20" t="str">
        <f>IF(EXACT(Questions!A50,""),"",Questions!$C$3)</f>
        <v/>
      </c>
      <c r="I45" s="20" t="str">
        <f>IF(ISBLANK(Questions!C50),"",Questions!C50)</f>
        <v/>
      </c>
      <c r="J45" s="22" t="str">
        <f>IF(ISBLANK(Questions!J50),"",Questions!J50)</f>
        <v/>
      </c>
    </row>
    <row r="46" spans="1:10" ht="13.95" customHeight="1" x14ac:dyDescent="0.3">
      <c r="A46" s="20" t="str">
        <f>IF(ISBLANK(Questions!A51),"",Questions!A51)</f>
        <v/>
      </c>
      <c r="B46" s="21" t="str">
        <f>IF(ISBLANK(Questions!D51),"",Questions!D51)</f>
        <v/>
      </c>
      <c r="C46" s="21" t="str">
        <f>IF(ISBLANK(Questions!E51),"",Questions!E51)</f>
        <v/>
      </c>
      <c r="D46" s="21" t="str">
        <f>IF(ISBLANK(Questions!F51),"",Questions!F51)</f>
        <v/>
      </c>
      <c r="E46" s="21" t="str">
        <f>IF(ISBLANK(Questions!G51),"",Questions!G51)</f>
        <v/>
      </c>
      <c r="F46" s="21" t="str">
        <f>IF(ISBLANK(Questions!H51),"",Questions!H51)</f>
        <v/>
      </c>
      <c r="G46" s="20" t="str">
        <f>IF(EXACT(Questions!A51,""),"",INDEX(CategoryCode,MATCH(Questions!B51, CategoryName,0)))</f>
        <v/>
      </c>
      <c r="H46" s="20" t="str">
        <f>IF(EXACT(Questions!A51,""),"",Questions!$C$3)</f>
        <v/>
      </c>
      <c r="I46" s="20" t="str">
        <f>IF(ISBLANK(Questions!C51),"",Questions!C51)</f>
        <v/>
      </c>
      <c r="J46" s="22" t="str">
        <f>IF(ISBLANK(Questions!J51),"",Questions!J51)</f>
        <v/>
      </c>
    </row>
    <row r="47" spans="1:10" ht="13.95" customHeight="1" x14ac:dyDescent="0.3">
      <c r="A47" s="20" t="str">
        <f>IF(ISBLANK(Questions!A52),"",Questions!A52)</f>
        <v/>
      </c>
      <c r="B47" s="21" t="str">
        <f>IF(ISBLANK(Questions!D52),"",Questions!D52)</f>
        <v/>
      </c>
      <c r="C47" s="21" t="str">
        <f>IF(ISBLANK(Questions!E52),"",Questions!E52)</f>
        <v/>
      </c>
      <c r="D47" s="21" t="str">
        <f>IF(ISBLANK(Questions!F52),"",Questions!F52)</f>
        <v/>
      </c>
      <c r="E47" s="21" t="str">
        <f>IF(ISBLANK(Questions!G52),"",Questions!G52)</f>
        <v/>
      </c>
      <c r="F47" s="21" t="str">
        <f>IF(ISBLANK(Questions!H52),"",Questions!H52)</f>
        <v/>
      </c>
      <c r="G47" s="20" t="str">
        <f>IF(EXACT(Questions!A52,""),"",INDEX(CategoryCode,MATCH(Questions!B52, CategoryName,0)))</f>
        <v/>
      </c>
      <c r="H47" s="20" t="str">
        <f>IF(EXACT(Questions!A52,""),"",Questions!$C$3)</f>
        <v/>
      </c>
      <c r="I47" s="20" t="str">
        <f>IF(ISBLANK(Questions!C52),"",Questions!C52)</f>
        <v/>
      </c>
      <c r="J47" s="22" t="str">
        <f>IF(ISBLANK(Questions!J52),"",Questions!J52)</f>
        <v/>
      </c>
    </row>
    <row r="48" spans="1:10" ht="13.95" customHeight="1" x14ac:dyDescent="0.3">
      <c r="A48" s="20" t="str">
        <f>IF(ISBLANK(Questions!A53),"",Questions!A53)</f>
        <v/>
      </c>
      <c r="B48" s="21" t="str">
        <f>IF(ISBLANK(Questions!D53),"",Questions!D53)</f>
        <v/>
      </c>
      <c r="C48" s="21" t="str">
        <f>IF(ISBLANK(Questions!E53),"",Questions!E53)</f>
        <v/>
      </c>
      <c r="D48" s="21" t="str">
        <f>IF(ISBLANK(Questions!F53),"",Questions!F53)</f>
        <v/>
      </c>
      <c r="E48" s="21" t="str">
        <f>IF(ISBLANK(Questions!G53),"",Questions!G53)</f>
        <v/>
      </c>
      <c r="F48" s="21" t="str">
        <f>IF(ISBLANK(Questions!H53),"",Questions!H53)</f>
        <v/>
      </c>
      <c r="G48" s="20" t="str">
        <f>IF(EXACT(Questions!A53,""),"",INDEX(CategoryCode,MATCH(Questions!B53, CategoryName,0)))</f>
        <v/>
      </c>
      <c r="H48" s="20" t="str">
        <f>IF(EXACT(Questions!A53,""),"",Questions!$C$3)</f>
        <v/>
      </c>
      <c r="I48" s="20" t="str">
        <f>IF(ISBLANK(Questions!C53),"",Questions!C53)</f>
        <v/>
      </c>
      <c r="J48" s="22" t="str">
        <f>IF(ISBLANK(Questions!J53),"",Questions!J53)</f>
        <v/>
      </c>
    </row>
    <row r="49" spans="1:10" ht="13.95" customHeight="1" x14ac:dyDescent="0.3">
      <c r="A49" s="20" t="str">
        <f>IF(ISBLANK(Questions!A54),"",Questions!A54)</f>
        <v/>
      </c>
      <c r="B49" s="21" t="str">
        <f>IF(ISBLANK(Questions!D54),"",Questions!D54)</f>
        <v/>
      </c>
      <c r="C49" s="21" t="str">
        <f>IF(ISBLANK(Questions!E54),"",Questions!E54)</f>
        <v/>
      </c>
      <c r="D49" s="21" t="str">
        <f>IF(ISBLANK(Questions!F54),"",Questions!F54)</f>
        <v/>
      </c>
      <c r="E49" s="21" t="str">
        <f>IF(ISBLANK(Questions!G54),"",Questions!G54)</f>
        <v/>
      </c>
      <c r="F49" s="21" t="str">
        <f>IF(ISBLANK(Questions!H54),"",Questions!H54)</f>
        <v/>
      </c>
      <c r="G49" s="20" t="str">
        <f>IF(EXACT(Questions!A54,""),"",INDEX(CategoryCode,MATCH(Questions!B54, CategoryName,0)))</f>
        <v/>
      </c>
      <c r="H49" s="20" t="str">
        <f>IF(EXACT(Questions!A54,""),"",Questions!$C$3)</f>
        <v/>
      </c>
      <c r="I49" s="20" t="str">
        <f>IF(ISBLANK(Questions!C54),"",Questions!C54)</f>
        <v/>
      </c>
      <c r="J49" s="22" t="str">
        <f>IF(ISBLANK(Questions!J54),"",Questions!J54)</f>
        <v/>
      </c>
    </row>
    <row r="50" spans="1:10" ht="13.95" customHeight="1" x14ac:dyDescent="0.3">
      <c r="A50" s="20" t="str">
        <f>IF(ISBLANK(Questions!A55),"",Questions!A55)</f>
        <v/>
      </c>
      <c r="B50" s="21" t="str">
        <f>IF(ISBLANK(Questions!D55),"",Questions!D55)</f>
        <v/>
      </c>
      <c r="C50" s="21" t="str">
        <f>IF(ISBLANK(Questions!E55),"",Questions!E55)</f>
        <v/>
      </c>
      <c r="D50" s="21" t="str">
        <f>IF(ISBLANK(Questions!F55),"",Questions!F55)</f>
        <v/>
      </c>
      <c r="E50" s="21" t="str">
        <f>IF(ISBLANK(Questions!G55),"",Questions!G55)</f>
        <v/>
      </c>
      <c r="F50" s="21" t="str">
        <f>IF(ISBLANK(Questions!H55),"",Questions!H55)</f>
        <v/>
      </c>
      <c r="G50" s="20" t="str">
        <f>IF(EXACT(Questions!A55,""),"",INDEX(CategoryCode,MATCH(Questions!B55, CategoryName,0)))</f>
        <v/>
      </c>
      <c r="H50" s="20" t="str">
        <f>IF(EXACT(Questions!A55,""),"",Questions!$C$3)</f>
        <v/>
      </c>
      <c r="I50" s="20" t="str">
        <f>IF(ISBLANK(Questions!C55),"",Questions!C55)</f>
        <v/>
      </c>
      <c r="J50" s="22" t="str">
        <f>IF(ISBLANK(Questions!J55),"",Questions!J55)</f>
        <v/>
      </c>
    </row>
    <row r="51" spans="1:10" ht="13.95" customHeight="1" x14ac:dyDescent="0.3">
      <c r="A51" s="20" t="str">
        <f>IF(ISBLANK(Questions!A56),"",Questions!A56)</f>
        <v/>
      </c>
      <c r="B51" s="21" t="str">
        <f>IF(ISBLANK(Questions!D56),"",Questions!D56)</f>
        <v/>
      </c>
      <c r="C51" s="21" t="str">
        <f>IF(ISBLANK(Questions!E56),"",Questions!E56)</f>
        <v/>
      </c>
      <c r="D51" s="21" t="str">
        <f>IF(ISBLANK(Questions!F56),"",Questions!F56)</f>
        <v/>
      </c>
      <c r="E51" s="21" t="str">
        <f>IF(ISBLANK(Questions!G56),"",Questions!G56)</f>
        <v/>
      </c>
      <c r="F51" s="21" t="str">
        <f>IF(ISBLANK(Questions!H56),"",Questions!H56)</f>
        <v/>
      </c>
      <c r="G51" s="20" t="str">
        <f>IF(EXACT(Questions!A56,""),"",INDEX(CategoryCode,MATCH(Questions!B56, CategoryName,0)))</f>
        <v/>
      </c>
      <c r="H51" s="20" t="str">
        <f>IF(EXACT(Questions!A56,""),"",Questions!$C$3)</f>
        <v/>
      </c>
      <c r="I51" s="20" t="str">
        <f>IF(ISBLANK(Questions!C56),"",Questions!C56)</f>
        <v/>
      </c>
      <c r="J51" s="22" t="str">
        <f>IF(ISBLANK(Questions!J56),"",Questions!J56)</f>
        <v/>
      </c>
    </row>
    <row r="52" spans="1:10" ht="13.95" customHeight="1" x14ac:dyDescent="0.3">
      <c r="A52" s="20" t="str">
        <f>IF(ISBLANK(Questions!A57),"",Questions!A57)</f>
        <v/>
      </c>
      <c r="B52" s="21" t="str">
        <f>IF(ISBLANK(Questions!D57),"",Questions!D57)</f>
        <v/>
      </c>
      <c r="C52" s="21" t="str">
        <f>IF(ISBLANK(Questions!E57),"",Questions!E57)</f>
        <v/>
      </c>
      <c r="D52" s="21" t="str">
        <f>IF(ISBLANK(Questions!F57),"",Questions!F57)</f>
        <v/>
      </c>
      <c r="E52" s="21" t="str">
        <f>IF(ISBLANK(Questions!G57),"",Questions!G57)</f>
        <v/>
      </c>
      <c r="F52" s="21" t="str">
        <f>IF(ISBLANK(Questions!H57),"",Questions!H57)</f>
        <v/>
      </c>
      <c r="G52" s="20" t="str">
        <f>IF(EXACT(Questions!A57,""),"",INDEX(CategoryCode,MATCH(Questions!B57, CategoryName,0)))</f>
        <v/>
      </c>
      <c r="H52" s="20" t="str">
        <f>IF(EXACT(Questions!A57,""),"",Questions!$C$3)</f>
        <v/>
      </c>
      <c r="I52" s="20" t="str">
        <f>IF(ISBLANK(Questions!C57),"",Questions!C57)</f>
        <v/>
      </c>
      <c r="J52" s="22" t="str">
        <f>IF(ISBLANK(Questions!J57),"",Questions!J57)</f>
        <v/>
      </c>
    </row>
    <row r="53" spans="1:10" ht="13.95" customHeight="1" x14ac:dyDescent="0.3">
      <c r="A53" s="20" t="str">
        <f>IF(ISBLANK(Questions!A58),"",Questions!A58)</f>
        <v/>
      </c>
      <c r="B53" s="21" t="str">
        <f>IF(ISBLANK(Questions!D58),"",Questions!D58)</f>
        <v/>
      </c>
      <c r="C53" s="21" t="str">
        <f>IF(ISBLANK(Questions!E58),"",Questions!E58)</f>
        <v/>
      </c>
      <c r="D53" s="21" t="str">
        <f>IF(ISBLANK(Questions!F58),"",Questions!F58)</f>
        <v/>
      </c>
      <c r="E53" s="21" t="str">
        <f>IF(ISBLANK(Questions!G58),"",Questions!G58)</f>
        <v/>
      </c>
      <c r="F53" s="21" t="str">
        <f>IF(ISBLANK(Questions!H58),"",Questions!H58)</f>
        <v/>
      </c>
      <c r="G53" s="20" t="str">
        <f>IF(EXACT(Questions!A58,""),"",INDEX(CategoryCode,MATCH(Questions!B58, CategoryName,0)))</f>
        <v/>
      </c>
      <c r="H53" s="20" t="str">
        <f>IF(EXACT(Questions!A58,""),"",Questions!$C$3)</f>
        <v/>
      </c>
      <c r="I53" s="20" t="str">
        <f>IF(ISBLANK(Questions!C58),"",Questions!C58)</f>
        <v/>
      </c>
      <c r="J53" s="22" t="str">
        <f>IF(ISBLANK(Questions!J58),"",Questions!J58)</f>
        <v/>
      </c>
    </row>
    <row r="54" spans="1:10" ht="13.95" customHeight="1" x14ac:dyDescent="0.3">
      <c r="A54" s="20" t="str">
        <f>IF(ISBLANK(Questions!A59),"",Questions!A59)</f>
        <v/>
      </c>
      <c r="B54" s="21" t="str">
        <f>IF(ISBLANK(Questions!D59),"",Questions!D59)</f>
        <v/>
      </c>
      <c r="C54" s="21" t="str">
        <f>IF(ISBLANK(Questions!E59),"",Questions!E59)</f>
        <v/>
      </c>
      <c r="D54" s="21" t="str">
        <f>IF(ISBLANK(Questions!F59),"",Questions!F59)</f>
        <v/>
      </c>
      <c r="E54" s="21" t="str">
        <f>IF(ISBLANK(Questions!G59),"",Questions!G59)</f>
        <v/>
      </c>
      <c r="F54" s="21" t="str">
        <f>IF(ISBLANK(Questions!H59),"",Questions!H59)</f>
        <v/>
      </c>
      <c r="G54" s="20" t="str">
        <f>IF(EXACT(Questions!A59,""),"",INDEX(CategoryCode,MATCH(Questions!B59, CategoryName,0)))</f>
        <v/>
      </c>
      <c r="H54" s="20" t="str">
        <f>IF(EXACT(Questions!A59,""),"",Questions!$C$3)</f>
        <v/>
      </c>
      <c r="I54" s="20" t="str">
        <f>IF(ISBLANK(Questions!C59),"",Questions!C59)</f>
        <v/>
      </c>
      <c r="J54" s="22" t="str">
        <f>IF(ISBLANK(Questions!J59),"",Questions!J59)</f>
        <v/>
      </c>
    </row>
    <row r="55" spans="1:10" ht="13.95" customHeight="1" x14ac:dyDescent="0.3">
      <c r="A55" s="20" t="str">
        <f>IF(ISBLANK(Questions!A60),"",Questions!A60)</f>
        <v/>
      </c>
      <c r="B55" s="21" t="str">
        <f>IF(ISBLANK(Questions!D60),"",Questions!D60)</f>
        <v/>
      </c>
      <c r="C55" s="21" t="str">
        <f>IF(ISBLANK(Questions!E60),"",Questions!E60)</f>
        <v/>
      </c>
      <c r="D55" s="21" t="str">
        <f>IF(ISBLANK(Questions!F60),"",Questions!F60)</f>
        <v/>
      </c>
      <c r="E55" s="21" t="str">
        <f>IF(ISBLANK(Questions!G60),"",Questions!G60)</f>
        <v/>
      </c>
      <c r="F55" s="21" t="str">
        <f>IF(ISBLANK(Questions!H60),"",Questions!H60)</f>
        <v/>
      </c>
      <c r="G55" s="20" t="str">
        <f>IF(EXACT(Questions!A60,""),"",INDEX(CategoryCode,MATCH(Questions!B60, CategoryName,0)))</f>
        <v/>
      </c>
      <c r="H55" s="20" t="str">
        <f>IF(EXACT(Questions!A60,""),"",Questions!$C$3)</f>
        <v/>
      </c>
      <c r="I55" s="20" t="str">
        <f>IF(ISBLANK(Questions!C60),"",Questions!C60)</f>
        <v/>
      </c>
      <c r="J55" s="22" t="str">
        <f>IF(ISBLANK(Questions!J60),"",Questions!J60)</f>
        <v/>
      </c>
    </row>
    <row r="56" spans="1:10" ht="13.95" customHeight="1" x14ac:dyDescent="0.3">
      <c r="A56" s="20" t="str">
        <f>IF(ISBLANK(Questions!A61),"",Questions!A61)</f>
        <v/>
      </c>
      <c r="B56" s="21" t="str">
        <f>IF(ISBLANK(Questions!D61),"",Questions!D61)</f>
        <v/>
      </c>
      <c r="C56" s="21" t="str">
        <f>IF(ISBLANK(Questions!E61),"",Questions!E61)</f>
        <v/>
      </c>
      <c r="D56" s="21" t="str">
        <f>IF(ISBLANK(Questions!F61),"",Questions!F61)</f>
        <v/>
      </c>
      <c r="E56" s="21" t="str">
        <f>IF(ISBLANK(Questions!G61),"",Questions!G61)</f>
        <v/>
      </c>
      <c r="F56" s="21" t="str">
        <f>IF(ISBLANK(Questions!H61),"",Questions!H61)</f>
        <v/>
      </c>
      <c r="G56" s="20" t="str">
        <f>IF(EXACT(Questions!A61,""),"",INDEX(CategoryCode,MATCH(Questions!B61, CategoryName,0)))</f>
        <v/>
      </c>
      <c r="H56" s="20" t="str">
        <f>IF(EXACT(Questions!A61,""),"",Questions!$C$3)</f>
        <v/>
      </c>
      <c r="I56" s="20" t="str">
        <f>IF(ISBLANK(Questions!C61),"",Questions!C61)</f>
        <v/>
      </c>
      <c r="J56" s="22" t="str">
        <f>IF(ISBLANK(Questions!J61),"",Questions!J61)</f>
        <v/>
      </c>
    </row>
    <row r="57" spans="1:10" ht="13.95" customHeight="1" x14ac:dyDescent="0.3">
      <c r="A57" s="20" t="str">
        <f>IF(ISBLANK(Questions!A62),"",Questions!A62)</f>
        <v/>
      </c>
      <c r="B57" s="21" t="str">
        <f>IF(ISBLANK(Questions!D62),"",Questions!D62)</f>
        <v/>
      </c>
      <c r="C57" s="21" t="str">
        <f>IF(ISBLANK(Questions!E62),"",Questions!E62)</f>
        <v/>
      </c>
      <c r="D57" s="21" t="str">
        <f>IF(ISBLANK(Questions!F62),"",Questions!F62)</f>
        <v/>
      </c>
      <c r="E57" s="21" t="str">
        <f>IF(ISBLANK(Questions!G62),"",Questions!G62)</f>
        <v/>
      </c>
      <c r="F57" s="21" t="str">
        <f>IF(ISBLANK(Questions!H62),"",Questions!H62)</f>
        <v/>
      </c>
      <c r="G57" s="20" t="str">
        <f>IF(EXACT(Questions!A62,""),"",INDEX(CategoryCode,MATCH(Questions!B62, CategoryName,0)))</f>
        <v/>
      </c>
      <c r="H57" s="20" t="str">
        <f>IF(EXACT(Questions!A62,""),"",Questions!$C$3)</f>
        <v/>
      </c>
      <c r="I57" s="20" t="str">
        <f>IF(ISBLANK(Questions!C62),"",Questions!C62)</f>
        <v/>
      </c>
      <c r="J57" s="22" t="str">
        <f>IF(ISBLANK(Questions!J62),"",Questions!J62)</f>
        <v/>
      </c>
    </row>
    <row r="58" spans="1:10" ht="13.95" customHeight="1" x14ac:dyDescent="0.3">
      <c r="A58" s="20" t="str">
        <f>IF(ISBLANK(Questions!A63),"",Questions!A63)</f>
        <v/>
      </c>
      <c r="B58" s="21" t="str">
        <f>IF(ISBLANK(Questions!D63),"",Questions!D63)</f>
        <v/>
      </c>
      <c r="C58" s="21" t="str">
        <f>IF(ISBLANK(Questions!E63),"",Questions!E63)</f>
        <v/>
      </c>
      <c r="D58" s="21" t="str">
        <f>IF(ISBLANK(Questions!F63),"",Questions!F63)</f>
        <v/>
      </c>
      <c r="E58" s="21" t="str">
        <f>IF(ISBLANK(Questions!G63),"",Questions!G63)</f>
        <v/>
      </c>
      <c r="F58" s="21" t="str">
        <f>IF(ISBLANK(Questions!H63),"",Questions!H63)</f>
        <v/>
      </c>
      <c r="G58" s="20" t="str">
        <f>IF(EXACT(Questions!A63,""),"",INDEX(CategoryCode,MATCH(Questions!B63, CategoryName,0)))</f>
        <v/>
      </c>
      <c r="H58" s="20" t="str">
        <f>IF(EXACT(Questions!A63,""),"",Questions!$C$3)</f>
        <v/>
      </c>
      <c r="I58" s="20" t="str">
        <f>IF(ISBLANK(Questions!C63),"",Questions!C63)</f>
        <v/>
      </c>
      <c r="J58" s="22" t="str">
        <f>IF(ISBLANK(Questions!J63),"",Questions!J63)</f>
        <v/>
      </c>
    </row>
    <row r="59" spans="1:10" ht="13.95" customHeight="1" x14ac:dyDescent="0.3">
      <c r="A59" s="20" t="str">
        <f>IF(ISBLANK(Questions!A64),"",Questions!A64)</f>
        <v/>
      </c>
      <c r="B59" s="21" t="str">
        <f>IF(ISBLANK(Questions!D64),"",Questions!D64)</f>
        <v/>
      </c>
      <c r="C59" s="21" t="str">
        <f>IF(ISBLANK(Questions!E64),"",Questions!E64)</f>
        <v/>
      </c>
      <c r="D59" s="21" t="str">
        <f>IF(ISBLANK(Questions!F64),"",Questions!F64)</f>
        <v/>
      </c>
      <c r="E59" s="21" t="str">
        <f>IF(ISBLANK(Questions!G64),"",Questions!G64)</f>
        <v/>
      </c>
      <c r="F59" s="21" t="str">
        <f>IF(ISBLANK(Questions!H64),"",Questions!H64)</f>
        <v/>
      </c>
      <c r="G59" s="20" t="str">
        <f>IF(EXACT(Questions!A64,""),"",INDEX(CategoryCode,MATCH(Questions!B64, CategoryName,0)))</f>
        <v/>
      </c>
      <c r="H59" s="20" t="str">
        <f>IF(EXACT(Questions!A64,""),"",Questions!$C$3)</f>
        <v/>
      </c>
      <c r="I59" s="20" t="str">
        <f>IF(ISBLANK(Questions!C64),"",Questions!C64)</f>
        <v/>
      </c>
      <c r="J59" s="22" t="str">
        <f>IF(ISBLANK(Questions!J64),"",Questions!J64)</f>
        <v/>
      </c>
    </row>
    <row r="60" spans="1:10" ht="13.95" customHeight="1" x14ac:dyDescent="0.3">
      <c r="A60" s="20" t="str">
        <f>IF(ISBLANK(Questions!A65),"",Questions!A65)</f>
        <v/>
      </c>
      <c r="B60" s="21" t="str">
        <f>IF(ISBLANK(Questions!D65),"",Questions!D65)</f>
        <v/>
      </c>
      <c r="C60" s="21" t="str">
        <f>IF(ISBLANK(Questions!E65),"",Questions!E65)</f>
        <v/>
      </c>
      <c r="D60" s="21" t="str">
        <f>IF(ISBLANK(Questions!F65),"",Questions!F65)</f>
        <v/>
      </c>
      <c r="E60" s="21" t="str">
        <f>IF(ISBLANK(Questions!G65),"",Questions!G65)</f>
        <v/>
      </c>
      <c r="F60" s="21" t="str">
        <f>IF(ISBLANK(Questions!H65),"",Questions!H65)</f>
        <v/>
      </c>
      <c r="G60" s="20" t="str">
        <f>IF(EXACT(Questions!A65,""),"",INDEX(CategoryCode,MATCH(Questions!B65, CategoryName,0)))</f>
        <v/>
      </c>
      <c r="H60" s="20" t="str">
        <f>IF(EXACT(Questions!A65,""),"",Questions!$C$3)</f>
        <v/>
      </c>
      <c r="I60" s="20" t="str">
        <f>IF(ISBLANK(Questions!C65),"",Questions!C65)</f>
        <v/>
      </c>
      <c r="J60" s="22" t="str">
        <f>IF(ISBLANK(Questions!J65),"",Questions!J65)</f>
        <v/>
      </c>
    </row>
    <row r="61" spans="1:10" ht="13.95" customHeight="1" x14ac:dyDescent="0.3">
      <c r="A61" s="20" t="str">
        <f>IF(ISBLANK(Questions!A66),"",Questions!A66)</f>
        <v/>
      </c>
      <c r="B61" s="21" t="str">
        <f>IF(ISBLANK(Questions!D66),"",Questions!D66)</f>
        <v/>
      </c>
      <c r="C61" s="21" t="str">
        <f>IF(ISBLANK(Questions!E66),"",Questions!E66)</f>
        <v/>
      </c>
      <c r="D61" s="21" t="str">
        <f>IF(ISBLANK(Questions!F66),"",Questions!F66)</f>
        <v/>
      </c>
      <c r="E61" s="21" t="str">
        <f>IF(ISBLANK(Questions!G66),"",Questions!G66)</f>
        <v/>
      </c>
      <c r="F61" s="21" t="str">
        <f>IF(ISBLANK(Questions!H66),"",Questions!H66)</f>
        <v/>
      </c>
      <c r="G61" s="20" t="str">
        <f>IF(EXACT(Questions!A66,""),"",INDEX(CategoryCode,MATCH(Questions!B66, CategoryName,0)))</f>
        <v/>
      </c>
      <c r="H61" s="20" t="str">
        <f>IF(EXACT(Questions!A66,""),"",Questions!$C$3)</f>
        <v/>
      </c>
      <c r="I61" s="20" t="str">
        <f>IF(ISBLANK(Questions!C66),"",Questions!C66)</f>
        <v/>
      </c>
      <c r="J61" s="22" t="str">
        <f>IF(ISBLANK(Questions!J66),"",Questions!J66)</f>
        <v/>
      </c>
    </row>
    <row r="62" spans="1:10" ht="13.95" customHeight="1" x14ac:dyDescent="0.3">
      <c r="A62" s="20" t="str">
        <f>IF(ISBLANK(Questions!A67),"",Questions!A67)</f>
        <v/>
      </c>
      <c r="B62" s="21" t="str">
        <f>IF(ISBLANK(Questions!D67),"",Questions!D67)</f>
        <v/>
      </c>
      <c r="C62" s="21" t="str">
        <f>IF(ISBLANK(Questions!E67),"",Questions!E67)</f>
        <v/>
      </c>
      <c r="D62" s="21" t="str">
        <f>IF(ISBLANK(Questions!F67),"",Questions!F67)</f>
        <v/>
      </c>
      <c r="E62" s="21" t="str">
        <f>IF(ISBLANK(Questions!G67),"",Questions!G67)</f>
        <v/>
      </c>
      <c r="F62" s="21" t="str">
        <f>IF(ISBLANK(Questions!H67),"",Questions!H67)</f>
        <v/>
      </c>
      <c r="G62" s="20" t="str">
        <f>IF(EXACT(Questions!A67,""),"",INDEX(CategoryCode,MATCH(Questions!B67, CategoryName,0)))</f>
        <v/>
      </c>
      <c r="H62" s="20" t="str">
        <f>IF(EXACT(Questions!A67,""),"",Questions!$C$3)</f>
        <v/>
      </c>
      <c r="I62" s="20" t="str">
        <f>IF(ISBLANK(Questions!C67),"",Questions!C67)</f>
        <v/>
      </c>
      <c r="J62" s="22" t="str">
        <f>IF(ISBLANK(Questions!J67),"",Questions!J67)</f>
        <v/>
      </c>
    </row>
    <row r="63" spans="1:10" ht="13.95" customHeight="1" x14ac:dyDescent="0.3">
      <c r="A63" s="20" t="str">
        <f>IF(ISBLANK(Questions!A68),"",Questions!A68)</f>
        <v/>
      </c>
      <c r="B63" s="21" t="str">
        <f>IF(ISBLANK(Questions!D68),"",Questions!D68)</f>
        <v/>
      </c>
      <c r="C63" s="21" t="str">
        <f>IF(ISBLANK(Questions!E68),"",Questions!E68)</f>
        <v/>
      </c>
      <c r="D63" s="21" t="str">
        <f>IF(ISBLANK(Questions!F68),"",Questions!F68)</f>
        <v/>
      </c>
      <c r="E63" s="21" t="str">
        <f>IF(ISBLANK(Questions!G68),"",Questions!G68)</f>
        <v/>
      </c>
      <c r="F63" s="21" t="str">
        <f>IF(ISBLANK(Questions!H68),"",Questions!H68)</f>
        <v/>
      </c>
      <c r="G63" s="20" t="str">
        <f>IF(EXACT(Questions!A68,""),"",INDEX(CategoryCode,MATCH(Questions!B68, CategoryName,0)))</f>
        <v/>
      </c>
      <c r="H63" s="20" t="str">
        <f>IF(EXACT(Questions!A68,""),"",Questions!$C$3)</f>
        <v/>
      </c>
      <c r="I63" s="20" t="str">
        <f>IF(ISBLANK(Questions!C68),"",Questions!C68)</f>
        <v/>
      </c>
      <c r="J63" s="22" t="str">
        <f>IF(ISBLANK(Questions!J68),"",Questions!J68)</f>
        <v/>
      </c>
    </row>
    <row r="64" spans="1:10" ht="13.95" customHeight="1" x14ac:dyDescent="0.3">
      <c r="A64" s="20" t="str">
        <f>IF(ISBLANK(Questions!A69),"",Questions!A69)</f>
        <v/>
      </c>
      <c r="B64" s="21" t="str">
        <f>IF(ISBLANK(Questions!D69),"",Questions!D69)</f>
        <v/>
      </c>
      <c r="C64" s="21" t="str">
        <f>IF(ISBLANK(Questions!E69),"",Questions!E69)</f>
        <v/>
      </c>
      <c r="D64" s="21" t="str">
        <f>IF(ISBLANK(Questions!F69),"",Questions!F69)</f>
        <v/>
      </c>
      <c r="E64" s="21" t="str">
        <f>IF(ISBLANK(Questions!G69),"",Questions!G69)</f>
        <v/>
      </c>
      <c r="F64" s="21" t="str">
        <f>IF(ISBLANK(Questions!H69),"",Questions!H69)</f>
        <v/>
      </c>
      <c r="G64" s="20" t="str">
        <f>IF(EXACT(Questions!A69,""),"",INDEX(CategoryCode,MATCH(Questions!B69, CategoryName,0)))</f>
        <v/>
      </c>
      <c r="H64" s="20" t="str">
        <f>IF(EXACT(Questions!A69,""),"",Questions!$C$3)</f>
        <v/>
      </c>
      <c r="I64" s="20" t="str">
        <f>IF(ISBLANK(Questions!C69),"",Questions!C69)</f>
        <v/>
      </c>
      <c r="J64" s="22" t="str">
        <f>IF(ISBLANK(Questions!J69),"",Questions!J69)</f>
        <v/>
      </c>
    </row>
    <row r="65" spans="1:10" ht="13.95" customHeight="1" x14ac:dyDescent="0.3">
      <c r="A65" s="20" t="str">
        <f>IF(ISBLANK(Questions!A70),"",Questions!A70)</f>
        <v/>
      </c>
      <c r="B65" s="21" t="str">
        <f>IF(ISBLANK(Questions!D70),"",Questions!D70)</f>
        <v/>
      </c>
      <c r="C65" s="21" t="str">
        <f>IF(ISBLANK(Questions!E70),"",Questions!E70)</f>
        <v/>
      </c>
      <c r="D65" s="21" t="str">
        <f>IF(ISBLANK(Questions!F70),"",Questions!F70)</f>
        <v/>
      </c>
      <c r="E65" s="21" t="str">
        <f>IF(ISBLANK(Questions!G70),"",Questions!G70)</f>
        <v/>
      </c>
      <c r="F65" s="21" t="str">
        <f>IF(ISBLANK(Questions!H70),"",Questions!H70)</f>
        <v/>
      </c>
      <c r="G65" s="20" t="str">
        <f>IF(EXACT(Questions!A70,""),"",INDEX(CategoryCode,MATCH(Questions!B70, CategoryName,0)))</f>
        <v/>
      </c>
      <c r="H65" s="20" t="str">
        <f>IF(EXACT(Questions!A70,""),"",Questions!$C$3)</f>
        <v/>
      </c>
      <c r="I65" s="20" t="str">
        <f>IF(ISBLANK(Questions!C70),"",Questions!C70)</f>
        <v/>
      </c>
      <c r="J65" s="22" t="str">
        <f>IF(ISBLANK(Questions!J70),"",Questions!J70)</f>
        <v/>
      </c>
    </row>
    <row r="66" spans="1:10" ht="13.95" customHeight="1" x14ac:dyDescent="0.3">
      <c r="A66" s="20" t="str">
        <f>IF(ISBLANK(Questions!A71),"",Questions!A71)</f>
        <v/>
      </c>
      <c r="B66" s="21" t="str">
        <f>IF(ISBLANK(Questions!D71),"",Questions!D71)</f>
        <v/>
      </c>
      <c r="C66" s="21" t="str">
        <f>IF(ISBLANK(Questions!E71),"",Questions!E71)</f>
        <v/>
      </c>
      <c r="D66" s="21" t="str">
        <f>IF(ISBLANK(Questions!F71),"",Questions!F71)</f>
        <v/>
      </c>
      <c r="E66" s="21" t="str">
        <f>IF(ISBLANK(Questions!G71),"",Questions!G71)</f>
        <v/>
      </c>
      <c r="F66" s="21" t="str">
        <f>IF(ISBLANK(Questions!H71),"",Questions!H71)</f>
        <v/>
      </c>
      <c r="G66" s="20" t="str">
        <f>IF(EXACT(Questions!A71,""),"",INDEX(CategoryCode,MATCH(Questions!B71, CategoryName,0)))</f>
        <v/>
      </c>
      <c r="H66" s="20" t="str">
        <f>IF(EXACT(Questions!A71,""),"",Questions!$C$3)</f>
        <v/>
      </c>
      <c r="I66" s="20" t="str">
        <f>IF(ISBLANK(Questions!C71),"",Questions!C71)</f>
        <v/>
      </c>
      <c r="J66" s="22" t="str">
        <f>IF(ISBLANK(Questions!J71),"",Questions!J71)</f>
        <v/>
      </c>
    </row>
    <row r="67" spans="1:10" ht="13.95" customHeight="1" x14ac:dyDescent="0.3">
      <c r="A67" s="20" t="str">
        <f>IF(ISBLANK(Questions!A72),"",Questions!A72)</f>
        <v/>
      </c>
      <c r="B67" s="21" t="str">
        <f>IF(ISBLANK(Questions!D72),"",Questions!D72)</f>
        <v/>
      </c>
      <c r="C67" s="21" t="str">
        <f>IF(ISBLANK(Questions!E72),"",Questions!E72)</f>
        <v/>
      </c>
      <c r="D67" s="21" t="str">
        <f>IF(ISBLANK(Questions!F72),"",Questions!F72)</f>
        <v/>
      </c>
      <c r="E67" s="21" t="str">
        <f>IF(ISBLANK(Questions!G72),"",Questions!G72)</f>
        <v/>
      </c>
      <c r="F67" s="21" t="str">
        <f>IF(ISBLANK(Questions!H72),"",Questions!H72)</f>
        <v/>
      </c>
      <c r="G67" s="20" t="str">
        <f>IF(EXACT(Questions!A72,""),"",INDEX(CategoryCode,MATCH(Questions!B72, CategoryName,0)))</f>
        <v/>
      </c>
      <c r="H67" s="20" t="str">
        <f>IF(EXACT(Questions!A72,""),"",Questions!$C$3)</f>
        <v/>
      </c>
      <c r="I67" s="20" t="str">
        <f>IF(ISBLANK(Questions!C72),"",Questions!C72)</f>
        <v/>
      </c>
      <c r="J67" s="22" t="str">
        <f>IF(ISBLANK(Questions!J72),"",Questions!J72)</f>
        <v/>
      </c>
    </row>
    <row r="68" spans="1:10" ht="13.95" customHeight="1" x14ac:dyDescent="0.3">
      <c r="A68" s="20" t="str">
        <f>IF(ISBLANK(Questions!A73),"",Questions!A73)</f>
        <v/>
      </c>
      <c r="B68" s="21" t="str">
        <f>IF(ISBLANK(Questions!D73),"",Questions!D73)</f>
        <v/>
      </c>
      <c r="C68" s="21" t="str">
        <f>IF(ISBLANK(Questions!E73),"",Questions!E73)</f>
        <v/>
      </c>
      <c r="D68" s="21" t="str">
        <f>IF(ISBLANK(Questions!F73),"",Questions!F73)</f>
        <v/>
      </c>
      <c r="E68" s="21" t="str">
        <f>IF(ISBLANK(Questions!G73),"",Questions!G73)</f>
        <v/>
      </c>
      <c r="F68" s="21" t="str">
        <f>IF(ISBLANK(Questions!H73),"",Questions!H73)</f>
        <v/>
      </c>
      <c r="G68" s="20" t="str">
        <f>IF(EXACT(Questions!A73,""),"",INDEX(CategoryCode,MATCH(Questions!B73, CategoryName,0)))</f>
        <v/>
      </c>
      <c r="H68" s="20" t="str">
        <f>IF(EXACT(Questions!A73,""),"",Questions!$C$3)</f>
        <v/>
      </c>
      <c r="I68" s="20" t="str">
        <f>IF(ISBLANK(Questions!C73),"",Questions!C73)</f>
        <v/>
      </c>
      <c r="J68" s="22" t="str">
        <f>IF(ISBLANK(Questions!J73),"",Questions!J73)</f>
        <v/>
      </c>
    </row>
    <row r="69" spans="1:10" ht="13.95" customHeight="1" x14ac:dyDescent="0.3">
      <c r="A69" s="20" t="str">
        <f>IF(ISBLANK(Questions!A74),"",Questions!A74)</f>
        <v/>
      </c>
      <c r="B69" s="21" t="str">
        <f>IF(ISBLANK(Questions!D74),"",Questions!D74)</f>
        <v/>
      </c>
      <c r="C69" s="21" t="str">
        <f>IF(ISBLANK(Questions!E74),"",Questions!E74)</f>
        <v/>
      </c>
      <c r="D69" s="21" t="str">
        <f>IF(ISBLANK(Questions!F74),"",Questions!F74)</f>
        <v/>
      </c>
      <c r="E69" s="21" t="str">
        <f>IF(ISBLANK(Questions!G74),"",Questions!G74)</f>
        <v/>
      </c>
      <c r="F69" s="21" t="str">
        <f>IF(ISBLANK(Questions!H74),"",Questions!H74)</f>
        <v/>
      </c>
      <c r="G69" s="20" t="str">
        <f>IF(EXACT(Questions!A74,""),"",INDEX(CategoryCode,MATCH(Questions!B74, CategoryName,0)))</f>
        <v/>
      </c>
      <c r="H69" s="20" t="str">
        <f>IF(EXACT(Questions!A74,""),"",Questions!$C$3)</f>
        <v/>
      </c>
      <c r="I69" s="20" t="str">
        <f>IF(ISBLANK(Questions!C74),"",Questions!C74)</f>
        <v/>
      </c>
      <c r="J69" s="22" t="str">
        <f>IF(ISBLANK(Questions!J74),"",Questions!J74)</f>
        <v/>
      </c>
    </row>
    <row r="70" spans="1:10" ht="13.95" customHeight="1" x14ac:dyDescent="0.3">
      <c r="A70" s="20" t="str">
        <f>IF(ISBLANK(Questions!A75),"",Questions!A75)</f>
        <v/>
      </c>
      <c r="B70" s="21" t="str">
        <f>IF(ISBLANK(Questions!D75),"",Questions!D75)</f>
        <v/>
      </c>
      <c r="C70" s="21" t="str">
        <f>IF(ISBLANK(Questions!E75),"",Questions!E75)</f>
        <v/>
      </c>
      <c r="D70" s="21" t="str">
        <f>IF(ISBLANK(Questions!F75),"",Questions!F75)</f>
        <v/>
      </c>
      <c r="E70" s="21" t="str">
        <f>IF(ISBLANK(Questions!G75),"",Questions!G75)</f>
        <v/>
      </c>
      <c r="F70" s="21" t="str">
        <f>IF(ISBLANK(Questions!H75),"",Questions!H75)</f>
        <v/>
      </c>
      <c r="G70" s="20" t="str">
        <f>IF(EXACT(Questions!A75,""),"",INDEX(CategoryCode,MATCH(Questions!B75, CategoryName,0)))</f>
        <v/>
      </c>
      <c r="H70" s="20" t="str">
        <f>IF(EXACT(Questions!A75,""),"",Questions!$C$3)</f>
        <v/>
      </c>
      <c r="I70" s="20" t="str">
        <f>IF(ISBLANK(Questions!C75),"",Questions!C75)</f>
        <v/>
      </c>
      <c r="J70" s="22" t="str">
        <f>IF(ISBLANK(Questions!J75),"",Questions!J75)</f>
        <v/>
      </c>
    </row>
    <row r="71" spans="1:10" ht="13.95" customHeight="1" x14ac:dyDescent="0.3">
      <c r="A71" s="20" t="str">
        <f>IF(ISBLANK(Questions!A76),"",Questions!A76)</f>
        <v/>
      </c>
      <c r="B71" s="21" t="str">
        <f>IF(ISBLANK(Questions!D76),"",Questions!D76)</f>
        <v/>
      </c>
      <c r="C71" s="21" t="str">
        <f>IF(ISBLANK(Questions!E76),"",Questions!E76)</f>
        <v/>
      </c>
      <c r="D71" s="21" t="str">
        <f>IF(ISBLANK(Questions!F76),"",Questions!F76)</f>
        <v/>
      </c>
      <c r="E71" s="21" t="str">
        <f>IF(ISBLANK(Questions!G76),"",Questions!G76)</f>
        <v/>
      </c>
      <c r="F71" s="21" t="str">
        <f>IF(ISBLANK(Questions!H76),"",Questions!H76)</f>
        <v/>
      </c>
      <c r="G71" s="20" t="str">
        <f>IF(EXACT(Questions!A76,""),"",INDEX(CategoryCode,MATCH(Questions!B76, CategoryName,0)))</f>
        <v/>
      </c>
      <c r="H71" s="20" t="str">
        <f>IF(EXACT(Questions!A76,""),"",Questions!$C$3)</f>
        <v/>
      </c>
      <c r="I71" s="20" t="str">
        <f>IF(ISBLANK(Questions!C76),"",Questions!C76)</f>
        <v/>
      </c>
      <c r="J71" s="22" t="str">
        <f>IF(ISBLANK(Questions!J76),"",Questions!J76)</f>
        <v/>
      </c>
    </row>
    <row r="72" spans="1:10" ht="13.95" customHeight="1" x14ac:dyDescent="0.3">
      <c r="A72" s="20" t="str">
        <f>IF(ISBLANK(Questions!A77),"",Questions!A77)</f>
        <v/>
      </c>
      <c r="B72" s="21" t="str">
        <f>IF(ISBLANK(Questions!D77),"",Questions!D77)</f>
        <v/>
      </c>
      <c r="C72" s="21" t="str">
        <f>IF(ISBLANK(Questions!E77),"",Questions!E77)</f>
        <v/>
      </c>
      <c r="D72" s="21" t="str">
        <f>IF(ISBLANK(Questions!F77),"",Questions!F77)</f>
        <v/>
      </c>
      <c r="E72" s="21" t="str">
        <f>IF(ISBLANK(Questions!G77),"",Questions!G77)</f>
        <v/>
      </c>
      <c r="F72" s="21" t="str">
        <f>IF(ISBLANK(Questions!H77),"",Questions!H77)</f>
        <v/>
      </c>
      <c r="G72" s="20" t="str">
        <f>IF(EXACT(Questions!A77,""),"",INDEX(CategoryCode,MATCH(Questions!B77, CategoryName,0)))</f>
        <v/>
      </c>
      <c r="H72" s="20" t="str">
        <f>IF(EXACT(Questions!A77,""),"",Questions!$C$3)</f>
        <v/>
      </c>
      <c r="I72" s="20" t="str">
        <f>IF(ISBLANK(Questions!C77),"",Questions!C77)</f>
        <v/>
      </c>
      <c r="J72" s="22" t="str">
        <f>IF(ISBLANK(Questions!J77),"",Questions!J77)</f>
        <v/>
      </c>
    </row>
    <row r="73" spans="1:10" ht="13.95" customHeight="1" x14ac:dyDescent="0.3">
      <c r="A73" s="20" t="str">
        <f>IF(ISBLANK(Questions!A78),"",Questions!A78)</f>
        <v/>
      </c>
      <c r="B73" s="21" t="str">
        <f>IF(ISBLANK(Questions!D78),"",Questions!D78)</f>
        <v/>
      </c>
      <c r="C73" s="21" t="str">
        <f>IF(ISBLANK(Questions!E78),"",Questions!E78)</f>
        <v/>
      </c>
      <c r="D73" s="21" t="str">
        <f>IF(ISBLANK(Questions!F78),"",Questions!F78)</f>
        <v/>
      </c>
      <c r="E73" s="21" t="str">
        <f>IF(ISBLANK(Questions!G78),"",Questions!G78)</f>
        <v/>
      </c>
      <c r="F73" s="21" t="str">
        <f>IF(ISBLANK(Questions!H78),"",Questions!H78)</f>
        <v/>
      </c>
      <c r="G73" s="20" t="str">
        <f>IF(EXACT(Questions!A78,""),"",INDEX(CategoryCode,MATCH(Questions!B78, CategoryName,0)))</f>
        <v/>
      </c>
      <c r="H73" s="20" t="str">
        <f>IF(EXACT(Questions!A78,""),"",Questions!$C$3)</f>
        <v/>
      </c>
      <c r="I73" s="20" t="str">
        <f>IF(ISBLANK(Questions!C78),"",Questions!C78)</f>
        <v/>
      </c>
      <c r="J73" s="22" t="str">
        <f>IF(ISBLANK(Questions!J78),"",Questions!J78)</f>
        <v/>
      </c>
    </row>
    <row r="74" spans="1:10" ht="13.95" customHeight="1" x14ac:dyDescent="0.3">
      <c r="A74" s="20" t="str">
        <f>IF(ISBLANK(Questions!A79),"",Questions!A79)</f>
        <v/>
      </c>
      <c r="B74" s="21" t="str">
        <f>IF(ISBLANK(Questions!D79),"",Questions!D79)</f>
        <v/>
      </c>
      <c r="C74" s="21" t="str">
        <f>IF(ISBLANK(Questions!E79),"",Questions!E79)</f>
        <v/>
      </c>
      <c r="D74" s="21" t="str">
        <f>IF(ISBLANK(Questions!F79),"",Questions!F79)</f>
        <v/>
      </c>
      <c r="E74" s="21" t="str">
        <f>IF(ISBLANK(Questions!G79),"",Questions!G79)</f>
        <v/>
      </c>
      <c r="F74" s="21" t="str">
        <f>IF(ISBLANK(Questions!H79),"",Questions!H79)</f>
        <v/>
      </c>
      <c r="G74" s="20" t="str">
        <f>IF(EXACT(Questions!A79,""),"",INDEX(CategoryCode,MATCH(Questions!B79, CategoryName,0)))</f>
        <v/>
      </c>
      <c r="H74" s="20" t="str">
        <f>IF(EXACT(Questions!A79,""),"",Questions!$C$3)</f>
        <v/>
      </c>
      <c r="I74" s="20" t="str">
        <f>IF(ISBLANK(Questions!C79),"",Questions!C79)</f>
        <v/>
      </c>
      <c r="J74" s="22" t="str">
        <f>IF(ISBLANK(Questions!J79),"",Questions!J79)</f>
        <v/>
      </c>
    </row>
    <row r="75" spans="1:10" ht="13.95" customHeight="1" x14ac:dyDescent="0.3">
      <c r="A75" s="20" t="str">
        <f>IF(ISBLANK(Questions!A80),"",Questions!A80)</f>
        <v/>
      </c>
      <c r="B75" s="21" t="str">
        <f>IF(ISBLANK(Questions!D80),"",Questions!D80)</f>
        <v/>
      </c>
      <c r="C75" s="21" t="str">
        <f>IF(ISBLANK(Questions!E80),"",Questions!E80)</f>
        <v/>
      </c>
      <c r="D75" s="21" t="str">
        <f>IF(ISBLANK(Questions!F80),"",Questions!F80)</f>
        <v/>
      </c>
      <c r="E75" s="21" t="str">
        <f>IF(ISBLANK(Questions!G80),"",Questions!G80)</f>
        <v/>
      </c>
      <c r="F75" s="21" t="str">
        <f>IF(ISBLANK(Questions!H80),"",Questions!H80)</f>
        <v/>
      </c>
      <c r="G75" s="20" t="str">
        <f>IF(EXACT(Questions!A80,""),"",INDEX(CategoryCode,MATCH(Questions!B80, CategoryName,0)))</f>
        <v/>
      </c>
      <c r="H75" s="20" t="str">
        <f>IF(EXACT(Questions!A80,""),"",Questions!$C$3)</f>
        <v/>
      </c>
      <c r="I75" s="20" t="str">
        <f>IF(ISBLANK(Questions!C80),"",Questions!C80)</f>
        <v/>
      </c>
      <c r="J75" s="22" t="str">
        <f>IF(ISBLANK(Questions!J80),"",Questions!J80)</f>
        <v/>
      </c>
    </row>
    <row r="76" spans="1:10" ht="13.95" customHeight="1" x14ac:dyDescent="0.3">
      <c r="A76" s="20" t="str">
        <f>IF(ISBLANK(Questions!A81),"",Questions!A81)</f>
        <v/>
      </c>
      <c r="B76" s="21" t="str">
        <f>IF(ISBLANK(Questions!D81),"",Questions!D81)</f>
        <v/>
      </c>
      <c r="C76" s="21" t="str">
        <f>IF(ISBLANK(Questions!E81),"",Questions!E81)</f>
        <v/>
      </c>
      <c r="D76" s="21" t="str">
        <f>IF(ISBLANK(Questions!F81),"",Questions!F81)</f>
        <v/>
      </c>
      <c r="E76" s="21" t="str">
        <f>IF(ISBLANK(Questions!G81),"",Questions!G81)</f>
        <v/>
      </c>
      <c r="F76" s="21" t="str">
        <f>IF(ISBLANK(Questions!H81),"",Questions!H81)</f>
        <v/>
      </c>
      <c r="G76" s="20" t="str">
        <f>IF(EXACT(Questions!A81,""),"",INDEX(CategoryCode,MATCH(Questions!B81, CategoryName,0)))</f>
        <v/>
      </c>
      <c r="H76" s="20" t="str">
        <f>IF(EXACT(Questions!A81,""),"",Questions!$C$3)</f>
        <v/>
      </c>
      <c r="I76" s="20" t="str">
        <f>IF(ISBLANK(Questions!C81),"",Questions!C81)</f>
        <v/>
      </c>
      <c r="J76" s="22" t="str">
        <f>IF(ISBLANK(Questions!J81),"",Questions!J81)</f>
        <v/>
      </c>
    </row>
    <row r="77" spans="1:10" ht="13.95" customHeight="1" x14ac:dyDescent="0.3">
      <c r="A77" s="20" t="str">
        <f>IF(ISBLANK(Questions!A82),"",Questions!A82)</f>
        <v/>
      </c>
      <c r="B77" s="21" t="str">
        <f>IF(ISBLANK(Questions!D82),"",Questions!D82)</f>
        <v/>
      </c>
      <c r="C77" s="21" t="str">
        <f>IF(ISBLANK(Questions!E82),"",Questions!E82)</f>
        <v/>
      </c>
      <c r="D77" s="21" t="str">
        <f>IF(ISBLANK(Questions!F82),"",Questions!F82)</f>
        <v/>
      </c>
      <c r="E77" s="21" t="str">
        <f>IF(ISBLANK(Questions!G82),"",Questions!G82)</f>
        <v/>
      </c>
      <c r="F77" s="21" t="str">
        <f>IF(ISBLANK(Questions!H82),"",Questions!H82)</f>
        <v/>
      </c>
      <c r="G77" s="20" t="str">
        <f>IF(EXACT(Questions!A82,""),"",INDEX(CategoryCode,MATCH(Questions!B82, CategoryName,0)))</f>
        <v/>
      </c>
      <c r="H77" s="20" t="str">
        <f>IF(EXACT(Questions!A82,""),"",Questions!$C$3)</f>
        <v/>
      </c>
      <c r="I77" s="20" t="str">
        <f>IF(ISBLANK(Questions!C82),"",Questions!C82)</f>
        <v/>
      </c>
      <c r="J77" s="22" t="str">
        <f>IF(ISBLANK(Questions!J82),"",Questions!J82)</f>
        <v/>
      </c>
    </row>
    <row r="78" spans="1:10" ht="13.95" customHeight="1" x14ac:dyDescent="0.3">
      <c r="A78" s="20" t="str">
        <f>IF(ISBLANK(Questions!A83),"",Questions!A83)</f>
        <v/>
      </c>
      <c r="B78" s="21" t="str">
        <f>IF(ISBLANK(Questions!D83),"",Questions!D83)</f>
        <v/>
      </c>
      <c r="C78" s="21" t="str">
        <f>IF(ISBLANK(Questions!E83),"",Questions!E83)</f>
        <v/>
      </c>
      <c r="D78" s="21" t="str">
        <f>IF(ISBLANK(Questions!F83),"",Questions!F83)</f>
        <v/>
      </c>
      <c r="E78" s="21" t="str">
        <f>IF(ISBLANK(Questions!G83),"",Questions!G83)</f>
        <v/>
      </c>
      <c r="F78" s="21" t="str">
        <f>IF(ISBLANK(Questions!H83),"",Questions!H83)</f>
        <v/>
      </c>
      <c r="G78" s="20" t="str">
        <f>IF(EXACT(Questions!A83,""),"",INDEX(CategoryCode,MATCH(Questions!B83, CategoryName,0)))</f>
        <v/>
      </c>
      <c r="H78" s="20" t="str">
        <f>IF(EXACT(Questions!A83,""),"",Questions!$C$3)</f>
        <v/>
      </c>
      <c r="I78" s="20" t="str">
        <f>IF(ISBLANK(Questions!C83),"",Questions!C83)</f>
        <v/>
      </c>
      <c r="J78" s="22" t="str">
        <f>IF(ISBLANK(Questions!J83),"",Questions!J83)</f>
        <v/>
      </c>
    </row>
    <row r="79" spans="1:10" ht="13.95" customHeight="1" x14ac:dyDescent="0.3">
      <c r="A79" s="20" t="str">
        <f>IF(ISBLANK(Questions!A84),"",Questions!A84)</f>
        <v/>
      </c>
      <c r="B79" s="21" t="str">
        <f>IF(ISBLANK(Questions!D84),"",Questions!D84)</f>
        <v/>
      </c>
      <c r="C79" s="21" t="str">
        <f>IF(ISBLANK(Questions!E84),"",Questions!E84)</f>
        <v/>
      </c>
      <c r="D79" s="21" t="str">
        <f>IF(ISBLANK(Questions!F84),"",Questions!F84)</f>
        <v/>
      </c>
      <c r="E79" s="21" t="str">
        <f>IF(ISBLANK(Questions!G84),"",Questions!G84)</f>
        <v/>
      </c>
      <c r="F79" s="21" t="str">
        <f>IF(ISBLANK(Questions!H84),"",Questions!H84)</f>
        <v/>
      </c>
      <c r="G79" s="20" t="str">
        <f>IF(EXACT(Questions!A84,""),"",INDEX(CategoryCode,MATCH(Questions!B84, CategoryName,0)))</f>
        <v/>
      </c>
      <c r="H79" s="20" t="str">
        <f>IF(EXACT(Questions!A84,""),"",Questions!$C$3)</f>
        <v/>
      </c>
      <c r="I79" s="20" t="str">
        <f>IF(ISBLANK(Questions!C84),"",Questions!C84)</f>
        <v/>
      </c>
      <c r="J79" s="22" t="str">
        <f>IF(ISBLANK(Questions!J84),"",Questions!J84)</f>
        <v/>
      </c>
    </row>
    <row r="80" spans="1:10" ht="13.95" customHeight="1" x14ac:dyDescent="0.3">
      <c r="A80" s="20" t="str">
        <f>IF(ISBLANK(Questions!A85),"",Questions!A85)</f>
        <v/>
      </c>
      <c r="B80" s="21" t="str">
        <f>IF(ISBLANK(Questions!D85),"",Questions!D85)</f>
        <v/>
      </c>
      <c r="C80" s="21" t="str">
        <f>IF(ISBLANK(Questions!E85),"",Questions!E85)</f>
        <v/>
      </c>
      <c r="D80" s="21" t="str">
        <f>IF(ISBLANK(Questions!F85),"",Questions!F85)</f>
        <v/>
      </c>
      <c r="E80" s="21" t="str">
        <f>IF(ISBLANK(Questions!G85),"",Questions!G85)</f>
        <v/>
      </c>
      <c r="F80" s="21" t="str">
        <f>IF(ISBLANK(Questions!H85),"",Questions!H85)</f>
        <v/>
      </c>
      <c r="G80" s="20" t="str">
        <f>IF(EXACT(Questions!A85,""),"",INDEX(CategoryCode,MATCH(Questions!B85, CategoryName,0)))</f>
        <v/>
      </c>
      <c r="H80" s="20" t="str">
        <f>IF(EXACT(Questions!A85,""),"",Questions!$C$3)</f>
        <v/>
      </c>
      <c r="I80" s="20" t="str">
        <f>IF(ISBLANK(Questions!C85),"",Questions!C85)</f>
        <v/>
      </c>
      <c r="J80" s="22" t="str">
        <f>IF(ISBLANK(Questions!J85),"",Questions!J85)</f>
        <v/>
      </c>
    </row>
    <row r="81" spans="1:10" ht="13.95" customHeight="1" x14ac:dyDescent="0.3">
      <c r="A81" s="20" t="str">
        <f>IF(ISBLANK(Questions!A86),"",Questions!A86)</f>
        <v/>
      </c>
      <c r="B81" s="21" t="str">
        <f>IF(ISBLANK(Questions!D86),"",Questions!D86)</f>
        <v/>
      </c>
      <c r="C81" s="21" t="str">
        <f>IF(ISBLANK(Questions!E86),"",Questions!E86)</f>
        <v/>
      </c>
      <c r="D81" s="21" t="str">
        <f>IF(ISBLANK(Questions!F86),"",Questions!F86)</f>
        <v/>
      </c>
      <c r="E81" s="21" t="str">
        <f>IF(ISBLANK(Questions!G86),"",Questions!G86)</f>
        <v/>
      </c>
      <c r="F81" s="21" t="str">
        <f>IF(ISBLANK(Questions!H86),"",Questions!H86)</f>
        <v/>
      </c>
      <c r="G81" s="20" t="str">
        <f>IF(EXACT(Questions!A86,""),"",INDEX(CategoryCode,MATCH(Questions!B86, CategoryName,0)))</f>
        <v/>
      </c>
      <c r="H81" s="20" t="str">
        <f>IF(EXACT(Questions!A86,""),"",Questions!$C$3)</f>
        <v/>
      </c>
      <c r="I81" s="20" t="str">
        <f>IF(ISBLANK(Questions!C86),"",Questions!C86)</f>
        <v/>
      </c>
      <c r="J81" s="22" t="str">
        <f>IF(ISBLANK(Questions!J86),"",Questions!J86)</f>
        <v/>
      </c>
    </row>
    <row r="82" spans="1:10" ht="13.95" customHeight="1" x14ac:dyDescent="0.3">
      <c r="A82" s="20" t="str">
        <f>IF(ISBLANK(Questions!A87),"",Questions!A87)</f>
        <v/>
      </c>
      <c r="B82" s="21" t="str">
        <f>IF(ISBLANK(Questions!D87),"",Questions!D87)</f>
        <v/>
      </c>
      <c r="C82" s="21" t="str">
        <f>IF(ISBLANK(Questions!E87),"",Questions!E87)</f>
        <v/>
      </c>
      <c r="D82" s="21" t="str">
        <f>IF(ISBLANK(Questions!F87),"",Questions!F87)</f>
        <v/>
      </c>
      <c r="E82" s="21" t="str">
        <f>IF(ISBLANK(Questions!G87),"",Questions!G87)</f>
        <v/>
      </c>
      <c r="F82" s="21" t="str">
        <f>IF(ISBLANK(Questions!H87),"",Questions!H87)</f>
        <v/>
      </c>
      <c r="G82" s="20" t="str">
        <f>IF(EXACT(Questions!A87,""),"",INDEX(CategoryCode,MATCH(Questions!B87, CategoryName,0)))</f>
        <v/>
      </c>
      <c r="H82" s="20" t="str">
        <f>IF(EXACT(Questions!A87,""),"",Questions!$C$3)</f>
        <v/>
      </c>
      <c r="I82" s="20" t="str">
        <f>IF(ISBLANK(Questions!C87),"",Questions!C87)</f>
        <v/>
      </c>
      <c r="J82" s="22" t="str">
        <f>IF(ISBLANK(Questions!J87),"",Questions!J87)</f>
        <v/>
      </c>
    </row>
    <row r="83" spans="1:10" ht="13.95" customHeight="1" x14ac:dyDescent="0.3">
      <c r="A83" s="20" t="str">
        <f>IF(ISBLANK(Questions!A88),"",Questions!A88)</f>
        <v/>
      </c>
      <c r="B83" s="21" t="str">
        <f>IF(ISBLANK(Questions!D88),"",Questions!D88)</f>
        <v/>
      </c>
      <c r="C83" s="21" t="str">
        <f>IF(ISBLANK(Questions!E88),"",Questions!E88)</f>
        <v/>
      </c>
      <c r="D83" s="21" t="str">
        <f>IF(ISBLANK(Questions!F88),"",Questions!F88)</f>
        <v/>
      </c>
      <c r="E83" s="21" t="str">
        <f>IF(ISBLANK(Questions!G88),"",Questions!G88)</f>
        <v/>
      </c>
      <c r="F83" s="21" t="str">
        <f>IF(ISBLANK(Questions!H88),"",Questions!H88)</f>
        <v/>
      </c>
      <c r="G83" s="20" t="str">
        <f>IF(EXACT(Questions!A88,""),"",INDEX(CategoryCode,MATCH(Questions!B88, CategoryName,0)))</f>
        <v/>
      </c>
      <c r="H83" s="20" t="str">
        <f>IF(EXACT(Questions!A88,""),"",Questions!$C$3)</f>
        <v/>
      </c>
      <c r="I83" s="20" t="str">
        <f>IF(ISBLANK(Questions!C88),"",Questions!C88)</f>
        <v/>
      </c>
      <c r="J83" s="22" t="str">
        <f>IF(ISBLANK(Questions!J88),"",Questions!J88)</f>
        <v/>
      </c>
    </row>
    <row r="84" spans="1:10" ht="13.95" customHeight="1" x14ac:dyDescent="0.3">
      <c r="A84" s="20" t="str">
        <f>IF(ISBLANK(Questions!A89),"",Questions!A89)</f>
        <v/>
      </c>
      <c r="B84" s="21" t="str">
        <f>IF(ISBLANK(Questions!D89),"",Questions!D89)</f>
        <v/>
      </c>
      <c r="C84" s="21" t="str">
        <f>IF(ISBLANK(Questions!E89),"",Questions!E89)</f>
        <v/>
      </c>
      <c r="D84" s="21" t="str">
        <f>IF(ISBLANK(Questions!F89),"",Questions!F89)</f>
        <v/>
      </c>
      <c r="E84" s="21" t="str">
        <f>IF(ISBLANK(Questions!G89),"",Questions!G89)</f>
        <v/>
      </c>
      <c r="F84" s="21" t="str">
        <f>IF(ISBLANK(Questions!H89),"",Questions!H89)</f>
        <v/>
      </c>
      <c r="G84" s="20" t="str">
        <f>IF(EXACT(Questions!A89,""),"",INDEX(CategoryCode,MATCH(Questions!B89, CategoryName,0)))</f>
        <v/>
      </c>
      <c r="H84" s="20" t="str">
        <f>IF(EXACT(Questions!A89,""),"",Questions!$C$3)</f>
        <v/>
      </c>
      <c r="I84" s="20" t="str">
        <f>IF(ISBLANK(Questions!C89),"",Questions!C89)</f>
        <v/>
      </c>
      <c r="J84" s="22" t="str">
        <f>IF(ISBLANK(Questions!J89),"",Questions!J89)</f>
        <v/>
      </c>
    </row>
    <row r="85" spans="1:10" ht="13.95" customHeight="1" x14ac:dyDescent="0.3">
      <c r="A85" s="20" t="str">
        <f>IF(ISBLANK(Questions!A90),"",Questions!A90)</f>
        <v/>
      </c>
      <c r="B85" s="21" t="str">
        <f>IF(ISBLANK(Questions!D90),"",Questions!D90)</f>
        <v/>
      </c>
      <c r="C85" s="21" t="str">
        <f>IF(ISBLANK(Questions!E90),"",Questions!E90)</f>
        <v/>
      </c>
      <c r="D85" s="21" t="str">
        <f>IF(ISBLANK(Questions!F90),"",Questions!F90)</f>
        <v/>
      </c>
      <c r="E85" s="21" t="str">
        <f>IF(ISBLANK(Questions!G90),"",Questions!G90)</f>
        <v/>
      </c>
      <c r="F85" s="21" t="str">
        <f>IF(ISBLANK(Questions!H90),"",Questions!H90)</f>
        <v/>
      </c>
      <c r="G85" s="20" t="str">
        <f>IF(EXACT(Questions!A90,""),"",INDEX(CategoryCode,MATCH(Questions!B90, CategoryName,0)))</f>
        <v/>
      </c>
      <c r="H85" s="20" t="str">
        <f>IF(EXACT(Questions!A90,""),"",Questions!$C$3)</f>
        <v/>
      </c>
      <c r="I85" s="20" t="str">
        <f>IF(ISBLANK(Questions!C90),"",Questions!C90)</f>
        <v/>
      </c>
      <c r="J85" s="22" t="str">
        <f>IF(ISBLANK(Questions!J90),"",Questions!J90)</f>
        <v/>
      </c>
    </row>
    <row r="86" spans="1:10" ht="13.95" customHeight="1" x14ac:dyDescent="0.3">
      <c r="A86" s="20" t="str">
        <f>IF(ISBLANK(Questions!A91),"",Questions!A91)</f>
        <v/>
      </c>
      <c r="B86" s="21" t="str">
        <f>IF(ISBLANK(Questions!D91),"",Questions!D91)</f>
        <v/>
      </c>
      <c r="C86" s="21" t="str">
        <f>IF(ISBLANK(Questions!E91),"",Questions!E91)</f>
        <v/>
      </c>
      <c r="D86" s="21" t="str">
        <f>IF(ISBLANK(Questions!F91),"",Questions!F91)</f>
        <v/>
      </c>
      <c r="E86" s="21" t="str">
        <f>IF(ISBLANK(Questions!G91),"",Questions!G91)</f>
        <v/>
      </c>
      <c r="F86" s="21" t="str">
        <f>IF(ISBLANK(Questions!H91),"",Questions!H91)</f>
        <v/>
      </c>
      <c r="G86" s="20" t="str">
        <f>IF(EXACT(Questions!A91,""),"",INDEX(CategoryCode,MATCH(Questions!B91, CategoryName,0)))</f>
        <v/>
      </c>
      <c r="H86" s="20" t="str">
        <f>IF(EXACT(Questions!A91,""),"",Questions!$C$3)</f>
        <v/>
      </c>
      <c r="I86" s="20" t="str">
        <f>IF(ISBLANK(Questions!C91),"",Questions!C91)</f>
        <v/>
      </c>
      <c r="J86" s="22" t="str">
        <f>IF(ISBLANK(Questions!J91),"",Questions!J91)</f>
        <v/>
      </c>
    </row>
    <row r="87" spans="1:10" ht="13.95" customHeight="1" x14ac:dyDescent="0.3">
      <c r="A87" s="20" t="str">
        <f>IF(ISBLANK(Questions!A92),"",Questions!A92)</f>
        <v/>
      </c>
      <c r="B87" s="21" t="str">
        <f>IF(ISBLANK(Questions!D92),"",Questions!D92)</f>
        <v/>
      </c>
      <c r="C87" s="21" t="str">
        <f>IF(ISBLANK(Questions!E92),"",Questions!E92)</f>
        <v/>
      </c>
      <c r="D87" s="21" t="str">
        <f>IF(ISBLANK(Questions!F92),"",Questions!F92)</f>
        <v/>
      </c>
      <c r="E87" s="21" t="str">
        <f>IF(ISBLANK(Questions!G92),"",Questions!G92)</f>
        <v/>
      </c>
      <c r="F87" s="21" t="str">
        <f>IF(ISBLANK(Questions!H92),"",Questions!H92)</f>
        <v/>
      </c>
      <c r="G87" s="20" t="str">
        <f>IF(EXACT(Questions!A92,""),"",INDEX(CategoryCode,MATCH(Questions!B92, CategoryName,0)))</f>
        <v/>
      </c>
      <c r="H87" s="20" t="str">
        <f>IF(EXACT(Questions!A92,""),"",Questions!$C$3)</f>
        <v/>
      </c>
      <c r="I87" s="20" t="str">
        <f>IF(ISBLANK(Questions!C92),"",Questions!C92)</f>
        <v/>
      </c>
      <c r="J87" s="22" t="str">
        <f>IF(ISBLANK(Questions!J92),"",Questions!J92)</f>
        <v/>
      </c>
    </row>
    <row r="88" spans="1:10" ht="13.95" customHeight="1" x14ac:dyDescent="0.3">
      <c r="A88" s="20" t="str">
        <f>IF(ISBLANK(Questions!A93),"",Questions!A93)</f>
        <v/>
      </c>
      <c r="B88" s="21" t="str">
        <f>IF(ISBLANK(Questions!D93),"",Questions!D93)</f>
        <v/>
      </c>
      <c r="C88" s="21" t="str">
        <f>IF(ISBLANK(Questions!E93),"",Questions!E93)</f>
        <v/>
      </c>
      <c r="D88" s="21" t="str">
        <f>IF(ISBLANK(Questions!F93),"",Questions!F93)</f>
        <v/>
      </c>
      <c r="E88" s="21" t="str">
        <f>IF(ISBLANK(Questions!G93),"",Questions!G93)</f>
        <v/>
      </c>
      <c r="F88" s="21" t="str">
        <f>IF(ISBLANK(Questions!H93),"",Questions!H93)</f>
        <v/>
      </c>
      <c r="G88" s="20" t="str">
        <f>IF(EXACT(Questions!A93,""),"",INDEX(CategoryCode,MATCH(Questions!B93, CategoryName,0)))</f>
        <v/>
      </c>
      <c r="H88" s="20" t="str">
        <f>IF(EXACT(Questions!A93,""),"",Questions!$C$3)</f>
        <v/>
      </c>
      <c r="I88" s="20" t="str">
        <f>IF(ISBLANK(Questions!C93),"",Questions!C93)</f>
        <v/>
      </c>
      <c r="J88" s="22" t="str">
        <f>IF(ISBLANK(Questions!J93),"",Questions!J93)</f>
        <v/>
      </c>
    </row>
    <row r="89" spans="1:10" ht="13.95" customHeight="1" x14ac:dyDescent="0.3">
      <c r="A89" s="20" t="str">
        <f>IF(ISBLANK(Questions!A94),"",Questions!A94)</f>
        <v/>
      </c>
      <c r="B89" s="21" t="str">
        <f>IF(ISBLANK(Questions!D94),"",Questions!D94)</f>
        <v/>
      </c>
      <c r="C89" s="21" t="str">
        <f>IF(ISBLANK(Questions!E94),"",Questions!E94)</f>
        <v/>
      </c>
      <c r="D89" s="21" t="str">
        <f>IF(ISBLANK(Questions!F94),"",Questions!F94)</f>
        <v/>
      </c>
      <c r="E89" s="21" t="str">
        <f>IF(ISBLANK(Questions!G94),"",Questions!G94)</f>
        <v/>
      </c>
      <c r="F89" s="21" t="str">
        <f>IF(ISBLANK(Questions!H94),"",Questions!H94)</f>
        <v/>
      </c>
      <c r="G89" s="20" t="str">
        <f>IF(EXACT(Questions!A94,""),"",INDEX(CategoryCode,MATCH(Questions!B94, CategoryName,0)))</f>
        <v/>
      </c>
      <c r="H89" s="20" t="str">
        <f>IF(EXACT(Questions!A94,""),"",Questions!$C$3)</f>
        <v/>
      </c>
      <c r="I89" s="20" t="str">
        <f>IF(ISBLANK(Questions!C94),"",Questions!C94)</f>
        <v/>
      </c>
      <c r="J89" s="22" t="str">
        <f>IF(ISBLANK(Questions!J94),"",Questions!J94)</f>
        <v/>
      </c>
    </row>
    <row r="90" spans="1:10" ht="13.95" customHeight="1" x14ac:dyDescent="0.3">
      <c r="A90" s="20" t="str">
        <f>IF(ISBLANK(Questions!A95),"",Questions!A95)</f>
        <v/>
      </c>
      <c r="B90" s="21" t="str">
        <f>IF(ISBLANK(Questions!D95),"",Questions!D95)</f>
        <v/>
      </c>
      <c r="C90" s="21" t="str">
        <f>IF(ISBLANK(Questions!E95),"",Questions!E95)</f>
        <v/>
      </c>
      <c r="D90" s="21" t="str">
        <f>IF(ISBLANK(Questions!F95),"",Questions!F95)</f>
        <v/>
      </c>
      <c r="E90" s="21" t="str">
        <f>IF(ISBLANK(Questions!G95),"",Questions!G95)</f>
        <v/>
      </c>
      <c r="F90" s="21" t="str">
        <f>IF(ISBLANK(Questions!H95),"",Questions!H95)</f>
        <v/>
      </c>
      <c r="G90" s="20" t="str">
        <f>IF(EXACT(Questions!A95,""),"",INDEX(CategoryCode,MATCH(Questions!B95, CategoryName,0)))</f>
        <v/>
      </c>
      <c r="H90" s="20" t="str">
        <f>IF(EXACT(Questions!A95,""),"",Questions!$C$3)</f>
        <v/>
      </c>
      <c r="I90" s="20" t="str">
        <f>IF(ISBLANK(Questions!C95),"",Questions!C95)</f>
        <v/>
      </c>
      <c r="J90" s="22" t="str">
        <f>IF(ISBLANK(Questions!J95),"",Questions!J95)</f>
        <v/>
      </c>
    </row>
    <row r="91" spans="1:10" ht="13.95" customHeight="1" x14ac:dyDescent="0.3">
      <c r="A91" s="20" t="str">
        <f>IF(ISBLANK(Questions!A96),"",Questions!A96)</f>
        <v/>
      </c>
      <c r="B91" s="21" t="str">
        <f>IF(ISBLANK(Questions!D96),"",Questions!D96)</f>
        <v/>
      </c>
      <c r="C91" s="21" t="str">
        <f>IF(ISBLANK(Questions!E96),"",Questions!E96)</f>
        <v/>
      </c>
      <c r="D91" s="21" t="str">
        <f>IF(ISBLANK(Questions!F96),"",Questions!F96)</f>
        <v/>
      </c>
      <c r="E91" s="21" t="str">
        <f>IF(ISBLANK(Questions!G96),"",Questions!G96)</f>
        <v/>
      </c>
      <c r="F91" s="21" t="str">
        <f>IF(ISBLANK(Questions!H96),"",Questions!H96)</f>
        <v/>
      </c>
      <c r="G91" s="20" t="str">
        <f>IF(EXACT(Questions!A96,""),"",INDEX(CategoryCode,MATCH(Questions!B96, CategoryName,0)))</f>
        <v/>
      </c>
      <c r="H91" s="20" t="str">
        <f>IF(EXACT(Questions!A96,""),"",Questions!$C$3)</f>
        <v/>
      </c>
      <c r="I91" s="20" t="str">
        <f>IF(ISBLANK(Questions!C96),"",Questions!C96)</f>
        <v/>
      </c>
      <c r="J91" s="22" t="str">
        <f>IF(ISBLANK(Questions!J96),"",Questions!J96)</f>
        <v/>
      </c>
    </row>
    <row r="92" spans="1:10" ht="13.95" customHeight="1" x14ac:dyDescent="0.3">
      <c r="A92" s="20" t="str">
        <f>IF(ISBLANK(Questions!A97),"",Questions!A97)</f>
        <v/>
      </c>
      <c r="B92" s="21" t="str">
        <f>IF(ISBLANK(Questions!D97),"",Questions!D97)</f>
        <v/>
      </c>
      <c r="C92" s="21" t="str">
        <f>IF(ISBLANK(Questions!E97),"",Questions!E97)</f>
        <v/>
      </c>
      <c r="D92" s="21" t="str">
        <f>IF(ISBLANK(Questions!F97),"",Questions!F97)</f>
        <v/>
      </c>
      <c r="E92" s="21" t="str">
        <f>IF(ISBLANK(Questions!G97),"",Questions!G97)</f>
        <v/>
      </c>
      <c r="F92" s="21" t="str">
        <f>IF(ISBLANK(Questions!H97),"",Questions!H97)</f>
        <v/>
      </c>
      <c r="G92" s="20" t="str">
        <f>IF(EXACT(Questions!A97,""),"",INDEX(CategoryCode,MATCH(Questions!B97, CategoryName,0)))</f>
        <v/>
      </c>
      <c r="H92" s="20" t="str">
        <f>IF(EXACT(Questions!A97,""),"",Questions!$C$3)</f>
        <v/>
      </c>
      <c r="I92" s="20" t="str">
        <f>IF(ISBLANK(Questions!C97),"",Questions!C97)</f>
        <v/>
      </c>
      <c r="J92" s="22" t="str">
        <f>IF(ISBLANK(Questions!J97),"",Questions!J97)</f>
        <v/>
      </c>
    </row>
    <row r="93" spans="1:10" ht="13.95" customHeight="1" x14ac:dyDescent="0.3">
      <c r="A93" s="20" t="str">
        <f>IF(ISBLANK(Questions!A98),"",Questions!A98)</f>
        <v/>
      </c>
      <c r="B93" s="21" t="str">
        <f>IF(ISBLANK(Questions!D98),"",Questions!D98)</f>
        <v/>
      </c>
      <c r="C93" s="21" t="str">
        <f>IF(ISBLANK(Questions!E98),"",Questions!E98)</f>
        <v/>
      </c>
      <c r="D93" s="21" t="str">
        <f>IF(ISBLANK(Questions!F98),"",Questions!F98)</f>
        <v/>
      </c>
      <c r="E93" s="21" t="str">
        <f>IF(ISBLANK(Questions!G98),"",Questions!G98)</f>
        <v/>
      </c>
      <c r="F93" s="21" t="str">
        <f>IF(ISBLANK(Questions!H98),"",Questions!H98)</f>
        <v/>
      </c>
      <c r="G93" s="20" t="str">
        <f>IF(EXACT(Questions!A98,""),"",INDEX(CategoryCode,MATCH(Questions!B98, CategoryName,0)))</f>
        <v/>
      </c>
      <c r="H93" s="20" t="str">
        <f>IF(EXACT(Questions!A98,""),"",Questions!$C$3)</f>
        <v/>
      </c>
      <c r="I93" s="20" t="str">
        <f>IF(ISBLANK(Questions!C98),"",Questions!C98)</f>
        <v/>
      </c>
      <c r="J93" s="22" t="str">
        <f>IF(ISBLANK(Questions!J98),"",Questions!J98)</f>
        <v/>
      </c>
    </row>
    <row r="94" spans="1:10" ht="13.95" customHeight="1" x14ac:dyDescent="0.3">
      <c r="A94" s="20" t="str">
        <f>IF(ISBLANK(Questions!A99),"",Questions!A99)</f>
        <v/>
      </c>
      <c r="B94" s="21" t="str">
        <f>IF(ISBLANK(Questions!D99),"",Questions!D99)</f>
        <v/>
      </c>
      <c r="C94" s="21" t="str">
        <f>IF(ISBLANK(Questions!E99),"",Questions!E99)</f>
        <v/>
      </c>
      <c r="D94" s="21" t="str">
        <f>IF(ISBLANK(Questions!F99),"",Questions!F99)</f>
        <v/>
      </c>
      <c r="E94" s="21" t="str">
        <f>IF(ISBLANK(Questions!G99),"",Questions!G99)</f>
        <v/>
      </c>
      <c r="F94" s="21" t="str">
        <f>IF(ISBLANK(Questions!H99),"",Questions!H99)</f>
        <v/>
      </c>
      <c r="G94" s="20" t="str">
        <f>IF(EXACT(Questions!A99,""),"",INDEX(CategoryCode,MATCH(Questions!B99, CategoryName,0)))</f>
        <v/>
      </c>
      <c r="H94" s="20" t="str">
        <f>IF(EXACT(Questions!A99,""),"",Questions!$C$3)</f>
        <v/>
      </c>
      <c r="I94" s="20" t="str">
        <f>IF(ISBLANK(Questions!C99),"",Questions!C99)</f>
        <v/>
      </c>
      <c r="J94" s="22" t="str">
        <f>IF(ISBLANK(Questions!J99),"",Questions!J99)</f>
        <v/>
      </c>
    </row>
    <row r="95" spans="1:10" ht="13.95" customHeight="1" x14ac:dyDescent="0.3">
      <c r="A95" s="20" t="str">
        <f>IF(ISBLANK(Questions!A100),"",Questions!A100)</f>
        <v/>
      </c>
      <c r="B95" s="21" t="str">
        <f>IF(ISBLANK(Questions!D100),"",Questions!D100)</f>
        <v/>
      </c>
      <c r="C95" s="21" t="str">
        <f>IF(ISBLANK(Questions!E100),"",Questions!E100)</f>
        <v/>
      </c>
      <c r="D95" s="21" t="str">
        <f>IF(ISBLANK(Questions!F100),"",Questions!F100)</f>
        <v/>
      </c>
      <c r="E95" s="21" t="str">
        <f>IF(ISBLANK(Questions!G100),"",Questions!G100)</f>
        <v/>
      </c>
      <c r="F95" s="21" t="str">
        <f>IF(ISBLANK(Questions!H100),"",Questions!H100)</f>
        <v/>
      </c>
      <c r="G95" s="20" t="str">
        <f>IF(EXACT(Questions!A100,""),"",INDEX(CategoryCode,MATCH(Questions!B100, CategoryName,0)))</f>
        <v/>
      </c>
      <c r="H95" s="20" t="str">
        <f>IF(EXACT(Questions!A100,""),"",Questions!$C$3)</f>
        <v/>
      </c>
      <c r="I95" s="20" t="str">
        <f>IF(ISBLANK(Questions!C100),"",Questions!C100)</f>
        <v/>
      </c>
      <c r="J95" s="22" t="str">
        <f>IF(ISBLANK(Questions!J100),"",Questions!J100)</f>
        <v/>
      </c>
    </row>
    <row r="96" spans="1:10" ht="13.95" customHeight="1" x14ac:dyDescent="0.3">
      <c r="A96" s="20" t="str">
        <f>IF(ISBLANK(Questions!A101),"",Questions!A101)</f>
        <v/>
      </c>
      <c r="B96" s="21" t="str">
        <f>IF(ISBLANK(Questions!D101),"",Questions!D101)</f>
        <v/>
      </c>
      <c r="C96" s="21" t="str">
        <f>IF(ISBLANK(Questions!E101),"",Questions!E101)</f>
        <v/>
      </c>
      <c r="D96" s="21" t="str">
        <f>IF(ISBLANK(Questions!F101),"",Questions!F101)</f>
        <v/>
      </c>
      <c r="E96" s="21" t="str">
        <f>IF(ISBLANK(Questions!G101),"",Questions!G101)</f>
        <v/>
      </c>
      <c r="F96" s="21" t="str">
        <f>IF(ISBLANK(Questions!H101),"",Questions!H101)</f>
        <v/>
      </c>
      <c r="G96" s="20" t="str">
        <f>IF(EXACT(Questions!A101,""),"",INDEX(CategoryCode,MATCH(Questions!B101, CategoryName,0)))</f>
        <v/>
      </c>
      <c r="H96" s="20" t="str">
        <f>IF(EXACT(Questions!A101,""),"",Questions!$C$3)</f>
        <v/>
      </c>
      <c r="I96" s="20" t="str">
        <f>IF(ISBLANK(Questions!C101),"",Questions!C101)</f>
        <v/>
      </c>
      <c r="J96" s="22" t="str">
        <f>IF(ISBLANK(Questions!J101),"",Questions!J101)</f>
        <v/>
      </c>
    </row>
    <row r="97" spans="1:10" ht="13.95" customHeight="1" x14ac:dyDescent="0.3">
      <c r="A97" s="20" t="str">
        <f>IF(ISBLANK(Questions!A102),"",Questions!A102)</f>
        <v/>
      </c>
      <c r="B97" s="21" t="str">
        <f>IF(ISBLANK(Questions!D102),"",Questions!D102)</f>
        <v/>
      </c>
      <c r="C97" s="21" t="str">
        <f>IF(ISBLANK(Questions!E102),"",Questions!E102)</f>
        <v/>
      </c>
      <c r="D97" s="21" t="str">
        <f>IF(ISBLANK(Questions!F102),"",Questions!F102)</f>
        <v/>
      </c>
      <c r="E97" s="21" t="str">
        <f>IF(ISBLANK(Questions!G102),"",Questions!G102)</f>
        <v/>
      </c>
      <c r="F97" s="21" t="str">
        <f>IF(ISBLANK(Questions!H102),"",Questions!H102)</f>
        <v/>
      </c>
      <c r="G97" s="20" t="str">
        <f>IF(EXACT(Questions!A102,""),"",INDEX(CategoryCode,MATCH(Questions!B102, CategoryName,0)))</f>
        <v/>
      </c>
      <c r="H97" s="20" t="str">
        <f>IF(EXACT(Questions!A102,""),"",Questions!$C$3)</f>
        <v/>
      </c>
      <c r="I97" s="20" t="str">
        <f>IF(ISBLANK(Questions!C102),"",Questions!C102)</f>
        <v/>
      </c>
      <c r="J97" s="22" t="str">
        <f>IF(ISBLANK(Questions!J102),"",Questions!J102)</f>
        <v/>
      </c>
    </row>
    <row r="98" spans="1:10" ht="13.95" customHeight="1" x14ac:dyDescent="0.3">
      <c r="A98" s="20" t="str">
        <f>IF(ISBLANK(Questions!A103),"",Questions!A103)</f>
        <v/>
      </c>
      <c r="B98" s="21" t="str">
        <f>IF(ISBLANK(Questions!D103),"",Questions!D103)</f>
        <v/>
      </c>
      <c r="C98" s="21" t="str">
        <f>IF(ISBLANK(Questions!E103),"",Questions!E103)</f>
        <v/>
      </c>
      <c r="D98" s="21" t="str">
        <f>IF(ISBLANK(Questions!F103),"",Questions!F103)</f>
        <v/>
      </c>
      <c r="E98" s="21" t="str">
        <f>IF(ISBLANK(Questions!G103),"",Questions!G103)</f>
        <v/>
      </c>
      <c r="F98" s="21" t="str">
        <f>IF(ISBLANK(Questions!H103),"",Questions!H103)</f>
        <v/>
      </c>
      <c r="G98" s="20" t="str">
        <f>IF(EXACT(Questions!A103,""),"",INDEX(CategoryCode,MATCH(Questions!B103, CategoryName,0)))</f>
        <v/>
      </c>
      <c r="H98" s="20" t="str">
        <f>IF(EXACT(Questions!A103,""),"",Questions!$C$3)</f>
        <v/>
      </c>
      <c r="I98" s="20" t="str">
        <f>IF(ISBLANK(Questions!C103),"",Questions!C103)</f>
        <v/>
      </c>
      <c r="J98" s="22" t="str">
        <f>IF(ISBLANK(Questions!J103),"",Questions!J103)</f>
        <v/>
      </c>
    </row>
    <row r="99" spans="1:10" ht="13.95" customHeight="1" x14ac:dyDescent="0.3">
      <c r="A99" s="20" t="str">
        <f>IF(ISBLANK(Questions!A104),"",Questions!A104)</f>
        <v/>
      </c>
      <c r="B99" s="21" t="str">
        <f>IF(ISBLANK(Questions!D104),"",Questions!D104)</f>
        <v/>
      </c>
      <c r="C99" s="21" t="str">
        <f>IF(ISBLANK(Questions!E104),"",Questions!E104)</f>
        <v/>
      </c>
      <c r="D99" s="21" t="str">
        <f>IF(ISBLANK(Questions!F104),"",Questions!F104)</f>
        <v/>
      </c>
      <c r="E99" s="21" t="str">
        <f>IF(ISBLANK(Questions!G104),"",Questions!G104)</f>
        <v/>
      </c>
      <c r="F99" s="21" t="str">
        <f>IF(ISBLANK(Questions!H104),"",Questions!H104)</f>
        <v/>
      </c>
      <c r="G99" s="20" t="str">
        <f>IF(EXACT(Questions!A104,""),"",INDEX(CategoryCode,MATCH(Questions!B104, CategoryName,0)))</f>
        <v/>
      </c>
      <c r="H99" s="20" t="str">
        <f>IF(EXACT(Questions!A104,""),"",Questions!$C$3)</f>
        <v/>
      </c>
      <c r="I99" s="20" t="str">
        <f>IF(ISBLANK(Questions!C104),"",Questions!C104)</f>
        <v/>
      </c>
      <c r="J99" s="22" t="str">
        <f>IF(ISBLANK(Questions!J104),"",Questions!J104)</f>
        <v/>
      </c>
    </row>
    <row r="100" spans="1:10" ht="13.95" customHeight="1" x14ac:dyDescent="0.3">
      <c r="A100" s="20" t="str">
        <f>IF(ISBLANK(Questions!A105),"",Questions!A105)</f>
        <v/>
      </c>
      <c r="B100" s="21" t="str">
        <f>IF(ISBLANK(Questions!D105),"",Questions!D105)</f>
        <v/>
      </c>
      <c r="C100" s="21" t="str">
        <f>IF(ISBLANK(Questions!E105),"",Questions!E105)</f>
        <v/>
      </c>
      <c r="D100" s="21" t="str">
        <f>IF(ISBLANK(Questions!F105),"",Questions!F105)</f>
        <v/>
      </c>
      <c r="E100" s="21" t="str">
        <f>IF(ISBLANK(Questions!G105),"",Questions!G105)</f>
        <v/>
      </c>
      <c r="F100" s="21" t="str">
        <f>IF(ISBLANK(Questions!H105),"",Questions!H105)</f>
        <v/>
      </c>
      <c r="G100" s="20" t="str">
        <f>IF(EXACT(Questions!A105,""),"",INDEX(CategoryCode,MATCH(Questions!B105, CategoryName,0)))</f>
        <v/>
      </c>
      <c r="H100" s="20" t="str">
        <f>IF(EXACT(Questions!A105,""),"",Questions!$C$3)</f>
        <v/>
      </c>
      <c r="I100" s="20" t="str">
        <f>IF(ISBLANK(Questions!C105),"",Questions!C105)</f>
        <v/>
      </c>
      <c r="J100" s="22" t="str">
        <f>IF(ISBLANK(Questions!J105),"",Questions!J105)</f>
        <v/>
      </c>
    </row>
    <row r="101" spans="1:10" ht="13.95" customHeight="1" x14ac:dyDescent="0.3">
      <c r="A101" s="20" t="str">
        <f>IF(ISBLANK(Questions!A106),"",Questions!A106)</f>
        <v/>
      </c>
      <c r="B101" s="21" t="str">
        <f>IF(ISBLANK(Questions!D106),"",Questions!D106)</f>
        <v/>
      </c>
      <c r="C101" s="21" t="str">
        <f>IF(ISBLANK(Questions!E106),"",Questions!E106)</f>
        <v/>
      </c>
      <c r="D101" s="21" t="str">
        <f>IF(ISBLANK(Questions!F106),"",Questions!F106)</f>
        <v/>
      </c>
      <c r="E101" s="21" t="str">
        <f>IF(ISBLANK(Questions!G106),"",Questions!G106)</f>
        <v/>
      </c>
      <c r="F101" s="21" t="str">
        <f>IF(ISBLANK(Questions!H106),"",Questions!H106)</f>
        <v/>
      </c>
      <c r="G101" s="20" t="str">
        <f>IF(EXACT(Questions!A106,""),"",INDEX(CategoryCode,MATCH(Questions!B106, CategoryName,0)))</f>
        <v/>
      </c>
      <c r="H101" s="20" t="str">
        <f>IF(EXACT(Questions!A106,""),"",Questions!$C$3)</f>
        <v/>
      </c>
      <c r="I101" s="20" t="str">
        <f>IF(ISBLANK(Questions!C106),"",Questions!C106)</f>
        <v/>
      </c>
      <c r="J101" s="22" t="str">
        <f>IF(ISBLANK(Questions!J106),"",Questions!J106)</f>
        <v/>
      </c>
    </row>
    <row r="102" spans="1:10" ht="13.95" customHeight="1" x14ac:dyDescent="0.3">
      <c r="A102" s="20" t="str">
        <f>IF(ISBLANK(Questions!A107),"",Questions!A107)</f>
        <v/>
      </c>
      <c r="B102" s="21" t="str">
        <f>IF(ISBLANK(Questions!D107),"",Questions!D107)</f>
        <v/>
      </c>
      <c r="C102" s="21" t="str">
        <f>IF(ISBLANK(Questions!E107),"",Questions!E107)</f>
        <v/>
      </c>
      <c r="D102" s="21" t="str">
        <f>IF(ISBLANK(Questions!F107),"",Questions!F107)</f>
        <v/>
      </c>
      <c r="E102" s="21" t="str">
        <f>IF(ISBLANK(Questions!G107),"",Questions!G107)</f>
        <v/>
      </c>
      <c r="F102" s="21" t="str">
        <f>IF(ISBLANK(Questions!H107),"",Questions!H107)</f>
        <v/>
      </c>
      <c r="G102" s="20" t="str">
        <f>IF(EXACT(Questions!A107,""),"",INDEX(CategoryCode,MATCH(Questions!B107, CategoryName,0)))</f>
        <v/>
      </c>
      <c r="H102" s="20" t="str">
        <f>IF(EXACT(Questions!A107,""),"",Questions!$C$3)</f>
        <v/>
      </c>
      <c r="I102" s="20" t="str">
        <f>IF(ISBLANK(Questions!C107),"",Questions!C107)</f>
        <v/>
      </c>
      <c r="J102" s="22" t="str">
        <f>IF(ISBLANK(Questions!J107),"",Questions!J107)</f>
        <v/>
      </c>
    </row>
    <row r="103" spans="1:10" ht="13.95" customHeight="1" x14ac:dyDescent="0.3">
      <c r="A103" s="20" t="str">
        <f>IF(ISBLANK(Questions!A108),"",Questions!A108)</f>
        <v/>
      </c>
      <c r="B103" s="21" t="str">
        <f>IF(ISBLANK(Questions!D108),"",Questions!D108)</f>
        <v/>
      </c>
      <c r="C103" s="21" t="str">
        <f>IF(ISBLANK(Questions!E108),"",Questions!E108)</f>
        <v/>
      </c>
      <c r="D103" s="21" t="str">
        <f>IF(ISBLANK(Questions!F108),"",Questions!F108)</f>
        <v/>
      </c>
      <c r="E103" s="21" t="str">
        <f>IF(ISBLANK(Questions!G108),"",Questions!G108)</f>
        <v/>
      </c>
      <c r="F103" s="21" t="str">
        <f>IF(ISBLANK(Questions!H108),"",Questions!H108)</f>
        <v/>
      </c>
      <c r="G103" s="20" t="str">
        <f>IF(EXACT(Questions!A108,""),"",INDEX(CategoryCode,MATCH(Questions!B108, CategoryName,0)))</f>
        <v/>
      </c>
      <c r="H103" s="20" t="str">
        <f>IF(EXACT(Questions!A108,""),"",Questions!$C$3)</f>
        <v/>
      </c>
      <c r="I103" s="20" t="str">
        <f>IF(ISBLANK(Questions!C108),"",Questions!C108)</f>
        <v/>
      </c>
      <c r="J103" s="22" t="str">
        <f>IF(ISBLANK(Questions!J108),"",Questions!J108)</f>
        <v/>
      </c>
    </row>
    <row r="104" spans="1:10" ht="13.95" customHeight="1" x14ac:dyDescent="0.3">
      <c r="A104" s="20" t="str">
        <f>IF(ISBLANK(Questions!A109),"",Questions!A109)</f>
        <v/>
      </c>
      <c r="B104" s="21" t="str">
        <f>IF(ISBLANK(Questions!D109),"",Questions!D109)</f>
        <v/>
      </c>
      <c r="C104" s="21" t="str">
        <f>IF(ISBLANK(Questions!E109),"",Questions!E109)</f>
        <v/>
      </c>
      <c r="D104" s="21" t="str">
        <f>IF(ISBLANK(Questions!F109),"",Questions!F109)</f>
        <v/>
      </c>
      <c r="E104" s="21" t="str">
        <f>IF(ISBLANK(Questions!G109),"",Questions!G109)</f>
        <v/>
      </c>
      <c r="F104" s="21" t="str">
        <f>IF(ISBLANK(Questions!H109),"",Questions!H109)</f>
        <v/>
      </c>
      <c r="G104" s="20" t="str">
        <f>IF(EXACT(Questions!A109,""),"",INDEX(CategoryCode,MATCH(Questions!B109, CategoryName,0)))</f>
        <v/>
      </c>
      <c r="H104" s="20" t="str">
        <f>IF(EXACT(Questions!A109,""),"",Questions!$C$3)</f>
        <v/>
      </c>
      <c r="I104" s="20" t="str">
        <f>IF(ISBLANK(Questions!C109),"",Questions!C109)</f>
        <v/>
      </c>
      <c r="J104" s="22" t="str">
        <f>IF(ISBLANK(Questions!J109),"",Questions!J109)</f>
        <v/>
      </c>
    </row>
    <row r="105" spans="1:10" ht="13.95" customHeight="1" x14ac:dyDescent="0.3">
      <c r="A105" s="20" t="str">
        <f>IF(ISBLANK(Questions!A110),"",Questions!A110)</f>
        <v/>
      </c>
      <c r="B105" s="21" t="str">
        <f>IF(ISBLANK(Questions!D110),"",Questions!D110)</f>
        <v/>
      </c>
      <c r="C105" s="21" t="str">
        <f>IF(ISBLANK(Questions!E110),"",Questions!E110)</f>
        <v/>
      </c>
      <c r="D105" s="21" t="str">
        <f>IF(ISBLANK(Questions!F110),"",Questions!F110)</f>
        <v/>
      </c>
      <c r="E105" s="21" t="str">
        <f>IF(ISBLANK(Questions!G110),"",Questions!G110)</f>
        <v/>
      </c>
      <c r="F105" s="21" t="str">
        <f>IF(ISBLANK(Questions!H110),"",Questions!H110)</f>
        <v/>
      </c>
      <c r="G105" s="20" t="str">
        <f>IF(EXACT(Questions!A110,""),"",INDEX(CategoryCode,MATCH(Questions!B110, CategoryName,0)))</f>
        <v/>
      </c>
      <c r="H105" s="20" t="str">
        <f>IF(EXACT(Questions!A110,""),"",Questions!$C$3)</f>
        <v/>
      </c>
      <c r="I105" s="20" t="str">
        <f>IF(ISBLANK(Questions!C110),"",Questions!C110)</f>
        <v/>
      </c>
      <c r="J105" s="22" t="str">
        <f>IF(ISBLANK(Questions!J110),"",Questions!J110)</f>
        <v/>
      </c>
    </row>
    <row r="106" spans="1:10" ht="13.95" customHeight="1" x14ac:dyDescent="0.3">
      <c r="A106" s="20" t="str">
        <f>IF(ISBLANK(Questions!A111),"",Questions!A111)</f>
        <v/>
      </c>
      <c r="B106" s="21" t="str">
        <f>IF(ISBLANK(Questions!D111),"",Questions!D111)</f>
        <v/>
      </c>
      <c r="C106" s="21" t="str">
        <f>IF(ISBLANK(Questions!E111),"",Questions!E111)</f>
        <v/>
      </c>
      <c r="D106" s="21" t="str">
        <f>IF(ISBLANK(Questions!F111),"",Questions!F111)</f>
        <v/>
      </c>
      <c r="E106" s="21" t="str">
        <f>IF(ISBLANK(Questions!G111),"",Questions!G111)</f>
        <v/>
      </c>
      <c r="F106" s="21" t="str">
        <f>IF(ISBLANK(Questions!H111),"",Questions!H111)</f>
        <v/>
      </c>
      <c r="G106" s="20" t="str">
        <f>IF(EXACT(Questions!A111,""),"",INDEX(CategoryCode,MATCH(Questions!B111, CategoryName,0)))</f>
        <v/>
      </c>
      <c r="H106" s="20" t="str">
        <f>IF(EXACT(Questions!A111,""),"",Questions!$C$3)</f>
        <v/>
      </c>
      <c r="I106" s="20" t="str">
        <f>IF(ISBLANK(Questions!C111),"",Questions!C111)</f>
        <v/>
      </c>
      <c r="J106" s="22" t="str">
        <f>IF(ISBLANK(Questions!J111),"",Questions!J111)</f>
        <v/>
      </c>
    </row>
    <row r="107" spans="1:10" ht="13.95" customHeight="1" x14ac:dyDescent="0.3">
      <c r="A107" s="20" t="str">
        <f>IF(ISBLANK(Questions!A112),"",Questions!A112)</f>
        <v/>
      </c>
      <c r="B107" s="21" t="str">
        <f>IF(ISBLANK(Questions!D112),"",Questions!D112)</f>
        <v/>
      </c>
      <c r="C107" s="21" t="str">
        <f>IF(ISBLANK(Questions!E112),"",Questions!E112)</f>
        <v/>
      </c>
      <c r="D107" s="21" t="str">
        <f>IF(ISBLANK(Questions!F112),"",Questions!F112)</f>
        <v/>
      </c>
      <c r="E107" s="21" t="str">
        <f>IF(ISBLANK(Questions!G112),"",Questions!G112)</f>
        <v/>
      </c>
      <c r="F107" s="21" t="str">
        <f>IF(ISBLANK(Questions!H112),"",Questions!H112)</f>
        <v/>
      </c>
      <c r="G107" s="20" t="str">
        <f>IF(EXACT(Questions!A112,""),"",INDEX(CategoryCode,MATCH(Questions!B112, CategoryName,0)))</f>
        <v/>
      </c>
      <c r="H107" s="20" t="str">
        <f>IF(EXACT(Questions!A112,""),"",Questions!$C$3)</f>
        <v/>
      </c>
      <c r="I107" s="20" t="str">
        <f>IF(ISBLANK(Questions!C112),"",Questions!C112)</f>
        <v/>
      </c>
      <c r="J107" s="22" t="str">
        <f>IF(ISBLANK(Questions!J112),"",Questions!J112)</f>
        <v/>
      </c>
    </row>
    <row r="108" spans="1:10" ht="13.95" customHeight="1" x14ac:dyDescent="0.3">
      <c r="A108" s="20" t="str">
        <f>IF(ISBLANK(Questions!A113),"",Questions!A113)</f>
        <v/>
      </c>
      <c r="B108" s="21" t="str">
        <f>IF(ISBLANK(Questions!D113),"",Questions!D113)</f>
        <v/>
      </c>
      <c r="C108" s="21" t="str">
        <f>IF(ISBLANK(Questions!E113),"",Questions!E113)</f>
        <v/>
      </c>
      <c r="D108" s="21" t="str">
        <f>IF(ISBLANK(Questions!F113),"",Questions!F113)</f>
        <v/>
      </c>
      <c r="E108" s="21" t="str">
        <f>IF(ISBLANK(Questions!G113),"",Questions!G113)</f>
        <v/>
      </c>
      <c r="F108" s="21" t="str">
        <f>IF(ISBLANK(Questions!H113),"",Questions!H113)</f>
        <v/>
      </c>
      <c r="G108" s="20" t="str">
        <f>IF(EXACT(Questions!A113,""),"",INDEX(CategoryCode,MATCH(Questions!B113, CategoryName,0)))</f>
        <v/>
      </c>
      <c r="H108" s="20" t="str">
        <f>IF(EXACT(Questions!A113,""),"",Questions!$C$3)</f>
        <v/>
      </c>
      <c r="I108" s="20" t="str">
        <f>IF(ISBLANK(Questions!C113),"",Questions!C113)</f>
        <v/>
      </c>
      <c r="J108" s="22" t="str">
        <f>IF(ISBLANK(Questions!J113),"",Questions!J113)</f>
        <v/>
      </c>
    </row>
    <row r="109" spans="1:10" ht="13.95" customHeight="1" x14ac:dyDescent="0.3">
      <c r="A109" s="20" t="str">
        <f>IF(ISBLANK(Questions!A114),"",Questions!A114)</f>
        <v/>
      </c>
      <c r="B109" s="21" t="str">
        <f>IF(ISBLANK(Questions!D114),"",Questions!D114)</f>
        <v/>
      </c>
      <c r="C109" s="21" t="str">
        <f>IF(ISBLANK(Questions!E114),"",Questions!E114)</f>
        <v/>
      </c>
      <c r="D109" s="21" t="str">
        <f>IF(ISBLANK(Questions!F114),"",Questions!F114)</f>
        <v/>
      </c>
      <c r="E109" s="21" t="str">
        <f>IF(ISBLANK(Questions!G114),"",Questions!G114)</f>
        <v/>
      </c>
      <c r="F109" s="21" t="str">
        <f>IF(ISBLANK(Questions!H114),"",Questions!H114)</f>
        <v/>
      </c>
      <c r="G109" s="20" t="str">
        <f>IF(EXACT(Questions!A114,""),"",INDEX(CategoryCode,MATCH(Questions!B114, CategoryName,0)))</f>
        <v/>
      </c>
      <c r="H109" s="20" t="str">
        <f>IF(EXACT(Questions!A114,""),"",Questions!$C$3)</f>
        <v/>
      </c>
      <c r="I109" s="20" t="str">
        <f>IF(ISBLANK(Questions!C114),"",Questions!C114)</f>
        <v/>
      </c>
      <c r="J109" s="22" t="str">
        <f>IF(ISBLANK(Questions!J114),"",Questions!J114)</f>
        <v/>
      </c>
    </row>
    <row r="110" spans="1:10" ht="13.95" customHeight="1" x14ac:dyDescent="0.3">
      <c r="A110" s="20" t="str">
        <f>IF(ISBLANK(Questions!A115),"",Questions!A115)</f>
        <v/>
      </c>
      <c r="B110" s="21" t="str">
        <f>IF(ISBLANK(Questions!D115),"",Questions!D115)</f>
        <v/>
      </c>
      <c r="C110" s="21" t="str">
        <f>IF(ISBLANK(Questions!E115),"",Questions!E115)</f>
        <v/>
      </c>
      <c r="D110" s="21" t="str">
        <f>IF(ISBLANK(Questions!F115),"",Questions!F115)</f>
        <v/>
      </c>
      <c r="E110" s="21" t="str">
        <f>IF(ISBLANK(Questions!G115),"",Questions!G115)</f>
        <v/>
      </c>
      <c r="F110" s="21" t="str">
        <f>IF(ISBLANK(Questions!H115),"",Questions!H115)</f>
        <v/>
      </c>
      <c r="G110" s="20" t="str">
        <f>IF(EXACT(Questions!A115,""),"",INDEX(CategoryCode,MATCH(Questions!B115, CategoryName,0)))</f>
        <v/>
      </c>
      <c r="H110" s="20" t="str">
        <f>IF(EXACT(Questions!A115,""),"",Questions!$C$3)</f>
        <v/>
      </c>
      <c r="I110" s="20" t="str">
        <f>IF(ISBLANK(Questions!C115),"",Questions!C115)</f>
        <v/>
      </c>
      <c r="J110" s="22" t="str">
        <f>IF(ISBLANK(Questions!J115),"",Questions!J115)</f>
        <v/>
      </c>
    </row>
    <row r="111" spans="1:10" ht="13.95" customHeight="1" x14ac:dyDescent="0.3">
      <c r="A111" s="20" t="str">
        <f>IF(ISBLANK(Questions!A116),"",Questions!A116)</f>
        <v/>
      </c>
      <c r="B111" s="21" t="str">
        <f>IF(ISBLANK(Questions!D116),"",Questions!D116)</f>
        <v/>
      </c>
      <c r="C111" s="21" t="str">
        <f>IF(ISBLANK(Questions!E116),"",Questions!E116)</f>
        <v/>
      </c>
      <c r="D111" s="21" t="str">
        <f>IF(ISBLANK(Questions!F116),"",Questions!F116)</f>
        <v/>
      </c>
      <c r="E111" s="21" t="str">
        <f>IF(ISBLANK(Questions!G116),"",Questions!G116)</f>
        <v/>
      </c>
      <c r="F111" s="21" t="str">
        <f>IF(ISBLANK(Questions!H116),"",Questions!H116)</f>
        <v/>
      </c>
      <c r="G111" s="20" t="str">
        <f>IF(EXACT(Questions!A116,""),"",INDEX(CategoryCode,MATCH(Questions!B116, CategoryName,0)))</f>
        <v/>
      </c>
      <c r="H111" s="20" t="str">
        <f>IF(EXACT(Questions!A116,""),"",Questions!$C$3)</f>
        <v/>
      </c>
      <c r="I111" s="20" t="str">
        <f>IF(ISBLANK(Questions!C116),"",Questions!C116)</f>
        <v/>
      </c>
      <c r="J111" s="22" t="str">
        <f>IF(ISBLANK(Questions!J116),"",Questions!J116)</f>
        <v/>
      </c>
    </row>
    <row r="112" spans="1:10" ht="13.95" customHeight="1" x14ac:dyDescent="0.3">
      <c r="A112" s="20" t="str">
        <f>IF(ISBLANK(Questions!A117),"",Questions!A117)</f>
        <v/>
      </c>
      <c r="B112" s="21" t="str">
        <f>IF(ISBLANK(Questions!D117),"",Questions!D117)</f>
        <v/>
      </c>
      <c r="C112" s="21" t="str">
        <f>IF(ISBLANK(Questions!E117),"",Questions!E117)</f>
        <v/>
      </c>
      <c r="D112" s="21" t="str">
        <f>IF(ISBLANK(Questions!F117),"",Questions!F117)</f>
        <v/>
      </c>
      <c r="E112" s="21" t="str">
        <f>IF(ISBLANK(Questions!G117),"",Questions!G117)</f>
        <v/>
      </c>
      <c r="F112" s="21" t="str">
        <f>IF(ISBLANK(Questions!H117),"",Questions!H117)</f>
        <v/>
      </c>
      <c r="G112" s="20" t="str">
        <f>IF(EXACT(Questions!A117,""),"",INDEX(CategoryCode,MATCH(Questions!B117, CategoryName,0)))</f>
        <v/>
      </c>
      <c r="H112" s="20" t="str">
        <f>IF(EXACT(Questions!A117,""),"",Questions!$C$3)</f>
        <v/>
      </c>
      <c r="I112" s="20" t="str">
        <f>IF(ISBLANK(Questions!C117),"",Questions!C117)</f>
        <v/>
      </c>
      <c r="J112" s="22" t="str">
        <f>IF(ISBLANK(Questions!J117),"",Questions!J117)</f>
        <v/>
      </c>
    </row>
    <row r="113" spans="1:10" ht="13.95" customHeight="1" x14ac:dyDescent="0.3">
      <c r="A113" s="20" t="str">
        <f>IF(ISBLANK(Questions!A118),"",Questions!A118)</f>
        <v/>
      </c>
      <c r="B113" s="21" t="str">
        <f>IF(ISBLANK(Questions!D118),"",Questions!D118)</f>
        <v/>
      </c>
      <c r="C113" s="21" t="str">
        <f>IF(ISBLANK(Questions!E118),"",Questions!E118)</f>
        <v/>
      </c>
      <c r="D113" s="21" t="str">
        <f>IF(ISBLANK(Questions!F118),"",Questions!F118)</f>
        <v/>
      </c>
      <c r="E113" s="21" t="str">
        <f>IF(ISBLANK(Questions!G118),"",Questions!G118)</f>
        <v/>
      </c>
      <c r="F113" s="21" t="str">
        <f>IF(ISBLANK(Questions!H118),"",Questions!H118)</f>
        <v/>
      </c>
      <c r="G113" s="20" t="str">
        <f>IF(EXACT(Questions!A118,""),"",INDEX(CategoryCode,MATCH(Questions!B118, CategoryName,0)))</f>
        <v/>
      </c>
      <c r="H113" s="20" t="str">
        <f>IF(EXACT(Questions!A118,""),"",Questions!$C$3)</f>
        <v/>
      </c>
      <c r="I113" s="20" t="str">
        <f>IF(ISBLANK(Questions!C118),"",Questions!C118)</f>
        <v/>
      </c>
      <c r="J113" s="22" t="str">
        <f>IF(ISBLANK(Questions!J118),"",Questions!J118)</f>
        <v/>
      </c>
    </row>
    <row r="114" spans="1:10" ht="13.95" customHeight="1" x14ac:dyDescent="0.3">
      <c r="A114" s="20" t="str">
        <f>IF(ISBLANK(Questions!A119),"",Questions!A119)</f>
        <v/>
      </c>
      <c r="B114" s="21" t="str">
        <f>IF(ISBLANK(Questions!D119),"",Questions!D119)</f>
        <v/>
      </c>
      <c r="C114" s="21" t="str">
        <f>IF(ISBLANK(Questions!E119),"",Questions!E119)</f>
        <v/>
      </c>
      <c r="D114" s="21" t="str">
        <f>IF(ISBLANK(Questions!F119),"",Questions!F119)</f>
        <v/>
      </c>
      <c r="E114" s="21" t="str">
        <f>IF(ISBLANK(Questions!G119),"",Questions!G119)</f>
        <v/>
      </c>
      <c r="F114" s="21" t="str">
        <f>IF(ISBLANK(Questions!H119),"",Questions!H119)</f>
        <v/>
      </c>
      <c r="G114" s="20" t="str">
        <f>IF(EXACT(Questions!A119,""),"",INDEX(CategoryCode,MATCH(Questions!B119, CategoryName,0)))</f>
        <v/>
      </c>
      <c r="H114" s="20" t="str">
        <f>IF(EXACT(Questions!A119,""),"",Questions!$C$3)</f>
        <v/>
      </c>
      <c r="I114" s="20" t="str">
        <f>IF(ISBLANK(Questions!C119),"",Questions!C119)</f>
        <v/>
      </c>
      <c r="J114" s="22" t="str">
        <f>IF(ISBLANK(Questions!J119),"",Questions!J119)</f>
        <v/>
      </c>
    </row>
    <row r="115" spans="1:10" ht="13.95" customHeight="1" x14ac:dyDescent="0.3">
      <c r="A115" s="20" t="str">
        <f>IF(ISBLANK(Questions!A120),"",Questions!A120)</f>
        <v/>
      </c>
      <c r="B115" s="21" t="str">
        <f>IF(ISBLANK(Questions!D120),"",Questions!D120)</f>
        <v/>
      </c>
      <c r="C115" s="21" t="str">
        <f>IF(ISBLANK(Questions!E120),"",Questions!E120)</f>
        <v/>
      </c>
      <c r="D115" s="21" t="str">
        <f>IF(ISBLANK(Questions!F120),"",Questions!F120)</f>
        <v/>
      </c>
      <c r="E115" s="21" t="str">
        <f>IF(ISBLANK(Questions!G120),"",Questions!G120)</f>
        <v/>
      </c>
      <c r="F115" s="21" t="str">
        <f>IF(ISBLANK(Questions!H120),"",Questions!H120)</f>
        <v/>
      </c>
      <c r="G115" s="20" t="str">
        <f>IF(EXACT(Questions!A120,""),"",INDEX(CategoryCode,MATCH(Questions!B120, CategoryName,0)))</f>
        <v/>
      </c>
      <c r="H115" s="20" t="str">
        <f>IF(EXACT(Questions!A120,""),"",Questions!$C$3)</f>
        <v/>
      </c>
      <c r="I115" s="20" t="str">
        <f>IF(ISBLANK(Questions!C120),"",Questions!C120)</f>
        <v/>
      </c>
      <c r="J115" s="22" t="str">
        <f>IF(ISBLANK(Questions!J120),"",Questions!J120)</f>
        <v/>
      </c>
    </row>
    <row r="116" spans="1:10" ht="13.95" customHeight="1" x14ac:dyDescent="0.3">
      <c r="A116" s="20" t="str">
        <f>IF(ISBLANK(Questions!A121),"",Questions!A121)</f>
        <v/>
      </c>
      <c r="B116" s="21" t="str">
        <f>IF(ISBLANK(Questions!D121),"",Questions!D121)</f>
        <v/>
      </c>
      <c r="C116" s="21" t="str">
        <f>IF(ISBLANK(Questions!E121),"",Questions!E121)</f>
        <v/>
      </c>
      <c r="D116" s="21" t="str">
        <f>IF(ISBLANK(Questions!F121),"",Questions!F121)</f>
        <v/>
      </c>
      <c r="E116" s="21" t="str">
        <f>IF(ISBLANK(Questions!G121),"",Questions!G121)</f>
        <v/>
      </c>
      <c r="F116" s="21" t="str">
        <f>IF(ISBLANK(Questions!H121),"",Questions!H121)</f>
        <v/>
      </c>
      <c r="G116" s="20" t="str">
        <f>IF(EXACT(Questions!A121,""),"",INDEX(CategoryCode,MATCH(Questions!B121, CategoryName,0)))</f>
        <v/>
      </c>
      <c r="H116" s="20" t="str">
        <f>IF(EXACT(Questions!A121,""),"",Questions!$C$3)</f>
        <v/>
      </c>
      <c r="I116" s="20" t="str">
        <f>IF(ISBLANK(Questions!C121),"",Questions!C121)</f>
        <v/>
      </c>
      <c r="J116" s="22" t="str">
        <f>IF(ISBLANK(Questions!J121),"",Questions!J121)</f>
        <v/>
      </c>
    </row>
    <row r="117" spans="1:10" ht="13.95" customHeight="1" x14ac:dyDescent="0.3">
      <c r="A117" s="20" t="str">
        <f>IF(ISBLANK(Questions!A122),"",Questions!A122)</f>
        <v/>
      </c>
      <c r="B117" s="21" t="str">
        <f>IF(ISBLANK(Questions!D122),"",Questions!D122)</f>
        <v/>
      </c>
      <c r="C117" s="21" t="str">
        <f>IF(ISBLANK(Questions!E122),"",Questions!E122)</f>
        <v/>
      </c>
      <c r="D117" s="21" t="str">
        <f>IF(ISBLANK(Questions!F122),"",Questions!F122)</f>
        <v/>
      </c>
      <c r="E117" s="21" t="str">
        <f>IF(ISBLANK(Questions!G122),"",Questions!G122)</f>
        <v/>
      </c>
      <c r="F117" s="21" t="str">
        <f>IF(ISBLANK(Questions!H122),"",Questions!H122)</f>
        <v/>
      </c>
      <c r="G117" s="20" t="str">
        <f>IF(EXACT(Questions!A122,""),"",INDEX(CategoryCode,MATCH(Questions!B122, CategoryName,0)))</f>
        <v/>
      </c>
      <c r="H117" s="20" t="str">
        <f>IF(EXACT(Questions!A122,""),"",Questions!$C$3)</f>
        <v/>
      </c>
      <c r="I117" s="20" t="str">
        <f>IF(ISBLANK(Questions!C122),"",Questions!C122)</f>
        <v/>
      </c>
      <c r="J117" s="22" t="str">
        <f>IF(ISBLANK(Questions!J122),"",Questions!J122)</f>
        <v/>
      </c>
    </row>
    <row r="118" spans="1:10" ht="13.95" customHeight="1" x14ac:dyDescent="0.3">
      <c r="A118" s="20" t="str">
        <f>IF(ISBLANK(Questions!A123),"",Questions!A123)</f>
        <v/>
      </c>
      <c r="B118" s="21" t="str">
        <f>IF(ISBLANK(Questions!D123),"",Questions!D123)</f>
        <v/>
      </c>
      <c r="C118" s="21" t="str">
        <f>IF(ISBLANK(Questions!E123),"",Questions!E123)</f>
        <v/>
      </c>
      <c r="D118" s="21" t="str">
        <f>IF(ISBLANK(Questions!F123),"",Questions!F123)</f>
        <v/>
      </c>
      <c r="E118" s="21" t="str">
        <f>IF(ISBLANK(Questions!G123),"",Questions!G123)</f>
        <v/>
      </c>
      <c r="F118" s="21" t="str">
        <f>IF(ISBLANK(Questions!H123),"",Questions!H123)</f>
        <v/>
      </c>
      <c r="G118" s="20" t="str">
        <f>IF(EXACT(Questions!A123,""),"",INDEX(CategoryCode,MATCH(Questions!B123, CategoryName,0)))</f>
        <v/>
      </c>
      <c r="H118" s="20" t="str">
        <f>IF(EXACT(Questions!A123,""),"",Questions!$C$3)</f>
        <v/>
      </c>
      <c r="I118" s="20" t="str">
        <f>IF(ISBLANK(Questions!C123),"",Questions!C123)</f>
        <v/>
      </c>
      <c r="J118" s="22" t="str">
        <f>IF(ISBLANK(Questions!J123),"",Questions!J123)</f>
        <v/>
      </c>
    </row>
    <row r="119" spans="1:10" ht="13.95" customHeight="1" x14ac:dyDescent="0.3">
      <c r="A119" s="20" t="str">
        <f>IF(ISBLANK(Questions!A124),"",Questions!A124)</f>
        <v/>
      </c>
      <c r="B119" s="21" t="str">
        <f>IF(ISBLANK(Questions!D124),"",Questions!D124)</f>
        <v/>
      </c>
      <c r="C119" s="21" t="str">
        <f>IF(ISBLANK(Questions!E124),"",Questions!E124)</f>
        <v/>
      </c>
      <c r="D119" s="21" t="str">
        <f>IF(ISBLANK(Questions!F124),"",Questions!F124)</f>
        <v/>
      </c>
      <c r="E119" s="21" t="str">
        <f>IF(ISBLANK(Questions!G124),"",Questions!G124)</f>
        <v/>
      </c>
      <c r="F119" s="21" t="str">
        <f>IF(ISBLANK(Questions!H124),"",Questions!H124)</f>
        <v/>
      </c>
      <c r="G119" s="20" t="str">
        <f>IF(EXACT(Questions!A124,""),"",INDEX(CategoryCode,MATCH(Questions!B124, CategoryName,0)))</f>
        <v/>
      </c>
      <c r="H119" s="20" t="str">
        <f>IF(EXACT(Questions!A124,""),"",Questions!$C$3)</f>
        <v/>
      </c>
      <c r="I119" s="20" t="str">
        <f>IF(ISBLANK(Questions!C124),"",Questions!C124)</f>
        <v/>
      </c>
      <c r="J119" s="22" t="str">
        <f>IF(ISBLANK(Questions!J124),"",Questions!J124)</f>
        <v/>
      </c>
    </row>
    <row r="120" spans="1:10" ht="13.95" customHeight="1" x14ac:dyDescent="0.3">
      <c r="A120" s="20" t="str">
        <f>IF(ISBLANK(Questions!A125),"",Questions!A125)</f>
        <v/>
      </c>
      <c r="B120" s="21" t="str">
        <f>IF(ISBLANK(Questions!D125),"",Questions!D125)</f>
        <v/>
      </c>
      <c r="C120" s="21" t="str">
        <f>IF(ISBLANK(Questions!E125),"",Questions!E125)</f>
        <v/>
      </c>
      <c r="D120" s="21" t="str">
        <f>IF(ISBLANK(Questions!F125),"",Questions!F125)</f>
        <v/>
      </c>
      <c r="E120" s="21" t="str">
        <f>IF(ISBLANK(Questions!G125),"",Questions!G125)</f>
        <v/>
      </c>
      <c r="F120" s="21" t="str">
        <f>IF(ISBLANK(Questions!H125),"",Questions!H125)</f>
        <v/>
      </c>
      <c r="G120" s="20" t="str">
        <f>IF(EXACT(Questions!A125,""),"",INDEX(CategoryCode,MATCH(Questions!B125, CategoryName,0)))</f>
        <v/>
      </c>
      <c r="H120" s="20" t="str">
        <f>IF(EXACT(Questions!A125,""),"",Questions!$C$3)</f>
        <v/>
      </c>
      <c r="I120" s="20" t="str">
        <f>IF(ISBLANK(Questions!C125),"",Questions!C125)</f>
        <v/>
      </c>
      <c r="J120" s="22" t="str">
        <f>IF(ISBLANK(Questions!J125),"",Questions!J125)</f>
        <v/>
      </c>
    </row>
    <row r="121" spans="1:10" ht="13.95" customHeight="1" x14ac:dyDescent="0.3">
      <c r="A121" s="20" t="str">
        <f>IF(ISBLANK(Questions!A126),"",Questions!A126)</f>
        <v/>
      </c>
      <c r="B121" s="21" t="str">
        <f>IF(ISBLANK(Questions!D126),"",Questions!D126)</f>
        <v/>
      </c>
      <c r="C121" s="21" t="str">
        <f>IF(ISBLANK(Questions!E126),"",Questions!E126)</f>
        <v/>
      </c>
      <c r="D121" s="21" t="str">
        <f>IF(ISBLANK(Questions!F126),"",Questions!F126)</f>
        <v/>
      </c>
      <c r="E121" s="21" t="str">
        <f>IF(ISBLANK(Questions!G126),"",Questions!G126)</f>
        <v/>
      </c>
      <c r="F121" s="21" t="str">
        <f>IF(ISBLANK(Questions!H126),"",Questions!H126)</f>
        <v/>
      </c>
      <c r="G121" s="20" t="str">
        <f>IF(EXACT(Questions!A126,""),"",INDEX(CategoryCode,MATCH(Questions!B126, CategoryName,0)))</f>
        <v/>
      </c>
      <c r="H121" s="20" t="str">
        <f>IF(EXACT(Questions!A126,""),"",Questions!$C$3)</f>
        <v/>
      </c>
      <c r="I121" s="20" t="str">
        <f>IF(ISBLANK(Questions!C126),"",Questions!C126)</f>
        <v/>
      </c>
      <c r="J121" s="22" t="str">
        <f>IF(ISBLANK(Questions!J126),"",Questions!J126)</f>
        <v/>
      </c>
    </row>
    <row r="122" spans="1:10" ht="13.95" customHeight="1" x14ac:dyDescent="0.3">
      <c r="A122" s="20" t="str">
        <f>IF(ISBLANK(Questions!A127),"",Questions!A127)</f>
        <v/>
      </c>
      <c r="B122" s="21" t="str">
        <f>IF(ISBLANK(Questions!D127),"",Questions!D127)</f>
        <v/>
      </c>
      <c r="C122" s="21" t="str">
        <f>IF(ISBLANK(Questions!E127),"",Questions!E127)</f>
        <v/>
      </c>
      <c r="D122" s="21" t="str">
        <f>IF(ISBLANK(Questions!F127),"",Questions!F127)</f>
        <v/>
      </c>
      <c r="E122" s="21" t="str">
        <f>IF(ISBLANK(Questions!G127),"",Questions!G127)</f>
        <v/>
      </c>
      <c r="F122" s="21" t="str">
        <f>IF(ISBLANK(Questions!H127),"",Questions!H127)</f>
        <v/>
      </c>
      <c r="G122" s="20" t="str">
        <f>IF(EXACT(Questions!A127,""),"",INDEX(CategoryCode,MATCH(Questions!B127, CategoryName,0)))</f>
        <v/>
      </c>
      <c r="H122" s="20" t="str">
        <f>IF(EXACT(Questions!A127,""),"",Questions!$C$3)</f>
        <v/>
      </c>
      <c r="I122" s="20" t="str">
        <f>IF(ISBLANK(Questions!C127),"",Questions!C127)</f>
        <v/>
      </c>
      <c r="J122" s="22" t="str">
        <f>IF(ISBLANK(Questions!J127),"",Questions!J127)</f>
        <v/>
      </c>
    </row>
    <row r="123" spans="1:10" ht="13.95" customHeight="1" x14ac:dyDescent="0.3">
      <c r="A123" s="20" t="str">
        <f>IF(ISBLANK(Questions!A128),"",Questions!A128)</f>
        <v/>
      </c>
      <c r="B123" s="21" t="str">
        <f>IF(ISBLANK(Questions!D128),"",Questions!D128)</f>
        <v/>
      </c>
      <c r="C123" s="21" t="str">
        <f>IF(ISBLANK(Questions!E128),"",Questions!E128)</f>
        <v/>
      </c>
      <c r="D123" s="21" t="str">
        <f>IF(ISBLANK(Questions!F128),"",Questions!F128)</f>
        <v/>
      </c>
      <c r="E123" s="21" t="str">
        <f>IF(ISBLANK(Questions!G128),"",Questions!G128)</f>
        <v/>
      </c>
      <c r="F123" s="21" t="str">
        <f>IF(ISBLANK(Questions!H128),"",Questions!H128)</f>
        <v/>
      </c>
      <c r="G123" s="20" t="str">
        <f>IF(EXACT(Questions!A128,""),"",INDEX(CategoryCode,MATCH(Questions!B128, CategoryName,0)))</f>
        <v/>
      </c>
      <c r="H123" s="20" t="str">
        <f>IF(EXACT(Questions!A128,""),"",Questions!$C$3)</f>
        <v/>
      </c>
      <c r="I123" s="20" t="str">
        <f>IF(ISBLANK(Questions!C128),"",Questions!C128)</f>
        <v/>
      </c>
      <c r="J123" s="22" t="str">
        <f>IF(ISBLANK(Questions!J128),"",Questions!J128)</f>
        <v/>
      </c>
    </row>
    <row r="124" spans="1:10" ht="13.95" customHeight="1" x14ac:dyDescent="0.3">
      <c r="A124" s="20" t="str">
        <f>IF(ISBLANK(Questions!A129),"",Questions!A129)</f>
        <v/>
      </c>
      <c r="B124" s="21" t="str">
        <f>IF(ISBLANK(Questions!D129),"",Questions!D129)</f>
        <v/>
      </c>
      <c r="C124" s="21" t="str">
        <f>IF(ISBLANK(Questions!E129),"",Questions!E129)</f>
        <v/>
      </c>
      <c r="D124" s="21" t="str">
        <f>IF(ISBLANK(Questions!F129),"",Questions!F129)</f>
        <v/>
      </c>
      <c r="E124" s="21" t="str">
        <f>IF(ISBLANK(Questions!G129),"",Questions!G129)</f>
        <v/>
      </c>
      <c r="F124" s="21" t="str">
        <f>IF(ISBLANK(Questions!H129),"",Questions!H129)</f>
        <v/>
      </c>
      <c r="G124" s="20" t="str">
        <f>IF(EXACT(Questions!A129,""),"",INDEX(CategoryCode,MATCH(Questions!B129, CategoryName,0)))</f>
        <v/>
      </c>
      <c r="H124" s="20" t="str">
        <f>IF(EXACT(Questions!A129,""),"",Questions!$C$3)</f>
        <v/>
      </c>
      <c r="I124" s="20" t="str">
        <f>IF(ISBLANK(Questions!C129),"",Questions!C129)</f>
        <v/>
      </c>
      <c r="J124" s="22" t="str">
        <f>IF(ISBLANK(Questions!J129),"",Questions!J129)</f>
        <v/>
      </c>
    </row>
    <row r="125" spans="1:10" ht="13.95" customHeight="1" x14ac:dyDescent="0.3">
      <c r="A125" s="20" t="str">
        <f>IF(ISBLANK(Questions!A130),"",Questions!A130)</f>
        <v/>
      </c>
      <c r="B125" s="21" t="str">
        <f>IF(ISBLANK(Questions!D130),"",Questions!D130)</f>
        <v/>
      </c>
      <c r="C125" s="21" t="str">
        <f>IF(ISBLANK(Questions!E130),"",Questions!E130)</f>
        <v/>
      </c>
      <c r="D125" s="21" t="str">
        <f>IF(ISBLANK(Questions!F130),"",Questions!F130)</f>
        <v/>
      </c>
      <c r="E125" s="21" t="str">
        <f>IF(ISBLANK(Questions!G130),"",Questions!G130)</f>
        <v/>
      </c>
      <c r="F125" s="21" t="str">
        <f>IF(ISBLANK(Questions!H130),"",Questions!H130)</f>
        <v/>
      </c>
      <c r="G125" s="20" t="str">
        <f>IF(EXACT(Questions!A130,""),"",INDEX(CategoryCode,MATCH(Questions!B130, CategoryName,0)))</f>
        <v/>
      </c>
      <c r="H125" s="20" t="str">
        <f>IF(EXACT(Questions!A130,""),"",Questions!$C$3)</f>
        <v/>
      </c>
      <c r="I125" s="20" t="str">
        <f>IF(ISBLANK(Questions!C130),"",Questions!C130)</f>
        <v/>
      </c>
      <c r="J125" s="22" t="str">
        <f>IF(ISBLANK(Questions!J130),"",Questions!J130)</f>
        <v/>
      </c>
    </row>
    <row r="126" spans="1:10" ht="13.95" customHeight="1" x14ac:dyDescent="0.3">
      <c r="A126" s="20" t="str">
        <f>IF(ISBLANK(Questions!A131),"",Questions!A131)</f>
        <v/>
      </c>
      <c r="B126" s="21" t="str">
        <f>IF(ISBLANK(Questions!D131),"",Questions!D131)</f>
        <v/>
      </c>
      <c r="C126" s="21" t="str">
        <f>IF(ISBLANK(Questions!E131),"",Questions!E131)</f>
        <v/>
      </c>
      <c r="D126" s="21" t="str">
        <f>IF(ISBLANK(Questions!F131),"",Questions!F131)</f>
        <v/>
      </c>
      <c r="E126" s="21" t="str">
        <f>IF(ISBLANK(Questions!G131),"",Questions!G131)</f>
        <v/>
      </c>
      <c r="F126" s="21" t="str">
        <f>IF(ISBLANK(Questions!H131),"",Questions!H131)</f>
        <v/>
      </c>
      <c r="G126" s="20" t="str">
        <f>IF(EXACT(Questions!A131,""),"",INDEX(CategoryCode,MATCH(Questions!B131, CategoryName,0)))</f>
        <v/>
      </c>
      <c r="H126" s="20" t="str">
        <f>IF(EXACT(Questions!A131,""),"",Questions!$C$3)</f>
        <v/>
      </c>
      <c r="I126" s="20" t="str">
        <f>IF(ISBLANK(Questions!C131),"",Questions!C131)</f>
        <v/>
      </c>
      <c r="J126" s="22" t="str">
        <f>IF(ISBLANK(Questions!J131),"",Questions!J131)</f>
        <v/>
      </c>
    </row>
    <row r="127" spans="1:10" ht="13.95" customHeight="1" x14ac:dyDescent="0.3">
      <c r="A127" s="20" t="str">
        <f>IF(ISBLANK(Questions!A132),"",Questions!A132)</f>
        <v/>
      </c>
      <c r="B127" s="21" t="str">
        <f>IF(ISBLANK(Questions!D132),"",Questions!D132)</f>
        <v/>
      </c>
      <c r="C127" s="21" t="str">
        <f>IF(ISBLANK(Questions!E132),"",Questions!E132)</f>
        <v/>
      </c>
      <c r="D127" s="21" t="str">
        <f>IF(ISBLANK(Questions!F132),"",Questions!F132)</f>
        <v/>
      </c>
      <c r="E127" s="21" t="str">
        <f>IF(ISBLANK(Questions!G132),"",Questions!G132)</f>
        <v/>
      </c>
      <c r="F127" s="21" t="str">
        <f>IF(ISBLANK(Questions!H132),"",Questions!H132)</f>
        <v/>
      </c>
      <c r="G127" s="20" t="str">
        <f>IF(EXACT(Questions!A132,""),"",INDEX(CategoryCode,MATCH(Questions!B132, CategoryName,0)))</f>
        <v/>
      </c>
      <c r="H127" s="20" t="str">
        <f>IF(EXACT(Questions!A132,""),"",Questions!$C$3)</f>
        <v/>
      </c>
      <c r="I127" s="20" t="str">
        <f>IF(ISBLANK(Questions!C132),"",Questions!C132)</f>
        <v/>
      </c>
      <c r="J127" s="22" t="str">
        <f>IF(ISBLANK(Questions!J132),"",Questions!J132)</f>
        <v/>
      </c>
    </row>
    <row r="128" spans="1:10" ht="13.95" customHeight="1" x14ac:dyDescent="0.3">
      <c r="A128" s="20" t="str">
        <f>IF(ISBLANK(Questions!A133),"",Questions!A133)</f>
        <v/>
      </c>
      <c r="B128" s="21" t="str">
        <f>IF(ISBLANK(Questions!D133),"",Questions!D133)</f>
        <v/>
      </c>
      <c r="C128" s="21" t="str">
        <f>IF(ISBLANK(Questions!E133),"",Questions!E133)</f>
        <v/>
      </c>
      <c r="D128" s="21" t="str">
        <f>IF(ISBLANK(Questions!F133),"",Questions!F133)</f>
        <v/>
      </c>
      <c r="E128" s="21" t="str">
        <f>IF(ISBLANK(Questions!G133),"",Questions!G133)</f>
        <v/>
      </c>
      <c r="F128" s="21" t="str">
        <f>IF(ISBLANK(Questions!H133),"",Questions!H133)</f>
        <v/>
      </c>
      <c r="G128" s="20" t="str">
        <f>IF(EXACT(Questions!A133,""),"",INDEX(CategoryCode,MATCH(Questions!B133, CategoryName,0)))</f>
        <v/>
      </c>
      <c r="H128" s="20" t="str">
        <f>IF(EXACT(Questions!A133,""),"",Questions!$C$3)</f>
        <v/>
      </c>
      <c r="I128" s="20" t="str">
        <f>IF(ISBLANK(Questions!C133),"",Questions!C133)</f>
        <v/>
      </c>
      <c r="J128" s="22" t="str">
        <f>IF(ISBLANK(Questions!J133),"",Questions!J133)</f>
        <v/>
      </c>
    </row>
    <row r="129" spans="1:10" ht="13.95" customHeight="1" x14ac:dyDescent="0.3">
      <c r="A129" s="20" t="str">
        <f>IF(ISBLANK(Questions!A134),"",Questions!A134)</f>
        <v/>
      </c>
      <c r="B129" s="21" t="str">
        <f>IF(ISBLANK(Questions!D134),"",Questions!D134)</f>
        <v/>
      </c>
      <c r="C129" s="21" t="str">
        <f>IF(ISBLANK(Questions!E134),"",Questions!E134)</f>
        <v/>
      </c>
      <c r="D129" s="21" t="str">
        <f>IF(ISBLANK(Questions!F134),"",Questions!F134)</f>
        <v/>
      </c>
      <c r="E129" s="21" t="str">
        <f>IF(ISBLANK(Questions!G134),"",Questions!G134)</f>
        <v/>
      </c>
      <c r="F129" s="21" t="str">
        <f>IF(ISBLANK(Questions!H134),"",Questions!H134)</f>
        <v/>
      </c>
      <c r="G129" s="20" t="str">
        <f>IF(EXACT(Questions!A134,""),"",INDEX(CategoryCode,MATCH(Questions!B134, CategoryName,0)))</f>
        <v/>
      </c>
      <c r="H129" s="20" t="str">
        <f>IF(EXACT(Questions!A134,""),"",Questions!$C$3)</f>
        <v/>
      </c>
      <c r="I129" s="20" t="str">
        <f>IF(ISBLANK(Questions!C134),"",Questions!C134)</f>
        <v/>
      </c>
      <c r="J129" s="22" t="str">
        <f>IF(ISBLANK(Questions!J134),"",Questions!J134)</f>
        <v/>
      </c>
    </row>
    <row r="130" spans="1:10" ht="13.95" customHeight="1" x14ac:dyDescent="0.3">
      <c r="A130" s="20" t="str">
        <f>IF(ISBLANK(Questions!A135),"",Questions!A135)</f>
        <v/>
      </c>
      <c r="B130" s="21" t="str">
        <f>IF(ISBLANK(Questions!D135),"",Questions!D135)</f>
        <v/>
      </c>
      <c r="C130" s="21" t="str">
        <f>IF(ISBLANK(Questions!E135),"",Questions!E135)</f>
        <v/>
      </c>
      <c r="D130" s="21" t="str">
        <f>IF(ISBLANK(Questions!F135),"",Questions!F135)</f>
        <v/>
      </c>
      <c r="E130" s="21" t="str">
        <f>IF(ISBLANK(Questions!G135),"",Questions!G135)</f>
        <v/>
      </c>
      <c r="F130" s="21" t="str">
        <f>IF(ISBLANK(Questions!H135),"",Questions!H135)</f>
        <v/>
      </c>
      <c r="G130" s="20" t="str">
        <f>IF(EXACT(Questions!A135,""),"",INDEX(CategoryCode,MATCH(Questions!B135, CategoryName,0)))</f>
        <v/>
      </c>
      <c r="H130" s="20" t="str">
        <f>IF(EXACT(Questions!A135,""),"",Questions!$C$3)</f>
        <v/>
      </c>
      <c r="I130" s="20" t="str">
        <f>IF(ISBLANK(Questions!C135),"",Questions!C135)</f>
        <v/>
      </c>
      <c r="J130" s="22" t="str">
        <f>IF(ISBLANK(Questions!J135),"",Questions!J135)</f>
        <v/>
      </c>
    </row>
    <row r="131" spans="1:10" ht="13.95" customHeight="1" x14ac:dyDescent="0.3">
      <c r="A131" s="20" t="str">
        <f>IF(ISBLANK(Questions!A136),"",Questions!A136)</f>
        <v/>
      </c>
      <c r="B131" s="21" t="str">
        <f>IF(ISBLANK(Questions!D136),"",Questions!D136)</f>
        <v/>
      </c>
      <c r="C131" s="21" t="str">
        <f>IF(ISBLANK(Questions!E136),"",Questions!E136)</f>
        <v/>
      </c>
      <c r="D131" s="21" t="str">
        <f>IF(ISBLANK(Questions!F136),"",Questions!F136)</f>
        <v/>
      </c>
      <c r="E131" s="21" t="str">
        <f>IF(ISBLANK(Questions!G136),"",Questions!G136)</f>
        <v/>
      </c>
      <c r="F131" s="21" t="str">
        <f>IF(ISBLANK(Questions!H136),"",Questions!H136)</f>
        <v/>
      </c>
      <c r="G131" s="20" t="str">
        <f>IF(EXACT(Questions!A136,""),"",INDEX(CategoryCode,MATCH(Questions!B136, CategoryName,0)))</f>
        <v/>
      </c>
      <c r="H131" s="20" t="str">
        <f>IF(EXACT(Questions!A136,""),"",Questions!$C$3)</f>
        <v/>
      </c>
      <c r="I131" s="20" t="str">
        <f>IF(ISBLANK(Questions!C136),"",Questions!C136)</f>
        <v/>
      </c>
      <c r="J131" s="22" t="str">
        <f>IF(ISBLANK(Questions!J136),"",Questions!J136)</f>
        <v/>
      </c>
    </row>
    <row r="132" spans="1:10" ht="13.95" customHeight="1" x14ac:dyDescent="0.3">
      <c r="A132" s="20" t="str">
        <f>IF(ISBLANK(Questions!A137),"",Questions!A137)</f>
        <v/>
      </c>
      <c r="B132" s="21" t="str">
        <f>IF(ISBLANK(Questions!D137),"",Questions!D137)</f>
        <v/>
      </c>
      <c r="C132" s="21" t="str">
        <f>IF(ISBLANK(Questions!E137),"",Questions!E137)</f>
        <v/>
      </c>
      <c r="D132" s="21" t="str">
        <f>IF(ISBLANK(Questions!F137),"",Questions!F137)</f>
        <v/>
      </c>
      <c r="E132" s="21" t="str">
        <f>IF(ISBLANK(Questions!G137),"",Questions!G137)</f>
        <v/>
      </c>
      <c r="F132" s="21" t="str">
        <f>IF(ISBLANK(Questions!H137),"",Questions!H137)</f>
        <v/>
      </c>
      <c r="G132" s="20" t="str">
        <f>IF(EXACT(Questions!A137,""),"",INDEX(CategoryCode,MATCH(Questions!B137, CategoryName,0)))</f>
        <v/>
      </c>
      <c r="H132" s="20" t="str">
        <f>IF(EXACT(Questions!A137,""),"",Questions!$C$3)</f>
        <v/>
      </c>
      <c r="I132" s="20" t="str">
        <f>IF(ISBLANK(Questions!C137),"",Questions!C137)</f>
        <v/>
      </c>
      <c r="J132" s="22" t="str">
        <f>IF(ISBLANK(Questions!J137),"",Questions!J137)</f>
        <v/>
      </c>
    </row>
    <row r="133" spans="1:10" ht="13.95" customHeight="1" x14ac:dyDescent="0.3">
      <c r="A133" s="20" t="str">
        <f>IF(ISBLANK(Questions!A138),"",Questions!A138)</f>
        <v/>
      </c>
      <c r="B133" s="21" t="str">
        <f>IF(ISBLANK(Questions!D138),"",Questions!D138)</f>
        <v/>
      </c>
      <c r="C133" s="21" t="str">
        <f>IF(ISBLANK(Questions!E138),"",Questions!E138)</f>
        <v/>
      </c>
      <c r="D133" s="21" t="str">
        <f>IF(ISBLANK(Questions!F138),"",Questions!F138)</f>
        <v/>
      </c>
      <c r="E133" s="21" t="str">
        <f>IF(ISBLANK(Questions!G138),"",Questions!G138)</f>
        <v/>
      </c>
      <c r="F133" s="21" t="str">
        <f>IF(ISBLANK(Questions!H138),"",Questions!H138)</f>
        <v/>
      </c>
      <c r="G133" s="20" t="str">
        <f>IF(EXACT(Questions!A138,""),"",INDEX(CategoryCode,MATCH(Questions!B138, CategoryName,0)))</f>
        <v/>
      </c>
      <c r="H133" s="20" t="str">
        <f>IF(EXACT(Questions!A138,""),"",Questions!$C$3)</f>
        <v/>
      </c>
      <c r="I133" s="20" t="str">
        <f>IF(ISBLANK(Questions!C138),"",Questions!C138)</f>
        <v/>
      </c>
      <c r="J133" s="22" t="str">
        <f>IF(ISBLANK(Questions!J138),"",Questions!J138)</f>
        <v/>
      </c>
    </row>
    <row r="134" spans="1:10" ht="13.95" customHeight="1" x14ac:dyDescent="0.3">
      <c r="A134" s="20" t="str">
        <f>IF(ISBLANK(Questions!A139),"",Questions!A139)</f>
        <v/>
      </c>
      <c r="B134" s="21" t="str">
        <f>IF(ISBLANK(Questions!D139),"",Questions!D139)</f>
        <v/>
      </c>
      <c r="C134" s="21" t="str">
        <f>IF(ISBLANK(Questions!E139),"",Questions!E139)</f>
        <v/>
      </c>
      <c r="D134" s="21" t="str">
        <f>IF(ISBLANK(Questions!F139),"",Questions!F139)</f>
        <v/>
      </c>
      <c r="E134" s="21" t="str">
        <f>IF(ISBLANK(Questions!G139),"",Questions!G139)</f>
        <v/>
      </c>
      <c r="F134" s="21" t="str">
        <f>IF(ISBLANK(Questions!H139),"",Questions!H139)</f>
        <v/>
      </c>
      <c r="G134" s="20" t="str">
        <f>IF(EXACT(Questions!A139,""),"",INDEX(CategoryCode,MATCH(Questions!B139, CategoryName,0)))</f>
        <v/>
      </c>
      <c r="H134" s="20" t="str">
        <f>IF(EXACT(Questions!A139,""),"",Questions!$C$3)</f>
        <v/>
      </c>
      <c r="I134" s="20" t="str">
        <f>IF(ISBLANK(Questions!C139),"",Questions!C139)</f>
        <v/>
      </c>
      <c r="J134" s="22" t="str">
        <f>IF(ISBLANK(Questions!J139),"",Questions!J139)</f>
        <v/>
      </c>
    </row>
    <row r="135" spans="1:10" ht="13.95" customHeight="1" x14ac:dyDescent="0.3">
      <c r="A135" s="20" t="str">
        <f>IF(ISBLANK(Questions!A140),"",Questions!A140)</f>
        <v/>
      </c>
      <c r="B135" s="21" t="str">
        <f>IF(ISBLANK(Questions!D140),"",Questions!D140)</f>
        <v/>
      </c>
      <c r="C135" s="21" t="str">
        <f>IF(ISBLANK(Questions!E140),"",Questions!E140)</f>
        <v/>
      </c>
      <c r="D135" s="21" t="str">
        <f>IF(ISBLANK(Questions!F140),"",Questions!F140)</f>
        <v/>
      </c>
      <c r="E135" s="21" t="str">
        <f>IF(ISBLANK(Questions!G140),"",Questions!G140)</f>
        <v/>
      </c>
      <c r="F135" s="21" t="str">
        <f>IF(ISBLANK(Questions!H140),"",Questions!H140)</f>
        <v/>
      </c>
      <c r="G135" s="20" t="str">
        <f>IF(EXACT(Questions!A140,""),"",INDEX(CategoryCode,MATCH(Questions!B140, CategoryName,0)))</f>
        <v/>
      </c>
      <c r="H135" s="20" t="str">
        <f>IF(EXACT(Questions!A140,""),"",Questions!$C$3)</f>
        <v/>
      </c>
      <c r="I135" s="20" t="str">
        <f>IF(ISBLANK(Questions!C140),"",Questions!C140)</f>
        <v/>
      </c>
      <c r="J135" s="22" t="str">
        <f>IF(ISBLANK(Questions!J140),"",Questions!J140)</f>
        <v/>
      </c>
    </row>
    <row r="136" spans="1:10" ht="13.95" customHeight="1" x14ac:dyDescent="0.3">
      <c r="A136" s="20" t="str">
        <f>IF(ISBLANK(Questions!A141),"",Questions!A141)</f>
        <v/>
      </c>
      <c r="B136" s="21" t="str">
        <f>IF(ISBLANK(Questions!D141),"",Questions!D141)</f>
        <v/>
      </c>
      <c r="C136" s="21" t="str">
        <f>IF(ISBLANK(Questions!E141),"",Questions!E141)</f>
        <v/>
      </c>
      <c r="D136" s="21" t="str">
        <f>IF(ISBLANK(Questions!F141),"",Questions!F141)</f>
        <v/>
      </c>
      <c r="E136" s="21" t="str">
        <f>IF(ISBLANK(Questions!G141),"",Questions!G141)</f>
        <v/>
      </c>
      <c r="F136" s="21" t="str">
        <f>IF(ISBLANK(Questions!H141),"",Questions!H141)</f>
        <v/>
      </c>
      <c r="G136" s="20" t="str">
        <f>IF(EXACT(Questions!A141,""),"",INDEX(CategoryCode,MATCH(Questions!B141, CategoryName,0)))</f>
        <v/>
      </c>
      <c r="H136" s="20" t="str">
        <f>IF(EXACT(Questions!A141,""),"",Questions!$C$3)</f>
        <v/>
      </c>
      <c r="I136" s="20" t="str">
        <f>IF(ISBLANK(Questions!C141),"",Questions!C141)</f>
        <v/>
      </c>
      <c r="J136" s="22" t="str">
        <f>IF(ISBLANK(Questions!J141),"",Questions!J141)</f>
        <v/>
      </c>
    </row>
    <row r="137" spans="1:10" ht="13.95" customHeight="1" x14ac:dyDescent="0.3">
      <c r="A137" s="20" t="str">
        <f>IF(ISBLANK(Questions!A142),"",Questions!A142)</f>
        <v/>
      </c>
      <c r="B137" s="21" t="str">
        <f>IF(ISBLANK(Questions!D142),"",Questions!D142)</f>
        <v/>
      </c>
      <c r="C137" s="21" t="str">
        <f>IF(ISBLANK(Questions!E142),"",Questions!E142)</f>
        <v/>
      </c>
      <c r="D137" s="21" t="str">
        <f>IF(ISBLANK(Questions!F142),"",Questions!F142)</f>
        <v/>
      </c>
      <c r="E137" s="21" t="str">
        <f>IF(ISBLANK(Questions!G142),"",Questions!G142)</f>
        <v/>
      </c>
      <c r="F137" s="21" t="str">
        <f>IF(ISBLANK(Questions!H142),"",Questions!H142)</f>
        <v/>
      </c>
      <c r="G137" s="20" t="str">
        <f>IF(EXACT(Questions!A142,""),"",INDEX(CategoryCode,MATCH(Questions!B142, CategoryName,0)))</f>
        <v/>
      </c>
      <c r="H137" s="20" t="str">
        <f>IF(EXACT(Questions!A142,""),"",Questions!$C$3)</f>
        <v/>
      </c>
      <c r="I137" s="20" t="str">
        <f>IF(ISBLANK(Questions!C142),"",Questions!C142)</f>
        <v/>
      </c>
      <c r="J137" s="22" t="str">
        <f>IF(ISBLANK(Questions!J142),"",Questions!J142)</f>
        <v/>
      </c>
    </row>
    <row r="138" spans="1:10" ht="13.95" customHeight="1" x14ac:dyDescent="0.3">
      <c r="A138" s="20" t="str">
        <f>IF(ISBLANK(Questions!A143),"",Questions!A143)</f>
        <v/>
      </c>
      <c r="B138" s="21" t="str">
        <f>IF(ISBLANK(Questions!D143),"",Questions!D143)</f>
        <v/>
      </c>
      <c r="C138" s="21" t="str">
        <f>IF(ISBLANK(Questions!E143),"",Questions!E143)</f>
        <v/>
      </c>
      <c r="D138" s="21" t="str">
        <f>IF(ISBLANK(Questions!F143),"",Questions!F143)</f>
        <v/>
      </c>
      <c r="E138" s="21" t="str">
        <f>IF(ISBLANK(Questions!G143),"",Questions!G143)</f>
        <v/>
      </c>
      <c r="F138" s="21" t="str">
        <f>IF(ISBLANK(Questions!H143),"",Questions!H143)</f>
        <v/>
      </c>
      <c r="G138" s="20" t="str">
        <f>IF(EXACT(Questions!A143,""),"",INDEX(CategoryCode,MATCH(Questions!B143, CategoryName,0)))</f>
        <v/>
      </c>
      <c r="H138" s="20" t="str">
        <f>IF(EXACT(Questions!A143,""),"",Questions!$C$3)</f>
        <v/>
      </c>
      <c r="I138" s="20" t="str">
        <f>IF(ISBLANK(Questions!C143),"",Questions!C143)</f>
        <v/>
      </c>
      <c r="J138" s="22" t="str">
        <f>IF(ISBLANK(Questions!J143),"",Questions!J143)</f>
        <v/>
      </c>
    </row>
    <row r="139" spans="1:10" ht="13.95" customHeight="1" x14ac:dyDescent="0.3">
      <c r="A139" s="20" t="str">
        <f>IF(ISBLANK(Questions!A144),"",Questions!A144)</f>
        <v/>
      </c>
      <c r="B139" s="21" t="str">
        <f>IF(ISBLANK(Questions!D144),"",Questions!D144)</f>
        <v/>
      </c>
      <c r="C139" s="21" t="str">
        <f>IF(ISBLANK(Questions!E144),"",Questions!E144)</f>
        <v/>
      </c>
      <c r="D139" s="21" t="str">
        <f>IF(ISBLANK(Questions!F144),"",Questions!F144)</f>
        <v/>
      </c>
      <c r="E139" s="21" t="str">
        <f>IF(ISBLANK(Questions!G144),"",Questions!G144)</f>
        <v/>
      </c>
      <c r="F139" s="21" t="str">
        <f>IF(ISBLANK(Questions!H144),"",Questions!H144)</f>
        <v/>
      </c>
      <c r="G139" s="20" t="str">
        <f>IF(EXACT(Questions!A144,""),"",INDEX(CategoryCode,MATCH(Questions!B144, CategoryName,0)))</f>
        <v/>
      </c>
      <c r="H139" s="20" t="str">
        <f>IF(EXACT(Questions!A144,""),"",Questions!$C$3)</f>
        <v/>
      </c>
      <c r="I139" s="20" t="str">
        <f>IF(ISBLANK(Questions!C144),"",Questions!C144)</f>
        <v/>
      </c>
      <c r="J139" s="22" t="str">
        <f>IF(ISBLANK(Questions!J144),"",Questions!J144)</f>
        <v/>
      </c>
    </row>
    <row r="140" spans="1:10" ht="13.95" customHeight="1" x14ac:dyDescent="0.3">
      <c r="A140" s="20" t="str">
        <f>IF(ISBLANK(Questions!A145),"",Questions!A145)</f>
        <v/>
      </c>
      <c r="B140" s="21" t="str">
        <f>IF(ISBLANK(Questions!D145),"",Questions!D145)</f>
        <v/>
      </c>
      <c r="C140" s="21" t="str">
        <f>IF(ISBLANK(Questions!E145),"",Questions!E145)</f>
        <v/>
      </c>
      <c r="D140" s="21" t="str">
        <f>IF(ISBLANK(Questions!F145),"",Questions!F145)</f>
        <v/>
      </c>
      <c r="E140" s="21" t="str">
        <f>IF(ISBLANK(Questions!G145),"",Questions!G145)</f>
        <v/>
      </c>
      <c r="F140" s="21" t="str">
        <f>IF(ISBLANK(Questions!H145),"",Questions!H145)</f>
        <v/>
      </c>
      <c r="G140" s="20" t="str">
        <f>IF(EXACT(Questions!A145,""),"",INDEX(CategoryCode,MATCH(Questions!B145, CategoryName,0)))</f>
        <v/>
      </c>
      <c r="H140" s="20" t="str">
        <f>IF(EXACT(Questions!A145,""),"",Questions!$C$3)</f>
        <v/>
      </c>
      <c r="I140" s="20" t="str">
        <f>IF(ISBLANK(Questions!C145),"",Questions!C145)</f>
        <v/>
      </c>
      <c r="J140" s="22" t="str">
        <f>IF(ISBLANK(Questions!J145),"",Questions!J145)</f>
        <v/>
      </c>
    </row>
    <row r="141" spans="1:10" ht="13.95" customHeight="1" x14ac:dyDescent="0.3">
      <c r="A141" s="20" t="str">
        <f>IF(ISBLANK(Questions!A146),"",Questions!A146)</f>
        <v/>
      </c>
      <c r="B141" s="21" t="str">
        <f>IF(ISBLANK(Questions!D146),"",Questions!D146)</f>
        <v/>
      </c>
      <c r="C141" s="21" t="str">
        <f>IF(ISBLANK(Questions!E146),"",Questions!E146)</f>
        <v/>
      </c>
      <c r="D141" s="21" t="str">
        <f>IF(ISBLANK(Questions!F146),"",Questions!F146)</f>
        <v/>
      </c>
      <c r="E141" s="21" t="str">
        <f>IF(ISBLANK(Questions!G146),"",Questions!G146)</f>
        <v/>
      </c>
      <c r="F141" s="21" t="str">
        <f>IF(ISBLANK(Questions!H146),"",Questions!H146)</f>
        <v/>
      </c>
      <c r="G141" s="20" t="str">
        <f>IF(EXACT(Questions!A146,""),"",INDEX(CategoryCode,MATCH(Questions!B146, CategoryName,0)))</f>
        <v/>
      </c>
      <c r="H141" s="20" t="str">
        <f>IF(EXACT(Questions!A146,""),"",Questions!$C$3)</f>
        <v/>
      </c>
      <c r="I141" s="20" t="str">
        <f>IF(ISBLANK(Questions!C146),"",Questions!C146)</f>
        <v/>
      </c>
      <c r="J141" s="22" t="str">
        <f>IF(ISBLANK(Questions!J146),"",Questions!J146)</f>
        <v/>
      </c>
    </row>
    <row r="142" spans="1:10" ht="13.95" customHeight="1" x14ac:dyDescent="0.3">
      <c r="A142" s="20" t="str">
        <f>IF(ISBLANK(Questions!A147),"",Questions!A147)</f>
        <v/>
      </c>
      <c r="B142" s="21" t="str">
        <f>IF(ISBLANK(Questions!D147),"",Questions!D147)</f>
        <v/>
      </c>
      <c r="C142" s="21" t="str">
        <f>IF(ISBLANK(Questions!E147),"",Questions!E147)</f>
        <v/>
      </c>
      <c r="D142" s="21" t="str">
        <f>IF(ISBLANK(Questions!F147),"",Questions!F147)</f>
        <v/>
      </c>
      <c r="E142" s="21" t="str">
        <f>IF(ISBLANK(Questions!G147),"",Questions!G147)</f>
        <v/>
      </c>
      <c r="F142" s="21" t="str">
        <f>IF(ISBLANK(Questions!H147),"",Questions!H147)</f>
        <v/>
      </c>
      <c r="G142" s="20" t="str">
        <f>IF(EXACT(Questions!A147,""),"",INDEX(CategoryCode,MATCH(Questions!B147, CategoryName,0)))</f>
        <v/>
      </c>
      <c r="H142" s="20" t="str">
        <f>IF(EXACT(Questions!A147,""),"",Questions!$C$3)</f>
        <v/>
      </c>
      <c r="I142" s="20" t="str">
        <f>IF(ISBLANK(Questions!C147),"",Questions!C147)</f>
        <v/>
      </c>
      <c r="J142" s="22" t="str">
        <f>IF(ISBLANK(Questions!J147),"",Questions!J147)</f>
        <v/>
      </c>
    </row>
    <row r="143" spans="1:10" ht="13.95" customHeight="1" x14ac:dyDescent="0.3">
      <c r="A143" s="20" t="str">
        <f>IF(ISBLANK(Questions!A148),"",Questions!A148)</f>
        <v/>
      </c>
      <c r="B143" s="21" t="str">
        <f>IF(ISBLANK(Questions!D148),"",Questions!D148)</f>
        <v/>
      </c>
      <c r="C143" s="21" t="str">
        <f>IF(ISBLANK(Questions!E148),"",Questions!E148)</f>
        <v/>
      </c>
      <c r="D143" s="21" t="str">
        <f>IF(ISBLANK(Questions!F148),"",Questions!F148)</f>
        <v/>
      </c>
      <c r="E143" s="21" t="str">
        <f>IF(ISBLANK(Questions!G148),"",Questions!G148)</f>
        <v/>
      </c>
      <c r="F143" s="21" t="str">
        <f>IF(ISBLANK(Questions!H148),"",Questions!H148)</f>
        <v/>
      </c>
      <c r="G143" s="20" t="str">
        <f>IF(EXACT(Questions!A148,""),"",INDEX(CategoryCode,MATCH(Questions!B148, CategoryName,0)))</f>
        <v/>
      </c>
      <c r="H143" s="20" t="str">
        <f>IF(EXACT(Questions!A148,""),"",Questions!$C$3)</f>
        <v/>
      </c>
      <c r="I143" s="20" t="str">
        <f>IF(ISBLANK(Questions!C148),"",Questions!C148)</f>
        <v/>
      </c>
      <c r="J143" s="22" t="str">
        <f>IF(ISBLANK(Questions!J148),"",Questions!J148)</f>
        <v/>
      </c>
    </row>
    <row r="144" spans="1:10" ht="13.95" customHeight="1" x14ac:dyDescent="0.3">
      <c r="A144" s="20" t="str">
        <f>IF(ISBLANK(Questions!A149),"",Questions!A149)</f>
        <v/>
      </c>
      <c r="B144" s="21" t="str">
        <f>IF(ISBLANK(Questions!D149),"",Questions!D149)</f>
        <v/>
      </c>
      <c r="C144" s="21" t="str">
        <f>IF(ISBLANK(Questions!E149),"",Questions!E149)</f>
        <v/>
      </c>
      <c r="D144" s="21" t="str">
        <f>IF(ISBLANK(Questions!F149),"",Questions!F149)</f>
        <v/>
      </c>
      <c r="E144" s="21" t="str">
        <f>IF(ISBLANK(Questions!G149),"",Questions!G149)</f>
        <v/>
      </c>
      <c r="F144" s="21" t="str">
        <f>IF(ISBLANK(Questions!H149),"",Questions!H149)</f>
        <v/>
      </c>
      <c r="G144" s="20" t="str">
        <f>IF(EXACT(Questions!A149,""),"",INDEX(CategoryCode,MATCH(Questions!B149, CategoryName,0)))</f>
        <v/>
      </c>
      <c r="H144" s="20" t="str">
        <f>IF(EXACT(Questions!A149,""),"",Questions!$C$3)</f>
        <v/>
      </c>
      <c r="I144" s="20" t="str">
        <f>IF(ISBLANK(Questions!C149),"",Questions!C149)</f>
        <v/>
      </c>
      <c r="J144" s="22" t="str">
        <f>IF(ISBLANK(Questions!J149),"",Questions!J149)</f>
        <v/>
      </c>
    </row>
    <row r="145" spans="1:10" ht="13.95" customHeight="1" x14ac:dyDescent="0.3">
      <c r="A145" s="20" t="str">
        <f>IF(ISBLANK(Questions!A150),"",Questions!A150)</f>
        <v/>
      </c>
      <c r="B145" s="21" t="str">
        <f>IF(ISBLANK(Questions!D150),"",Questions!D150)</f>
        <v/>
      </c>
      <c r="C145" s="21" t="str">
        <f>IF(ISBLANK(Questions!E150),"",Questions!E150)</f>
        <v/>
      </c>
      <c r="D145" s="21" t="str">
        <f>IF(ISBLANK(Questions!F150),"",Questions!F150)</f>
        <v/>
      </c>
      <c r="E145" s="21" t="str">
        <f>IF(ISBLANK(Questions!G150),"",Questions!G150)</f>
        <v/>
      </c>
      <c r="F145" s="21" t="str">
        <f>IF(ISBLANK(Questions!H150),"",Questions!H150)</f>
        <v/>
      </c>
      <c r="G145" s="20" t="str">
        <f>IF(EXACT(Questions!A150,""),"",INDEX(CategoryCode,MATCH(Questions!B150, CategoryName,0)))</f>
        <v/>
      </c>
      <c r="H145" s="20" t="str">
        <f>IF(EXACT(Questions!A150,""),"",Questions!$C$3)</f>
        <v/>
      </c>
      <c r="I145" s="20" t="str">
        <f>IF(ISBLANK(Questions!C150),"",Questions!C150)</f>
        <v/>
      </c>
      <c r="J145" s="22" t="str">
        <f>IF(ISBLANK(Questions!J150),"",Questions!J150)</f>
        <v/>
      </c>
    </row>
    <row r="146" spans="1:10" ht="13.95" customHeight="1" x14ac:dyDescent="0.3">
      <c r="A146" s="20" t="str">
        <f>IF(ISBLANK(Questions!A151),"",Questions!A151)</f>
        <v/>
      </c>
      <c r="B146" s="21" t="str">
        <f>IF(ISBLANK(Questions!D151),"",Questions!D151)</f>
        <v/>
      </c>
      <c r="C146" s="21" t="str">
        <f>IF(ISBLANK(Questions!E151),"",Questions!E151)</f>
        <v/>
      </c>
      <c r="D146" s="21" t="str">
        <f>IF(ISBLANK(Questions!F151),"",Questions!F151)</f>
        <v/>
      </c>
      <c r="E146" s="21" t="str">
        <f>IF(ISBLANK(Questions!G151),"",Questions!G151)</f>
        <v/>
      </c>
      <c r="F146" s="21" t="str">
        <f>IF(ISBLANK(Questions!H151),"",Questions!H151)</f>
        <v/>
      </c>
      <c r="G146" s="20" t="str">
        <f>IF(EXACT(Questions!A151,""),"",INDEX(CategoryCode,MATCH(Questions!B151, CategoryName,0)))</f>
        <v/>
      </c>
      <c r="H146" s="20" t="str">
        <f>IF(EXACT(Questions!A151,""),"",Questions!$C$3)</f>
        <v/>
      </c>
      <c r="I146" s="20" t="str">
        <f>IF(ISBLANK(Questions!C151),"",Questions!C151)</f>
        <v/>
      </c>
      <c r="J146" s="22" t="str">
        <f>IF(ISBLANK(Questions!J151),"",Questions!J151)</f>
        <v/>
      </c>
    </row>
    <row r="147" spans="1:10" ht="13.95" customHeight="1" x14ac:dyDescent="0.3">
      <c r="A147" s="20" t="str">
        <f>IF(ISBLANK(Questions!A152),"",Questions!A152)</f>
        <v/>
      </c>
      <c r="B147" s="21" t="str">
        <f>IF(ISBLANK(Questions!D152),"",Questions!D152)</f>
        <v/>
      </c>
      <c r="C147" s="21" t="str">
        <f>IF(ISBLANK(Questions!E152),"",Questions!E152)</f>
        <v/>
      </c>
      <c r="D147" s="21" t="str">
        <f>IF(ISBLANK(Questions!F152),"",Questions!F152)</f>
        <v/>
      </c>
      <c r="E147" s="21" t="str">
        <f>IF(ISBLANK(Questions!G152),"",Questions!G152)</f>
        <v/>
      </c>
      <c r="F147" s="21" t="str">
        <f>IF(ISBLANK(Questions!H152),"",Questions!H152)</f>
        <v/>
      </c>
      <c r="G147" s="20" t="str">
        <f>IF(EXACT(Questions!A152,""),"",INDEX(CategoryCode,MATCH(Questions!B152, CategoryName,0)))</f>
        <v/>
      </c>
      <c r="H147" s="20" t="str">
        <f>IF(EXACT(Questions!A152,""),"",Questions!$C$3)</f>
        <v/>
      </c>
      <c r="I147" s="20" t="str">
        <f>IF(ISBLANK(Questions!C152),"",Questions!C152)</f>
        <v/>
      </c>
      <c r="J147" s="22" t="str">
        <f>IF(ISBLANK(Questions!J152),"",Questions!J152)</f>
        <v/>
      </c>
    </row>
    <row r="148" spans="1:10" ht="13.95" customHeight="1" x14ac:dyDescent="0.3">
      <c r="A148" s="20" t="str">
        <f>IF(ISBLANK(Questions!A153),"",Questions!A153)</f>
        <v/>
      </c>
      <c r="B148" s="21" t="str">
        <f>IF(ISBLANK(Questions!D153),"",Questions!D153)</f>
        <v/>
      </c>
      <c r="C148" s="21" t="str">
        <f>IF(ISBLANK(Questions!E153),"",Questions!E153)</f>
        <v/>
      </c>
      <c r="D148" s="21" t="str">
        <f>IF(ISBLANK(Questions!F153),"",Questions!F153)</f>
        <v/>
      </c>
      <c r="E148" s="21" t="str">
        <f>IF(ISBLANK(Questions!G153),"",Questions!G153)</f>
        <v/>
      </c>
      <c r="F148" s="21" t="str">
        <f>IF(ISBLANK(Questions!H153),"",Questions!H153)</f>
        <v/>
      </c>
      <c r="G148" s="20" t="str">
        <f>IF(EXACT(Questions!A153,""),"",INDEX(CategoryCode,MATCH(Questions!B153, CategoryName,0)))</f>
        <v/>
      </c>
      <c r="H148" s="20" t="str">
        <f>IF(EXACT(Questions!A153,""),"",Questions!$C$3)</f>
        <v/>
      </c>
      <c r="I148" s="20" t="str">
        <f>IF(ISBLANK(Questions!C153),"",Questions!C153)</f>
        <v/>
      </c>
      <c r="J148" s="22" t="str">
        <f>IF(ISBLANK(Questions!J153),"",Questions!J153)</f>
        <v/>
      </c>
    </row>
    <row r="149" spans="1:10" ht="13.95" customHeight="1" x14ac:dyDescent="0.3">
      <c r="A149" s="20" t="str">
        <f>IF(ISBLANK(Questions!A154),"",Questions!A154)</f>
        <v/>
      </c>
      <c r="B149" s="21" t="str">
        <f>IF(ISBLANK(Questions!D154),"",Questions!D154)</f>
        <v/>
      </c>
      <c r="C149" s="21" t="str">
        <f>IF(ISBLANK(Questions!E154),"",Questions!E154)</f>
        <v/>
      </c>
      <c r="D149" s="21" t="str">
        <f>IF(ISBLANK(Questions!F154),"",Questions!F154)</f>
        <v/>
      </c>
      <c r="E149" s="21" t="str">
        <f>IF(ISBLANK(Questions!G154),"",Questions!G154)</f>
        <v/>
      </c>
      <c r="F149" s="21" t="str">
        <f>IF(ISBLANK(Questions!H154),"",Questions!H154)</f>
        <v/>
      </c>
      <c r="G149" s="20" t="str">
        <f>IF(EXACT(Questions!A154,""),"",INDEX(CategoryCode,MATCH(Questions!B154, CategoryName,0)))</f>
        <v/>
      </c>
      <c r="H149" s="20" t="str">
        <f>IF(EXACT(Questions!A154,""),"",Questions!$C$3)</f>
        <v/>
      </c>
      <c r="I149" s="20" t="str">
        <f>IF(ISBLANK(Questions!C154),"",Questions!C154)</f>
        <v/>
      </c>
      <c r="J149" s="22" t="str">
        <f>IF(ISBLANK(Questions!J154),"",Questions!J154)</f>
        <v/>
      </c>
    </row>
    <row r="150" spans="1:10" ht="13.95" customHeight="1" x14ac:dyDescent="0.3">
      <c r="A150" s="20" t="str">
        <f>IF(ISBLANK(Questions!A155),"",Questions!A155)</f>
        <v/>
      </c>
      <c r="B150" s="21" t="str">
        <f>IF(ISBLANK(Questions!D155),"",Questions!D155)</f>
        <v/>
      </c>
      <c r="C150" s="21" t="str">
        <f>IF(ISBLANK(Questions!E155),"",Questions!E155)</f>
        <v/>
      </c>
      <c r="D150" s="21" t="str">
        <f>IF(ISBLANK(Questions!F155),"",Questions!F155)</f>
        <v/>
      </c>
      <c r="E150" s="21" t="str">
        <f>IF(ISBLANK(Questions!G155),"",Questions!G155)</f>
        <v/>
      </c>
      <c r="F150" s="21" t="str">
        <f>IF(ISBLANK(Questions!H155),"",Questions!H155)</f>
        <v/>
      </c>
      <c r="G150" s="20" t="str">
        <f>IF(EXACT(Questions!A155,""),"",INDEX(CategoryCode,MATCH(Questions!B155, CategoryName,0)))</f>
        <v/>
      </c>
      <c r="H150" s="20" t="str">
        <f>IF(EXACT(Questions!A155,""),"",Questions!$C$3)</f>
        <v/>
      </c>
      <c r="I150" s="20" t="str">
        <f>IF(ISBLANK(Questions!C155),"",Questions!C155)</f>
        <v/>
      </c>
      <c r="J150" s="22" t="str">
        <f>IF(ISBLANK(Questions!J155),"",Questions!J155)</f>
        <v/>
      </c>
    </row>
    <row r="151" spans="1:10" ht="13.95" customHeight="1" x14ac:dyDescent="0.3">
      <c r="A151" s="20" t="str">
        <f>IF(ISBLANK(Questions!A156),"",Questions!A156)</f>
        <v/>
      </c>
      <c r="B151" s="21" t="str">
        <f>IF(ISBLANK(Questions!D156),"",Questions!D156)</f>
        <v/>
      </c>
      <c r="C151" s="21" t="str">
        <f>IF(ISBLANK(Questions!E156),"",Questions!E156)</f>
        <v/>
      </c>
      <c r="D151" s="21" t="str">
        <f>IF(ISBLANK(Questions!F156),"",Questions!F156)</f>
        <v/>
      </c>
      <c r="E151" s="21" t="str">
        <f>IF(ISBLANK(Questions!G156),"",Questions!G156)</f>
        <v/>
      </c>
      <c r="F151" s="21" t="str">
        <f>IF(ISBLANK(Questions!H156),"",Questions!H156)</f>
        <v/>
      </c>
      <c r="G151" s="20" t="str">
        <f>IF(EXACT(Questions!A156,""),"",INDEX(CategoryCode,MATCH(Questions!B156, CategoryName,0)))</f>
        <v/>
      </c>
      <c r="H151" s="20" t="str">
        <f>IF(EXACT(Questions!A156,""),"",Questions!$C$3)</f>
        <v/>
      </c>
      <c r="I151" s="20" t="str">
        <f>IF(ISBLANK(Questions!C156),"",Questions!C156)</f>
        <v/>
      </c>
      <c r="J151" s="22" t="str">
        <f>IF(ISBLANK(Questions!J156),"",Questions!J156)</f>
        <v/>
      </c>
    </row>
    <row r="152" spans="1:10" ht="13.95" customHeight="1" x14ac:dyDescent="0.3">
      <c r="A152" s="20" t="str">
        <f>IF(ISBLANK(Questions!A157),"",Questions!A157)</f>
        <v/>
      </c>
      <c r="B152" s="21" t="str">
        <f>IF(ISBLANK(Questions!D157),"",Questions!D157)</f>
        <v/>
      </c>
      <c r="C152" s="21" t="str">
        <f>IF(ISBLANK(Questions!E157),"",Questions!E157)</f>
        <v/>
      </c>
      <c r="D152" s="21" t="str">
        <f>IF(ISBLANK(Questions!F157),"",Questions!F157)</f>
        <v/>
      </c>
      <c r="E152" s="21" t="str">
        <f>IF(ISBLANK(Questions!G157),"",Questions!G157)</f>
        <v/>
      </c>
      <c r="F152" s="21" t="str">
        <f>IF(ISBLANK(Questions!H157),"",Questions!H157)</f>
        <v/>
      </c>
      <c r="G152" s="20" t="str">
        <f>IF(EXACT(Questions!A157,""),"",INDEX(CategoryCode,MATCH(Questions!B157, CategoryName,0)))</f>
        <v/>
      </c>
      <c r="H152" s="20" t="str">
        <f>IF(EXACT(Questions!A157,""),"",Questions!$C$3)</f>
        <v/>
      </c>
      <c r="I152" s="20" t="str">
        <f>IF(ISBLANK(Questions!C157),"",Questions!C157)</f>
        <v/>
      </c>
      <c r="J152" s="22" t="str">
        <f>IF(ISBLANK(Questions!J157),"",Questions!J157)</f>
        <v/>
      </c>
    </row>
    <row r="153" spans="1:10" ht="13.95" customHeight="1" x14ac:dyDescent="0.3">
      <c r="A153" s="20" t="str">
        <f>IF(ISBLANK(Questions!A158),"",Questions!A158)</f>
        <v/>
      </c>
      <c r="B153" s="21" t="str">
        <f>IF(ISBLANK(Questions!D158),"",Questions!D158)</f>
        <v/>
      </c>
      <c r="C153" s="21" t="str">
        <f>IF(ISBLANK(Questions!E158),"",Questions!E158)</f>
        <v/>
      </c>
      <c r="D153" s="21" t="str">
        <f>IF(ISBLANK(Questions!F158),"",Questions!F158)</f>
        <v/>
      </c>
      <c r="E153" s="21" t="str">
        <f>IF(ISBLANK(Questions!G158),"",Questions!G158)</f>
        <v/>
      </c>
      <c r="F153" s="21" t="str">
        <f>IF(ISBLANK(Questions!H158),"",Questions!H158)</f>
        <v/>
      </c>
      <c r="G153" s="20" t="str">
        <f>IF(EXACT(Questions!A158,""),"",INDEX(CategoryCode,MATCH(Questions!B158, CategoryName,0)))</f>
        <v/>
      </c>
      <c r="H153" s="20" t="str">
        <f>IF(EXACT(Questions!A158,""),"",Questions!$C$3)</f>
        <v/>
      </c>
      <c r="I153" s="20" t="str">
        <f>IF(ISBLANK(Questions!C158),"",Questions!C158)</f>
        <v/>
      </c>
      <c r="J153" s="22" t="str">
        <f>IF(ISBLANK(Questions!J158),"",Questions!J158)</f>
        <v/>
      </c>
    </row>
    <row r="154" spans="1:10" ht="13.95" customHeight="1" x14ac:dyDescent="0.3">
      <c r="A154" s="20" t="str">
        <f>IF(ISBLANK(Questions!A159),"",Questions!A159)</f>
        <v/>
      </c>
      <c r="B154" s="21" t="str">
        <f>IF(ISBLANK(Questions!D159),"",Questions!D159)</f>
        <v/>
      </c>
      <c r="C154" s="21" t="str">
        <f>IF(ISBLANK(Questions!E159),"",Questions!E159)</f>
        <v/>
      </c>
      <c r="D154" s="21" t="str">
        <f>IF(ISBLANK(Questions!F159),"",Questions!F159)</f>
        <v/>
      </c>
      <c r="E154" s="21" t="str">
        <f>IF(ISBLANK(Questions!G159),"",Questions!G159)</f>
        <v/>
      </c>
      <c r="F154" s="21" t="str">
        <f>IF(ISBLANK(Questions!H159),"",Questions!H159)</f>
        <v/>
      </c>
      <c r="G154" s="20" t="str">
        <f>IF(EXACT(Questions!A159,""),"",INDEX(CategoryCode,MATCH(Questions!B159, CategoryName,0)))</f>
        <v/>
      </c>
      <c r="H154" s="20" t="str">
        <f>IF(EXACT(Questions!A159,""),"",Questions!$C$3)</f>
        <v/>
      </c>
      <c r="I154" s="20" t="str">
        <f>IF(ISBLANK(Questions!C159),"",Questions!C159)</f>
        <v/>
      </c>
      <c r="J154" s="22" t="str">
        <f>IF(ISBLANK(Questions!J159),"",Questions!J159)</f>
        <v/>
      </c>
    </row>
    <row r="155" spans="1:10" ht="13.95" customHeight="1" x14ac:dyDescent="0.3">
      <c r="A155" s="20" t="str">
        <f>IF(ISBLANK(Questions!A160),"",Questions!A160)</f>
        <v/>
      </c>
      <c r="B155" s="21" t="str">
        <f>IF(ISBLANK(Questions!D160),"",Questions!D160)</f>
        <v/>
      </c>
      <c r="C155" s="21" t="str">
        <f>IF(ISBLANK(Questions!E160),"",Questions!E160)</f>
        <v/>
      </c>
      <c r="D155" s="21" t="str">
        <f>IF(ISBLANK(Questions!F160),"",Questions!F160)</f>
        <v/>
      </c>
      <c r="E155" s="21" t="str">
        <f>IF(ISBLANK(Questions!G160),"",Questions!G160)</f>
        <v/>
      </c>
      <c r="F155" s="21" t="str">
        <f>IF(ISBLANK(Questions!H160),"",Questions!H160)</f>
        <v/>
      </c>
      <c r="G155" s="20" t="str">
        <f>IF(EXACT(Questions!A160,""),"",INDEX(CategoryCode,MATCH(Questions!B160, CategoryName,0)))</f>
        <v/>
      </c>
      <c r="H155" s="20" t="str">
        <f>IF(EXACT(Questions!A160,""),"",Questions!$C$3)</f>
        <v/>
      </c>
      <c r="I155" s="20" t="str">
        <f>IF(ISBLANK(Questions!C160),"",Questions!C160)</f>
        <v/>
      </c>
      <c r="J155" s="22" t="str">
        <f>IF(ISBLANK(Questions!J160),"",Questions!J160)</f>
        <v/>
      </c>
    </row>
    <row r="156" spans="1:10" ht="13.95" customHeight="1" x14ac:dyDescent="0.3">
      <c r="A156" s="20" t="str">
        <f>IF(ISBLANK(Questions!A161),"",Questions!A161)</f>
        <v/>
      </c>
      <c r="B156" s="21" t="str">
        <f>IF(ISBLANK(Questions!D161),"",Questions!D161)</f>
        <v/>
      </c>
      <c r="C156" s="21" t="str">
        <f>IF(ISBLANK(Questions!E161),"",Questions!E161)</f>
        <v/>
      </c>
      <c r="D156" s="21" t="str">
        <f>IF(ISBLANK(Questions!F161),"",Questions!F161)</f>
        <v/>
      </c>
      <c r="E156" s="21" t="str">
        <f>IF(ISBLANK(Questions!G161),"",Questions!G161)</f>
        <v/>
      </c>
      <c r="F156" s="21" t="str">
        <f>IF(ISBLANK(Questions!H161),"",Questions!H161)</f>
        <v/>
      </c>
      <c r="G156" s="20" t="str">
        <f>IF(EXACT(Questions!A161,""),"",INDEX(CategoryCode,MATCH(Questions!B161, CategoryName,0)))</f>
        <v/>
      </c>
      <c r="H156" s="20" t="str">
        <f>IF(EXACT(Questions!A161,""),"",Questions!$C$3)</f>
        <v/>
      </c>
      <c r="I156" s="20" t="str">
        <f>IF(ISBLANK(Questions!C161),"",Questions!C161)</f>
        <v/>
      </c>
      <c r="J156" s="22" t="str">
        <f>IF(ISBLANK(Questions!J161),"",Questions!J161)</f>
        <v/>
      </c>
    </row>
    <row r="157" spans="1:10" ht="13.95" customHeight="1" x14ac:dyDescent="0.3">
      <c r="A157" s="20" t="str">
        <f>IF(ISBLANK(Questions!A162),"",Questions!A162)</f>
        <v/>
      </c>
      <c r="B157" s="21" t="str">
        <f>IF(ISBLANK(Questions!D162),"",Questions!D162)</f>
        <v/>
      </c>
      <c r="C157" s="21" t="str">
        <f>IF(ISBLANK(Questions!E162),"",Questions!E162)</f>
        <v/>
      </c>
      <c r="D157" s="21" t="str">
        <f>IF(ISBLANK(Questions!F162),"",Questions!F162)</f>
        <v/>
      </c>
      <c r="E157" s="21" t="str">
        <f>IF(ISBLANK(Questions!G162),"",Questions!G162)</f>
        <v/>
      </c>
      <c r="F157" s="21" t="str">
        <f>IF(ISBLANK(Questions!H162),"",Questions!H162)</f>
        <v/>
      </c>
      <c r="G157" s="20" t="str">
        <f>IF(EXACT(Questions!A162,""),"",INDEX(CategoryCode,MATCH(Questions!B162, CategoryName,0)))</f>
        <v/>
      </c>
      <c r="H157" s="20" t="str">
        <f>IF(EXACT(Questions!A162,""),"",Questions!$C$3)</f>
        <v/>
      </c>
      <c r="I157" s="20" t="str">
        <f>IF(ISBLANK(Questions!C162),"",Questions!C162)</f>
        <v/>
      </c>
      <c r="J157" s="22" t="str">
        <f>IF(ISBLANK(Questions!J162),"",Questions!J162)</f>
        <v/>
      </c>
    </row>
    <row r="158" spans="1:10" ht="13.95" customHeight="1" x14ac:dyDescent="0.3">
      <c r="A158" s="20" t="str">
        <f>IF(ISBLANK(Questions!A163),"",Questions!A163)</f>
        <v/>
      </c>
      <c r="B158" s="21" t="str">
        <f>IF(ISBLANK(Questions!D163),"",Questions!D163)</f>
        <v/>
      </c>
      <c r="C158" s="21" t="str">
        <f>IF(ISBLANK(Questions!E163),"",Questions!E163)</f>
        <v/>
      </c>
      <c r="D158" s="21" t="str">
        <f>IF(ISBLANK(Questions!F163),"",Questions!F163)</f>
        <v/>
      </c>
      <c r="E158" s="21" t="str">
        <f>IF(ISBLANK(Questions!G163),"",Questions!G163)</f>
        <v/>
      </c>
      <c r="F158" s="21" t="str">
        <f>IF(ISBLANK(Questions!H163),"",Questions!H163)</f>
        <v/>
      </c>
      <c r="G158" s="20" t="str">
        <f>IF(EXACT(Questions!A163,""),"",INDEX(CategoryCode,MATCH(Questions!B163, CategoryName,0)))</f>
        <v/>
      </c>
      <c r="H158" s="20" t="str">
        <f>IF(EXACT(Questions!A163,""),"",Questions!$C$3)</f>
        <v/>
      </c>
      <c r="I158" s="20" t="str">
        <f>IF(ISBLANK(Questions!C163),"",Questions!C163)</f>
        <v/>
      </c>
      <c r="J158" s="22" t="str">
        <f>IF(ISBLANK(Questions!J163),"",Questions!J163)</f>
        <v/>
      </c>
    </row>
    <row r="159" spans="1:10" ht="13.95" customHeight="1" x14ac:dyDescent="0.3">
      <c r="A159" s="20" t="str">
        <f>IF(ISBLANK(Questions!A164),"",Questions!A164)</f>
        <v/>
      </c>
      <c r="B159" s="21" t="str">
        <f>IF(ISBLANK(Questions!D164),"",Questions!D164)</f>
        <v/>
      </c>
      <c r="C159" s="21" t="str">
        <f>IF(ISBLANK(Questions!E164),"",Questions!E164)</f>
        <v/>
      </c>
      <c r="D159" s="21" t="str">
        <f>IF(ISBLANK(Questions!F164),"",Questions!F164)</f>
        <v/>
      </c>
      <c r="E159" s="21" t="str">
        <f>IF(ISBLANK(Questions!G164),"",Questions!G164)</f>
        <v/>
      </c>
      <c r="F159" s="21" t="str">
        <f>IF(ISBLANK(Questions!H164),"",Questions!H164)</f>
        <v/>
      </c>
      <c r="G159" s="20" t="str">
        <f>IF(EXACT(Questions!A164,""),"",INDEX(CategoryCode,MATCH(Questions!B164, CategoryName,0)))</f>
        <v/>
      </c>
      <c r="H159" s="20" t="str">
        <f>IF(EXACT(Questions!A164,""),"",Questions!$C$3)</f>
        <v/>
      </c>
      <c r="I159" s="20" t="str">
        <f>IF(ISBLANK(Questions!C164),"",Questions!C164)</f>
        <v/>
      </c>
      <c r="J159" s="22" t="str">
        <f>IF(ISBLANK(Questions!J164),"",Questions!J164)</f>
        <v/>
      </c>
    </row>
    <row r="160" spans="1:10" ht="13.95" customHeight="1" x14ac:dyDescent="0.3">
      <c r="A160" s="20" t="str">
        <f>IF(ISBLANK(Questions!A165),"",Questions!A165)</f>
        <v/>
      </c>
      <c r="B160" s="21" t="str">
        <f>IF(ISBLANK(Questions!D165),"",Questions!D165)</f>
        <v/>
      </c>
      <c r="C160" s="21" t="str">
        <f>IF(ISBLANK(Questions!E165),"",Questions!E165)</f>
        <v/>
      </c>
      <c r="D160" s="21" t="str">
        <f>IF(ISBLANK(Questions!F165),"",Questions!F165)</f>
        <v/>
      </c>
      <c r="E160" s="21" t="str">
        <f>IF(ISBLANK(Questions!G165),"",Questions!G165)</f>
        <v/>
      </c>
      <c r="F160" s="21" t="str">
        <f>IF(ISBLANK(Questions!H165),"",Questions!H165)</f>
        <v/>
      </c>
      <c r="G160" s="20" t="str">
        <f>IF(EXACT(Questions!A165,""),"",INDEX(CategoryCode,MATCH(Questions!B165, CategoryName,0)))</f>
        <v/>
      </c>
      <c r="H160" s="20" t="str">
        <f>IF(EXACT(Questions!A165,""),"",Questions!$C$3)</f>
        <v/>
      </c>
      <c r="I160" s="20" t="str">
        <f>IF(ISBLANK(Questions!C165),"",Questions!C165)</f>
        <v/>
      </c>
      <c r="J160" s="22" t="str">
        <f>IF(ISBLANK(Questions!J165),"",Questions!J165)</f>
        <v/>
      </c>
    </row>
    <row r="161" spans="1:10" ht="13.95" customHeight="1" x14ac:dyDescent="0.3">
      <c r="A161" s="20" t="str">
        <f>IF(ISBLANK(Questions!A166),"",Questions!A166)</f>
        <v/>
      </c>
      <c r="B161" s="21" t="str">
        <f>IF(ISBLANK(Questions!D166),"",Questions!D166)</f>
        <v/>
      </c>
      <c r="C161" s="21" t="str">
        <f>IF(ISBLANK(Questions!E166),"",Questions!E166)</f>
        <v/>
      </c>
      <c r="D161" s="21" t="str">
        <f>IF(ISBLANK(Questions!F166),"",Questions!F166)</f>
        <v/>
      </c>
      <c r="E161" s="21" t="str">
        <f>IF(ISBLANK(Questions!G166),"",Questions!G166)</f>
        <v/>
      </c>
      <c r="F161" s="21" t="str">
        <f>IF(ISBLANK(Questions!H166),"",Questions!H166)</f>
        <v/>
      </c>
      <c r="G161" s="20" t="str">
        <f>IF(EXACT(Questions!A166,""),"",INDEX(CategoryCode,MATCH(Questions!B166, CategoryName,0)))</f>
        <v/>
      </c>
      <c r="H161" s="20" t="str">
        <f>IF(EXACT(Questions!A166,""),"",Questions!$C$3)</f>
        <v/>
      </c>
      <c r="I161" s="20" t="str">
        <f>IF(ISBLANK(Questions!C166),"",Questions!C166)</f>
        <v/>
      </c>
      <c r="J161" s="22" t="str">
        <f>IF(ISBLANK(Questions!J166),"",Questions!J166)</f>
        <v/>
      </c>
    </row>
    <row r="162" spans="1:10" ht="13.95" customHeight="1" x14ac:dyDescent="0.3">
      <c r="A162" s="20" t="str">
        <f>IF(ISBLANK(Questions!A167),"",Questions!A167)</f>
        <v/>
      </c>
      <c r="B162" s="21" t="str">
        <f>IF(ISBLANK(Questions!D167),"",Questions!D167)</f>
        <v/>
      </c>
      <c r="C162" s="21" t="str">
        <f>IF(ISBLANK(Questions!E167),"",Questions!E167)</f>
        <v/>
      </c>
      <c r="D162" s="21" t="str">
        <f>IF(ISBLANK(Questions!F167),"",Questions!F167)</f>
        <v/>
      </c>
      <c r="E162" s="21" t="str">
        <f>IF(ISBLANK(Questions!G167),"",Questions!G167)</f>
        <v/>
      </c>
      <c r="F162" s="21" t="str">
        <f>IF(ISBLANK(Questions!H167),"",Questions!H167)</f>
        <v/>
      </c>
      <c r="G162" s="20" t="str">
        <f>IF(EXACT(Questions!A167,""),"",INDEX(CategoryCode,MATCH(Questions!B167, CategoryName,0)))</f>
        <v/>
      </c>
      <c r="H162" s="20" t="str">
        <f>IF(EXACT(Questions!A167,""),"",Questions!$C$3)</f>
        <v/>
      </c>
      <c r="I162" s="20" t="str">
        <f>IF(ISBLANK(Questions!C167),"",Questions!C167)</f>
        <v/>
      </c>
      <c r="J162" s="22" t="str">
        <f>IF(ISBLANK(Questions!J167),"",Questions!J167)</f>
        <v/>
      </c>
    </row>
    <row r="163" spans="1:10" ht="13.95" customHeight="1" x14ac:dyDescent="0.3">
      <c r="A163" s="20" t="str">
        <f>IF(ISBLANK(Questions!A168),"",Questions!A168)</f>
        <v/>
      </c>
      <c r="B163" s="21" t="str">
        <f>IF(ISBLANK(Questions!D168),"",Questions!D168)</f>
        <v/>
      </c>
      <c r="C163" s="21" t="str">
        <f>IF(ISBLANK(Questions!E168),"",Questions!E168)</f>
        <v/>
      </c>
      <c r="D163" s="21" t="str">
        <f>IF(ISBLANK(Questions!F168),"",Questions!F168)</f>
        <v/>
      </c>
      <c r="E163" s="21" t="str">
        <f>IF(ISBLANK(Questions!G168),"",Questions!G168)</f>
        <v/>
      </c>
      <c r="F163" s="21" t="str">
        <f>IF(ISBLANK(Questions!H168),"",Questions!H168)</f>
        <v/>
      </c>
      <c r="G163" s="20" t="str">
        <f>IF(EXACT(Questions!A168,""),"",INDEX(CategoryCode,MATCH(Questions!B168, CategoryName,0)))</f>
        <v/>
      </c>
      <c r="H163" s="20" t="str">
        <f>IF(EXACT(Questions!A168,""),"",Questions!$C$3)</f>
        <v/>
      </c>
      <c r="I163" s="20" t="str">
        <f>IF(ISBLANK(Questions!C168),"",Questions!C168)</f>
        <v/>
      </c>
      <c r="J163" s="22" t="str">
        <f>IF(ISBLANK(Questions!J168),"",Questions!J168)</f>
        <v/>
      </c>
    </row>
    <row r="164" spans="1:10" ht="13.95" customHeight="1" x14ac:dyDescent="0.3">
      <c r="A164" s="20" t="str">
        <f>IF(ISBLANK(Questions!A169),"",Questions!A169)</f>
        <v/>
      </c>
      <c r="B164" s="21" t="str">
        <f>IF(ISBLANK(Questions!D169),"",Questions!D169)</f>
        <v/>
      </c>
      <c r="C164" s="21" t="str">
        <f>IF(ISBLANK(Questions!E169),"",Questions!E169)</f>
        <v/>
      </c>
      <c r="D164" s="21" t="str">
        <f>IF(ISBLANK(Questions!F169),"",Questions!F169)</f>
        <v/>
      </c>
      <c r="E164" s="21" t="str">
        <f>IF(ISBLANK(Questions!G169),"",Questions!G169)</f>
        <v/>
      </c>
      <c r="F164" s="21" t="str">
        <f>IF(ISBLANK(Questions!H169),"",Questions!H169)</f>
        <v/>
      </c>
      <c r="G164" s="20" t="str">
        <f>IF(EXACT(Questions!A169,""),"",INDEX(CategoryCode,MATCH(Questions!B169, CategoryName,0)))</f>
        <v/>
      </c>
      <c r="H164" s="20" t="str">
        <f>IF(EXACT(Questions!A169,""),"",Questions!$C$3)</f>
        <v/>
      </c>
      <c r="I164" s="20" t="str">
        <f>IF(ISBLANK(Questions!C169),"",Questions!C169)</f>
        <v/>
      </c>
      <c r="J164" s="22" t="str">
        <f>IF(ISBLANK(Questions!J169),"",Questions!J169)</f>
        <v/>
      </c>
    </row>
    <row r="165" spans="1:10" ht="13.95" customHeight="1" x14ac:dyDescent="0.3">
      <c r="A165" s="20" t="str">
        <f>IF(ISBLANK(Questions!A170),"",Questions!A170)</f>
        <v/>
      </c>
      <c r="B165" s="21" t="str">
        <f>IF(ISBLANK(Questions!D170),"",Questions!D170)</f>
        <v/>
      </c>
      <c r="C165" s="21" t="str">
        <f>IF(ISBLANK(Questions!E170),"",Questions!E170)</f>
        <v/>
      </c>
      <c r="D165" s="21" t="str">
        <f>IF(ISBLANK(Questions!F170),"",Questions!F170)</f>
        <v/>
      </c>
      <c r="E165" s="21" t="str">
        <f>IF(ISBLANK(Questions!G170),"",Questions!G170)</f>
        <v/>
      </c>
      <c r="F165" s="21" t="str">
        <f>IF(ISBLANK(Questions!H170),"",Questions!H170)</f>
        <v/>
      </c>
      <c r="G165" s="20" t="str">
        <f>IF(EXACT(Questions!A170,""),"",INDEX(CategoryCode,MATCH(Questions!B170, CategoryName,0)))</f>
        <v/>
      </c>
      <c r="H165" s="20" t="str">
        <f>IF(EXACT(Questions!A170,""),"",Questions!$C$3)</f>
        <v/>
      </c>
      <c r="I165" s="20" t="str">
        <f>IF(ISBLANK(Questions!C170),"",Questions!C170)</f>
        <v/>
      </c>
      <c r="J165" s="22" t="str">
        <f>IF(ISBLANK(Questions!J170),"",Questions!J170)</f>
        <v/>
      </c>
    </row>
    <row r="166" spans="1:10" ht="13.95" customHeight="1" x14ac:dyDescent="0.3">
      <c r="A166" s="20" t="str">
        <f>IF(ISBLANK(Questions!A171),"",Questions!A171)</f>
        <v/>
      </c>
      <c r="B166" s="21" t="str">
        <f>IF(ISBLANK(Questions!D171),"",Questions!D171)</f>
        <v/>
      </c>
      <c r="C166" s="21" t="str">
        <f>IF(ISBLANK(Questions!E171),"",Questions!E171)</f>
        <v/>
      </c>
      <c r="D166" s="21" t="str">
        <f>IF(ISBLANK(Questions!F171),"",Questions!F171)</f>
        <v/>
      </c>
      <c r="E166" s="21" t="str">
        <f>IF(ISBLANK(Questions!G171),"",Questions!G171)</f>
        <v/>
      </c>
      <c r="F166" s="21" t="str">
        <f>IF(ISBLANK(Questions!H171),"",Questions!H171)</f>
        <v/>
      </c>
      <c r="G166" s="20" t="str">
        <f>IF(EXACT(Questions!A171,""),"",INDEX(CategoryCode,MATCH(Questions!B171, CategoryName,0)))</f>
        <v/>
      </c>
      <c r="H166" s="20" t="str">
        <f>IF(EXACT(Questions!A171,""),"",Questions!$C$3)</f>
        <v/>
      </c>
      <c r="I166" s="20" t="str">
        <f>IF(ISBLANK(Questions!C171),"",Questions!C171)</f>
        <v/>
      </c>
      <c r="J166" s="22" t="str">
        <f>IF(ISBLANK(Questions!J171),"",Questions!J171)</f>
        <v/>
      </c>
    </row>
    <row r="167" spans="1:10" ht="13.95" customHeight="1" x14ac:dyDescent="0.3">
      <c r="A167" s="20" t="str">
        <f>IF(ISBLANK(Questions!A172),"",Questions!A172)</f>
        <v/>
      </c>
      <c r="B167" s="21" t="str">
        <f>IF(ISBLANK(Questions!D172),"",Questions!D172)</f>
        <v/>
      </c>
      <c r="C167" s="21" t="str">
        <f>IF(ISBLANK(Questions!E172),"",Questions!E172)</f>
        <v/>
      </c>
      <c r="D167" s="21" t="str">
        <f>IF(ISBLANK(Questions!F172),"",Questions!F172)</f>
        <v/>
      </c>
      <c r="E167" s="21" t="str">
        <f>IF(ISBLANK(Questions!G172),"",Questions!G172)</f>
        <v/>
      </c>
      <c r="F167" s="21" t="str">
        <f>IF(ISBLANK(Questions!H172),"",Questions!H172)</f>
        <v/>
      </c>
      <c r="G167" s="20" t="str">
        <f>IF(EXACT(Questions!A172,""),"",INDEX(CategoryCode,MATCH(Questions!B172, CategoryName,0)))</f>
        <v/>
      </c>
      <c r="H167" s="20" t="str">
        <f>IF(EXACT(Questions!A172,""),"",Questions!$C$3)</f>
        <v/>
      </c>
      <c r="I167" s="20" t="str">
        <f>IF(ISBLANK(Questions!C172),"",Questions!C172)</f>
        <v/>
      </c>
      <c r="J167" s="22" t="str">
        <f>IF(ISBLANK(Questions!J172),"",Questions!J172)</f>
        <v/>
      </c>
    </row>
    <row r="168" spans="1:10" ht="13.95" customHeight="1" x14ac:dyDescent="0.3">
      <c r="A168" s="20" t="str">
        <f>IF(ISBLANK(Questions!A173),"",Questions!A173)</f>
        <v/>
      </c>
      <c r="B168" s="21" t="str">
        <f>IF(ISBLANK(Questions!D173),"",Questions!D173)</f>
        <v/>
      </c>
      <c r="C168" s="21" t="str">
        <f>IF(ISBLANK(Questions!E173),"",Questions!E173)</f>
        <v/>
      </c>
      <c r="D168" s="21" t="str">
        <f>IF(ISBLANK(Questions!F173),"",Questions!F173)</f>
        <v/>
      </c>
      <c r="E168" s="21" t="str">
        <f>IF(ISBLANK(Questions!G173),"",Questions!G173)</f>
        <v/>
      </c>
      <c r="F168" s="21" t="str">
        <f>IF(ISBLANK(Questions!H173),"",Questions!H173)</f>
        <v/>
      </c>
      <c r="G168" s="20" t="str">
        <f>IF(EXACT(Questions!A173,""),"",INDEX(CategoryCode,MATCH(Questions!B173, CategoryName,0)))</f>
        <v/>
      </c>
      <c r="H168" s="20" t="str">
        <f>IF(EXACT(Questions!A173,""),"",Questions!$C$3)</f>
        <v/>
      </c>
      <c r="I168" s="20" t="str">
        <f>IF(ISBLANK(Questions!C173),"",Questions!C173)</f>
        <v/>
      </c>
      <c r="J168" s="22" t="str">
        <f>IF(ISBLANK(Questions!J173),"",Questions!J173)</f>
        <v/>
      </c>
    </row>
    <row r="169" spans="1:10" ht="13.95" customHeight="1" x14ac:dyDescent="0.3">
      <c r="A169" s="20" t="str">
        <f>IF(ISBLANK(Questions!A174),"",Questions!A174)</f>
        <v/>
      </c>
      <c r="B169" s="21" t="str">
        <f>IF(ISBLANK(Questions!D174),"",Questions!D174)</f>
        <v/>
      </c>
      <c r="C169" s="21" t="str">
        <f>IF(ISBLANK(Questions!E174),"",Questions!E174)</f>
        <v/>
      </c>
      <c r="D169" s="21" t="str">
        <f>IF(ISBLANK(Questions!F174),"",Questions!F174)</f>
        <v/>
      </c>
      <c r="E169" s="21" t="str">
        <f>IF(ISBLANK(Questions!G174),"",Questions!G174)</f>
        <v/>
      </c>
      <c r="F169" s="21" t="str">
        <f>IF(ISBLANK(Questions!H174),"",Questions!H174)</f>
        <v/>
      </c>
      <c r="G169" s="20" t="str">
        <f>IF(EXACT(Questions!A174,""),"",INDEX(CategoryCode,MATCH(Questions!B174, CategoryName,0)))</f>
        <v/>
      </c>
      <c r="H169" s="20" t="str">
        <f>IF(EXACT(Questions!A174,""),"",Questions!$C$3)</f>
        <v/>
      </c>
      <c r="I169" s="20" t="str">
        <f>IF(ISBLANK(Questions!C174),"",Questions!C174)</f>
        <v/>
      </c>
      <c r="J169" s="22" t="str">
        <f>IF(ISBLANK(Questions!J174),"",Questions!J174)</f>
        <v/>
      </c>
    </row>
    <row r="170" spans="1:10" ht="13.95" customHeight="1" x14ac:dyDescent="0.3">
      <c r="A170" s="20" t="str">
        <f>IF(ISBLANK(Questions!A175),"",Questions!A175)</f>
        <v/>
      </c>
      <c r="B170" s="21" t="str">
        <f>IF(ISBLANK(Questions!D175),"",Questions!D175)</f>
        <v/>
      </c>
      <c r="C170" s="21" t="str">
        <f>IF(ISBLANK(Questions!E175),"",Questions!E175)</f>
        <v/>
      </c>
      <c r="D170" s="21" t="str">
        <f>IF(ISBLANK(Questions!F175),"",Questions!F175)</f>
        <v/>
      </c>
      <c r="E170" s="21" t="str">
        <f>IF(ISBLANK(Questions!G175),"",Questions!G175)</f>
        <v/>
      </c>
      <c r="F170" s="21" t="str">
        <f>IF(ISBLANK(Questions!H175),"",Questions!H175)</f>
        <v/>
      </c>
      <c r="G170" s="20" t="str">
        <f>IF(EXACT(Questions!A175,""),"",INDEX(CategoryCode,MATCH(Questions!B175, CategoryName,0)))</f>
        <v/>
      </c>
      <c r="H170" s="20" t="str">
        <f>IF(EXACT(Questions!A175,""),"",Questions!$C$3)</f>
        <v/>
      </c>
      <c r="I170" s="20" t="str">
        <f>IF(ISBLANK(Questions!C175),"",Questions!C175)</f>
        <v/>
      </c>
      <c r="J170" s="22" t="str">
        <f>IF(ISBLANK(Questions!J175),"",Questions!J175)</f>
        <v/>
      </c>
    </row>
    <row r="171" spans="1:10" ht="13.95" customHeight="1" x14ac:dyDescent="0.3">
      <c r="A171" s="20" t="str">
        <f>IF(ISBLANK(Questions!A176),"",Questions!A176)</f>
        <v/>
      </c>
      <c r="B171" s="21" t="str">
        <f>IF(ISBLANK(Questions!D176),"",Questions!D176)</f>
        <v/>
      </c>
      <c r="C171" s="21" t="str">
        <f>IF(ISBLANK(Questions!E176),"",Questions!E176)</f>
        <v/>
      </c>
      <c r="D171" s="21" t="str">
        <f>IF(ISBLANK(Questions!F176),"",Questions!F176)</f>
        <v/>
      </c>
      <c r="E171" s="21" t="str">
        <f>IF(ISBLANK(Questions!G176),"",Questions!G176)</f>
        <v/>
      </c>
      <c r="F171" s="21" t="str">
        <f>IF(ISBLANK(Questions!H176),"",Questions!H176)</f>
        <v/>
      </c>
      <c r="G171" s="20" t="str">
        <f>IF(EXACT(Questions!A176,""),"",INDEX(CategoryCode,MATCH(Questions!B176, CategoryName,0)))</f>
        <v/>
      </c>
      <c r="H171" s="20" t="str">
        <f>IF(EXACT(Questions!A176,""),"",Questions!$C$3)</f>
        <v/>
      </c>
      <c r="I171" s="20" t="str">
        <f>IF(ISBLANK(Questions!C176),"",Questions!C176)</f>
        <v/>
      </c>
      <c r="J171" s="22" t="str">
        <f>IF(ISBLANK(Questions!J176),"",Questions!J176)</f>
        <v/>
      </c>
    </row>
    <row r="172" spans="1:10" ht="13.95" customHeight="1" x14ac:dyDescent="0.3">
      <c r="A172" s="20" t="str">
        <f>IF(ISBLANK(Questions!A177),"",Questions!A177)</f>
        <v/>
      </c>
      <c r="B172" s="21" t="str">
        <f>IF(ISBLANK(Questions!D177),"",Questions!D177)</f>
        <v/>
      </c>
      <c r="C172" s="21" t="str">
        <f>IF(ISBLANK(Questions!E177),"",Questions!E177)</f>
        <v/>
      </c>
      <c r="D172" s="21" t="str">
        <f>IF(ISBLANK(Questions!F177),"",Questions!F177)</f>
        <v/>
      </c>
      <c r="E172" s="21" t="str">
        <f>IF(ISBLANK(Questions!G177),"",Questions!G177)</f>
        <v/>
      </c>
      <c r="F172" s="21" t="str">
        <f>IF(ISBLANK(Questions!H177),"",Questions!H177)</f>
        <v/>
      </c>
      <c r="G172" s="20" t="str">
        <f>IF(EXACT(Questions!A177,""),"",INDEX(CategoryCode,MATCH(Questions!B177, CategoryName,0)))</f>
        <v/>
      </c>
      <c r="H172" s="20" t="str">
        <f>IF(EXACT(Questions!A177,""),"",Questions!$C$3)</f>
        <v/>
      </c>
      <c r="I172" s="20" t="str">
        <f>IF(ISBLANK(Questions!C177),"",Questions!C177)</f>
        <v/>
      </c>
      <c r="J172" s="22" t="str">
        <f>IF(ISBLANK(Questions!J177),"",Questions!J177)</f>
        <v/>
      </c>
    </row>
    <row r="173" spans="1:10" ht="13.95" customHeight="1" x14ac:dyDescent="0.3">
      <c r="A173" s="20" t="str">
        <f>IF(ISBLANK(Questions!A178),"",Questions!A178)</f>
        <v/>
      </c>
      <c r="B173" s="21" t="str">
        <f>IF(ISBLANK(Questions!D178),"",Questions!D178)</f>
        <v/>
      </c>
      <c r="C173" s="21" t="str">
        <f>IF(ISBLANK(Questions!E178),"",Questions!E178)</f>
        <v/>
      </c>
      <c r="D173" s="21" t="str">
        <f>IF(ISBLANK(Questions!F178),"",Questions!F178)</f>
        <v/>
      </c>
      <c r="E173" s="21" t="str">
        <f>IF(ISBLANK(Questions!G178),"",Questions!G178)</f>
        <v/>
      </c>
      <c r="F173" s="21" t="str">
        <f>IF(ISBLANK(Questions!H178),"",Questions!H178)</f>
        <v/>
      </c>
      <c r="G173" s="20" t="str">
        <f>IF(EXACT(Questions!A178,""),"",INDEX(CategoryCode,MATCH(Questions!B178, CategoryName,0)))</f>
        <v/>
      </c>
      <c r="H173" s="20" t="str">
        <f>IF(EXACT(Questions!A178,""),"",Questions!$C$3)</f>
        <v/>
      </c>
      <c r="I173" s="20" t="str">
        <f>IF(ISBLANK(Questions!C178),"",Questions!C178)</f>
        <v/>
      </c>
      <c r="J173" s="22" t="str">
        <f>IF(ISBLANK(Questions!J178),"",Questions!J178)</f>
        <v/>
      </c>
    </row>
    <row r="174" spans="1:10" ht="13.95" customHeight="1" x14ac:dyDescent="0.3">
      <c r="A174" s="20" t="str">
        <f>IF(ISBLANK(Questions!A179),"",Questions!A179)</f>
        <v/>
      </c>
      <c r="B174" s="21" t="str">
        <f>IF(ISBLANK(Questions!D179),"",Questions!D179)</f>
        <v/>
      </c>
      <c r="C174" s="21" t="str">
        <f>IF(ISBLANK(Questions!E179),"",Questions!E179)</f>
        <v/>
      </c>
      <c r="D174" s="21" t="str">
        <f>IF(ISBLANK(Questions!F179),"",Questions!F179)</f>
        <v/>
      </c>
      <c r="E174" s="21" t="str">
        <f>IF(ISBLANK(Questions!G179),"",Questions!G179)</f>
        <v/>
      </c>
      <c r="F174" s="21" t="str">
        <f>IF(ISBLANK(Questions!H179),"",Questions!H179)</f>
        <v/>
      </c>
      <c r="G174" s="20" t="str">
        <f>IF(EXACT(Questions!A179,""),"",INDEX(CategoryCode,MATCH(Questions!B179, CategoryName,0)))</f>
        <v/>
      </c>
      <c r="H174" s="20" t="str">
        <f>IF(EXACT(Questions!A179,""),"",Questions!$C$3)</f>
        <v/>
      </c>
      <c r="I174" s="20" t="str">
        <f>IF(ISBLANK(Questions!C179),"",Questions!C179)</f>
        <v/>
      </c>
      <c r="J174" s="22" t="str">
        <f>IF(ISBLANK(Questions!J179),"",Questions!J179)</f>
        <v/>
      </c>
    </row>
    <row r="175" spans="1:10" ht="13.95" customHeight="1" x14ac:dyDescent="0.3">
      <c r="A175" s="20" t="str">
        <f>IF(ISBLANK(Questions!A180),"",Questions!A180)</f>
        <v/>
      </c>
      <c r="B175" s="21" t="str">
        <f>IF(ISBLANK(Questions!D180),"",Questions!D180)</f>
        <v/>
      </c>
      <c r="C175" s="21" t="str">
        <f>IF(ISBLANK(Questions!E180),"",Questions!E180)</f>
        <v/>
      </c>
      <c r="D175" s="21" t="str">
        <f>IF(ISBLANK(Questions!F180),"",Questions!F180)</f>
        <v/>
      </c>
      <c r="E175" s="21" t="str">
        <f>IF(ISBLANK(Questions!G180),"",Questions!G180)</f>
        <v/>
      </c>
      <c r="F175" s="21" t="str">
        <f>IF(ISBLANK(Questions!H180),"",Questions!H180)</f>
        <v/>
      </c>
      <c r="G175" s="20" t="str">
        <f>IF(EXACT(Questions!A180,""),"",INDEX(CategoryCode,MATCH(Questions!B180, CategoryName,0)))</f>
        <v/>
      </c>
      <c r="H175" s="20" t="str">
        <f>IF(EXACT(Questions!A180,""),"",Questions!$C$3)</f>
        <v/>
      </c>
      <c r="I175" s="20" t="str">
        <f>IF(ISBLANK(Questions!C180),"",Questions!C180)</f>
        <v/>
      </c>
      <c r="J175" s="22" t="str">
        <f>IF(ISBLANK(Questions!J180),"",Questions!J180)</f>
        <v/>
      </c>
    </row>
    <row r="176" spans="1:10" ht="13.95" customHeight="1" x14ac:dyDescent="0.3">
      <c r="A176" s="20" t="str">
        <f>IF(ISBLANK(Questions!A181),"",Questions!A181)</f>
        <v/>
      </c>
      <c r="B176" s="21" t="str">
        <f>IF(ISBLANK(Questions!D181),"",Questions!D181)</f>
        <v/>
      </c>
      <c r="C176" s="21" t="str">
        <f>IF(ISBLANK(Questions!E181),"",Questions!E181)</f>
        <v/>
      </c>
      <c r="D176" s="21" t="str">
        <f>IF(ISBLANK(Questions!F181),"",Questions!F181)</f>
        <v/>
      </c>
      <c r="E176" s="21" t="str">
        <f>IF(ISBLANK(Questions!G181),"",Questions!G181)</f>
        <v/>
      </c>
      <c r="F176" s="21" t="str">
        <f>IF(ISBLANK(Questions!H181),"",Questions!H181)</f>
        <v/>
      </c>
      <c r="G176" s="20" t="str">
        <f>IF(EXACT(Questions!A181,""),"",INDEX(CategoryCode,MATCH(Questions!B181, CategoryName,0)))</f>
        <v/>
      </c>
      <c r="H176" s="20" t="str">
        <f>IF(EXACT(Questions!A181,""),"",Questions!$C$3)</f>
        <v/>
      </c>
      <c r="I176" s="20" t="str">
        <f>IF(ISBLANK(Questions!C181),"",Questions!C181)</f>
        <v/>
      </c>
      <c r="J176" s="22" t="str">
        <f>IF(ISBLANK(Questions!J181),"",Questions!J181)</f>
        <v/>
      </c>
    </row>
    <row r="177" spans="1:10" ht="13.95" customHeight="1" x14ac:dyDescent="0.3">
      <c r="A177" s="20" t="str">
        <f>IF(ISBLANK(Questions!A182),"",Questions!A182)</f>
        <v/>
      </c>
      <c r="B177" s="21" t="str">
        <f>IF(ISBLANK(Questions!D182),"",Questions!D182)</f>
        <v/>
      </c>
      <c r="C177" s="21" t="str">
        <f>IF(ISBLANK(Questions!E182),"",Questions!E182)</f>
        <v/>
      </c>
      <c r="D177" s="21" t="str">
        <f>IF(ISBLANK(Questions!F182),"",Questions!F182)</f>
        <v/>
      </c>
      <c r="E177" s="21" t="str">
        <f>IF(ISBLANK(Questions!G182),"",Questions!G182)</f>
        <v/>
      </c>
      <c r="F177" s="21" t="str">
        <f>IF(ISBLANK(Questions!H182),"",Questions!H182)</f>
        <v/>
      </c>
      <c r="G177" s="20" t="str">
        <f>IF(EXACT(Questions!A182,""),"",INDEX(CategoryCode,MATCH(Questions!B182, CategoryName,0)))</f>
        <v/>
      </c>
      <c r="H177" s="20" t="str">
        <f>IF(EXACT(Questions!A182,""),"",Questions!$C$3)</f>
        <v/>
      </c>
      <c r="I177" s="20" t="str">
        <f>IF(ISBLANK(Questions!C182),"",Questions!C182)</f>
        <v/>
      </c>
      <c r="J177" s="22" t="str">
        <f>IF(ISBLANK(Questions!J182),"",Questions!J182)</f>
        <v/>
      </c>
    </row>
    <row r="178" spans="1:10" ht="13.95" customHeight="1" x14ac:dyDescent="0.3">
      <c r="A178" s="20" t="str">
        <f>IF(ISBLANK(Questions!A183),"",Questions!A183)</f>
        <v/>
      </c>
      <c r="B178" s="21" t="str">
        <f>IF(ISBLANK(Questions!D183),"",Questions!D183)</f>
        <v/>
      </c>
      <c r="C178" s="21" t="str">
        <f>IF(ISBLANK(Questions!E183),"",Questions!E183)</f>
        <v/>
      </c>
      <c r="D178" s="21" t="str">
        <f>IF(ISBLANK(Questions!F183),"",Questions!F183)</f>
        <v/>
      </c>
      <c r="E178" s="21" t="str">
        <f>IF(ISBLANK(Questions!G183),"",Questions!G183)</f>
        <v/>
      </c>
      <c r="F178" s="21" t="str">
        <f>IF(ISBLANK(Questions!H183),"",Questions!H183)</f>
        <v/>
      </c>
      <c r="G178" s="20" t="str">
        <f>IF(EXACT(Questions!A183,""),"",INDEX(CategoryCode,MATCH(Questions!B183, CategoryName,0)))</f>
        <v/>
      </c>
      <c r="H178" s="20" t="str">
        <f>IF(EXACT(Questions!A183,""),"",Questions!$C$3)</f>
        <v/>
      </c>
      <c r="I178" s="20" t="str">
        <f>IF(ISBLANK(Questions!C183),"",Questions!C183)</f>
        <v/>
      </c>
      <c r="J178" s="22" t="str">
        <f>IF(ISBLANK(Questions!J183),"",Questions!J183)</f>
        <v/>
      </c>
    </row>
    <row r="179" spans="1:10" ht="13.95" customHeight="1" x14ac:dyDescent="0.3">
      <c r="A179" s="20" t="str">
        <f>IF(ISBLANK(Questions!A184),"",Questions!A184)</f>
        <v/>
      </c>
      <c r="B179" s="21" t="str">
        <f>IF(ISBLANK(Questions!D184),"",Questions!D184)</f>
        <v/>
      </c>
      <c r="C179" s="21" t="str">
        <f>IF(ISBLANK(Questions!E184),"",Questions!E184)</f>
        <v/>
      </c>
      <c r="D179" s="21" t="str">
        <f>IF(ISBLANK(Questions!F184),"",Questions!F184)</f>
        <v/>
      </c>
      <c r="E179" s="21" t="str">
        <f>IF(ISBLANK(Questions!G184),"",Questions!G184)</f>
        <v/>
      </c>
      <c r="F179" s="21" t="str">
        <f>IF(ISBLANK(Questions!H184),"",Questions!H184)</f>
        <v/>
      </c>
      <c r="G179" s="20" t="str">
        <f>IF(EXACT(Questions!A184,""),"",INDEX(CategoryCode,MATCH(Questions!B184, CategoryName,0)))</f>
        <v/>
      </c>
      <c r="H179" s="20" t="str">
        <f>IF(EXACT(Questions!A184,""),"",Questions!$C$3)</f>
        <v/>
      </c>
      <c r="I179" s="20" t="str">
        <f>IF(ISBLANK(Questions!C184),"",Questions!C184)</f>
        <v/>
      </c>
      <c r="J179" s="22" t="str">
        <f>IF(ISBLANK(Questions!J184),"",Questions!J184)</f>
        <v/>
      </c>
    </row>
    <row r="180" spans="1:10" ht="13.95" customHeight="1" x14ac:dyDescent="0.3">
      <c r="A180" s="20" t="str">
        <f>IF(ISBLANK(Questions!A185),"",Questions!A185)</f>
        <v/>
      </c>
      <c r="B180" s="21" t="str">
        <f>IF(ISBLANK(Questions!D185),"",Questions!D185)</f>
        <v/>
      </c>
      <c r="C180" s="21" t="str">
        <f>IF(ISBLANK(Questions!E185),"",Questions!E185)</f>
        <v/>
      </c>
      <c r="D180" s="21" t="str">
        <f>IF(ISBLANK(Questions!F185),"",Questions!F185)</f>
        <v/>
      </c>
      <c r="E180" s="21" t="str">
        <f>IF(ISBLANK(Questions!G185),"",Questions!G185)</f>
        <v/>
      </c>
      <c r="F180" s="21" t="str">
        <f>IF(ISBLANK(Questions!H185),"",Questions!H185)</f>
        <v/>
      </c>
      <c r="G180" s="20" t="str">
        <f>IF(EXACT(Questions!A185,""),"",INDEX(CategoryCode,MATCH(Questions!B185, CategoryName,0)))</f>
        <v/>
      </c>
      <c r="H180" s="20" t="str">
        <f>IF(EXACT(Questions!A185,""),"",Questions!$C$3)</f>
        <v/>
      </c>
      <c r="I180" s="20" t="str">
        <f>IF(ISBLANK(Questions!C185),"",Questions!C185)</f>
        <v/>
      </c>
      <c r="J180" s="22" t="str">
        <f>IF(ISBLANK(Questions!J185),"",Questions!J185)</f>
        <v/>
      </c>
    </row>
    <row r="181" spans="1:10" ht="13.95" customHeight="1" x14ac:dyDescent="0.3">
      <c r="A181" s="20" t="str">
        <f>IF(ISBLANK(Questions!A186),"",Questions!A186)</f>
        <v/>
      </c>
      <c r="B181" s="21" t="str">
        <f>IF(ISBLANK(Questions!D186),"",Questions!D186)</f>
        <v/>
      </c>
      <c r="C181" s="21" t="str">
        <f>IF(ISBLANK(Questions!E186),"",Questions!E186)</f>
        <v/>
      </c>
      <c r="D181" s="21" t="str">
        <f>IF(ISBLANK(Questions!F186),"",Questions!F186)</f>
        <v/>
      </c>
      <c r="E181" s="21" t="str">
        <f>IF(ISBLANK(Questions!G186),"",Questions!G186)</f>
        <v/>
      </c>
      <c r="F181" s="21" t="str">
        <f>IF(ISBLANK(Questions!H186),"",Questions!H186)</f>
        <v/>
      </c>
      <c r="G181" s="20" t="str">
        <f>IF(EXACT(Questions!A186,""),"",INDEX(CategoryCode,MATCH(Questions!B186, CategoryName,0)))</f>
        <v/>
      </c>
      <c r="H181" s="20" t="str">
        <f>IF(EXACT(Questions!A186,""),"",Questions!$C$3)</f>
        <v/>
      </c>
      <c r="I181" s="20" t="str">
        <f>IF(ISBLANK(Questions!C186),"",Questions!C186)</f>
        <v/>
      </c>
      <c r="J181" s="22" t="str">
        <f>IF(ISBLANK(Questions!J186),"",Questions!J186)</f>
        <v/>
      </c>
    </row>
    <row r="182" spans="1:10" ht="13.95" customHeight="1" x14ac:dyDescent="0.3">
      <c r="A182" s="20" t="str">
        <f>IF(ISBLANK(Questions!A187),"",Questions!A187)</f>
        <v/>
      </c>
      <c r="B182" s="21" t="str">
        <f>IF(ISBLANK(Questions!D187),"",Questions!D187)</f>
        <v/>
      </c>
      <c r="C182" s="21" t="str">
        <f>IF(ISBLANK(Questions!E187),"",Questions!E187)</f>
        <v/>
      </c>
      <c r="D182" s="21" t="str">
        <f>IF(ISBLANK(Questions!F187),"",Questions!F187)</f>
        <v/>
      </c>
      <c r="E182" s="21" t="str">
        <f>IF(ISBLANK(Questions!G187),"",Questions!G187)</f>
        <v/>
      </c>
      <c r="F182" s="21" t="str">
        <f>IF(ISBLANK(Questions!H187),"",Questions!H187)</f>
        <v/>
      </c>
      <c r="G182" s="20" t="str">
        <f>IF(EXACT(Questions!A187,""),"",INDEX(CategoryCode,MATCH(Questions!B187, CategoryName,0)))</f>
        <v/>
      </c>
      <c r="H182" s="20" t="str">
        <f>IF(EXACT(Questions!A187,""),"",Questions!$C$3)</f>
        <v/>
      </c>
      <c r="I182" s="20" t="str">
        <f>IF(ISBLANK(Questions!C187),"",Questions!C187)</f>
        <v/>
      </c>
      <c r="J182" s="22" t="str">
        <f>IF(ISBLANK(Questions!J187),"",Questions!J187)</f>
        <v/>
      </c>
    </row>
    <row r="183" spans="1:10" ht="13.95" customHeight="1" x14ac:dyDescent="0.3">
      <c r="A183" s="20" t="str">
        <f>IF(ISBLANK(Questions!A188),"",Questions!A188)</f>
        <v/>
      </c>
      <c r="B183" s="21" t="str">
        <f>IF(ISBLANK(Questions!D188),"",Questions!D188)</f>
        <v/>
      </c>
      <c r="C183" s="21" t="str">
        <f>IF(ISBLANK(Questions!E188),"",Questions!E188)</f>
        <v/>
      </c>
      <c r="D183" s="21" t="str">
        <f>IF(ISBLANK(Questions!F188),"",Questions!F188)</f>
        <v/>
      </c>
      <c r="E183" s="21" t="str">
        <f>IF(ISBLANK(Questions!G188),"",Questions!G188)</f>
        <v/>
      </c>
      <c r="F183" s="21" t="str">
        <f>IF(ISBLANK(Questions!H188),"",Questions!H188)</f>
        <v/>
      </c>
      <c r="G183" s="20" t="str">
        <f>IF(EXACT(Questions!A188,""),"",INDEX(CategoryCode,MATCH(Questions!B188, CategoryName,0)))</f>
        <v/>
      </c>
      <c r="H183" s="20" t="str">
        <f>IF(EXACT(Questions!A188,""),"",Questions!$C$3)</f>
        <v/>
      </c>
      <c r="I183" s="20" t="str">
        <f>IF(ISBLANK(Questions!C188),"",Questions!C188)</f>
        <v/>
      </c>
      <c r="J183" s="22" t="str">
        <f>IF(ISBLANK(Questions!J188),"",Questions!J188)</f>
        <v/>
      </c>
    </row>
    <row r="184" spans="1:10" ht="13.95" customHeight="1" x14ac:dyDescent="0.3">
      <c r="A184" s="20" t="str">
        <f>IF(ISBLANK(Questions!A189),"",Questions!A189)</f>
        <v/>
      </c>
      <c r="B184" s="21" t="str">
        <f>IF(ISBLANK(Questions!D189),"",Questions!D189)</f>
        <v/>
      </c>
      <c r="C184" s="21" t="str">
        <f>IF(ISBLANK(Questions!E189),"",Questions!E189)</f>
        <v/>
      </c>
      <c r="D184" s="21" t="str">
        <f>IF(ISBLANK(Questions!F189),"",Questions!F189)</f>
        <v/>
      </c>
      <c r="E184" s="21" t="str">
        <f>IF(ISBLANK(Questions!G189),"",Questions!G189)</f>
        <v/>
      </c>
      <c r="F184" s="21" t="str">
        <f>IF(ISBLANK(Questions!H189),"",Questions!H189)</f>
        <v/>
      </c>
      <c r="G184" s="20" t="str">
        <f>IF(EXACT(Questions!A189,""),"",INDEX(CategoryCode,MATCH(Questions!B189, CategoryName,0)))</f>
        <v/>
      </c>
      <c r="H184" s="20" t="str">
        <f>IF(EXACT(Questions!A189,""),"",Questions!$C$3)</f>
        <v/>
      </c>
      <c r="I184" s="20" t="str">
        <f>IF(ISBLANK(Questions!C189),"",Questions!C189)</f>
        <v/>
      </c>
      <c r="J184" s="22" t="str">
        <f>IF(ISBLANK(Questions!J189),"",Questions!J189)</f>
        <v/>
      </c>
    </row>
    <row r="185" spans="1:10" ht="13.95" customHeight="1" x14ac:dyDescent="0.3">
      <c r="A185" s="20" t="str">
        <f>IF(ISBLANK(Questions!A190),"",Questions!A190)</f>
        <v/>
      </c>
      <c r="B185" s="21" t="str">
        <f>IF(ISBLANK(Questions!D190),"",Questions!D190)</f>
        <v/>
      </c>
      <c r="C185" s="21" t="str">
        <f>IF(ISBLANK(Questions!E190),"",Questions!E190)</f>
        <v/>
      </c>
      <c r="D185" s="21" t="str">
        <f>IF(ISBLANK(Questions!F190),"",Questions!F190)</f>
        <v/>
      </c>
      <c r="E185" s="21" t="str">
        <f>IF(ISBLANK(Questions!G190),"",Questions!G190)</f>
        <v/>
      </c>
      <c r="F185" s="21" t="str">
        <f>IF(ISBLANK(Questions!H190),"",Questions!H190)</f>
        <v/>
      </c>
      <c r="G185" s="20" t="str">
        <f>IF(EXACT(Questions!A190,""),"",INDEX(CategoryCode,MATCH(Questions!B190, CategoryName,0)))</f>
        <v/>
      </c>
      <c r="H185" s="20" t="str">
        <f>IF(EXACT(Questions!A190,""),"",Questions!$C$3)</f>
        <v/>
      </c>
      <c r="I185" s="20" t="str">
        <f>IF(ISBLANK(Questions!C190),"",Questions!C190)</f>
        <v/>
      </c>
      <c r="J185" s="22" t="str">
        <f>IF(ISBLANK(Questions!J190),"",Questions!J190)</f>
        <v/>
      </c>
    </row>
    <row r="186" spans="1:10" ht="13.95" customHeight="1" x14ac:dyDescent="0.3">
      <c r="A186" s="20" t="str">
        <f>IF(ISBLANK(Questions!A191),"",Questions!A191)</f>
        <v/>
      </c>
      <c r="B186" s="21" t="str">
        <f>IF(ISBLANK(Questions!D191),"",Questions!D191)</f>
        <v/>
      </c>
      <c r="C186" s="21" t="str">
        <f>IF(ISBLANK(Questions!E191),"",Questions!E191)</f>
        <v/>
      </c>
      <c r="D186" s="21" t="str">
        <f>IF(ISBLANK(Questions!F191),"",Questions!F191)</f>
        <v/>
      </c>
      <c r="E186" s="21" t="str">
        <f>IF(ISBLANK(Questions!G191),"",Questions!G191)</f>
        <v/>
      </c>
      <c r="F186" s="21" t="str">
        <f>IF(ISBLANK(Questions!H191),"",Questions!H191)</f>
        <v/>
      </c>
      <c r="G186" s="20" t="str">
        <f>IF(EXACT(Questions!A191,""),"",INDEX(CategoryCode,MATCH(Questions!B191, CategoryName,0)))</f>
        <v/>
      </c>
      <c r="H186" s="20" t="str">
        <f>IF(EXACT(Questions!A191,""),"",Questions!$C$3)</f>
        <v/>
      </c>
      <c r="I186" s="20" t="str">
        <f>IF(ISBLANK(Questions!C191),"",Questions!C191)</f>
        <v/>
      </c>
      <c r="J186" s="22" t="str">
        <f>IF(ISBLANK(Questions!J191),"",Questions!J191)</f>
        <v/>
      </c>
    </row>
    <row r="187" spans="1:10" ht="13.95" customHeight="1" x14ac:dyDescent="0.3">
      <c r="A187" s="20" t="str">
        <f>IF(ISBLANK(Questions!A192),"",Questions!A192)</f>
        <v/>
      </c>
      <c r="B187" s="21" t="str">
        <f>IF(ISBLANK(Questions!D192),"",Questions!D192)</f>
        <v/>
      </c>
      <c r="C187" s="21" t="str">
        <f>IF(ISBLANK(Questions!E192),"",Questions!E192)</f>
        <v/>
      </c>
      <c r="D187" s="21" t="str">
        <f>IF(ISBLANK(Questions!F192),"",Questions!F192)</f>
        <v/>
      </c>
      <c r="E187" s="21" t="str">
        <f>IF(ISBLANK(Questions!G192),"",Questions!G192)</f>
        <v/>
      </c>
      <c r="F187" s="21" t="str">
        <f>IF(ISBLANK(Questions!H192),"",Questions!H192)</f>
        <v/>
      </c>
      <c r="G187" s="20" t="str">
        <f>IF(EXACT(Questions!A192,""),"",INDEX(CategoryCode,MATCH(Questions!B192, CategoryName,0)))</f>
        <v/>
      </c>
      <c r="H187" s="20" t="str">
        <f>IF(EXACT(Questions!A192,""),"",Questions!$C$3)</f>
        <v/>
      </c>
      <c r="I187" s="20" t="str">
        <f>IF(ISBLANK(Questions!C192),"",Questions!C192)</f>
        <v/>
      </c>
      <c r="J187" s="22" t="str">
        <f>IF(ISBLANK(Questions!J192),"",Questions!J192)</f>
        <v/>
      </c>
    </row>
    <row r="188" spans="1:10" ht="13.95" customHeight="1" x14ac:dyDescent="0.3">
      <c r="A188" s="20" t="str">
        <f>IF(ISBLANK(Questions!A193),"",Questions!A193)</f>
        <v/>
      </c>
      <c r="B188" s="21" t="str">
        <f>IF(ISBLANK(Questions!D193),"",Questions!D193)</f>
        <v/>
      </c>
      <c r="C188" s="21" t="str">
        <f>IF(ISBLANK(Questions!E193),"",Questions!E193)</f>
        <v/>
      </c>
      <c r="D188" s="21" t="str">
        <f>IF(ISBLANK(Questions!F193),"",Questions!F193)</f>
        <v/>
      </c>
      <c r="E188" s="21" t="str">
        <f>IF(ISBLANK(Questions!G193),"",Questions!G193)</f>
        <v/>
      </c>
      <c r="F188" s="21" t="str">
        <f>IF(ISBLANK(Questions!H193),"",Questions!H193)</f>
        <v/>
      </c>
      <c r="G188" s="20" t="str">
        <f>IF(EXACT(Questions!A193,""),"",INDEX(CategoryCode,MATCH(Questions!B193, CategoryName,0)))</f>
        <v/>
      </c>
      <c r="H188" s="20" t="str">
        <f>IF(EXACT(Questions!A193,""),"",Questions!$C$3)</f>
        <v/>
      </c>
      <c r="I188" s="20" t="str">
        <f>IF(ISBLANK(Questions!C193),"",Questions!C193)</f>
        <v/>
      </c>
      <c r="J188" s="22" t="str">
        <f>IF(ISBLANK(Questions!J193),"",Questions!J193)</f>
        <v/>
      </c>
    </row>
    <row r="189" spans="1:10" ht="13.95" customHeight="1" x14ac:dyDescent="0.3">
      <c r="A189" s="20" t="str">
        <f>IF(ISBLANK(Questions!A194),"",Questions!A194)</f>
        <v/>
      </c>
      <c r="B189" s="21" t="str">
        <f>IF(ISBLANK(Questions!D194),"",Questions!D194)</f>
        <v/>
      </c>
      <c r="C189" s="21" t="str">
        <f>IF(ISBLANK(Questions!E194),"",Questions!E194)</f>
        <v/>
      </c>
      <c r="D189" s="21" t="str">
        <f>IF(ISBLANK(Questions!F194),"",Questions!F194)</f>
        <v/>
      </c>
      <c r="E189" s="21" t="str">
        <f>IF(ISBLANK(Questions!G194),"",Questions!G194)</f>
        <v/>
      </c>
      <c r="F189" s="21" t="str">
        <f>IF(ISBLANK(Questions!H194),"",Questions!H194)</f>
        <v/>
      </c>
      <c r="G189" s="20" t="str">
        <f>IF(EXACT(Questions!A194,""),"",INDEX(CategoryCode,MATCH(Questions!B194, CategoryName,0)))</f>
        <v/>
      </c>
      <c r="H189" s="20" t="str">
        <f>IF(EXACT(Questions!A194,""),"",Questions!$C$3)</f>
        <v/>
      </c>
      <c r="I189" s="20" t="str">
        <f>IF(ISBLANK(Questions!C194),"",Questions!C194)</f>
        <v/>
      </c>
      <c r="J189" s="22" t="str">
        <f>IF(ISBLANK(Questions!J194),"",Questions!J194)</f>
        <v/>
      </c>
    </row>
    <row r="190" spans="1:10" ht="13.95" customHeight="1" x14ac:dyDescent="0.3">
      <c r="A190" s="20" t="str">
        <f>IF(ISBLANK(Questions!A195),"",Questions!A195)</f>
        <v/>
      </c>
      <c r="B190" s="21" t="str">
        <f>IF(ISBLANK(Questions!D195),"",Questions!D195)</f>
        <v/>
      </c>
      <c r="C190" s="21" t="str">
        <f>IF(ISBLANK(Questions!E195),"",Questions!E195)</f>
        <v/>
      </c>
      <c r="D190" s="21" t="str">
        <f>IF(ISBLANK(Questions!F195),"",Questions!F195)</f>
        <v/>
      </c>
      <c r="E190" s="21" t="str">
        <f>IF(ISBLANK(Questions!G195),"",Questions!G195)</f>
        <v/>
      </c>
      <c r="F190" s="21" t="str">
        <f>IF(ISBLANK(Questions!H195),"",Questions!H195)</f>
        <v/>
      </c>
      <c r="G190" s="20" t="str">
        <f>IF(EXACT(Questions!A195,""),"",INDEX(CategoryCode,MATCH(Questions!B195, CategoryName,0)))</f>
        <v/>
      </c>
      <c r="H190" s="20" t="str">
        <f>IF(EXACT(Questions!A195,""),"",Questions!$C$3)</f>
        <v/>
      </c>
      <c r="I190" s="20" t="str">
        <f>IF(ISBLANK(Questions!C195),"",Questions!C195)</f>
        <v/>
      </c>
      <c r="J190" s="22" t="str">
        <f>IF(ISBLANK(Questions!J195),"",Questions!J195)</f>
        <v/>
      </c>
    </row>
    <row r="191" spans="1:10" ht="13.95" customHeight="1" x14ac:dyDescent="0.3">
      <c r="A191" s="20" t="str">
        <f>IF(ISBLANK(Questions!A196),"",Questions!A196)</f>
        <v/>
      </c>
      <c r="B191" s="21" t="str">
        <f>IF(ISBLANK(Questions!D196),"",Questions!D196)</f>
        <v/>
      </c>
      <c r="C191" s="21" t="str">
        <f>IF(ISBLANK(Questions!E196),"",Questions!E196)</f>
        <v/>
      </c>
      <c r="D191" s="21" t="str">
        <f>IF(ISBLANK(Questions!F196),"",Questions!F196)</f>
        <v/>
      </c>
      <c r="E191" s="21" t="str">
        <f>IF(ISBLANK(Questions!G196),"",Questions!G196)</f>
        <v/>
      </c>
      <c r="F191" s="21" t="str">
        <f>IF(ISBLANK(Questions!H196),"",Questions!H196)</f>
        <v/>
      </c>
      <c r="G191" s="20" t="str">
        <f>IF(EXACT(Questions!A196,""),"",INDEX(CategoryCode,MATCH(Questions!B196, CategoryName,0)))</f>
        <v/>
      </c>
      <c r="H191" s="20" t="str">
        <f>IF(EXACT(Questions!A196,""),"",Questions!$C$3)</f>
        <v/>
      </c>
      <c r="I191" s="20" t="str">
        <f>IF(ISBLANK(Questions!C196),"",Questions!C196)</f>
        <v/>
      </c>
      <c r="J191" s="22" t="str">
        <f>IF(ISBLANK(Questions!J196),"",Questions!J196)</f>
        <v/>
      </c>
    </row>
    <row r="192" spans="1:10" ht="13.95" customHeight="1" x14ac:dyDescent="0.3">
      <c r="A192" s="20" t="str">
        <f>IF(ISBLANK(Questions!A197),"",Questions!A197)</f>
        <v/>
      </c>
      <c r="B192" s="21" t="str">
        <f>IF(ISBLANK(Questions!D197),"",Questions!D197)</f>
        <v/>
      </c>
      <c r="C192" s="21" t="str">
        <f>IF(ISBLANK(Questions!E197),"",Questions!E197)</f>
        <v/>
      </c>
      <c r="D192" s="21" t="str">
        <f>IF(ISBLANK(Questions!F197),"",Questions!F197)</f>
        <v/>
      </c>
      <c r="E192" s="21" t="str">
        <f>IF(ISBLANK(Questions!G197),"",Questions!G197)</f>
        <v/>
      </c>
      <c r="F192" s="21" t="str">
        <f>IF(ISBLANK(Questions!H197),"",Questions!H197)</f>
        <v/>
      </c>
      <c r="G192" s="20" t="str">
        <f>IF(EXACT(Questions!A197,""),"",INDEX(CategoryCode,MATCH(Questions!B197, CategoryName,0)))</f>
        <v/>
      </c>
      <c r="H192" s="20" t="str">
        <f>IF(EXACT(Questions!A197,""),"",Questions!$C$3)</f>
        <v/>
      </c>
      <c r="I192" s="20" t="str">
        <f>IF(ISBLANK(Questions!C197),"",Questions!C197)</f>
        <v/>
      </c>
      <c r="J192" s="22" t="str">
        <f>IF(ISBLANK(Questions!J197),"",Questions!J197)</f>
        <v/>
      </c>
    </row>
    <row r="193" spans="1:10" ht="13.95" customHeight="1" x14ac:dyDescent="0.3">
      <c r="A193" s="20" t="str">
        <f>IF(ISBLANK(Questions!A198),"",Questions!A198)</f>
        <v/>
      </c>
      <c r="B193" s="21" t="str">
        <f>IF(ISBLANK(Questions!D198),"",Questions!D198)</f>
        <v/>
      </c>
      <c r="C193" s="21" t="str">
        <f>IF(ISBLANK(Questions!E198),"",Questions!E198)</f>
        <v/>
      </c>
      <c r="D193" s="21" t="str">
        <f>IF(ISBLANK(Questions!F198),"",Questions!F198)</f>
        <v/>
      </c>
      <c r="E193" s="21" t="str">
        <f>IF(ISBLANK(Questions!G198),"",Questions!G198)</f>
        <v/>
      </c>
      <c r="F193" s="21" t="str">
        <f>IF(ISBLANK(Questions!H198),"",Questions!H198)</f>
        <v/>
      </c>
      <c r="G193" s="20" t="str">
        <f>IF(EXACT(Questions!A198,""),"",INDEX(CategoryCode,MATCH(Questions!B198, CategoryName,0)))</f>
        <v/>
      </c>
      <c r="H193" s="20" t="str">
        <f>IF(EXACT(Questions!A198,""),"",Questions!$C$3)</f>
        <v/>
      </c>
      <c r="I193" s="20" t="str">
        <f>IF(ISBLANK(Questions!C198),"",Questions!C198)</f>
        <v/>
      </c>
      <c r="J193" s="22" t="str">
        <f>IF(ISBLANK(Questions!J198),"",Questions!J198)</f>
        <v/>
      </c>
    </row>
    <row r="194" spans="1:10" ht="13.95" customHeight="1" x14ac:dyDescent="0.3">
      <c r="A194" s="20" t="str">
        <f>IF(ISBLANK(Questions!A199),"",Questions!A199)</f>
        <v/>
      </c>
      <c r="B194" s="21" t="str">
        <f>IF(ISBLANK(Questions!D199),"",Questions!D199)</f>
        <v/>
      </c>
      <c r="C194" s="21" t="str">
        <f>IF(ISBLANK(Questions!E199),"",Questions!E199)</f>
        <v/>
      </c>
      <c r="D194" s="21" t="str">
        <f>IF(ISBLANK(Questions!F199),"",Questions!F199)</f>
        <v/>
      </c>
      <c r="E194" s="21" t="str">
        <f>IF(ISBLANK(Questions!G199),"",Questions!G199)</f>
        <v/>
      </c>
      <c r="F194" s="21" t="str">
        <f>IF(ISBLANK(Questions!H199),"",Questions!H199)</f>
        <v/>
      </c>
      <c r="G194" s="20" t="str">
        <f>IF(EXACT(Questions!A199,""),"",INDEX(CategoryCode,MATCH(Questions!B199, CategoryName,0)))</f>
        <v/>
      </c>
      <c r="H194" s="20" t="str">
        <f>IF(EXACT(Questions!A199,""),"",Questions!$C$3)</f>
        <v/>
      </c>
      <c r="I194" s="20" t="str">
        <f>IF(ISBLANK(Questions!C199),"",Questions!C199)</f>
        <v/>
      </c>
      <c r="J194" s="22" t="str">
        <f>IF(ISBLANK(Questions!J199),"",Questions!J199)</f>
        <v/>
      </c>
    </row>
    <row r="195" spans="1:10" ht="13.95" customHeight="1" x14ac:dyDescent="0.3">
      <c r="A195" s="20" t="str">
        <f>IF(ISBLANK(Questions!A200),"",Questions!A200)</f>
        <v/>
      </c>
      <c r="B195" s="21" t="str">
        <f>IF(ISBLANK(Questions!D200),"",Questions!D200)</f>
        <v/>
      </c>
      <c r="C195" s="21" t="str">
        <f>IF(ISBLANK(Questions!E200),"",Questions!E200)</f>
        <v/>
      </c>
      <c r="D195" s="21" t="str">
        <f>IF(ISBLANK(Questions!F200),"",Questions!F200)</f>
        <v/>
      </c>
      <c r="E195" s="21" t="str">
        <f>IF(ISBLANK(Questions!G200),"",Questions!G200)</f>
        <v/>
      </c>
      <c r="F195" s="21" t="str">
        <f>IF(ISBLANK(Questions!H200),"",Questions!H200)</f>
        <v/>
      </c>
      <c r="G195" s="20" t="str">
        <f>IF(EXACT(Questions!A200,""),"",INDEX(CategoryCode,MATCH(Questions!B200, CategoryName,0)))</f>
        <v/>
      </c>
      <c r="H195" s="20" t="str">
        <f>IF(EXACT(Questions!A200,""),"",Questions!$C$3)</f>
        <v/>
      </c>
      <c r="I195" s="20" t="str">
        <f>IF(ISBLANK(Questions!C200),"",Questions!C200)</f>
        <v/>
      </c>
      <c r="J195" s="22" t="str">
        <f>IF(ISBLANK(Questions!J200),"",Questions!J200)</f>
        <v/>
      </c>
    </row>
    <row r="196" spans="1:10" ht="13.95" customHeight="1" x14ac:dyDescent="0.3">
      <c r="A196" s="20" t="str">
        <f>IF(ISBLANK(Questions!A201),"",Questions!A201)</f>
        <v/>
      </c>
      <c r="B196" s="21" t="str">
        <f>IF(ISBLANK(Questions!D201),"",Questions!D201)</f>
        <v/>
      </c>
      <c r="C196" s="21" t="str">
        <f>IF(ISBLANK(Questions!E201),"",Questions!E201)</f>
        <v/>
      </c>
      <c r="D196" s="21" t="str">
        <f>IF(ISBLANK(Questions!F201),"",Questions!F201)</f>
        <v/>
      </c>
      <c r="E196" s="21" t="str">
        <f>IF(ISBLANK(Questions!G201),"",Questions!G201)</f>
        <v/>
      </c>
      <c r="F196" s="21" t="str">
        <f>IF(ISBLANK(Questions!H201),"",Questions!H201)</f>
        <v/>
      </c>
      <c r="G196" s="20" t="str">
        <f>IF(EXACT(Questions!A201,""),"",INDEX(CategoryCode,MATCH(Questions!B201, CategoryName,0)))</f>
        <v/>
      </c>
      <c r="H196" s="20" t="str">
        <f>IF(EXACT(Questions!A201,""),"",Questions!$C$3)</f>
        <v/>
      </c>
      <c r="I196" s="20" t="str">
        <f>IF(ISBLANK(Questions!C201),"",Questions!C201)</f>
        <v/>
      </c>
      <c r="J196" s="22" t="str">
        <f>IF(ISBLANK(Questions!J201),"",Questions!J201)</f>
        <v/>
      </c>
    </row>
    <row r="197" spans="1:10" ht="13.95" customHeight="1" x14ac:dyDescent="0.3">
      <c r="A197" s="20" t="str">
        <f>IF(ISBLANK(Questions!A202),"",Questions!A202)</f>
        <v/>
      </c>
      <c r="B197" s="21" t="str">
        <f>IF(ISBLANK(Questions!D202),"",Questions!D202)</f>
        <v/>
      </c>
      <c r="C197" s="21" t="str">
        <f>IF(ISBLANK(Questions!E202),"",Questions!E202)</f>
        <v/>
      </c>
      <c r="D197" s="21" t="str">
        <f>IF(ISBLANK(Questions!F202),"",Questions!F202)</f>
        <v/>
      </c>
      <c r="E197" s="21" t="str">
        <f>IF(ISBLANK(Questions!G202),"",Questions!G202)</f>
        <v/>
      </c>
      <c r="F197" s="21" t="str">
        <f>IF(ISBLANK(Questions!H202),"",Questions!H202)</f>
        <v/>
      </c>
      <c r="G197" s="20" t="str">
        <f>IF(EXACT(Questions!A202,""),"",INDEX(CategoryCode,MATCH(Questions!B202, CategoryName,0)))</f>
        <v/>
      </c>
      <c r="H197" s="20" t="str">
        <f>IF(EXACT(Questions!A202,""),"",Questions!$C$3)</f>
        <v/>
      </c>
      <c r="I197" s="20" t="str">
        <f>IF(ISBLANK(Questions!C202),"",Questions!C202)</f>
        <v/>
      </c>
      <c r="J197" s="22" t="str">
        <f>IF(ISBLANK(Questions!J202),"",Questions!J202)</f>
        <v/>
      </c>
    </row>
    <row r="198" spans="1:10" ht="13.95" customHeight="1" x14ac:dyDescent="0.3">
      <c r="A198" s="20" t="str">
        <f>IF(ISBLANK(Questions!A203),"",Questions!A203)</f>
        <v/>
      </c>
      <c r="B198" s="21" t="str">
        <f>IF(ISBLANK(Questions!D203),"",Questions!D203)</f>
        <v/>
      </c>
      <c r="C198" s="21" t="str">
        <f>IF(ISBLANK(Questions!E203),"",Questions!E203)</f>
        <v/>
      </c>
      <c r="D198" s="21" t="str">
        <f>IF(ISBLANK(Questions!F203),"",Questions!F203)</f>
        <v/>
      </c>
      <c r="E198" s="21" t="str">
        <f>IF(ISBLANK(Questions!G203),"",Questions!G203)</f>
        <v/>
      </c>
      <c r="F198" s="21" t="str">
        <f>IF(ISBLANK(Questions!H203),"",Questions!H203)</f>
        <v/>
      </c>
      <c r="G198" s="20" t="str">
        <f>IF(EXACT(Questions!A203,""),"",INDEX(CategoryCode,MATCH(Questions!B203, CategoryName,0)))</f>
        <v/>
      </c>
      <c r="H198" s="20" t="str">
        <f>IF(EXACT(Questions!A203,""),"",Questions!$C$3)</f>
        <v/>
      </c>
      <c r="I198" s="20" t="str">
        <f>IF(ISBLANK(Questions!C203),"",Questions!C203)</f>
        <v/>
      </c>
      <c r="J198" s="22" t="str">
        <f>IF(ISBLANK(Questions!J203),"",Questions!J203)</f>
        <v/>
      </c>
    </row>
    <row r="199" spans="1:10" ht="13.95" customHeight="1" x14ac:dyDescent="0.3">
      <c r="A199" s="20" t="str">
        <f>IF(ISBLANK(Questions!A204),"",Questions!A204)</f>
        <v/>
      </c>
      <c r="B199" s="21" t="str">
        <f>IF(ISBLANK(Questions!D204),"",Questions!D204)</f>
        <v/>
      </c>
      <c r="C199" s="21" t="str">
        <f>IF(ISBLANK(Questions!E204),"",Questions!E204)</f>
        <v/>
      </c>
      <c r="D199" s="21" t="str">
        <f>IF(ISBLANK(Questions!F204),"",Questions!F204)</f>
        <v/>
      </c>
      <c r="E199" s="21" t="str">
        <f>IF(ISBLANK(Questions!G204),"",Questions!G204)</f>
        <v/>
      </c>
      <c r="F199" s="21" t="str">
        <f>IF(ISBLANK(Questions!H204),"",Questions!H204)</f>
        <v/>
      </c>
      <c r="G199" s="20" t="str">
        <f>IF(EXACT(Questions!A204,""),"",INDEX(CategoryCode,MATCH(Questions!B204, CategoryName,0)))</f>
        <v/>
      </c>
      <c r="H199" s="20" t="str">
        <f>IF(EXACT(Questions!A204,""),"",Questions!$C$3)</f>
        <v/>
      </c>
      <c r="I199" s="20" t="str">
        <f>IF(ISBLANK(Questions!C204),"",Questions!C204)</f>
        <v/>
      </c>
      <c r="J199" s="22" t="str">
        <f>IF(ISBLANK(Questions!J204),"",Questions!J204)</f>
        <v/>
      </c>
    </row>
    <row r="200" spans="1:10" ht="13.95" customHeight="1" x14ac:dyDescent="0.3">
      <c r="A200" s="20" t="str">
        <f>IF(ISBLANK(Questions!A205),"",Questions!A205)</f>
        <v/>
      </c>
      <c r="B200" s="21" t="str">
        <f>IF(ISBLANK(Questions!D205),"",Questions!D205)</f>
        <v/>
      </c>
      <c r="C200" s="21" t="str">
        <f>IF(ISBLANK(Questions!E205),"",Questions!E205)</f>
        <v/>
      </c>
      <c r="D200" s="21" t="str">
        <f>IF(ISBLANK(Questions!F205),"",Questions!F205)</f>
        <v/>
      </c>
      <c r="E200" s="21" t="str">
        <f>IF(ISBLANK(Questions!G205),"",Questions!G205)</f>
        <v/>
      </c>
      <c r="F200" s="21" t="str">
        <f>IF(ISBLANK(Questions!H205),"",Questions!H205)</f>
        <v/>
      </c>
      <c r="G200" s="20" t="str">
        <f>IF(EXACT(Questions!A205,""),"",INDEX(CategoryCode,MATCH(Questions!B205, CategoryName,0)))</f>
        <v/>
      </c>
      <c r="H200" s="20" t="str">
        <f>IF(EXACT(Questions!A205,""),"",Questions!$C$3)</f>
        <v/>
      </c>
      <c r="I200" s="20" t="str">
        <f>IF(ISBLANK(Questions!C205),"",Questions!C205)</f>
        <v/>
      </c>
      <c r="J200" s="22" t="str">
        <f>IF(ISBLANK(Questions!J205),"",Questions!J205)</f>
        <v/>
      </c>
    </row>
    <row r="201" spans="1:10" ht="13.95" customHeight="1" x14ac:dyDescent="0.3">
      <c r="A201" s="20" t="str">
        <f>IF(ISBLANK(Questions!A206),"",Questions!A206)</f>
        <v/>
      </c>
      <c r="B201" s="21" t="str">
        <f>IF(ISBLANK(Questions!D206),"",Questions!D206)</f>
        <v/>
      </c>
      <c r="C201" s="21" t="str">
        <f>IF(ISBLANK(Questions!E206),"",Questions!E206)</f>
        <v/>
      </c>
      <c r="D201" s="21" t="str">
        <f>IF(ISBLANK(Questions!F206),"",Questions!F206)</f>
        <v/>
      </c>
      <c r="E201" s="21" t="str">
        <f>IF(ISBLANK(Questions!G206),"",Questions!G206)</f>
        <v/>
      </c>
      <c r="F201" s="21" t="str">
        <f>IF(ISBLANK(Questions!H206),"",Questions!H206)</f>
        <v/>
      </c>
      <c r="G201" s="20" t="str">
        <f>IF(EXACT(Questions!A206,""),"",INDEX(CategoryCode,MATCH(Questions!B206, CategoryName,0)))</f>
        <v/>
      </c>
      <c r="H201" s="20" t="str">
        <f>IF(EXACT(Questions!A206,""),"",Questions!$C$3)</f>
        <v/>
      </c>
      <c r="I201" s="20" t="str">
        <f>IF(ISBLANK(Questions!C206),"",Questions!C206)</f>
        <v/>
      </c>
      <c r="J201" s="22" t="str">
        <f>IF(ISBLANK(Questions!J206),"",Questions!J206)</f>
        <v/>
      </c>
    </row>
    <row r="202" spans="1:10" ht="13.95" customHeight="1" x14ac:dyDescent="0.3">
      <c r="A202" s="20" t="str">
        <f>IF(ISBLANK(Questions!A207),"",Questions!A207)</f>
        <v/>
      </c>
      <c r="B202" s="21" t="str">
        <f>IF(ISBLANK(Questions!D207),"",Questions!D207)</f>
        <v/>
      </c>
      <c r="C202" s="21" t="str">
        <f>IF(ISBLANK(Questions!E207),"",Questions!E207)</f>
        <v/>
      </c>
      <c r="D202" s="21" t="str">
        <f>IF(ISBLANK(Questions!F207),"",Questions!F207)</f>
        <v/>
      </c>
      <c r="E202" s="21" t="str">
        <f>IF(ISBLANK(Questions!G207),"",Questions!G207)</f>
        <v/>
      </c>
      <c r="F202" s="21" t="str">
        <f>IF(ISBLANK(Questions!H207),"",Questions!H207)</f>
        <v/>
      </c>
      <c r="G202" s="20" t="str">
        <f>IF(EXACT(Questions!A207,""),"",INDEX(CategoryCode,MATCH(Questions!B207, CategoryName,0)))</f>
        <v/>
      </c>
      <c r="H202" s="20" t="str">
        <f>IF(EXACT(Questions!A207,""),"",Questions!$C$3)</f>
        <v/>
      </c>
      <c r="I202" s="20" t="str">
        <f>IF(ISBLANK(Questions!C207),"",Questions!C207)</f>
        <v/>
      </c>
      <c r="J202" s="22" t="str">
        <f>IF(ISBLANK(Questions!J207),"",Questions!J207)</f>
        <v/>
      </c>
    </row>
    <row r="203" spans="1:10" ht="13.95" customHeight="1" x14ac:dyDescent="0.3">
      <c r="A203" s="20" t="str">
        <f>IF(ISBLANK(Questions!A208),"",Questions!A208)</f>
        <v/>
      </c>
      <c r="B203" s="21" t="str">
        <f>IF(ISBLANK(Questions!D208),"",Questions!D208)</f>
        <v/>
      </c>
      <c r="C203" s="21" t="str">
        <f>IF(ISBLANK(Questions!E208),"",Questions!E208)</f>
        <v/>
      </c>
      <c r="D203" s="21" t="str">
        <f>IF(ISBLANK(Questions!F208),"",Questions!F208)</f>
        <v/>
      </c>
      <c r="E203" s="21" t="str">
        <f>IF(ISBLANK(Questions!G208),"",Questions!G208)</f>
        <v/>
      </c>
      <c r="F203" s="21" t="str">
        <f>IF(ISBLANK(Questions!H208),"",Questions!H208)</f>
        <v/>
      </c>
      <c r="G203" s="20" t="str">
        <f>IF(EXACT(Questions!A208,""),"",INDEX(CategoryCode,MATCH(Questions!B208, CategoryName,0)))</f>
        <v/>
      </c>
      <c r="H203" s="20" t="str">
        <f>IF(EXACT(Questions!A208,""),"",Questions!$C$3)</f>
        <v/>
      </c>
      <c r="I203" s="20" t="str">
        <f>IF(ISBLANK(Questions!C208),"",Questions!C208)</f>
        <v/>
      </c>
      <c r="J203" s="22" t="str">
        <f>IF(ISBLANK(Questions!J208),"",Questions!J208)</f>
        <v/>
      </c>
    </row>
    <row r="204" spans="1:10" ht="13.95" customHeight="1" x14ac:dyDescent="0.3">
      <c r="A204" s="20" t="str">
        <f>IF(ISBLANK(Questions!A209),"",Questions!A209)</f>
        <v/>
      </c>
      <c r="B204" s="21" t="str">
        <f>IF(ISBLANK(Questions!D209),"",Questions!D209)</f>
        <v/>
      </c>
      <c r="C204" s="21" t="str">
        <f>IF(ISBLANK(Questions!E209),"",Questions!E209)</f>
        <v/>
      </c>
      <c r="D204" s="21" t="str">
        <f>IF(ISBLANK(Questions!F209),"",Questions!F209)</f>
        <v/>
      </c>
      <c r="E204" s="21" t="str">
        <f>IF(ISBLANK(Questions!G209),"",Questions!G209)</f>
        <v/>
      </c>
      <c r="F204" s="21" t="str">
        <f>IF(ISBLANK(Questions!H209),"",Questions!H209)</f>
        <v/>
      </c>
      <c r="G204" s="20" t="str">
        <f>IF(EXACT(Questions!A209,""),"",INDEX(CategoryCode,MATCH(Questions!B209, CategoryName,0)))</f>
        <v/>
      </c>
      <c r="H204" s="20" t="str">
        <f>IF(EXACT(Questions!A209,""),"",Questions!$C$3)</f>
        <v/>
      </c>
      <c r="I204" s="20" t="str">
        <f>IF(ISBLANK(Questions!C209),"",Questions!C209)</f>
        <v/>
      </c>
      <c r="J204" s="22" t="str">
        <f>IF(ISBLANK(Questions!J209),"",Questions!J209)</f>
        <v/>
      </c>
    </row>
    <row r="205" spans="1:10" ht="13.95" customHeight="1" x14ac:dyDescent="0.3">
      <c r="A205" s="20" t="str">
        <f>IF(ISBLANK(Questions!A210),"",Questions!A210)</f>
        <v/>
      </c>
      <c r="B205" s="21" t="str">
        <f>IF(ISBLANK(Questions!D210),"",Questions!D210)</f>
        <v/>
      </c>
      <c r="C205" s="21" t="str">
        <f>IF(ISBLANK(Questions!E210),"",Questions!E210)</f>
        <v/>
      </c>
      <c r="D205" s="21" t="str">
        <f>IF(ISBLANK(Questions!F210),"",Questions!F210)</f>
        <v/>
      </c>
      <c r="E205" s="21" t="str">
        <f>IF(ISBLANK(Questions!G210),"",Questions!G210)</f>
        <v/>
      </c>
      <c r="F205" s="21" t="str">
        <f>IF(ISBLANK(Questions!H210),"",Questions!H210)</f>
        <v/>
      </c>
      <c r="G205" s="20" t="str">
        <f>IF(EXACT(Questions!A210,""),"",INDEX(CategoryCode,MATCH(Questions!B210, CategoryName,0)))</f>
        <v/>
      </c>
      <c r="H205" s="20" t="str">
        <f>IF(EXACT(Questions!A210,""),"",Questions!$C$3)</f>
        <v/>
      </c>
      <c r="I205" s="20" t="str">
        <f>IF(ISBLANK(Questions!C210),"",Questions!C210)</f>
        <v/>
      </c>
      <c r="J205" s="22" t="str">
        <f>IF(ISBLANK(Questions!J210),"",Questions!J210)</f>
        <v/>
      </c>
    </row>
    <row r="206" spans="1:10" ht="13.95" customHeight="1" x14ac:dyDescent="0.3">
      <c r="A206" s="20" t="str">
        <f>IF(ISBLANK(Questions!A211),"",Questions!A211)</f>
        <v/>
      </c>
      <c r="B206" s="21" t="str">
        <f>IF(ISBLANK(Questions!D211),"",Questions!D211)</f>
        <v/>
      </c>
      <c r="C206" s="21" t="str">
        <f>IF(ISBLANK(Questions!E211),"",Questions!E211)</f>
        <v/>
      </c>
      <c r="D206" s="21" t="str">
        <f>IF(ISBLANK(Questions!F211),"",Questions!F211)</f>
        <v/>
      </c>
      <c r="E206" s="21" t="str">
        <f>IF(ISBLANK(Questions!G211),"",Questions!G211)</f>
        <v/>
      </c>
      <c r="F206" s="21" t="str">
        <f>IF(ISBLANK(Questions!H211),"",Questions!H211)</f>
        <v/>
      </c>
      <c r="G206" s="20" t="str">
        <f>IF(EXACT(Questions!A211,""),"",INDEX(CategoryCode,MATCH(Questions!B211, CategoryName,0)))</f>
        <v/>
      </c>
      <c r="H206" s="20" t="str">
        <f>IF(EXACT(Questions!A211,""),"",Questions!$C$3)</f>
        <v/>
      </c>
      <c r="I206" s="20" t="str">
        <f>IF(ISBLANK(Questions!C211),"",Questions!C211)</f>
        <v/>
      </c>
      <c r="J206" s="22" t="str">
        <f>IF(ISBLANK(Questions!J211),"",Questions!J211)</f>
        <v/>
      </c>
    </row>
    <row r="207" spans="1:10" ht="13.95" customHeight="1" x14ac:dyDescent="0.3">
      <c r="A207" s="20" t="str">
        <f>IF(ISBLANK(Questions!A212),"",Questions!A212)</f>
        <v/>
      </c>
      <c r="B207" s="21" t="str">
        <f>IF(ISBLANK(Questions!D212),"",Questions!D212)</f>
        <v/>
      </c>
      <c r="C207" s="21" t="str">
        <f>IF(ISBLANK(Questions!E212),"",Questions!E212)</f>
        <v/>
      </c>
      <c r="D207" s="21" t="str">
        <f>IF(ISBLANK(Questions!F212),"",Questions!F212)</f>
        <v/>
      </c>
      <c r="E207" s="21" t="str">
        <f>IF(ISBLANK(Questions!G212),"",Questions!G212)</f>
        <v/>
      </c>
      <c r="F207" s="21" t="str">
        <f>IF(ISBLANK(Questions!H212),"",Questions!H212)</f>
        <v/>
      </c>
      <c r="G207" s="20" t="str">
        <f>IF(EXACT(Questions!A212,""),"",INDEX(CategoryCode,MATCH(Questions!B212, CategoryName,0)))</f>
        <v/>
      </c>
      <c r="H207" s="20" t="str">
        <f>IF(EXACT(Questions!A212,""),"",Questions!$C$3)</f>
        <v/>
      </c>
      <c r="I207" s="20" t="str">
        <f>IF(ISBLANK(Questions!C212),"",Questions!C212)</f>
        <v/>
      </c>
      <c r="J207" s="22" t="str">
        <f>IF(ISBLANK(Questions!J212),"",Questions!J212)</f>
        <v/>
      </c>
    </row>
    <row r="208" spans="1:10" ht="13.95" customHeight="1" x14ac:dyDescent="0.3">
      <c r="A208" s="20" t="str">
        <f>IF(ISBLANK(Questions!A213),"",Questions!A213)</f>
        <v/>
      </c>
      <c r="B208" s="21" t="str">
        <f>IF(ISBLANK(Questions!D213),"",Questions!D213)</f>
        <v/>
      </c>
      <c r="C208" s="21" t="str">
        <f>IF(ISBLANK(Questions!E213),"",Questions!E213)</f>
        <v/>
      </c>
      <c r="D208" s="21" t="str">
        <f>IF(ISBLANK(Questions!F213),"",Questions!F213)</f>
        <v/>
      </c>
      <c r="E208" s="21" t="str">
        <f>IF(ISBLANK(Questions!G213),"",Questions!G213)</f>
        <v/>
      </c>
      <c r="F208" s="21" t="str">
        <f>IF(ISBLANK(Questions!H213),"",Questions!H213)</f>
        <v/>
      </c>
      <c r="G208" s="20" t="str">
        <f>IF(EXACT(Questions!A213,""),"",INDEX(CategoryCode,MATCH(Questions!B213, CategoryName,0)))</f>
        <v/>
      </c>
      <c r="H208" s="20" t="str">
        <f>IF(EXACT(Questions!A213,""),"",Questions!$C$3)</f>
        <v/>
      </c>
      <c r="I208" s="20" t="str">
        <f>IF(ISBLANK(Questions!C213),"",Questions!C213)</f>
        <v/>
      </c>
      <c r="J208" s="22" t="str">
        <f>IF(ISBLANK(Questions!J213),"",Questions!J213)</f>
        <v/>
      </c>
    </row>
    <row r="209" spans="1:10" ht="13.95" customHeight="1" x14ac:dyDescent="0.3">
      <c r="A209" s="20" t="str">
        <f>IF(ISBLANK(Questions!A214),"",Questions!A214)</f>
        <v/>
      </c>
      <c r="B209" s="21" t="str">
        <f>IF(ISBLANK(Questions!D214),"",Questions!D214)</f>
        <v/>
      </c>
      <c r="C209" s="21" t="str">
        <f>IF(ISBLANK(Questions!E214),"",Questions!E214)</f>
        <v/>
      </c>
      <c r="D209" s="21" t="str">
        <f>IF(ISBLANK(Questions!F214),"",Questions!F214)</f>
        <v/>
      </c>
      <c r="E209" s="21" t="str">
        <f>IF(ISBLANK(Questions!G214),"",Questions!G214)</f>
        <v/>
      </c>
      <c r="F209" s="21" t="str">
        <f>IF(ISBLANK(Questions!H214),"",Questions!H214)</f>
        <v/>
      </c>
      <c r="G209" s="20" t="str">
        <f>IF(EXACT(Questions!A214,""),"",INDEX(CategoryCode,MATCH(Questions!B214, CategoryName,0)))</f>
        <v/>
      </c>
      <c r="H209" s="20" t="str">
        <f>IF(EXACT(Questions!A214,""),"",Questions!$C$3)</f>
        <v/>
      </c>
      <c r="I209" s="20" t="str">
        <f>IF(ISBLANK(Questions!C214),"",Questions!C214)</f>
        <v/>
      </c>
      <c r="J209" s="22" t="str">
        <f>IF(ISBLANK(Questions!J214),"",Questions!J214)</f>
        <v/>
      </c>
    </row>
    <row r="210" spans="1:10" ht="13.95" customHeight="1" x14ac:dyDescent="0.3">
      <c r="A210" s="20" t="str">
        <f>IF(ISBLANK(Questions!A215),"",Questions!A215)</f>
        <v/>
      </c>
      <c r="B210" s="21" t="str">
        <f>IF(ISBLANK(Questions!D215),"",Questions!D215)</f>
        <v/>
      </c>
      <c r="C210" s="21" t="str">
        <f>IF(ISBLANK(Questions!E215),"",Questions!E215)</f>
        <v/>
      </c>
      <c r="D210" s="21" t="str">
        <f>IF(ISBLANK(Questions!F215),"",Questions!F215)</f>
        <v/>
      </c>
      <c r="E210" s="21" t="str">
        <f>IF(ISBLANK(Questions!G215),"",Questions!G215)</f>
        <v/>
      </c>
      <c r="F210" s="21" t="str">
        <f>IF(ISBLANK(Questions!H215),"",Questions!H215)</f>
        <v/>
      </c>
      <c r="G210" s="20" t="str">
        <f>IF(EXACT(Questions!A215,""),"",INDEX(CategoryCode,MATCH(Questions!B215, CategoryName,0)))</f>
        <v/>
      </c>
      <c r="H210" s="20" t="str">
        <f>IF(EXACT(Questions!A215,""),"",Questions!$C$3)</f>
        <v/>
      </c>
      <c r="I210" s="20" t="str">
        <f>IF(ISBLANK(Questions!C215),"",Questions!C215)</f>
        <v/>
      </c>
      <c r="J210" s="22" t="str">
        <f>IF(ISBLANK(Questions!J215),"",Questions!J215)</f>
        <v/>
      </c>
    </row>
    <row r="211" spans="1:10" ht="13.95" customHeight="1" x14ac:dyDescent="0.3">
      <c r="A211" s="20" t="str">
        <f>IF(ISBLANK(Questions!A216),"",Questions!A216)</f>
        <v/>
      </c>
      <c r="B211" s="21" t="str">
        <f>IF(ISBLANK(Questions!D216),"",Questions!D216)</f>
        <v/>
      </c>
      <c r="C211" s="21" t="str">
        <f>IF(ISBLANK(Questions!E216),"",Questions!E216)</f>
        <v/>
      </c>
      <c r="D211" s="21" t="str">
        <f>IF(ISBLANK(Questions!F216),"",Questions!F216)</f>
        <v/>
      </c>
      <c r="E211" s="21" t="str">
        <f>IF(ISBLANK(Questions!G216),"",Questions!G216)</f>
        <v/>
      </c>
      <c r="F211" s="21" t="str">
        <f>IF(ISBLANK(Questions!H216),"",Questions!H216)</f>
        <v/>
      </c>
      <c r="G211" s="20" t="str">
        <f>IF(EXACT(Questions!A216,""),"",INDEX(CategoryCode,MATCH(Questions!B216, CategoryName,0)))</f>
        <v/>
      </c>
      <c r="H211" s="20" t="str">
        <f>IF(EXACT(Questions!A216,""),"",Questions!$C$3)</f>
        <v/>
      </c>
      <c r="I211" s="20" t="str">
        <f>IF(ISBLANK(Questions!C216),"",Questions!C216)</f>
        <v/>
      </c>
      <c r="J211" s="22" t="str">
        <f>IF(ISBLANK(Questions!J216),"",Questions!J216)</f>
        <v/>
      </c>
    </row>
    <row r="212" spans="1:10" ht="13.95" customHeight="1" x14ac:dyDescent="0.3">
      <c r="A212" s="20" t="str">
        <f>IF(ISBLANK(Questions!A217),"",Questions!A217)</f>
        <v/>
      </c>
      <c r="B212" s="21" t="str">
        <f>IF(ISBLANK(Questions!D217),"",Questions!D217)</f>
        <v/>
      </c>
      <c r="C212" s="21" t="str">
        <f>IF(ISBLANK(Questions!E217),"",Questions!E217)</f>
        <v/>
      </c>
      <c r="D212" s="21" t="str">
        <f>IF(ISBLANK(Questions!F217),"",Questions!F217)</f>
        <v/>
      </c>
      <c r="E212" s="21" t="str">
        <f>IF(ISBLANK(Questions!G217),"",Questions!G217)</f>
        <v/>
      </c>
      <c r="F212" s="21" t="str">
        <f>IF(ISBLANK(Questions!H217),"",Questions!H217)</f>
        <v/>
      </c>
      <c r="G212" s="20" t="str">
        <f>IF(EXACT(Questions!A217,""),"",INDEX(CategoryCode,MATCH(Questions!B217, CategoryName,0)))</f>
        <v/>
      </c>
      <c r="H212" s="20" t="str">
        <f>IF(EXACT(Questions!A217,""),"",Questions!$C$3)</f>
        <v/>
      </c>
      <c r="I212" s="20" t="str">
        <f>IF(ISBLANK(Questions!C217),"",Questions!C217)</f>
        <v/>
      </c>
      <c r="J212" s="22" t="str">
        <f>IF(ISBLANK(Questions!J217),"",Questions!J217)</f>
        <v/>
      </c>
    </row>
    <row r="213" spans="1:10" ht="13.95" customHeight="1" x14ac:dyDescent="0.3">
      <c r="A213" s="20" t="str">
        <f>IF(ISBLANK(Questions!A218),"",Questions!A218)</f>
        <v/>
      </c>
      <c r="B213" s="21" t="str">
        <f>IF(ISBLANK(Questions!D218),"",Questions!D218)</f>
        <v/>
      </c>
      <c r="C213" s="21" t="str">
        <f>IF(ISBLANK(Questions!E218),"",Questions!E218)</f>
        <v/>
      </c>
      <c r="D213" s="21" t="str">
        <f>IF(ISBLANK(Questions!F218),"",Questions!F218)</f>
        <v/>
      </c>
      <c r="E213" s="21" t="str">
        <f>IF(ISBLANK(Questions!G218),"",Questions!G218)</f>
        <v/>
      </c>
      <c r="F213" s="21" t="str">
        <f>IF(ISBLANK(Questions!H218),"",Questions!H218)</f>
        <v/>
      </c>
      <c r="G213" s="20" t="str">
        <f>IF(EXACT(Questions!A218,""),"",INDEX(CategoryCode,MATCH(Questions!B218, CategoryName,0)))</f>
        <v/>
      </c>
      <c r="H213" s="20" t="str">
        <f>IF(EXACT(Questions!A218,""),"",Questions!$C$3)</f>
        <v/>
      </c>
      <c r="I213" s="20" t="str">
        <f>IF(ISBLANK(Questions!C218),"",Questions!C218)</f>
        <v/>
      </c>
      <c r="J213" s="22" t="str">
        <f>IF(ISBLANK(Questions!J218),"",Questions!J218)</f>
        <v/>
      </c>
    </row>
    <row r="214" spans="1:10" ht="13.95" customHeight="1" x14ac:dyDescent="0.3">
      <c r="A214" s="20" t="str">
        <f>IF(ISBLANK(Questions!A219),"",Questions!A219)</f>
        <v/>
      </c>
      <c r="B214" s="21" t="str">
        <f>IF(ISBLANK(Questions!D219),"",Questions!D219)</f>
        <v/>
      </c>
      <c r="C214" s="21" t="str">
        <f>IF(ISBLANK(Questions!E219),"",Questions!E219)</f>
        <v/>
      </c>
      <c r="D214" s="21" t="str">
        <f>IF(ISBLANK(Questions!F219),"",Questions!F219)</f>
        <v/>
      </c>
      <c r="E214" s="21" t="str">
        <f>IF(ISBLANK(Questions!G219),"",Questions!G219)</f>
        <v/>
      </c>
      <c r="F214" s="21" t="str">
        <f>IF(ISBLANK(Questions!H219),"",Questions!H219)</f>
        <v/>
      </c>
      <c r="G214" s="20" t="str">
        <f>IF(EXACT(Questions!A219,""),"",INDEX(CategoryCode,MATCH(Questions!B219, CategoryName,0)))</f>
        <v/>
      </c>
      <c r="H214" s="20" t="str">
        <f>IF(EXACT(Questions!A219,""),"",Questions!$C$3)</f>
        <v/>
      </c>
      <c r="I214" s="20" t="str">
        <f>IF(ISBLANK(Questions!C219),"",Questions!C219)</f>
        <v/>
      </c>
      <c r="J214" s="22" t="str">
        <f>IF(ISBLANK(Questions!J219),"",Questions!J219)</f>
        <v/>
      </c>
    </row>
    <row r="215" spans="1:10" ht="13.95" customHeight="1" x14ac:dyDescent="0.3">
      <c r="A215" s="20" t="str">
        <f>IF(ISBLANK(Questions!A220),"",Questions!A220)</f>
        <v/>
      </c>
      <c r="B215" s="21" t="str">
        <f>IF(ISBLANK(Questions!D220),"",Questions!D220)</f>
        <v/>
      </c>
      <c r="C215" s="21" t="str">
        <f>IF(ISBLANK(Questions!E220),"",Questions!E220)</f>
        <v/>
      </c>
      <c r="D215" s="21" t="str">
        <f>IF(ISBLANK(Questions!F220),"",Questions!F220)</f>
        <v/>
      </c>
      <c r="E215" s="21" t="str">
        <f>IF(ISBLANK(Questions!G220),"",Questions!G220)</f>
        <v/>
      </c>
      <c r="F215" s="21" t="str">
        <f>IF(ISBLANK(Questions!H220),"",Questions!H220)</f>
        <v/>
      </c>
      <c r="G215" s="20" t="str">
        <f>IF(EXACT(Questions!A220,""),"",INDEX(CategoryCode,MATCH(Questions!B220, CategoryName,0)))</f>
        <v/>
      </c>
      <c r="H215" s="20" t="str">
        <f>IF(EXACT(Questions!A220,""),"",Questions!$C$3)</f>
        <v/>
      </c>
      <c r="I215" s="20" t="str">
        <f>IF(ISBLANK(Questions!C220),"",Questions!C220)</f>
        <v/>
      </c>
      <c r="J215" s="22" t="str">
        <f>IF(ISBLANK(Questions!J220),"",Questions!J220)</f>
        <v/>
      </c>
    </row>
    <row r="216" spans="1:10" ht="13.95" customHeight="1" x14ac:dyDescent="0.3">
      <c r="A216" s="20" t="str">
        <f>IF(ISBLANK(Questions!A221),"",Questions!A221)</f>
        <v/>
      </c>
      <c r="B216" s="21" t="str">
        <f>IF(ISBLANK(Questions!D221),"",Questions!D221)</f>
        <v/>
      </c>
      <c r="C216" s="21" t="str">
        <f>IF(ISBLANK(Questions!E221),"",Questions!E221)</f>
        <v/>
      </c>
      <c r="D216" s="21" t="str">
        <f>IF(ISBLANK(Questions!F221),"",Questions!F221)</f>
        <v/>
      </c>
      <c r="E216" s="21" t="str">
        <f>IF(ISBLANK(Questions!G221),"",Questions!G221)</f>
        <v/>
      </c>
      <c r="F216" s="21" t="str">
        <f>IF(ISBLANK(Questions!H221),"",Questions!H221)</f>
        <v/>
      </c>
      <c r="G216" s="20" t="str">
        <f>IF(EXACT(Questions!A221,""),"",INDEX(CategoryCode,MATCH(Questions!B221, CategoryName,0)))</f>
        <v/>
      </c>
      <c r="H216" s="20" t="str">
        <f>IF(EXACT(Questions!A221,""),"",Questions!$C$3)</f>
        <v/>
      </c>
      <c r="I216" s="20" t="str">
        <f>IF(ISBLANK(Questions!C221),"",Questions!C221)</f>
        <v/>
      </c>
      <c r="J216" s="22" t="str">
        <f>IF(ISBLANK(Questions!J221),"",Questions!J221)</f>
        <v/>
      </c>
    </row>
    <row r="217" spans="1:10" ht="13.95" customHeight="1" x14ac:dyDescent="0.3">
      <c r="A217" s="20" t="str">
        <f>IF(ISBLANK(Questions!A222),"",Questions!A222)</f>
        <v/>
      </c>
      <c r="B217" s="21" t="str">
        <f>IF(ISBLANK(Questions!D222),"",Questions!D222)</f>
        <v/>
      </c>
      <c r="C217" s="21" t="str">
        <f>IF(ISBLANK(Questions!E222),"",Questions!E222)</f>
        <v/>
      </c>
      <c r="D217" s="21" t="str">
        <f>IF(ISBLANK(Questions!F222),"",Questions!F222)</f>
        <v/>
      </c>
      <c r="E217" s="21" t="str">
        <f>IF(ISBLANK(Questions!G222),"",Questions!G222)</f>
        <v/>
      </c>
      <c r="F217" s="21" t="str">
        <f>IF(ISBLANK(Questions!H222),"",Questions!H222)</f>
        <v/>
      </c>
      <c r="G217" s="20" t="str">
        <f>IF(EXACT(Questions!A222,""),"",INDEX(CategoryCode,MATCH(Questions!B222, CategoryName,0)))</f>
        <v/>
      </c>
      <c r="H217" s="20" t="str">
        <f>IF(EXACT(Questions!A222,""),"",Questions!$C$3)</f>
        <v/>
      </c>
      <c r="I217" s="20" t="str">
        <f>IF(ISBLANK(Questions!C222),"",Questions!C222)</f>
        <v/>
      </c>
      <c r="J217" s="22" t="str">
        <f>IF(ISBLANK(Questions!J222),"",Questions!J222)</f>
        <v/>
      </c>
    </row>
    <row r="218" spans="1:10" ht="13.95" customHeight="1" x14ac:dyDescent="0.3">
      <c r="A218" s="20" t="str">
        <f>IF(ISBLANK(Questions!A223),"",Questions!A223)</f>
        <v/>
      </c>
      <c r="B218" s="21" t="str">
        <f>IF(ISBLANK(Questions!D223),"",Questions!D223)</f>
        <v/>
      </c>
      <c r="C218" s="21" t="str">
        <f>IF(ISBLANK(Questions!E223),"",Questions!E223)</f>
        <v/>
      </c>
      <c r="D218" s="21" t="str">
        <f>IF(ISBLANK(Questions!F223),"",Questions!F223)</f>
        <v/>
      </c>
      <c r="E218" s="21" t="str">
        <f>IF(ISBLANK(Questions!G223),"",Questions!G223)</f>
        <v/>
      </c>
      <c r="F218" s="21" t="str">
        <f>IF(ISBLANK(Questions!H223),"",Questions!H223)</f>
        <v/>
      </c>
      <c r="G218" s="20" t="str">
        <f>IF(EXACT(Questions!A223,""),"",INDEX(CategoryCode,MATCH(Questions!B223, CategoryName,0)))</f>
        <v/>
      </c>
      <c r="H218" s="20" t="str">
        <f>IF(EXACT(Questions!A223,""),"",Questions!$C$3)</f>
        <v/>
      </c>
      <c r="I218" s="20" t="str">
        <f>IF(ISBLANK(Questions!C223),"",Questions!C223)</f>
        <v/>
      </c>
      <c r="J218" s="22" t="str">
        <f>IF(ISBLANK(Questions!J223),"",Questions!J223)</f>
        <v/>
      </c>
    </row>
    <row r="219" spans="1:10" ht="13.95" customHeight="1" x14ac:dyDescent="0.3">
      <c r="A219" s="20" t="str">
        <f>IF(ISBLANK(Questions!A224),"",Questions!A224)</f>
        <v/>
      </c>
      <c r="B219" s="21" t="str">
        <f>IF(ISBLANK(Questions!D224),"",Questions!D224)</f>
        <v/>
      </c>
      <c r="C219" s="21" t="str">
        <f>IF(ISBLANK(Questions!E224),"",Questions!E224)</f>
        <v/>
      </c>
      <c r="D219" s="21" t="str">
        <f>IF(ISBLANK(Questions!F224),"",Questions!F224)</f>
        <v/>
      </c>
      <c r="E219" s="21" t="str">
        <f>IF(ISBLANK(Questions!G224),"",Questions!G224)</f>
        <v/>
      </c>
      <c r="F219" s="21" t="str">
        <f>IF(ISBLANK(Questions!H224),"",Questions!H224)</f>
        <v/>
      </c>
      <c r="G219" s="20" t="str">
        <f>IF(EXACT(Questions!A224,""),"",INDEX(CategoryCode,MATCH(Questions!B224, CategoryName,0)))</f>
        <v/>
      </c>
      <c r="H219" s="20" t="str">
        <f>IF(EXACT(Questions!A224,""),"",Questions!$C$3)</f>
        <v/>
      </c>
      <c r="I219" s="20" t="str">
        <f>IF(ISBLANK(Questions!C224),"",Questions!C224)</f>
        <v/>
      </c>
      <c r="J219" s="22" t="str">
        <f>IF(ISBLANK(Questions!J224),"",Questions!J224)</f>
        <v/>
      </c>
    </row>
    <row r="220" spans="1:10" ht="13.95" customHeight="1" x14ac:dyDescent="0.3">
      <c r="A220" s="20" t="str">
        <f>IF(ISBLANK(Questions!A225),"",Questions!A225)</f>
        <v/>
      </c>
      <c r="B220" s="21" t="str">
        <f>IF(ISBLANK(Questions!D225),"",Questions!D225)</f>
        <v/>
      </c>
      <c r="C220" s="21" t="str">
        <f>IF(ISBLANK(Questions!E225),"",Questions!E225)</f>
        <v/>
      </c>
      <c r="D220" s="21" t="str">
        <f>IF(ISBLANK(Questions!F225),"",Questions!F225)</f>
        <v/>
      </c>
      <c r="E220" s="21" t="str">
        <f>IF(ISBLANK(Questions!G225),"",Questions!G225)</f>
        <v/>
      </c>
      <c r="F220" s="21" t="str">
        <f>IF(ISBLANK(Questions!H225),"",Questions!H225)</f>
        <v/>
      </c>
      <c r="G220" s="20" t="str">
        <f>IF(EXACT(Questions!A225,""),"",INDEX(CategoryCode,MATCH(Questions!B225, CategoryName,0)))</f>
        <v/>
      </c>
      <c r="H220" s="20" t="str">
        <f>IF(EXACT(Questions!A225,""),"",Questions!$C$3)</f>
        <v/>
      </c>
      <c r="I220" s="20" t="str">
        <f>IF(ISBLANK(Questions!C225),"",Questions!C225)</f>
        <v/>
      </c>
      <c r="J220" s="22" t="str">
        <f>IF(ISBLANK(Questions!J225),"",Questions!J225)</f>
        <v/>
      </c>
    </row>
    <row r="221" spans="1:10" ht="13.95" customHeight="1" x14ac:dyDescent="0.3">
      <c r="A221" s="20" t="str">
        <f>IF(ISBLANK(Questions!A226),"",Questions!A226)</f>
        <v/>
      </c>
      <c r="B221" s="21" t="str">
        <f>IF(ISBLANK(Questions!D226),"",Questions!D226)</f>
        <v/>
      </c>
      <c r="C221" s="21" t="str">
        <f>IF(ISBLANK(Questions!E226),"",Questions!E226)</f>
        <v/>
      </c>
      <c r="D221" s="21" t="str">
        <f>IF(ISBLANK(Questions!F226),"",Questions!F226)</f>
        <v/>
      </c>
      <c r="E221" s="21" t="str">
        <f>IF(ISBLANK(Questions!G226),"",Questions!G226)</f>
        <v/>
      </c>
      <c r="F221" s="21" t="str">
        <f>IF(ISBLANK(Questions!H226),"",Questions!H226)</f>
        <v/>
      </c>
      <c r="G221" s="20" t="str">
        <f>IF(EXACT(Questions!A226,""),"",INDEX(CategoryCode,MATCH(Questions!B226, CategoryName,0)))</f>
        <v/>
      </c>
      <c r="H221" s="20" t="str">
        <f>IF(EXACT(Questions!A226,""),"",Questions!$C$3)</f>
        <v/>
      </c>
      <c r="I221" s="20" t="str">
        <f>IF(ISBLANK(Questions!C226),"",Questions!C226)</f>
        <v/>
      </c>
      <c r="J221" s="22" t="str">
        <f>IF(ISBLANK(Questions!J226),"",Questions!J226)</f>
        <v/>
      </c>
    </row>
    <row r="222" spans="1:10" ht="13.95" customHeight="1" x14ac:dyDescent="0.3">
      <c r="A222" s="20" t="str">
        <f>IF(ISBLANK(Questions!A227),"",Questions!A227)</f>
        <v/>
      </c>
      <c r="B222" s="21" t="str">
        <f>IF(ISBLANK(Questions!D227),"",Questions!D227)</f>
        <v/>
      </c>
      <c r="C222" s="21" t="str">
        <f>IF(ISBLANK(Questions!E227),"",Questions!E227)</f>
        <v/>
      </c>
      <c r="D222" s="21" t="str">
        <f>IF(ISBLANK(Questions!F227),"",Questions!F227)</f>
        <v/>
      </c>
      <c r="E222" s="21" t="str">
        <f>IF(ISBLANK(Questions!G227),"",Questions!G227)</f>
        <v/>
      </c>
      <c r="F222" s="21" t="str">
        <f>IF(ISBLANK(Questions!H227),"",Questions!H227)</f>
        <v/>
      </c>
      <c r="G222" s="20" t="str">
        <f>IF(EXACT(Questions!A227,""),"",INDEX(CategoryCode,MATCH(Questions!B227, CategoryName,0)))</f>
        <v/>
      </c>
      <c r="H222" s="20" t="str">
        <f>IF(EXACT(Questions!A227,""),"",Questions!$C$3)</f>
        <v/>
      </c>
      <c r="I222" s="20" t="str">
        <f>IF(ISBLANK(Questions!C227),"",Questions!C227)</f>
        <v/>
      </c>
      <c r="J222" s="22" t="str">
        <f>IF(ISBLANK(Questions!J227),"",Questions!J227)</f>
        <v/>
      </c>
    </row>
    <row r="223" spans="1:10" ht="13.95" customHeight="1" x14ac:dyDescent="0.3">
      <c r="A223" s="20" t="str">
        <f>IF(ISBLANK(Questions!A228),"",Questions!A228)</f>
        <v/>
      </c>
      <c r="B223" s="21" t="str">
        <f>IF(ISBLANK(Questions!D228),"",Questions!D228)</f>
        <v/>
      </c>
      <c r="C223" s="21" t="str">
        <f>IF(ISBLANK(Questions!E228),"",Questions!E228)</f>
        <v/>
      </c>
      <c r="D223" s="21" t="str">
        <f>IF(ISBLANK(Questions!F228),"",Questions!F228)</f>
        <v/>
      </c>
      <c r="E223" s="21" t="str">
        <f>IF(ISBLANK(Questions!G228),"",Questions!G228)</f>
        <v/>
      </c>
      <c r="F223" s="21" t="str">
        <f>IF(ISBLANK(Questions!H228),"",Questions!H228)</f>
        <v/>
      </c>
      <c r="G223" s="20" t="str">
        <f>IF(EXACT(Questions!A228,""),"",INDEX(CategoryCode,MATCH(Questions!B228, CategoryName,0)))</f>
        <v/>
      </c>
      <c r="H223" s="20" t="str">
        <f>IF(EXACT(Questions!A228,""),"",Questions!$C$3)</f>
        <v/>
      </c>
      <c r="I223" s="20" t="str">
        <f>IF(ISBLANK(Questions!C228),"",Questions!C228)</f>
        <v/>
      </c>
      <c r="J223" s="22" t="str">
        <f>IF(ISBLANK(Questions!J228),"",Questions!J228)</f>
        <v/>
      </c>
    </row>
    <row r="224" spans="1:10" ht="13.95" customHeight="1" x14ac:dyDescent="0.3">
      <c r="A224" s="20" t="str">
        <f>IF(ISBLANK(Questions!A229),"",Questions!A229)</f>
        <v/>
      </c>
      <c r="B224" s="21" t="str">
        <f>IF(ISBLANK(Questions!D229),"",Questions!D229)</f>
        <v/>
      </c>
      <c r="C224" s="21" t="str">
        <f>IF(ISBLANK(Questions!E229),"",Questions!E229)</f>
        <v/>
      </c>
      <c r="D224" s="21" t="str">
        <f>IF(ISBLANK(Questions!F229),"",Questions!F229)</f>
        <v/>
      </c>
      <c r="E224" s="21" t="str">
        <f>IF(ISBLANK(Questions!G229),"",Questions!G229)</f>
        <v/>
      </c>
      <c r="F224" s="21" t="str">
        <f>IF(ISBLANK(Questions!H229),"",Questions!H229)</f>
        <v/>
      </c>
      <c r="G224" s="20" t="str">
        <f>IF(EXACT(Questions!A229,""),"",INDEX(CategoryCode,MATCH(Questions!B229, CategoryName,0)))</f>
        <v/>
      </c>
      <c r="H224" s="20" t="str">
        <f>IF(EXACT(Questions!A229,""),"",Questions!$C$3)</f>
        <v/>
      </c>
      <c r="I224" s="20" t="str">
        <f>IF(ISBLANK(Questions!C229),"",Questions!C229)</f>
        <v/>
      </c>
      <c r="J224" s="22" t="str">
        <f>IF(ISBLANK(Questions!J229),"",Questions!J229)</f>
        <v/>
      </c>
    </row>
    <row r="225" spans="1:10" ht="13.95" customHeight="1" x14ac:dyDescent="0.3">
      <c r="A225" s="20" t="str">
        <f>IF(ISBLANK(Questions!A230),"",Questions!A230)</f>
        <v/>
      </c>
      <c r="B225" s="21" t="str">
        <f>IF(ISBLANK(Questions!D230),"",Questions!D230)</f>
        <v/>
      </c>
      <c r="C225" s="21" t="str">
        <f>IF(ISBLANK(Questions!E230),"",Questions!E230)</f>
        <v/>
      </c>
      <c r="D225" s="21" t="str">
        <f>IF(ISBLANK(Questions!F230),"",Questions!F230)</f>
        <v/>
      </c>
      <c r="E225" s="21" t="str">
        <f>IF(ISBLANK(Questions!G230),"",Questions!G230)</f>
        <v/>
      </c>
      <c r="F225" s="21" t="str">
        <f>IF(ISBLANK(Questions!H230),"",Questions!H230)</f>
        <v/>
      </c>
      <c r="G225" s="20" t="str">
        <f>IF(EXACT(Questions!A230,""),"",INDEX(CategoryCode,MATCH(Questions!B230, CategoryName,0)))</f>
        <v/>
      </c>
      <c r="H225" s="20" t="str">
        <f>IF(EXACT(Questions!A230,""),"",Questions!$C$3)</f>
        <v/>
      </c>
      <c r="I225" s="20" t="str">
        <f>IF(ISBLANK(Questions!C230),"",Questions!C230)</f>
        <v/>
      </c>
      <c r="J225" s="22" t="str">
        <f>IF(ISBLANK(Questions!J230),"",Questions!J230)</f>
        <v/>
      </c>
    </row>
    <row r="226" spans="1:10" ht="13.95" customHeight="1" x14ac:dyDescent="0.3">
      <c r="A226" s="20" t="str">
        <f>IF(ISBLANK(Questions!A231),"",Questions!A231)</f>
        <v/>
      </c>
      <c r="B226" s="21" t="str">
        <f>IF(ISBLANK(Questions!D231),"",Questions!D231)</f>
        <v/>
      </c>
      <c r="C226" s="21" t="str">
        <f>IF(ISBLANK(Questions!E231),"",Questions!E231)</f>
        <v/>
      </c>
      <c r="D226" s="21" t="str">
        <f>IF(ISBLANK(Questions!F231),"",Questions!F231)</f>
        <v/>
      </c>
      <c r="E226" s="21" t="str">
        <f>IF(ISBLANK(Questions!G231),"",Questions!G231)</f>
        <v/>
      </c>
      <c r="F226" s="21" t="str">
        <f>IF(ISBLANK(Questions!H231),"",Questions!H231)</f>
        <v/>
      </c>
      <c r="G226" s="20" t="str">
        <f>IF(EXACT(Questions!A231,""),"",INDEX(CategoryCode,MATCH(Questions!B231, CategoryName,0)))</f>
        <v/>
      </c>
      <c r="H226" s="20" t="str">
        <f>IF(EXACT(Questions!A231,""),"",Questions!$C$3)</f>
        <v/>
      </c>
      <c r="I226" s="20" t="str">
        <f>IF(ISBLANK(Questions!C231),"",Questions!C231)</f>
        <v/>
      </c>
      <c r="J226" s="22" t="str">
        <f>IF(ISBLANK(Questions!J231),"",Questions!J231)</f>
        <v/>
      </c>
    </row>
    <row r="227" spans="1:10" ht="13.95" customHeight="1" x14ac:dyDescent="0.3">
      <c r="A227" s="20" t="str">
        <f>IF(ISBLANK(Questions!A232),"",Questions!A232)</f>
        <v/>
      </c>
      <c r="B227" s="21" t="str">
        <f>IF(ISBLANK(Questions!D232),"",Questions!D232)</f>
        <v/>
      </c>
      <c r="C227" s="21" t="str">
        <f>IF(ISBLANK(Questions!E232),"",Questions!E232)</f>
        <v/>
      </c>
      <c r="D227" s="21" t="str">
        <f>IF(ISBLANK(Questions!F232),"",Questions!F232)</f>
        <v/>
      </c>
      <c r="E227" s="21" t="str">
        <f>IF(ISBLANK(Questions!G232),"",Questions!G232)</f>
        <v/>
      </c>
      <c r="F227" s="21" t="str">
        <f>IF(ISBLANK(Questions!H232),"",Questions!H232)</f>
        <v/>
      </c>
      <c r="G227" s="20" t="str">
        <f>IF(EXACT(Questions!A232,""),"",INDEX(CategoryCode,MATCH(Questions!B232, CategoryName,0)))</f>
        <v/>
      </c>
      <c r="H227" s="20" t="str">
        <f>IF(EXACT(Questions!A232,""),"",Questions!$C$3)</f>
        <v/>
      </c>
      <c r="I227" s="20" t="str">
        <f>IF(ISBLANK(Questions!C232),"",Questions!C232)</f>
        <v/>
      </c>
      <c r="J227" s="22" t="str">
        <f>IF(ISBLANK(Questions!J232),"",Questions!J232)</f>
        <v/>
      </c>
    </row>
    <row r="228" spans="1:10" ht="13.95" customHeight="1" x14ac:dyDescent="0.3">
      <c r="A228" s="20" t="str">
        <f>IF(ISBLANK(Questions!A233),"",Questions!A233)</f>
        <v/>
      </c>
      <c r="B228" s="21" t="str">
        <f>IF(ISBLANK(Questions!D233),"",Questions!D233)</f>
        <v/>
      </c>
      <c r="C228" s="21" t="str">
        <f>IF(ISBLANK(Questions!E233),"",Questions!E233)</f>
        <v/>
      </c>
      <c r="D228" s="21" t="str">
        <f>IF(ISBLANK(Questions!F233),"",Questions!F233)</f>
        <v/>
      </c>
      <c r="E228" s="21" t="str">
        <f>IF(ISBLANK(Questions!G233),"",Questions!G233)</f>
        <v/>
      </c>
      <c r="F228" s="21" t="str">
        <f>IF(ISBLANK(Questions!H233),"",Questions!H233)</f>
        <v/>
      </c>
      <c r="G228" s="20" t="str">
        <f>IF(EXACT(Questions!A233,""),"",INDEX(CategoryCode,MATCH(Questions!B233, CategoryName,0)))</f>
        <v/>
      </c>
      <c r="H228" s="20" t="str">
        <f>IF(EXACT(Questions!A233,""),"",Questions!$C$3)</f>
        <v/>
      </c>
      <c r="I228" s="20" t="str">
        <f>IF(ISBLANK(Questions!C233),"",Questions!C233)</f>
        <v/>
      </c>
      <c r="J228" s="22" t="str">
        <f>IF(ISBLANK(Questions!J233),"",Questions!J233)</f>
        <v/>
      </c>
    </row>
    <row r="229" spans="1:10" ht="13.95" customHeight="1" x14ac:dyDescent="0.3">
      <c r="A229" s="20" t="str">
        <f>IF(ISBLANK(Questions!A234),"",Questions!A234)</f>
        <v/>
      </c>
      <c r="B229" s="21" t="str">
        <f>IF(ISBLANK(Questions!D234),"",Questions!D234)</f>
        <v/>
      </c>
      <c r="C229" s="21" t="str">
        <f>IF(ISBLANK(Questions!E234),"",Questions!E234)</f>
        <v/>
      </c>
      <c r="D229" s="21" t="str">
        <f>IF(ISBLANK(Questions!F234),"",Questions!F234)</f>
        <v/>
      </c>
      <c r="E229" s="21" t="str">
        <f>IF(ISBLANK(Questions!G234),"",Questions!G234)</f>
        <v/>
      </c>
      <c r="F229" s="21" t="str">
        <f>IF(ISBLANK(Questions!H234),"",Questions!H234)</f>
        <v/>
      </c>
      <c r="G229" s="20" t="str">
        <f>IF(EXACT(Questions!A234,""),"",INDEX(CategoryCode,MATCH(Questions!B234, CategoryName,0)))</f>
        <v/>
      </c>
      <c r="H229" s="20" t="str">
        <f>IF(EXACT(Questions!A234,""),"",Questions!$C$3)</f>
        <v/>
      </c>
      <c r="I229" s="20" t="str">
        <f>IF(ISBLANK(Questions!C234),"",Questions!C234)</f>
        <v/>
      </c>
      <c r="J229" s="22" t="str">
        <f>IF(ISBLANK(Questions!J234),"",Questions!J234)</f>
        <v/>
      </c>
    </row>
    <row r="230" spans="1:10" ht="13.95" customHeight="1" x14ac:dyDescent="0.3">
      <c r="A230" s="20" t="str">
        <f>IF(ISBLANK(Questions!A235),"",Questions!A235)</f>
        <v/>
      </c>
      <c r="B230" s="21" t="str">
        <f>IF(ISBLANK(Questions!D235),"",Questions!D235)</f>
        <v/>
      </c>
      <c r="C230" s="21" t="str">
        <f>IF(ISBLANK(Questions!E235),"",Questions!E235)</f>
        <v/>
      </c>
      <c r="D230" s="21" t="str">
        <f>IF(ISBLANK(Questions!F235),"",Questions!F235)</f>
        <v/>
      </c>
      <c r="E230" s="21" t="str">
        <f>IF(ISBLANK(Questions!G235),"",Questions!G235)</f>
        <v/>
      </c>
      <c r="F230" s="21" t="str">
        <f>IF(ISBLANK(Questions!H235),"",Questions!H235)</f>
        <v/>
      </c>
      <c r="G230" s="20" t="str">
        <f>IF(EXACT(Questions!A235,""),"",INDEX(CategoryCode,MATCH(Questions!B235, CategoryName,0)))</f>
        <v/>
      </c>
      <c r="H230" s="20" t="str">
        <f>IF(EXACT(Questions!A235,""),"",Questions!$C$3)</f>
        <v/>
      </c>
      <c r="I230" s="20" t="str">
        <f>IF(ISBLANK(Questions!C235),"",Questions!C235)</f>
        <v/>
      </c>
      <c r="J230" s="22" t="str">
        <f>IF(ISBLANK(Questions!J235),"",Questions!J235)</f>
        <v/>
      </c>
    </row>
    <row r="231" spans="1:10" ht="13.95" customHeight="1" x14ac:dyDescent="0.3">
      <c r="A231" s="20" t="str">
        <f>IF(ISBLANK(Questions!A236),"",Questions!A236)</f>
        <v/>
      </c>
      <c r="B231" s="21" t="str">
        <f>IF(ISBLANK(Questions!D236),"",Questions!D236)</f>
        <v/>
      </c>
      <c r="C231" s="21" t="str">
        <f>IF(ISBLANK(Questions!E236),"",Questions!E236)</f>
        <v/>
      </c>
      <c r="D231" s="21" t="str">
        <f>IF(ISBLANK(Questions!F236),"",Questions!F236)</f>
        <v/>
      </c>
      <c r="E231" s="21" t="str">
        <f>IF(ISBLANK(Questions!G236),"",Questions!G236)</f>
        <v/>
      </c>
      <c r="F231" s="21" t="str">
        <f>IF(ISBLANK(Questions!H236),"",Questions!H236)</f>
        <v/>
      </c>
      <c r="G231" s="20" t="str">
        <f>IF(EXACT(Questions!A236,""),"",INDEX(CategoryCode,MATCH(Questions!B236, CategoryName,0)))</f>
        <v/>
      </c>
      <c r="H231" s="20" t="str">
        <f>IF(EXACT(Questions!A236,""),"",Questions!$C$3)</f>
        <v/>
      </c>
      <c r="I231" s="20" t="str">
        <f>IF(ISBLANK(Questions!C236),"",Questions!C236)</f>
        <v/>
      </c>
      <c r="J231" s="22" t="str">
        <f>IF(ISBLANK(Questions!J236),"",Questions!J236)</f>
        <v/>
      </c>
    </row>
    <row r="232" spans="1:10" ht="13.95" customHeight="1" x14ac:dyDescent="0.3">
      <c r="A232" s="20" t="str">
        <f>IF(ISBLANK(Questions!A237),"",Questions!A237)</f>
        <v/>
      </c>
      <c r="B232" s="21" t="str">
        <f>IF(ISBLANK(Questions!D237),"",Questions!D237)</f>
        <v/>
      </c>
      <c r="C232" s="21" t="str">
        <f>IF(ISBLANK(Questions!E237),"",Questions!E237)</f>
        <v/>
      </c>
      <c r="D232" s="21" t="str">
        <f>IF(ISBLANK(Questions!F237),"",Questions!F237)</f>
        <v/>
      </c>
      <c r="E232" s="21" t="str">
        <f>IF(ISBLANK(Questions!G237),"",Questions!G237)</f>
        <v/>
      </c>
      <c r="F232" s="21" t="str">
        <f>IF(ISBLANK(Questions!H237),"",Questions!H237)</f>
        <v/>
      </c>
      <c r="G232" s="20" t="str">
        <f>IF(EXACT(Questions!A237,""),"",INDEX(CategoryCode,MATCH(Questions!B237, CategoryName,0)))</f>
        <v/>
      </c>
      <c r="H232" s="20" t="str">
        <f>IF(EXACT(Questions!A237,""),"",Questions!$C$3)</f>
        <v/>
      </c>
      <c r="I232" s="20" t="str">
        <f>IF(ISBLANK(Questions!C237),"",Questions!C237)</f>
        <v/>
      </c>
      <c r="J232" s="22" t="str">
        <f>IF(ISBLANK(Questions!J237),"",Questions!J237)</f>
        <v/>
      </c>
    </row>
    <row r="233" spans="1:10" ht="13.95" customHeight="1" x14ac:dyDescent="0.3">
      <c r="A233" s="20" t="str">
        <f>IF(ISBLANK(Questions!A238),"",Questions!A238)</f>
        <v/>
      </c>
      <c r="B233" s="21" t="str">
        <f>IF(ISBLANK(Questions!D238),"",Questions!D238)</f>
        <v/>
      </c>
      <c r="C233" s="21" t="str">
        <f>IF(ISBLANK(Questions!E238),"",Questions!E238)</f>
        <v/>
      </c>
      <c r="D233" s="21" t="str">
        <f>IF(ISBLANK(Questions!F238),"",Questions!F238)</f>
        <v/>
      </c>
      <c r="E233" s="21" t="str">
        <f>IF(ISBLANK(Questions!G238),"",Questions!G238)</f>
        <v/>
      </c>
      <c r="F233" s="21" t="str">
        <f>IF(ISBLANK(Questions!H238),"",Questions!H238)</f>
        <v/>
      </c>
      <c r="G233" s="20" t="str">
        <f>IF(EXACT(Questions!A238,""),"",INDEX(CategoryCode,MATCH(Questions!B238, CategoryName,0)))</f>
        <v/>
      </c>
      <c r="H233" s="20" t="str">
        <f>IF(EXACT(Questions!A238,""),"",Questions!$C$3)</f>
        <v/>
      </c>
      <c r="I233" s="20" t="str">
        <f>IF(ISBLANK(Questions!C238),"",Questions!C238)</f>
        <v/>
      </c>
      <c r="J233" s="22" t="str">
        <f>IF(ISBLANK(Questions!J238),"",Questions!J238)</f>
        <v/>
      </c>
    </row>
    <row r="234" spans="1:10" ht="13.95" customHeight="1" x14ac:dyDescent="0.3">
      <c r="A234" s="20" t="str">
        <f>IF(ISBLANK(Questions!A239),"",Questions!A239)</f>
        <v/>
      </c>
      <c r="B234" s="21" t="str">
        <f>IF(ISBLANK(Questions!D239),"",Questions!D239)</f>
        <v/>
      </c>
      <c r="C234" s="21" t="str">
        <f>IF(ISBLANK(Questions!E239),"",Questions!E239)</f>
        <v/>
      </c>
      <c r="D234" s="21" t="str">
        <f>IF(ISBLANK(Questions!F239),"",Questions!F239)</f>
        <v/>
      </c>
      <c r="E234" s="21" t="str">
        <f>IF(ISBLANK(Questions!G239),"",Questions!G239)</f>
        <v/>
      </c>
      <c r="F234" s="21" t="str">
        <f>IF(ISBLANK(Questions!H239),"",Questions!H239)</f>
        <v/>
      </c>
      <c r="G234" s="20" t="str">
        <f>IF(EXACT(Questions!A239,""),"",INDEX(CategoryCode,MATCH(Questions!B239, CategoryName,0)))</f>
        <v/>
      </c>
      <c r="H234" s="20" t="str">
        <f>IF(EXACT(Questions!A239,""),"",Questions!$C$3)</f>
        <v/>
      </c>
      <c r="I234" s="20" t="str">
        <f>IF(ISBLANK(Questions!C239),"",Questions!C239)</f>
        <v/>
      </c>
      <c r="J234" s="22" t="str">
        <f>IF(ISBLANK(Questions!J239),"",Questions!J239)</f>
        <v/>
      </c>
    </row>
    <row r="235" spans="1:10" ht="13.95" customHeight="1" x14ac:dyDescent="0.3">
      <c r="A235" s="20" t="str">
        <f>IF(ISBLANK(Questions!A240),"",Questions!A240)</f>
        <v/>
      </c>
      <c r="B235" s="21" t="str">
        <f>IF(ISBLANK(Questions!D240),"",Questions!D240)</f>
        <v/>
      </c>
      <c r="C235" s="21" t="str">
        <f>IF(ISBLANK(Questions!E240),"",Questions!E240)</f>
        <v/>
      </c>
      <c r="D235" s="21" t="str">
        <f>IF(ISBLANK(Questions!F240),"",Questions!F240)</f>
        <v/>
      </c>
      <c r="E235" s="21" t="str">
        <f>IF(ISBLANK(Questions!G240),"",Questions!G240)</f>
        <v/>
      </c>
      <c r="F235" s="21" t="str">
        <f>IF(ISBLANK(Questions!H240),"",Questions!H240)</f>
        <v/>
      </c>
      <c r="G235" s="20" t="str">
        <f>IF(EXACT(Questions!A240,""),"",INDEX(CategoryCode,MATCH(Questions!B240, CategoryName,0)))</f>
        <v/>
      </c>
      <c r="H235" s="20" t="str">
        <f>IF(EXACT(Questions!A240,""),"",Questions!$C$3)</f>
        <v/>
      </c>
      <c r="I235" s="20" t="str">
        <f>IF(ISBLANK(Questions!C240),"",Questions!C240)</f>
        <v/>
      </c>
      <c r="J235" s="22" t="str">
        <f>IF(ISBLANK(Questions!J240),"",Questions!J240)</f>
        <v/>
      </c>
    </row>
    <row r="236" spans="1:10" ht="13.95" customHeight="1" x14ac:dyDescent="0.3">
      <c r="A236" s="20" t="str">
        <f>IF(ISBLANK(Questions!A241),"",Questions!A241)</f>
        <v/>
      </c>
      <c r="B236" s="21" t="str">
        <f>IF(ISBLANK(Questions!D241),"",Questions!D241)</f>
        <v/>
      </c>
      <c r="C236" s="21" t="str">
        <f>IF(ISBLANK(Questions!E241),"",Questions!E241)</f>
        <v/>
      </c>
      <c r="D236" s="21" t="str">
        <f>IF(ISBLANK(Questions!F241),"",Questions!F241)</f>
        <v/>
      </c>
      <c r="E236" s="21" t="str">
        <f>IF(ISBLANK(Questions!G241),"",Questions!G241)</f>
        <v/>
      </c>
      <c r="F236" s="21" t="str">
        <f>IF(ISBLANK(Questions!H241),"",Questions!H241)</f>
        <v/>
      </c>
      <c r="G236" s="20" t="str">
        <f>IF(EXACT(Questions!A241,""),"",INDEX(CategoryCode,MATCH(Questions!B241, CategoryName,0)))</f>
        <v/>
      </c>
      <c r="H236" s="20" t="str">
        <f>IF(EXACT(Questions!A241,""),"",Questions!$C$3)</f>
        <v/>
      </c>
      <c r="I236" s="20" t="str">
        <f>IF(ISBLANK(Questions!C241),"",Questions!C241)</f>
        <v/>
      </c>
      <c r="J236" s="22" t="str">
        <f>IF(ISBLANK(Questions!J241),"",Questions!J241)</f>
        <v/>
      </c>
    </row>
    <row r="237" spans="1:10" ht="13.95" customHeight="1" x14ac:dyDescent="0.3">
      <c r="A237" s="20" t="str">
        <f>IF(ISBLANK(Questions!A242),"",Questions!A242)</f>
        <v/>
      </c>
      <c r="B237" s="21" t="str">
        <f>IF(ISBLANK(Questions!D242),"",Questions!D242)</f>
        <v/>
      </c>
      <c r="C237" s="21" t="str">
        <f>IF(ISBLANK(Questions!E242),"",Questions!E242)</f>
        <v/>
      </c>
      <c r="D237" s="21" t="str">
        <f>IF(ISBLANK(Questions!F242),"",Questions!F242)</f>
        <v/>
      </c>
      <c r="E237" s="21" t="str">
        <f>IF(ISBLANK(Questions!G242),"",Questions!G242)</f>
        <v/>
      </c>
      <c r="F237" s="21" t="str">
        <f>IF(ISBLANK(Questions!H242),"",Questions!H242)</f>
        <v/>
      </c>
      <c r="G237" s="20" t="str">
        <f>IF(EXACT(Questions!A242,""),"",INDEX(CategoryCode,MATCH(Questions!B242, CategoryName,0)))</f>
        <v/>
      </c>
      <c r="H237" s="20" t="str">
        <f>IF(EXACT(Questions!A242,""),"",Questions!$C$3)</f>
        <v/>
      </c>
      <c r="I237" s="20" t="str">
        <f>IF(ISBLANK(Questions!C242),"",Questions!C242)</f>
        <v/>
      </c>
      <c r="J237" s="22" t="str">
        <f>IF(ISBLANK(Questions!J242),"",Questions!J242)</f>
        <v/>
      </c>
    </row>
    <row r="238" spans="1:10" ht="13.95" customHeight="1" x14ac:dyDescent="0.3">
      <c r="A238" s="20" t="str">
        <f>IF(ISBLANK(Questions!A243),"",Questions!A243)</f>
        <v/>
      </c>
      <c r="B238" s="21" t="str">
        <f>IF(ISBLANK(Questions!D243),"",Questions!D243)</f>
        <v/>
      </c>
      <c r="C238" s="21" t="str">
        <f>IF(ISBLANK(Questions!E243),"",Questions!E243)</f>
        <v/>
      </c>
      <c r="D238" s="21" t="str">
        <f>IF(ISBLANK(Questions!F243),"",Questions!F243)</f>
        <v/>
      </c>
      <c r="E238" s="21" t="str">
        <f>IF(ISBLANK(Questions!G243),"",Questions!G243)</f>
        <v/>
      </c>
      <c r="F238" s="21" t="str">
        <f>IF(ISBLANK(Questions!H243),"",Questions!H243)</f>
        <v/>
      </c>
      <c r="G238" s="20" t="str">
        <f>IF(EXACT(Questions!A243,""),"",INDEX(CategoryCode,MATCH(Questions!B243, CategoryName,0)))</f>
        <v/>
      </c>
      <c r="H238" s="20" t="str">
        <f>IF(EXACT(Questions!A243,""),"",Questions!$C$3)</f>
        <v/>
      </c>
      <c r="I238" s="20" t="str">
        <f>IF(ISBLANK(Questions!C243),"",Questions!C243)</f>
        <v/>
      </c>
      <c r="J238" s="22" t="str">
        <f>IF(ISBLANK(Questions!J243),"",Questions!J243)</f>
        <v/>
      </c>
    </row>
    <row r="239" spans="1:10" ht="13.95" customHeight="1" x14ac:dyDescent="0.3">
      <c r="A239" s="20" t="str">
        <f>IF(ISBLANK(Questions!A244),"",Questions!A244)</f>
        <v/>
      </c>
      <c r="B239" s="21" t="str">
        <f>IF(ISBLANK(Questions!D244),"",Questions!D244)</f>
        <v/>
      </c>
      <c r="C239" s="21" t="str">
        <f>IF(ISBLANK(Questions!E244),"",Questions!E244)</f>
        <v/>
      </c>
      <c r="D239" s="21" t="str">
        <f>IF(ISBLANK(Questions!F244),"",Questions!F244)</f>
        <v/>
      </c>
      <c r="E239" s="21" t="str">
        <f>IF(ISBLANK(Questions!G244),"",Questions!G244)</f>
        <v/>
      </c>
      <c r="F239" s="21" t="str">
        <f>IF(ISBLANK(Questions!H244),"",Questions!H244)</f>
        <v/>
      </c>
      <c r="G239" s="20" t="str">
        <f>IF(EXACT(Questions!A244,""),"",INDEX(CategoryCode,MATCH(Questions!B244, CategoryName,0)))</f>
        <v/>
      </c>
      <c r="H239" s="20" t="str">
        <f>IF(EXACT(Questions!A244,""),"",Questions!$C$3)</f>
        <v/>
      </c>
      <c r="I239" s="20" t="str">
        <f>IF(ISBLANK(Questions!C244),"",Questions!C244)</f>
        <v/>
      </c>
      <c r="J239" s="22" t="str">
        <f>IF(ISBLANK(Questions!J244),"",Questions!J244)</f>
        <v/>
      </c>
    </row>
    <row r="240" spans="1:10" ht="13.95" customHeight="1" x14ac:dyDescent="0.3">
      <c r="A240" s="20" t="str">
        <f>IF(ISBLANK(Questions!A245),"",Questions!A245)</f>
        <v/>
      </c>
      <c r="B240" s="21" t="str">
        <f>IF(ISBLANK(Questions!D245),"",Questions!D245)</f>
        <v/>
      </c>
      <c r="C240" s="21" t="str">
        <f>IF(ISBLANK(Questions!E245),"",Questions!E245)</f>
        <v/>
      </c>
      <c r="D240" s="21" t="str">
        <f>IF(ISBLANK(Questions!F245),"",Questions!F245)</f>
        <v/>
      </c>
      <c r="E240" s="21" t="str">
        <f>IF(ISBLANK(Questions!G245),"",Questions!G245)</f>
        <v/>
      </c>
      <c r="F240" s="21" t="str">
        <f>IF(ISBLANK(Questions!H245),"",Questions!H245)</f>
        <v/>
      </c>
      <c r="G240" s="20" t="str">
        <f>IF(EXACT(Questions!A245,""),"",INDEX(CategoryCode,MATCH(Questions!B245, CategoryName,0)))</f>
        <v/>
      </c>
      <c r="H240" s="20" t="str">
        <f>IF(EXACT(Questions!A245,""),"",Questions!$C$3)</f>
        <v/>
      </c>
      <c r="I240" s="20" t="str">
        <f>IF(ISBLANK(Questions!C245),"",Questions!C245)</f>
        <v/>
      </c>
      <c r="J240" s="22" t="str">
        <f>IF(ISBLANK(Questions!J245),"",Questions!J245)</f>
        <v/>
      </c>
    </row>
    <row r="241" spans="1:10" ht="13.95" customHeight="1" x14ac:dyDescent="0.3">
      <c r="A241" s="20" t="str">
        <f>IF(ISBLANK(Questions!A246),"",Questions!A246)</f>
        <v/>
      </c>
      <c r="B241" s="21" t="str">
        <f>IF(ISBLANK(Questions!D246),"",Questions!D246)</f>
        <v/>
      </c>
      <c r="C241" s="21" t="str">
        <f>IF(ISBLANK(Questions!E246),"",Questions!E246)</f>
        <v/>
      </c>
      <c r="D241" s="21" t="str">
        <f>IF(ISBLANK(Questions!F246),"",Questions!F246)</f>
        <v/>
      </c>
      <c r="E241" s="21" t="str">
        <f>IF(ISBLANK(Questions!G246),"",Questions!G246)</f>
        <v/>
      </c>
      <c r="F241" s="21" t="str">
        <f>IF(ISBLANK(Questions!H246),"",Questions!H246)</f>
        <v/>
      </c>
      <c r="G241" s="20" t="str">
        <f>IF(EXACT(Questions!A246,""),"",INDEX(CategoryCode,MATCH(Questions!B246, CategoryName,0)))</f>
        <v/>
      </c>
      <c r="H241" s="20" t="str">
        <f>IF(EXACT(Questions!A246,""),"",Questions!$C$3)</f>
        <v/>
      </c>
      <c r="I241" s="20" t="str">
        <f>IF(ISBLANK(Questions!C246),"",Questions!C246)</f>
        <v/>
      </c>
      <c r="J241" s="22" t="str">
        <f>IF(ISBLANK(Questions!J246),"",Questions!J246)</f>
        <v/>
      </c>
    </row>
    <row r="242" spans="1:10" ht="13.95" customHeight="1" x14ac:dyDescent="0.3">
      <c r="A242" s="20" t="str">
        <f>IF(ISBLANK(Questions!A247),"",Questions!A247)</f>
        <v/>
      </c>
      <c r="B242" s="21" t="str">
        <f>IF(ISBLANK(Questions!D247),"",Questions!D247)</f>
        <v/>
      </c>
      <c r="C242" s="21" t="str">
        <f>IF(ISBLANK(Questions!E247),"",Questions!E247)</f>
        <v/>
      </c>
      <c r="D242" s="21" t="str">
        <f>IF(ISBLANK(Questions!F247),"",Questions!F247)</f>
        <v/>
      </c>
      <c r="E242" s="21" t="str">
        <f>IF(ISBLANK(Questions!G247),"",Questions!G247)</f>
        <v/>
      </c>
      <c r="F242" s="21" t="str">
        <f>IF(ISBLANK(Questions!H247),"",Questions!H247)</f>
        <v/>
      </c>
      <c r="G242" s="20" t="str">
        <f>IF(EXACT(Questions!A247,""),"",INDEX(CategoryCode,MATCH(Questions!B247, CategoryName,0)))</f>
        <v/>
      </c>
      <c r="H242" s="20" t="str">
        <f>IF(EXACT(Questions!A247,""),"",Questions!$C$3)</f>
        <v/>
      </c>
      <c r="I242" s="20" t="str">
        <f>IF(ISBLANK(Questions!C247),"",Questions!C247)</f>
        <v/>
      </c>
      <c r="J242" s="22" t="str">
        <f>IF(ISBLANK(Questions!J247),"",Questions!J247)</f>
        <v/>
      </c>
    </row>
    <row r="243" spans="1:10" ht="13.95" customHeight="1" x14ac:dyDescent="0.3">
      <c r="A243" s="20" t="str">
        <f>IF(ISBLANK(Questions!A248),"",Questions!A248)</f>
        <v/>
      </c>
      <c r="B243" s="21" t="str">
        <f>IF(ISBLANK(Questions!D248),"",Questions!D248)</f>
        <v/>
      </c>
      <c r="C243" s="21" t="str">
        <f>IF(ISBLANK(Questions!E248),"",Questions!E248)</f>
        <v/>
      </c>
      <c r="D243" s="21" t="str">
        <f>IF(ISBLANK(Questions!F248),"",Questions!F248)</f>
        <v/>
      </c>
      <c r="E243" s="21" t="str">
        <f>IF(ISBLANK(Questions!G248),"",Questions!G248)</f>
        <v/>
      </c>
      <c r="F243" s="21" t="str">
        <f>IF(ISBLANK(Questions!H248),"",Questions!H248)</f>
        <v/>
      </c>
      <c r="G243" s="20" t="str">
        <f>IF(EXACT(Questions!A248,""),"",INDEX(CategoryCode,MATCH(Questions!B248, CategoryName,0)))</f>
        <v/>
      </c>
      <c r="H243" s="20" t="str">
        <f>IF(EXACT(Questions!A248,""),"",Questions!$C$3)</f>
        <v/>
      </c>
      <c r="I243" s="20" t="str">
        <f>IF(ISBLANK(Questions!C248),"",Questions!C248)</f>
        <v/>
      </c>
      <c r="J243" s="22" t="str">
        <f>IF(ISBLANK(Questions!J248),"",Questions!J248)</f>
        <v/>
      </c>
    </row>
    <row r="244" spans="1:10" ht="13.95" customHeight="1" x14ac:dyDescent="0.3">
      <c r="A244" s="20" t="str">
        <f>IF(ISBLANK(Questions!A249),"",Questions!A249)</f>
        <v/>
      </c>
      <c r="B244" s="21" t="str">
        <f>IF(ISBLANK(Questions!D249),"",Questions!D249)</f>
        <v/>
      </c>
      <c r="C244" s="21" t="str">
        <f>IF(ISBLANK(Questions!E249),"",Questions!E249)</f>
        <v/>
      </c>
      <c r="D244" s="21" t="str">
        <f>IF(ISBLANK(Questions!F249),"",Questions!F249)</f>
        <v/>
      </c>
      <c r="E244" s="21" t="str">
        <f>IF(ISBLANK(Questions!G249),"",Questions!G249)</f>
        <v/>
      </c>
      <c r="F244" s="21" t="str">
        <f>IF(ISBLANK(Questions!H249),"",Questions!H249)</f>
        <v/>
      </c>
      <c r="G244" s="20" t="str">
        <f>IF(EXACT(Questions!A249,""),"",INDEX(CategoryCode,MATCH(Questions!B249, CategoryName,0)))</f>
        <v/>
      </c>
      <c r="H244" s="20" t="str">
        <f>IF(EXACT(Questions!A249,""),"",Questions!$C$3)</f>
        <v/>
      </c>
      <c r="I244" s="20" t="str">
        <f>IF(ISBLANK(Questions!C249),"",Questions!C249)</f>
        <v/>
      </c>
      <c r="J244" s="22" t="str">
        <f>IF(ISBLANK(Questions!J249),"",Questions!J249)</f>
        <v/>
      </c>
    </row>
    <row r="245" spans="1:10" ht="13.95" customHeight="1" x14ac:dyDescent="0.3">
      <c r="A245" s="20" t="str">
        <f>IF(ISBLANK(Questions!A250),"",Questions!A250)</f>
        <v/>
      </c>
      <c r="B245" s="21" t="str">
        <f>IF(ISBLANK(Questions!D250),"",Questions!D250)</f>
        <v/>
      </c>
      <c r="C245" s="21" t="str">
        <f>IF(ISBLANK(Questions!E250),"",Questions!E250)</f>
        <v/>
      </c>
      <c r="D245" s="21" t="str">
        <f>IF(ISBLANK(Questions!F250),"",Questions!F250)</f>
        <v/>
      </c>
      <c r="E245" s="21" t="str">
        <f>IF(ISBLANK(Questions!G250),"",Questions!G250)</f>
        <v/>
      </c>
      <c r="F245" s="21" t="str">
        <f>IF(ISBLANK(Questions!H250),"",Questions!H250)</f>
        <v/>
      </c>
      <c r="G245" s="20" t="str">
        <f>IF(EXACT(Questions!A250,""),"",INDEX(CategoryCode,MATCH(Questions!B250, CategoryName,0)))</f>
        <v/>
      </c>
      <c r="H245" s="20" t="str">
        <f>IF(EXACT(Questions!A250,""),"",Questions!$C$3)</f>
        <v/>
      </c>
      <c r="I245" s="20" t="str">
        <f>IF(ISBLANK(Questions!C250),"",Questions!C250)</f>
        <v/>
      </c>
      <c r="J245" s="22" t="str">
        <f>IF(ISBLANK(Questions!J250),"",Questions!J250)</f>
        <v/>
      </c>
    </row>
    <row r="246" spans="1:10" ht="13.95" customHeight="1" x14ac:dyDescent="0.3">
      <c r="A246" s="20" t="str">
        <f>IF(ISBLANK(Questions!A251),"",Questions!A251)</f>
        <v/>
      </c>
      <c r="B246" s="21" t="str">
        <f>IF(ISBLANK(Questions!D251),"",Questions!D251)</f>
        <v/>
      </c>
      <c r="C246" s="21" t="str">
        <f>IF(ISBLANK(Questions!E251),"",Questions!E251)</f>
        <v/>
      </c>
      <c r="D246" s="21" t="str">
        <f>IF(ISBLANK(Questions!F251),"",Questions!F251)</f>
        <v/>
      </c>
      <c r="E246" s="21" t="str">
        <f>IF(ISBLANK(Questions!G251),"",Questions!G251)</f>
        <v/>
      </c>
      <c r="F246" s="21" t="str">
        <f>IF(ISBLANK(Questions!H251),"",Questions!H251)</f>
        <v/>
      </c>
      <c r="G246" s="20" t="str">
        <f>IF(EXACT(Questions!A251,""),"",INDEX(CategoryCode,MATCH(Questions!B251, CategoryName,0)))</f>
        <v/>
      </c>
      <c r="H246" s="20" t="str">
        <f>IF(EXACT(Questions!A251,""),"",Questions!$C$3)</f>
        <v/>
      </c>
      <c r="I246" s="20" t="str">
        <f>IF(ISBLANK(Questions!C251),"",Questions!C251)</f>
        <v/>
      </c>
      <c r="J246" s="22" t="str">
        <f>IF(ISBLANK(Questions!J251),"",Questions!J251)</f>
        <v/>
      </c>
    </row>
    <row r="247" spans="1:10" ht="13.95" customHeight="1" x14ac:dyDescent="0.3">
      <c r="A247" s="20" t="str">
        <f>IF(ISBLANK(Questions!A252),"",Questions!A252)</f>
        <v/>
      </c>
      <c r="B247" s="21" t="str">
        <f>IF(ISBLANK(Questions!D252),"",Questions!D252)</f>
        <v/>
      </c>
      <c r="C247" s="21" t="str">
        <f>IF(ISBLANK(Questions!E252),"",Questions!E252)</f>
        <v/>
      </c>
      <c r="D247" s="21" t="str">
        <f>IF(ISBLANK(Questions!F252),"",Questions!F252)</f>
        <v/>
      </c>
      <c r="E247" s="21" t="str">
        <f>IF(ISBLANK(Questions!G252),"",Questions!G252)</f>
        <v/>
      </c>
      <c r="F247" s="21" t="str">
        <f>IF(ISBLANK(Questions!H252),"",Questions!H252)</f>
        <v/>
      </c>
      <c r="G247" s="20" t="str">
        <f>IF(EXACT(Questions!A252,""),"",INDEX(CategoryCode,MATCH(Questions!B252, CategoryName,0)))</f>
        <v/>
      </c>
      <c r="H247" s="20" t="str">
        <f>IF(EXACT(Questions!A252,""),"",Questions!$C$3)</f>
        <v/>
      </c>
      <c r="I247" s="20" t="str">
        <f>IF(ISBLANK(Questions!C252),"",Questions!C252)</f>
        <v/>
      </c>
      <c r="J247" s="22" t="str">
        <f>IF(ISBLANK(Questions!J252),"",Questions!J252)</f>
        <v/>
      </c>
    </row>
    <row r="248" spans="1:10" ht="13.95" customHeight="1" x14ac:dyDescent="0.3">
      <c r="A248" s="20" t="str">
        <f>IF(ISBLANK(Questions!A253),"",Questions!A253)</f>
        <v/>
      </c>
      <c r="B248" s="21" t="str">
        <f>IF(ISBLANK(Questions!D253),"",Questions!D253)</f>
        <v/>
      </c>
      <c r="C248" s="21" t="str">
        <f>IF(ISBLANK(Questions!E253),"",Questions!E253)</f>
        <v/>
      </c>
      <c r="D248" s="21" t="str">
        <f>IF(ISBLANK(Questions!F253),"",Questions!F253)</f>
        <v/>
      </c>
      <c r="E248" s="21" t="str">
        <f>IF(ISBLANK(Questions!G253),"",Questions!G253)</f>
        <v/>
      </c>
      <c r="F248" s="21" t="str">
        <f>IF(ISBLANK(Questions!H253),"",Questions!H253)</f>
        <v/>
      </c>
      <c r="G248" s="20" t="str">
        <f>IF(EXACT(Questions!A253,""),"",INDEX(CategoryCode,MATCH(Questions!B253, CategoryName,0)))</f>
        <v/>
      </c>
      <c r="H248" s="20" t="str">
        <f>IF(EXACT(Questions!A253,""),"",Questions!$C$3)</f>
        <v/>
      </c>
      <c r="I248" s="20" t="str">
        <f>IF(ISBLANK(Questions!C253),"",Questions!C253)</f>
        <v/>
      </c>
      <c r="J248" s="22" t="str">
        <f>IF(ISBLANK(Questions!J253),"",Questions!J253)</f>
        <v/>
      </c>
    </row>
    <row r="249" spans="1:10" ht="13.95" customHeight="1" x14ac:dyDescent="0.3">
      <c r="A249" s="20" t="str">
        <f>IF(ISBLANK(Questions!A254),"",Questions!A254)</f>
        <v/>
      </c>
      <c r="B249" s="21" t="str">
        <f>IF(ISBLANK(Questions!D254),"",Questions!D254)</f>
        <v/>
      </c>
      <c r="C249" s="21" t="str">
        <f>IF(ISBLANK(Questions!E254),"",Questions!E254)</f>
        <v/>
      </c>
      <c r="D249" s="21" t="str">
        <f>IF(ISBLANK(Questions!F254),"",Questions!F254)</f>
        <v/>
      </c>
      <c r="E249" s="21" t="str">
        <f>IF(ISBLANK(Questions!G254),"",Questions!G254)</f>
        <v/>
      </c>
      <c r="F249" s="21" t="str">
        <f>IF(ISBLANK(Questions!H254),"",Questions!H254)</f>
        <v/>
      </c>
      <c r="G249" s="20" t="str">
        <f>IF(EXACT(Questions!A254,""),"",INDEX(CategoryCode,MATCH(Questions!B254, CategoryName,0)))</f>
        <v/>
      </c>
      <c r="H249" s="20" t="str">
        <f>IF(EXACT(Questions!A254,""),"",Questions!$C$3)</f>
        <v/>
      </c>
      <c r="I249" s="20" t="str">
        <f>IF(ISBLANK(Questions!C254),"",Questions!C254)</f>
        <v/>
      </c>
      <c r="J249" s="22" t="str">
        <f>IF(ISBLANK(Questions!J254),"",Questions!J254)</f>
        <v/>
      </c>
    </row>
    <row r="250" spans="1:10" ht="13.95" customHeight="1" x14ac:dyDescent="0.3">
      <c r="A250" s="20" t="str">
        <f>IF(ISBLANK(Questions!A255),"",Questions!A255)</f>
        <v/>
      </c>
      <c r="B250" s="21" t="str">
        <f>IF(ISBLANK(Questions!D255),"",Questions!D255)</f>
        <v/>
      </c>
      <c r="C250" s="21" t="str">
        <f>IF(ISBLANK(Questions!E255),"",Questions!E255)</f>
        <v/>
      </c>
      <c r="D250" s="21" t="str">
        <f>IF(ISBLANK(Questions!F255),"",Questions!F255)</f>
        <v/>
      </c>
      <c r="E250" s="21" t="str">
        <f>IF(ISBLANK(Questions!G255),"",Questions!G255)</f>
        <v/>
      </c>
      <c r="F250" s="21" t="str">
        <f>IF(ISBLANK(Questions!H255),"",Questions!H255)</f>
        <v/>
      </c>
      <c r="G250" s="20" t="str">
        <f>IF(EXACT(Questions!A255,""),"",INDEX(CategoryCode,MATCH(Questions!B255, CategoryName,0)))</f>
        <v/>
      </c>
      <c r="H250" s="20" t="str">
        <f>IF(EXACT(Questions!A255,""),"",Questions!$C$3)</f>
        <v/>
      </c>
      <c r="I250" s="20" t="str">
        <f>IF(ISBLANK(Questions!C255),"",Questions!C255)</f>
        <v/>
      </c>
      <c r="J250" s="22" t="str">
        <f>IF(ISBLANK(Questions!J255),"",Questions!J255)</f>
        <v/>
      </c>
    </row>
    <row r="251" spans="1:10" ht="13.95" customHeight="1" x14ac:dyDescent="0.3">
      <c r="A251" s="20" t="str">
        <f>IF(ISBLANK(Questions!A256),"",Questions!A256)</f>
        <v/>
      </c>
      <c r="B251" s="21" t="str">
        <f>IF(ISBLANK(Questions!D256),"",Questions!D256)</f>
        <v/>
      </c>
      <c r="C251" s="21" t="str">
        <f>IF(ISBLANK(Questions!E256),"",Questions!E256)</f>
        <v/>
      </c>
      <c r="D251" s="21" t="str">
        <f>IF(ISBLANK(Questions!F256),"",Questions!F256)</f>
        <v/>
      </c>
      <c r="E251" s="21" t="str">
        <f>IF(ISBLANK(Questions!G256),"",Questions!G256)</f>
        <v/>
      </c>
      <c r="F251" s="21" t="str">
        <f>IF(ISBLANK(Questions!H256),"",Questions!H256)</f>
        <v/>
      </c>
      <c r="G251" s="20" t="str">
        <f>IF(EXACT(Questions!A256,""),"",INDEX(CategoryCode,MATCH(Questions!B256, CategoryName,0)))</f>
        <v/>
      </c>
      <c r="H251" s="20" t="str">
        <f>IF(EXACT(Questions!A256,""),"",Questions!$C$3)</f>
        <v/>
      </c>
      <c r="I251" s="20" t="str">
        <f>IF(ISBLANK(Questions!C256),"",Questions!C256)</f>
        <v/>
      </c>
      <c r="J251" s="22" t="str">
        <f>IF(ISBLANK(Questions!J256),"",Questions!J256)</f>
        <v/>
      </c>
    </row>
    <row r="252" spans="1:10" ht="13.95" customHeight="1" x14ac:dyDescent="0.3">
      <c r="A252" s="20" t="str">
        <f>IF(ISBLANK(Questions!A257),"",Questions!A257)</f>
        <v/>
      </c>
      <c r="B252" s="21" t="str">
        <f>IF(ISBLANK(Questions!D257),"",Questions!D257)</f>
        <v/>
      </c>
      <c r="C252" s="21" t="str">
        <f>IF(ISBLANK(Questions!E257),"",Questions!E257)</f>
        <v/>
      </c>
      <c r="D252" s="21" t="str">
        <f>IF(ISBLANK(Questions!F257),"",Questions!F257)</f>
        <v/>
      </c>
      <c r="E252" s="21" t="str">
        <f>IF(ISBLANK(Questions!G257),"",Questions!G257)</f>
        <v/>
      </c>
      <c r="F252" s="21" t="str">
        <f>IF(ISBLANK(Questions!H257),"",Questions!H257)</f>
        <v/>
      </c>
      <c r="G252" s="20" t="str">
        <f>IF(EXACT(Questions!A257,""),"",INDEX(CategoryCode,MATCH(Questions!B257, CategoryName,0)))</f>
        <v/>
      </c>
      <c r="H252" s="20" t="str">
        <f>IF(EXACT(Questions!A257,""),"",Questions!$C$3)</f>
        <v/>
      </c>
      <c r="I252" s="20" t="str">
        <f>IF(ISBLANK(Questions!C257),"",Questions!C257)</f>
        <v/>
      </c>
      <c r="J252" s="22" t="str">
        <f>IF(ISBLANK(Questions!J257),"",Questions!J257)</f>
        <v/>
      </c>
    </row>
    <row r="253" spans="1:10" ht="13.95" customHeight="1" x14ac:dyDescent="0.3">
      <c r="A253" s="20" t="str">
        <f>IF(ISBLANK(Questions!A258),"",Questions!A258)</f>
        <v/>
      </c>
      <c r="B253" s="21" t="str">
        <f>IF(ISBLANK(Questions!D258),"",Questions!D258)</f>
        <v/>
      </c>
      <c r="C253" s="21" t="str">
        <f>IF(ISBLANK(Questions!E258),"",Questions!E258)</f>
        <v/>
      </c>
      <c r="D253" s="21" t="str">
        <f>IF(ISBLANK(Questions!F258),"",Questions!F258)</f>
        <v/>
      </c>
      <c r="E253" s="21" t="str">
        <f>IF(ISBLANK(Questions!G258),"",Questions!G258)</f>
        <v/>
      </c>
      <c r="F253" s="21" t="str">
        <f>IF(ISBLANK(Questions!H258),"",Questions!H258)</f>
        <v/>
      </c>
      <c r="G253" s="20" t="str">
        <f>IF(EXACT(Questions!A258,""),"",INDEX(CategoryCode,MATCH(Questions!B258, CategoryName,0)))</f>
        <v/>
      </c>
      <c r="H253" s="20" t="str">
        <f>IF(EXACT(Questions!A258,""),"",Questions!$C$3)</f>
        <v/>
      </c>
      <c r="I253" s="20" t="str">
        <f>IF(ISBLANK(Questions!C258),"",Questions!C258)</f>
        <v/>
      </c>
      <c r="J253" s="22" t="str">
        <f>IF(ISBLANK(Questions!J258),"",Questions!J258)</f>
        <v/>
      </c>
    </row>
    <row r="254" spans="1:10" ht="13.95" customHeight="1" x14ac:dyDescent="0.3">
      <c r="A254" s="20" t="str">
        <f>IF(ISBLANK(Questions!A259),"",Questions!A259)</f>
        <v/>
      </c>
      <c r="B254" s="21" t="str">
        <f>IF(ISBLANK(Questions!D259),"",Questions!D259)</f>
        <v/>
      </c>
      <c r="C254" s="21" t="str">
        <f>IF(ISBLANK(Questions!E259),"",Questions!E259)</f>
        <v/>
      </c>
      <c r="D254" s="21" t="str">
        <f>IF(ISBLANK(Questions!F259),"",Questions!F259)</f>
        <v/>
      </c>
      <c r="E254" s="21" t="str">
        <f>IF(ISBLANK(Questions!G259),"",Questions!G259)</f>
        <v/>
      </c>
      <c r="F254" s="21" t="str">
        <f>IF(ISBLANK(Questions!H259),"",Questions!H259)</f>
        <v/>
      </c>
      <c r="G254" s="20" t="str">
        <f>IF(EXACT(Questions!A259,""),"",INDEX(CategoryCode,MATCH(Questions!B259, CategoryName,0)))</f>
        <v/>
      </c>
      <c r="H254" s="20" t="str">
        <f>IF(EXACT(Questions!A259,""),"",Questions!$C$3)</f>
        <v/>
      </c>
      <c r="I254" s="20" t="str">
        <f>IF(ISBLANK(Questions!C259),"",Questions!C259)</f>
        <v/>
      </c>
      <c r="J254" s="22" t="str">
        <f>IF(ISBLANK(Questions!J259),"",Questions!J259)</f>
        <v/>
      </c>
    </row>
    <row r="255" spans="1:10" ht="13.95" customHeight="1" x14ac:dyDescent="0.3">
      <c r="A255" s="20" t="str">
        <f>IF(ISBLANK(Questions!A260),"",Questions!A260)</f>
        <v/>
      </c>
      <c r="B255" s="21" t="str">
        <f>IF(ISBLANK(Questions!D260),"",Questions!D260)</f>
        <v/>
      </c>
      <c r="C255" s="21" t="str">
        <f>IF(ISBLANK(Questions!E260),"",Questions!E260)</f>
        <v/>
      </c>
      <c r="D255" s="21" t="str">
        <f>IF(ISBLANK(Questions!F260),"",Questions!F260)</f>
        <v/>
      </c>
      <c r="E255" s="21" t="str">
        <f>IF(ISBLANK(Questions!G260),"",Questions!G260)</f>
        <v/>
      </c>
      <c r="F255" s="21" t="str">
        <f>IF(ISBLANK(Questions!H260),"",Questions!H260)</f>
        <v/>
      </c>
      <c r="G255" s="20" t="str">
        <f>IF(EXACT(Questions!A260,""),"",INDEX(CategoryCode,MATCH(Questions!B260, CategoryName,0)))</f>
        <v/>
      </c>
      <c r="H255" s="20" t="str">
        <f>IF(EXACT(Questions!A260,""),"",Questions!$C$3)</f>
        <v/>
      </c>
      <c r="I255" s="20" t="str">
        <f>IF(ISBLANK(Questions!C260),"",Questions!C260)</f>
        <v/>
      </c>
      <c r="J255" s="22" t="str">
        <f>IF(ISBLANK(Questions!J260),"",Questions!J260)</f>
        <v/>
      </c>
    </row>
    <row r="256" spans="1:10" ht="13.95" customHeight="1" x14ac:dyDescent="0.3">
      <c r="A256" s="20" t="str">
        <f>IF(ISBLANK(Questions!A261),"",Questions!A261)</f>
        <v/>
      </c>
      <c r="B256" s="21" t="str">
        <f>IF(ISBLANK(Questions!D261),"",Questions!D261)</f>
        <v/>
      </c>
      <c r="C256" s="21" t="str">
        <f>IF(ISBLANK(Questions!E261),"",Questions!E261)</f>
        <v/>
      </c>
      <c r="D256" s="21" t="str">
        <f>IF(ISBLANK(Questions!F261),"",Questions!F261)</f>
        <v/>
      </c>
      <c r="E256" s="21" t="str">
        <f>IF(ISBLANK(Questions!G261),"",Questions!G261)</f>
        <v/>
      </c>
      <c r="F256" s="21" t="str">
        <f>IF(ISBLANK(Questions!H261),"",Questions!H261)</f>
        <v/>
      </c>
      <c r="G256" s="20" t="str">
        <f>IF(EXACT(Questions!A261,""),"",INDEX(CategoryCode,MATCH(Questions!B261, CategoryName,0)))</f>
        <v/>
      </c>
      <c r="H256" s="20" t="str">
        <f>IF(EXACT(Questions!A261,""),"",Questions!$C$3)</f>
        <v/>
      </c>
      <c r="I256" s="20" t="str">
        <f>IF(ISBLANK(Questions!C261),"",Questions!C261)</f>
        <v/>
      </c>
      <c r="J256" s="22" t="str">
        <f>IF(ISBLANK(Questions!J261),"",Questions!J261)</f>
        <v/>
      </c>
    </row>
    <row r="257" spans="1:10" ht="13.95" customHeight="1" x14ac:dyDescent="0.3">
      <c r="A257" s="20" t="str">
        <f>IF(ISBLANK(Questions!A262),"",Questions!A262)</f>
        <v/>
      </c>
      <c r="B257" s="21" t="str">
        <f>IF(ISBLANK(Questions!D262),"",Questions!D262)</f>
        <v/>
      </c>
      <c r="C257" s="21" t="str">
        <f>IF(ISBLANK(Questions!E262),"",Questions!E262)</f>
        <v/>
      </c>
      <c r="D257" s="21" t="str">
        <f>IF(ISBLANK(Questions!F262),"",Questions!F262)</f>
        <v/>
      </c>
      <c r="E257" s="21" t="str">
        <f>IF(ISBLANK(Questions!G262),"",Questions!G262)</f>
        <v/>
      </c>
      <c r="F257" s="21" t="str">
        <f>IF(ISBLANK(Questions!H262),"",Questions!H262)</f>
        <v/>
      </c>
      <c r="G257" s="20" t="str">
        <f>IF(EXACT(Questions!A262,""),"",INDEX(CategoryCode,MATCH(Questions!B262, CategoryName,0)))</f>
        <v/>
      </c>
      <c r="H257" s="20" t="str">
        <f>IF(EXACT(Questions!A262,""),"",Questions!$C$3)</f>
        <v/>
      </c>
      <c r="I257" s="20" t="str">
        <f>IF(ISBLANK(Questions!C262),"",Questions!C262)</f>
        <v/>
      </c>
      <c r="J257" s="22" t="str">
        <f>IF(ISBLANK(Questions!J262),"",Questions!J262)</f>
        <v/>
      </c>
    </row>
    <row r="258" spans="1:10" ht="13.95" customHeight="1" x14ac:dyDescent="0.3">
      <c r="A258" s="20" t="str">
        <f>IF(ISBLANK(Questions!A263),"",Questions!A263)</f>
        <v/>
      </c>
      <c r="B258" s="21" t="str">
        <f>IF(ISBLANK(Questions!D263),"",Questions!D263)</f>
        <v/>
      </c>
      <c r="C258" s="21" t="str">
        <f>IF(ISBLANK(Questions!E263),"",Questions!E263)</f>
        <v/>
      </c>
      <c r="D258" s="21" t="str">
        <f>IF(ISBLANK(Questions!F263),"",Questions!F263)</f>
        <v/>
      </c>
      <c r="E258" s="21" t="str">
        <f>IF(ISBLANK(Questions!G263),"",Questions!G263)</f>
        <v/>
      </c>
      <c r="F258" s="21" t="str">
        <f>IF(ISBLANK(Questions!H263),"",Questions!H263)</f>
        <v/>
      </c>
      <c r="G258" s="20" t="str">
        <f>IF(EXACT(Questions!A263,""),"",INDEX(CategoryCode,MATCH(Questions!B263, CategoryName,0)))</f>
        <v/>
      </c>
      <c r="H258" s="20" t="str">
        <f>IF(EXACT(Questions!A263,""),"",Questions!$C$3)</f>
        <v/>
      </c>
      <c r="I258" s="20" t="str">
        <f>IF(ISBLANK(Questions!C263),"",Questions!C263)</f>
        <v/>
      </c>
      <c r="J258" s="22" t="str">
        <f>IF(ISBLANK(Questions!J263),"",Questions!J263)</f>
        <v/>
      </c>
    </row>
    <row r="259" spans="1:10" ht="13.95" customHeight="1" x14ac:dyDescent="0.3">
      <c r="A259" s="20" t="str">
        <f>IF(ISBLANK(Questions!A264),"",Questions!A264)</f>
        <v/>
      </c>
      <c r="B259" s="21" t="str">
        <f>IF(ISBLANK(Questions!D264),"",Questions!D264)</f>
        <v/>
      </c>
      <c r="C259" s="21" t="str">
        <f>IF(ISBLANK(Questions!E264),"",Questions!E264)</f>
        <v/>
      </c>
      <c r="D259" s="21" t="str">
        <f>IF(ISBLANK(Questions!F264),"",Questions!F264)</f>
        <v/>
      </c>
      <c r="E259" s="21" t="str">
        <f>IF(ISBLANK(Questions!G264),"",Questions!G264)</f>
        <v/>
      </c>
      <c r="F259" s="21" t="str">
        <f>IF(ISBLANK(Questions!H264),"",Questions!H264)</f>
        <v/>
      </c>
      <c r="G259" s="20" t="str">
        <f>IF(EXACT(Questions!A264,""),"",INDEX(CategoryCode,MATCH(Questions!B264, CategoryName,0)))</f>
        <v/>
      </c>
      <c r="H259" s="20" t="str">
        <f>IF(EXACT(Questions!A264,""),"",Questions!$C$3)</f>
        <v/>
      </c>
      <c r="I259" s="20" t="str">
        <f>IF(ISBLANK(Questions!C264),"",Questions!C264)</f>
        <v/>
      </c>
      <c r="J259" s="22" t="str">
        <f>IF(ISBLANK(Questions!J264),"",Questions!J264)</f>
        <v/>
      </c>
    </row>
    <row r="260" spans="1:10" ht="13.95" customHeight="1" x14ac:dyDescent="0.3">
      <c r="A260" s="20" t="str">
        <f>IF(ISBLANK(Questions!A265),"",Questions!A265)</f>
        <v/>
      </c>
      <c r="B260" s="21" t="str">
        <f>IF(ISBLANK(Questions!D265),"",Questions!D265)</f>
        <v/>
      </c>
      <c r="C260" s="21" t="str">
        <f>IF(ISBLANK(Questions!E265),"",Questions!E265)</f>
        <v/>
      </c>
      <c r="D260" s="21" t="str">
        <f>IF(ISBLANK(Questions!F265),"",Questions!F265)</f>
        <v/>
      </c>
      <c r="E260" s="21" t="str">
        <f>IF(ISBLANK(Questions!G265),"",Questions!G265)</f>
        <v/>
      </c>
      <c r="F260" s="21" t="str">
        <f>IF(ISBLANK(Questions!H265),"",Questions!H265)</f>
        <v/>
      </c>
      <c r="G260" s="20" t="str">
        <f>IF(EXACT(Questions!A265,""),"",INDEX(CategoryCode,MATCH(Questions!B265, CategoryName,0)))</f>
        <v/>
      </c>
      <c r="H260" s="20" t="str">
        <f>IF(EXACT(Questions!A265,""),"",Questions!$C$3)</f>
        <v/>
      </c>
      <c r="I260" s="20" t="str">
        <f>IF(ISBLANK(Questions!C265),"",Questions!C265)</f>
        <v/>
      </c>
      <c r="J260" s="22" t="str">
        <f>IF(ISBLANK(Questions!J265),"",Questions!J265)</f>
        <v/>
      </c>
    </row>
    <row r="261" spans="1:10" ht="13.95" customHeight="1" x14ac:dyDescent="0.3">
      <c r="A261" s="20" t="str">
        <f>IF(ISBLANK(Questions!A266),"",Questions!A266)</f>
        <v/>
      </c>
      <c r="B261" s="21" t="str">
        <f>IF(ISBLANK(Questions!D266),"",Questions!D266)</f>
        <v/>
      </c>
      <c r="C261" s="21" t="str">
        <f>IF(ISBLANK(Questions!E266),"",Questions!E266)</f>
        <v/>
      </c>
      <c r="D261" s="21" t="str">
        <f>IF(ISBLANK(Questions!F266),"",Questions!F266)</f>
        <v/>
      </c>
      <c r="E261" s="21" t="str">
        <f>IF(ISBLANK(Questions!G266),"",Questions!G266)</f>
        <v/>
      </c>
      <c r="F261" s="21" t="str">
        <f>IF(ISBLANK(Questions!H266),"",Questions!H266)</f>
        <v/>
      </c>
      <c r="G261" s="20" t="str">
        <f>IF(EXACT(Questions!A266,""),"",INDEX(CategoryCode,MATCH(Questions!B266, CategoryName,0)))</f>
        <v/>
      </c>
      <c r="H261" s="20" t="str">
        <f>IF(EXACT(Questions!A266,""),"",Questions!$C$3)</f>
        <v/>
      </c>
      <c r="I261" s="20" t="str">
        <f>IF(ISBLANK(Questions!C266),"",Questions!C266)</f>
        <v/>
      </c>
      <c r="J261" s="22" t="str">
        <f>IF(ISBLANK(Questions!J266),"",Questions!J266)</f>
        <v/>
      </c>
    </row>
    <row r="262" spans="1:10" ht="13.95" customHeight="1" x14ac:dyDescent="0.3">
      <c r="A262" s="20" t="str">
        <f>IF(ISBLANK(Questions!A267),"",Questions!A267)</f>
        <v/>
      </c>
      <c r="B262" s="21" t="str">
        <f>IF(ISBLANK(Questions!D267),"",Questions!D267)</f>
        <v/>
      </c>
      <c r="C262" s="21" t="str">
        <f>IF(ISBLANK(Questions!E267),"",Questions!E267)</f>
        <v/>
      </c>
      <c r="D262" s="21" t="str">
        <f>IF(ISBLANK(Questions!F267),"",Questions!F267)</f>
        <v/>
      </c>
      <c r="E262" s="21" t="str">
        <f>IF(ISBLANK(Questions!G267),"",Questions!G267)</f>
        <v/>
      </c>
      <c r="F262" s="21" t="str">
        <f>IF(ISBLANK(Questions!H267),"",Questions!H267)</f>
        <v/>
      </c>
      <c r="G262" s="20" t="str">
        <f>IF(EXACT(Questions!A267,""),"",INDEX(CategoryCode,MATCH(Questions!B267, CategoryName,0)))</f>
        <v/>
      </c>
      <c r="H262" s="20" t="str">
        <f>IF(EXACT(Questions!A267,""),"",Questions!$C$3)</f>
        <v/>
      </c>
      <c r="I262" s="20" t="str">
        <f>IF(ISBLANK(Questions!C267),"",Questions!C267)</f>
        <v/>
      </c>
      <c r="J262" s="22" t="str">
        <f>IF(ISBLANK(Questions!J267),"",Questions!J267)</f>
        <v/>
      </c>
    </row>
    <row r="263" spans="1:10" ht="13.95" customHeight="1" x14ac:dyDescent="0.3">
      <c r="A263" s="20" t="str">
        <f>IF(ISBLANK(Questions!A268),"",Questions!A268)</f>
        <v/>
      </c>
      <c r="B263" s="21" t="str">
        <f>IF(ISBLANK(Questions!D268),"",Questions!D268)</f>
        <v/>
      </c>
      <c r="C263" s="21" t="str">
        <f>IF(ISBLANK(Questions!E268),"",Questions!E268)</f>
        <v/>
      </c>
      <c r="D263" s="21" t="str">
        <f>IF(ISBLANK(Questions!F268),"",Questions!F268)</f>
        <v/>
      </c>
      <c r="E263" s="21" t="str">
        <f>IF(ISBLANK(Questions!G268),"",Questions!G268)</f>
        <v/>
      </c>
      <c r="F263" s="21" t="str">
        <f>IF(ISBLANK(Questions!H268),"",Questions!H268)</f>
        <v/>
      </c>
      <c r="G263" s="20" t="str">
        <f>IF(EXACT(Questions!A268,""),"",INDEX(CategoryCode,MATCH(Questions!B268, CategoryName,0)))</f>
        <v/>
      </c>
      <c r="H263" s="20" t="str">
        <f>IF(EXACT(Questions!A268,""),"",Questions!$C$3)</f>
        <v/>
      </c>
      <c r="I263" s="20" t="str">
        <f>IF(ISBLANK(Questions!C268),"",Questions!C268)</f>
        <v/>
      </c>
      <c r="J263" s="22" t="str">
        <f>IF(ISBLANK(Questions!J268),"",Questions!J268)</f>
        <v/>
      </c>
    </row>
    <row r="264" spans="1:10" ht="13.95" customHeight="1" x14ac:dyDescent="0.3">
      <c r="A264" s="20" t="str">
        <f>IF(ISBLANK(Questions!A269),"",Questions!A269)</f>
        <v/>
      </c>
      <c r="B264" s="21" t="str">
        <f>IF(ISBLANK(Questions!D269),"",Questions!D269)</f>
        <v/>
      </c>
      <c r="C264" s="21" t="str">
        <f>IF(ISBLANK(Questions!E269),"",Questions!E269)</f>
        <v/>
      </c>
      <c r="D264" s="21" t="str">
        <f>IF(ISBLANK(Questions!F269),"",Questions!F269)</f>
        <v/>
      </c>
      <c r="E264" s="21" t="str">
        <f>IF(ISBLANK(Questions!G269),"",Questions!G269)</f>
        <v/>
      </c>
      <c r="F264" s="21" t="str">
        <f>IF(ISBLANK(Questions!H269),"",Questions!H269)</f>
        <v/>
      </c>
      <c r="G264" s="20" t="str">
        <f>IF(EXACT(Questions!A269,""),"",INDEX(CategoryCode,MATCH(Questions!B269, CategoryName,0)))</f>
        <v/>
      </c>
      <c r="H264" s="20" t="str">
        <f>IF(EXACT(Questions!A269,""),"",Questions!$C$3)</f>
        <v/>
      </c>
      <c r="I264" s="20" t="str">
        <f>IF(ISBLANK(Questions!C269),"",Questions!C269)</f>
        <v/>
      </c>
      <c r="J264" s="22" t="str">
        <f>IF(ISBLANK(Questions!J269),"",Questions!J269)</f>
        <v/>
      </c>
    </row>
    <row r="265" spans="1:10" ht="13.95" customHeight="1" x14ac:dyDescent="0.3">
      <c r="A265" s="20" t="str">
        <f>IF(ISBLANK(Questions!A270),"",Questions!A270)</f>
        <v/>
      </c>
      <c r="B265" s="21" t="str">
        <f>IF(ISBLANK(Questions!D270),"",Questions!D270)</f>
        <v/>
      </c>
      <c r="C265" s="21" t="str">
        <f>IF(ISBLANK(Questions!E270),"",Questions!E270)</f>
        <v/>
      </c>
      <c r="D265" s="21" t="str">
        <f>IF(ISBLANK(Questions!F270),"",Questions!F270)</f>
        <v/>
      </c>
      <c r="E265" s="21" t="str">
        <f>IF(ISBLANK(Questions!G270),"",Questions!G270)</f>
        <v/>
      </c>
      <c r="F265" s="21" t="str">
        <f>IF(ISBLANK(Questions!H270),"",Questions!H270)</f>
        <v/>
      </c>
      <c r="G265" s="20" t="str">
        <f>IF(EXACT(Questions!A270,""),"",INDEX(CategoryCode,MATCH(Questions!B270, CategoryName,0)))</f>
        <v/>
      </c>
      <c r="H265" s="20" t="str">
        <f>IF(EXACT(Questions!A270,""),"",Questions!$C$3)</f>
        <v/>
      </c>
      <c r="I265" s="20" t="str">
        <f>IF(ISBLANK(Questions!C270),"",Questions!C270)</f>
        <v/>
      </c>
      <c r="J265" s="22" t="str">
        <f>IF(ISBLANK(Questions!J270),"",Questions!J270)</f>
        <v/>
      </c>
    </row>
    <row r="266" spans="1:10" ht="13.95" customHeight="1" x14ac:dyDescent="0.3">
      <c r="A266" s="20" t="str">
        <f>IF(ISBLANK(Questions!A271),"",Questions!A271)</f>
        <v/>
      </c>
      <c r="B266" s="21" t="str">
        <f>IF(ISBLANK(Questions!D271),"",Questions!D271)</f>
        <v/>
      </c>
      <c r="C266" s="21" t="str">
        <f>IF(ISBLANK(Questions!E271),"",Questions!E271)</f>
        <v/>
      </c>
      <c r="D266" s="21" t="str">
        <f>IF(ISBLANK(Questions!F271),"",Questions!F271)</f>
        <v/>
      </c>
      <c r="E266" s="21" t="str">
        <f>IF(ISBLANK(Questions!G271),"",Questions!G271)</f>
        <v/>
      </c>
      <c r="F266" s="21" t="str">
        <f>IF(ISBLANK(Questions!H271),"",Questions!H271)</f>
        <v/>
      </c>
      <c r="G266" s="20" t="str">
        <f>IF(EXACT(Questions!A271,""),"",INDEX(CategoryCode,MATCH(Questions!B271, CategoryName,0)))</f>
        <v/>
      </c>
      <c r="H266" s="20" t="str">
        <f>IF(EXACT(Questions!A271,""),"",Questions!$C$3)</f>
        <v/>
      </c>
      <c r="I266" s="20" t="str">
        <f>IF(ISBLANK(Questions!C271),"",Questions!C271)</f>
        <v/>
      </c>
      <c r="J266" s="22" t="str">
        <f>IF(ISBLANK(Questions!J271),"",Questions!J271)</f>
        <v/>
      </c>
    </row>
    <row r="267" spans="1:10" ht="13.95" customHeight="1" x14ac:dyDescent="0.3">
      <c r="A267" s="20" t="str">
        <f>IF(ISBLANK(Questions!A272),"",Questions!A272)</f>
        <v/>
      </c>
      <c r="B267" s="21" t="str">
        <f>IF(ISBLANK(Questions!D272),"",Questions!D272)</f>
        <v/>
      </c>
      <c r="C267" s="21" t="str">
        <f>IF(ISBLANK(Questions!E272),"",Questions!E272)</f>
        <v/>
      </c>
      <c r="D267" s="21" t="str">
        <f>IF(ISBLANK(Questions!F272),"",Questions!F272)</f>
        <v/>
      </c>
      <c r="E267" s="21" t="str">
        <f>IF(ISBLANK(Questions!G272),"",Questions!G272)</f>
        <v/>
      </c>
      <c r="F267" s="21" t="str">
        <f>IF(ISBLANK(Questions!H272),"",Questions!H272)</f>
        <v/>
      </c>
      <c r="G267" s="20" t="str">
        <f>IF(EXACT(Questions!A272,""),"",INDEX(CategoryCode,MATCH(Questions!B272, CategoryName,0)))</f>
        <v/>
      </c>
      <c r="H267" s="20" t="str">
        <f>IF(EXACT(Questions!A272,""),"",Questions!$C$3)</f>
        <v/>
      </c>
      <c r="I267" s="20" t="str">
        <f>IF(ISBLANK(Questions!C272),"",Questions!C272)</f>
        <v/>
      </c>
      <c r="J267" s="22" t="str">
        <f>IF(ISBLANK(Questions!J272),"",Questions!J272)</f>
        <v/>
      </c>
    </row>
    <row r="268" spans="1:10" ht="13.95" customHeight="1" x14ac:dyDescent="0.3">
      <c r="A268" s="20" t="str">
        <f>IF(ISBLANK(Questions!A273),"",Questions!A273)</f>
        <v/>
      </c>
      <c r="B268" s="21" t="str">
        <f>IF(ISBLANK(Questions!D273),"",Questions!D273)</f>
        <v/>
      </c>
      <c r="C268" s="21" t="str">
        <f>IF(ISBLANK(Questions!E273),"",Questions!E273)</f>
        <v/>
      </c>
      <c r="D268" s="21" t="str">
        <f>IF(ISBLANK(Questions!F273),"",Questions!F273)</f>
        <v/>
      </c>
      <c r="E268" s="21" t="str">
        <f>IF(ISBLANK(Questions!G273),"",Questions!G273)</f>
        <v/>
      </c>
      <c r="F268" s="21" t="str">
        <f>IF(ISBLANK(Questions!H273),"",Questions!H273)</f>
        <v/>
      </c>
      <c r="G268" s="20" t="str">
        <f>IF(EXACT(Questions!A273,""),"",INDEX(CategoryCode,MATCH(Questions!B273, CategoryName,0)))</f>
        <v/>
      </c>
      <c r="H268" s="20" t="str">
        <f>IF(EXACT(Questions!A273,""),"",Questions!$C$3)</f>
        <v/>
      </c>
      <c r="I268" s="20" t="str">
        <f>IF(ISBLANK(Questions!C273),"",Questions!C273)</f>
        <v/>
      </c>
      <c r="J268" s="22" t="str">
        <f>IF(ISBLANK(Questions!J273),"",Questions!J273)</f>
        <v/>
      </c>
    </row>
    <row r="269" spans="1:10" ht="13.95" customHeight="1" x14ac:dyDescent="0.3">
      <c r="A269" s="20" t="str">
        <f>IF(ISBLANK(Questions!A274),"",Questions!A274)</f>
        <v/>
      </c>
      <c r="B269" s="21" t="str">
        <f>IF(ISBLANK(Questions!D274),"",Questions!D274)</f>
        <v/>
      </c>
      <c r="C269" s="21" t="str">
        <f>IF(ISBLANK(Questions!E274),"",Questions!E274)</f>
        <v/>
      </c>
      <c r="D269" s="21" t="str">
        <f>IF(ISBLANK(Questions!F274),"",Questions!F274)</f>
        <v/>
      </c>
      <c r="E269" s="21" t="str">
        <f>IF(ISBLANK(Questions!G274),"",Questions!G274)</f>
        <v/>
      </c>
      <c r="F269" s="21" t="str">
        <f>IF(ISBLANK(Questions!H274),"",Questions!H274)</f>
        <v/>
      </c>
      <c r="G269" s="20" t="str">
        <f>IF(EXACT(Questions!A274,""),"",INDEX(CategoryCode,MATCH(Questions!B274, CategoryName,0)))</f>
        <v/>
      </c>
      <c r="H269" s="20" t="str">
        <f>IF(EXACT(Questions!A274,""),"",Questions!$C$3)</f>
        <v/>
      </c>
      <c r="I269" s="20" t="str">
        <f>IF(ISBLANK(Questions!C274),"",Questions!C274)</f>
        <v/>
      </c>
      <c r="J269" s="22" t="str">
        <f>IF(ISBLANK(Questions!J274),"",Questions!J274)</f>
        <v/>
      </c>
    </row>
    <row r="270" spans="1:10" ht="13.95" customHeight="1" x14ac:dyDescent="0.3">
      <c r="A270" s="20" t="str">
        <f>IF(ISBLANK(Questions!A275),"",Questions!A275)</f>
        <v/>
      </c>
      <c r="B270" s="21" t="str">
        <f>IF(ISBLANK(Questions!D275),"",Questions!D275)</f>
        <v/>
      </c>
      <c r="C270" s="21" t="str">
        <f>IF(ISBLANK(Questions!E275),"",Questions!E275)</f>
        <v/>
      </c>
      <c r="D270" s="21" t="str">
        <f>IF(ISBLANK(Questions!F275),"",Questions!F275)</f>
        <v/>
      </c>
      <c r="E270" s="21" t="str">
        <f>IF(ISBLANK(Questions!G275),"",Questions!G275)</f>
        <v/>
      </c>
      <c r="F270" s="21" t="str">
        <f>IF(ISBLANK(Questions!H275),"",Questions!H275)</f>
        <v/>
      </c>
      <c r="G270" s="20" t="str">
        <f>IF(EXACT(Questions!A275,""),"",INDEX(CategoryCode,MATCH(Questions!B275, CategoryName,0)))</f>
        <v/>
      </c>
      <c r="H270" s="20" t="str">
        <f>IF(EXACT(Questions!A275,""),"",Questions!$C$3)</f>
        <v/>
      </c>
      <c r="I270" s="20" t="str">
        <f>IF(ISBLANK(Questions!C275),"",Questions!C275)</f>
        <v/>
      </c>
      <c r="J270" s="22" t="str">
        <f>IF(ISBLANK(Questions!J275),"",Questions!J275)</f>
        <v/>
      </c>
    </row>
    <row r="271" spans="1:10" ht="13.95" customHeight="1" x14ac:dyDescent="0.3">
      <c r="A271" s="20" t="str">
        <f>IF(ISBLANK(Questions!A276),"",Questions!A276)</f>
        <v/>
      </c>
      <c r="B271" s="21" t="str">
        <f>IF(ISBLANK(Questions!D276),"",Questions!D276)</f>
        <v/>
      </c>
      <c r="C271" s="21" t="str">
        <f>IF(ISBLANK(Questions!E276),"",Questions!E276)</f>
        <v/>
      </c>
      <c r="D271" s="21" t="str">
        <f>IF(ISBLANK(Questions!F276),"",Questions!F276)</f>
        <v/>
      </c>
      <c r="E271" s="21" t="str">
        <f>IF(ISBLANK(Questions!G276),"",Questions!G276)</f>
        <v/>
      </c>
      <c r="F271" s="21" t="str">
        <f>IF(ISBLANK(Questions!H276),"",Questions!H276)</f>
        <v/>
      </c>
      <c r="G271" s="20" t="str">
        <f>IF(EXACT(Questions!A276,""),"",INDEX(CategoryCode,MATCH(Questions!B276, CategoryName,0)))</f>
        <v/>
      </c>
      <c r="H271" s="20" t="str">
        <f>IF(EXACT(Questions!A276,""),"",Questions!$C$3)</f>
        <v/>
      </c>
      <c r="I271" s="20" t="str">
        <f>IF(ISBLANK(Questions!C276),"",Questions!C276)</f>
        <v/>
      </c>
      <c r="J271" s="22" t="str">
        <f>IF(ISBLANK(Questions!J276),"",Questions!J276)</f>
        <v/>
      </c>
    </row>
    <row r="272" spans="1:10" ht="13.95" customHeight="1" x14ac:dyDescent="0.3">
      <c r="A272" s="20" t="str">
        <f>IF(ISBLANK(Questions!A277),"",Questions!A277)</f>
        <v/>
      </c>
      <c r="B272" s="21" t="str">
        <f>IF(ISBLANK(Questions!D277),"",Questions!D277)</f>
        <v/>
      </c>
      <c r="C272" s="21" t="str">
        <f>IF(ISBLANK(Questions!E277),"",Questions!E277)</f>
        <v/>
      </c>
      <c r="D272" s="21" t="str">
        <f>IF(ISBLANK(Questions!F277),"",Questions!F277)</f>
        <v/>
      </c>
      <c r="E272" s="21" t="str">
        <f>IF(ISBLANK(Questions!G277),"",Questions!G277)</f>
        <v/>
      </c>
      <c r="F272" s="21" t="str">
        <f>IF(ISBLANK(Questions!H277),"",Questions!H277)</f>
        <v/>
      </c>
      <c r="G272" s="20" t="str">
        <f>IF(EXACT(Questions!A277,""),"",INDEX(CategoryCode,MATCH(Questions!B277, CategoryName,0)))</f>
        <v/>
      </c>
      <c r="H272" s="20" t="str">
        <f>IF(EXACT(Questions!A277,""),"",Questions!$C$3)</f>
        <v/>
      </c>
      <c r="I272" s="20" t="str">
        <f>IF(ISBLANK(Questions!C277),"",Questions!C277)</f>
        <v/>
      </c>
      <c r="J272" s="22" t="str">
        <f>IF(ISBLANK(Questions!J277),"",Questions!J277)</f>
        <v/>
      </c>
    </row>
    <row r="273" spans="1:10" ht="13.95" customHeight="1" x14ac:dyDescent="0.3">
      <c r="A273" s="20" t="str">
        <f>IF(ISBLANK(Questions!A278),"",Questions!A278)</f>
        <v/>
      </c>
      <c r="B273" s="21" t="str">
        <f>IF(ISBLANK(Questions!D278),"",Questions!D278)</f>
        <v/>
      </c>
      <c r="C273" s="21" t="str">
        <f>IF(ISBLANK(Questions!E278),"",Questions!E278)</f>
        <v/>
      </c>
      <c r="D273" s="21" t="str">
        <f>IF(ISBLANK(Questions!F278),"",Questions!F278)</f>
        <v/>
      </c>
      <c r="E273" s="21" t="str">
        <f>IF(ISBLANK(Questions!G278),"",Questions!G278)</f>
        <v/>
      </c>
      <c r="F273" s="21" t="str">
        <f>IF(ISBLANK(Questions!H278),"",Questions!H278)</f>
        <v/>
      </c>
      <c r="G273" s="20" t="str">
        <f>IF(EXACT(Questions!A278,""),"",INDEX(CategoryCode,MATCH(Questions!B278, CategoryName,0)))</f>
        <v/>
      </c>
      <c r="H273" s="20" t="str">
        <f>IF(EXACT(Questions!A278,""),"",Questions!$C$3)</f>
        <v/>
      </c>
      <c r="I273" s="20" t="str">
        <f>IF(ISBLANK(Questions!C278),"",Questions!C278)</f>
        <v/>
      </c>
      <c r="J273" s="22" t="str">
        <f>IF(ISBLANK(Questions!J278),"",Questions!J278)</f>
        <v/>
      </c>
    </row>
    <row r="274" spans="1:10" ht="13.95" customHeight="1" x14ac:dyDescent="0.3">
      <c r="A274" s="20" t="str">
        <f>IF(ISBLANK(Questions!A279),"",Questions!A279)</f>
        <v/>
      </c>
      <c r="B274" s="21" t="str">
        <f>IF(ISBLANK(Questions!D279),"",Questions!D279)</f>
        <v/>
      </c>
      <c r="C274" s="21" t="str">
        <f>IF(ISBLANK(Questions!E279),"",Questions!E279)</f>
        <v/>
      </c>
      <c r="D274" s="21" t="str">
        <f>IF(ISBLANK(Questions!F279),"",Questions!F279)</f>
        <v/>
      </c>
      <c r="E274" s="21" t="str">
        <f>IF(ISBLANK(Questions!G279),"",Questions!G279)</f>
        <v/>
      </c>
      <c r="F274" s="21" t="str">
        <f>IF(ISBLANK(Questions!H279),"",Questions!H279)</f>
        <v/>
      </c>
      <c r="G274" s="20" t="str">
        <f>IF(EXACT(Questions!A279,""),"",INDEX(CategoryCode,MATCH(Questions!B279, CategoryName,0)))</f>
        <v/>
      </c>
      <c r="H274" s="20" t="str">
        <f>IF(EXACT(Questions!A279,""),"",Questions!$C$3)</f>
        <v/>
      </c>
      <c r="I274" s="20" t="str">
        <f>IF(ISBLANK(Questions!C279),"",Questions!C279)</f>
        <v/>
      </c>
      <c r="J274" s="22" t="str">
        <f>IF(ISBLANK(Questions!J279),"",Questions!J279)</f>
        <v/>
      </c>
    </row>
    <row r="275" spans="1:10" ht="13.95" customHeight="1" x14ac:dyDescent="0.3">
      <c r="A275" s="20" t="str">
        <f>IF(ISBLANK(Questions!A280),"",Questions!A280)</f>
        <v/>
      </c>
      <c r="B275" s="21" t="str">
        <f>IF(ISBLANK(Questions!D280),"",Questions!D280)</f>
        <v/>
      </c>
      <c r="C275" s="21" t="str">
        <f>IF(ISBLANK(Questions!E280),"",Questions!E280)</f>
        <v/>
      </c>
      <c r="D275" s="21" t="str">
        <f>IF(ISBLANK(Questions!F280),"",Questions!F280)</f>
        <v/>
      </c>
      <c r="E275" s="21" t="str">
        <f>IF(ISBLANK(Questions!G280),"",Questions!G280)</f>
        <v/>
      </c>
      <c r="F275" s="21" t="str">
        <f>IF(ISBLANK(Questions!H280),"",Questions!H280)</f>
        <v/>
      </c>
      <c r="G275" s="20" t="str">
        <f>IF(EXACT(Questions!A280,""),"",INDEX(CategoryCode,MATCH(Questions!B280, CategoryName,0)))</f>
        <v/>
      </c>
      <c r="H275" s="20" t="str">
        <f>IF(EXACT(Questions!A280,""),"",Questions!$C$3)</f>
        <v/>
      </c>
      <c r="I275" s="20" t="str">
        <f>IF(ISBLANK(Questions!C280),"",Questions!C280)</f>
        <v/>
      </c>
      <c r="J275" s="22" t="str">
        <f>IF(ISBLANK(Questions!J280),"",Questions!J280)</f>
        <v/>
      </c>
    </row>
    <row r="276" spans="1:10" ht="13.95" customHeight="1" x14ac:dyDescent="0.3">
      <c r="A276" s="20" t="str">
        <f>IF(ISBLANK(Questions!A281),"",Questions!A281)</f>
        <v/>
      </c>
      <c r="B276" s="21" t="str">
        <f>IF(ISBLANK(Questions!D281),"",Questions!D281)</f>
        <v/>
      </c>
      <c r="C276" s="21" t="str">
        <f>IF(ISBLANK(Questions!E281),"",Questions!E281)</f>
        <v/>
      </c>
      <c r="D276" s="21" t="str">
        <f>IF(ISBLANK(Questions!F281),"",Questions!F281)</f>
        <v/>
      </c>
      <c r="E276" s="21" t="str">
        <f>IF(ISBLANK(Questions!G281),"",Questions!G281)</f>
        <v/>
      </c>
      <c r="F276" s="21" t="str">
        <f>IF(ISBLANK(Questions!H281),"",Questions!H281)</f>
        <v/>
      </c>
      <c r="G276" s="20" t="str">
        <f>IF(EXACT(Questions!A281,""),"",INDEX(CategoryCode,MATCH(Questions!B281, CategoryName,0)))</f>
        <v/>
      </c>
      <c r="H276" s="20" t="str">
        <f>IF(EXACT(Questions!A281,""),"",Questions!$C$3)</f>
        <v/>
      </c>
      <c r="I276" s="20" t="str">
        <f>IF(ISBLANK(Questions!C281),"",Questions!C281)</f>
        <v/>
      </c>
      <c r="J276" s="22" t="str">
        <f>IF(ISBLANK(Questions!J281),"",Questions!J281)</f>
        <v/>
      </c>
    </row>
    <row r="277" spans="1:10" ht="13.95" customHeight="1" x14ac:dyDescent="0.3">
      <c r="A277" s="20" t="str">
        <f>IF(ISBLANK(Questions!A282),"",Questions!A282)</f>
        <v/>
      </c>
      <c r="B277" s="21" t="str">
        <f>IF(ISBLANK(Questions!D282),"",Questions!D282)</f>
        <v/>
      </c>
      <c r="C277" s="21" t="str">
        <f>IF(ISBLANK(Questions!E282),"",Questions!E282)</f>
        <v/>
      </c>
      <c r="D277" s="21" t="str">
        <f>IF(ISBLANK(Questions!F282),"",Questions!F282)</f>
        <v/>
      </c>
      <c r="E277" s="21" t="str">
        <f>IF(ISBLANK(Questions!G282),"",Questions!G282)</f>
        <v/>
      </c>
      <c r="F277" s="21" t="str">
        <f>IF(ISBLANK(Questions!H282),"",Questions!H282)</f>
        <v/>
      </c>
      <c r="G277" s="20" t="str">
        <f>IF(EXACT(Questions!A282,""),"",INDEX(CategoryCode,MATCH(Questions!B282, CategoryName,0)))</f>
        <v/>
      </c>
      <c r="H277" s="20" t="str">
        <f>IF(EXACT(Questions!A282,""),"",Questions!$C$3)</f>
        <v/>
      </c>
      <c r="I277" s="20" t="str">
        <f>IF(ISBLANK(Questions!C282),"",Questions!C282)</f>
        <v/>
      </c>
      <c r="J277" s="22" t="str">
        <f>IF(ISBLANK(Questions!J282),"",Questions!J282)</f>
        <v/>
      </c>
    </row>
    <row r="278" spans="1:10" ht="13.95" customHeight="1" x14ac:dyDescent="0.3">
      <c r="A278" s="20" t="str">
        <f>IF(ISBLANK(Questions!A283),"",Questions!A283)</f>
        <v/>
      </c>
      <c r="B278" s="21" t="str">
        <f>IF(ISBLANK(Questions!D283),"",Questions!D283)</f>
        <v/>
      </c>
      <c r="C278" s="21" t="str">
        <f>IF(ISBLANK(Questions!E283),"",Questions!E283)</f>
        <v/>
      </c>
      <c r="D278" s="21" t="str">
        <f>IF(ISBLANK(Questions!F283),"",Questions!F283)</f>
        <v/>
      </c>
      <c r="E278" s="21" t="str">
        <f>IF(ISBLANK(Questions!G283),"",Questions!G283)</f>
        <v/>
      </c>
      <c r="F278" s="21" t="str">
        <f>IF(ISBLANK(Questions!H283),"",Questions!H283)</f>
        <v/>
      </c>
      <c r="G278" s="20" t="str">
        <f>IF(EXACT(Questions!A283,""),"",INDEX(CategoryCode,MATCH(Questions!B283, CategoryName,0)))</f>
        <v/>
      </c>
      <c r="H278" s="20" t="str">
        <f>IF(EXACT(Questions!A283,""),"",Questions!$C$3)</f>
        <v/>
      </c>
      <c r="I278" s="20" t="str">
        <f>IF(ISBLANK(Questions!C283),"",Questions!C283)</f>
        <v/>
      </c>
      <c r="J278" s="22" t="str">
        <f>IF(ISBLANK(Questions!J283),"",Questions!J283)</f>
        <v/>
      </c>
    </row>
    <row r="279" spans="1:10" ht="13.95" customHeight="1" x14ac:dyDescent="0.3">
      <c r="A279" s="20" t="str">
        <f>IF(ISBLANK(Questions!A284),"",Questions!A284)</f>
        <v/>
      </c>
      <c r="B279" s="21" t="str">
        <f>IF(ISBLANK(Questions!D284),"",Questions!D284)</f>
        <v/>
      </c>
      <c r="C279" s="21" t="str">
        <f>IF(ISBLANK(Questions!E284),"",Questions!E284)</f>
        <v/>
      </c>
      <c r="D279" s="21" t="str">
        <f>IF(ISBLANK(Questions!F284),"",Questions!F284)</f>
        <v/>
      </c>
      <c r="E279" s="21" t="str">
        <f>IF(ISBLANK(Questions!G284),"",Questions!G284)</f>
        <v/>
      </c>
      <c r="F279" s="21" t="str">
        <f>IF(ISBLANK(Questions!H284),"",Questions!H284)</f>
        <v/>
      </c>
      <c r="G279" s="20" t="str">
        <f>IF(EXACT(Questions!A284,""),"",INDEX(CategoryCode,MATCH(Questions!B284, CategoryName,0)))</f>
        <v/>
      </c>
      <c r="H279" s="20" t="str">
        <f>IF(EXACT(Questions!A284,""),"",Questions!$C$3)</f>
        <v/>
      </c>
      <c r="I279" s="20" t="str">
        <f>IF(ISBLANK(Questions!C284),"",Questions!C284)</f>
        <v/>
      </c>
      <c r="J279" s="22" t="str">
        <f>IF(ISBLANK(Questions!J284),"",Questions!J284)</f>
        <v/>
      </c>
    </row>
    <row r="280" spans="1:10" ht="13.95" customHeight="1" x14ac:dyDescent="0.3">
      <c r="A280" s="20" t="str">
        <f>IF(ISBLANK(Questions!A285),"",Questions!A285)</f>
        <v/>
      </c>
      <c r="B280" s="21" t="str">
        <f>IF(ISBLANK(Questions!D285),"",Questions!D285)</f>
        <v/>
      </c>
      <c r="C280" s="21" t="str">
        <f>IF(ISBLANK(Questions!E285),"",Questions!E285)</f>
        <v/>
      </c>
      <c r="D280" s="21" t="str">
        <f>IF(ISBLANK(Questions!F285),"",Questions!F285)</f>
        <v/>
      </c>
      <c r="E280" s="21" t="str">
        <f>IF(ISBLANK(Questions!G285),"",Questions!G285)</f>
        <v/>
      </c>
      <c r="F280" s="21" t="str">
        <f>IF(ISBLANK(Questions!H285),"",Questions!H285)</f>
        <v/>
      </c>
      <c r="G280" s="20" t="str">
        <f>IF(EXACT(Questions!A285,""),"",INDEX(CategoryCode,MATCH(Questions!B285, CategoryName,0)))</f>
        <v/>
      </c>
      <c r="H280" s="20" t="str">
        <f>IF(EXACT(Questions!A285,""),"",Questions!$C$3)</f>
        <v/>
      </c>
      <c r="I280" s="20" t="str">
        <f>IF(ISBLANK(Questions!C285),"",Questions!C285)</f>
        <v/>
      </c>
      <c r="J280" s="22" t="str">
        <f>IF(ISBLANK(Questions!J285),"",Questions!J285)</f>
        <v/>
      </c>
    </row>
    <row r="281" spans="1:10" ht="13.95" customHeight="1" x14ac:dyDescent="0.3">
      <c r="A281" s="20" t="str">
        <f>IF(ISBLANK(Questions!A286),"",Questions!A286)</f>
        <v/>
      </c>
      <c r="B281" s="21" t="str">
        <f>IF(ISBLANK(Questions!D286),"",Questions!D286)</f>
        <v/>
      </c>
      <c r="C281" s="21" t="str">
        <f>IF(ISBLANK(Questions!E286),"",Questions!E286)</f>
        <v/>
      </c>
      <c r="D281" s="21" t="str">
        <f>IF(ISBLANK(Questions!F286),"",Questions!F286)</f>
        <v/>
      </c>
      <c r="E281" s="21" t="str">
        <f>IF(ISBLANK(Questions!G286),"",Questions!G286)</f>
        <v/>
      </c>
      <c r="F281" s="21" t="str">
        <f>IF(ISBLANK(Questions!H286),"",Questions!H286)</f>
        <v/>
      </c>
      <c r="G281" s="20" t="str">
        <f>IF(EXACT(Questions!A286,""),"",INDEX(CategoryCode,MATCH(Questions!B286, CategoryName,0)))</f>
        <v/>
      </c>
      <c r="H281" s="20" t="str">
        <f>IF(EXACT(Questions!A286,""),"",Questions!$C$3)</f>
        <v/>
      </c>
      <c r="I281" s="20" t="str">
        <f>IF(ISBLANK(Questions!C286),"",Questions!C286)</f>
        <v/>
      </c>
      <c r="J281" s="22" t="str">
        <f>IF(ISBLANK(Questions!J286),"",Questions!J286)</f>
        <v/>
      </c>
    </row>
    <row r="282" spans="1:10" ht="13.95" customHeight="1" x14ac:dyDescent="0.3">
      <c r="A282" s="20" t="str">
        <f>IF(ISBLANK(Questions!A287),"",Questions!A287)</f>
        <v/>
      </c>
      <c r="B282" s="21" t="str">
        <f>IF(ISBLANK(Questions!D287),"",Questions!D287)</f>
        <v/>
      </c>
      <c r="C282" s="21" t="str">
        <f>IF(ISBLANK(Questions!E287),"",Questions!E287)</f>
        <v/>
      </c>
      <c r="D282" s="21" t="str">
        <f>IF(ISBLANK(Questions!F287),"",Questions!F287)</f>
        <v/>
      </c>
      <c r="E282" s="21" t="str">
        <f>IF(ISBLANK(Questions!G287),"",Questions!G287)</f>
        <v/>
      </c>
      <c r="F282" s="21" t="str">
        <f>IF(ISBLANK(Questions!H287),"",Questions!H287)</f>
        <v/>
      </c>
      <c r="G282" s="20" t="str">
        <f>IF(EXACT(Questions!A287,""),"",INDEX(CategoryCode,MATCH(Questions!B287, CategoryName,0)))</f>
        <v/>
      </c>
      <c r="H282" s="20" t="str">
        <f>IF(EXACT(Questions!A287,""),"",Questions!$C$3)</f>
        <v/>
      </c>
      <c r="I282" s="20" t="str">
        <f>IF(ISBLANK(Questions!C287),"",Questions!C287)</f>
        <v/>
      </c>
      <c r="J282" s="22" t="str">
        <f>IF(ISBLANK(Questions!J287),"",Questions!J287)</f>
        <v/>
      </c>
    </row>
    <row r="283" spans="1:10" ht="13.95" customHeight="1" x14ac:dyDescent="0.3">
      <c r="A283" s="20" t="str">
        <f>IF(ISBLANK(Questions!A288),"",Questions!A288)</f>
        <v/>
      </c>
      <c r="B283" s="21" t="str">
        <f>IF(ISBLANK(Questions!D288),"",Questions!D288)</f>
        <v/>
      </c>
      <c r="C283" s="21" t="str">
        <f>IF(ISBLANK(Questions!E288),"",Questions!E288)</f>
        <v/>
      </c>
      <c r="D283" s="21" t="str">
        <f>IF(ISBLANK(Questions!F288),"",Questions!F288)</f>
        <v/>
      </c>
      <c r="E283" s="21" t="str">
        <f>IF(ISBLANK(Questions!G288),"",Questions!G288)</f>
        <v/>
      </c>
      <c r="F283" s="21" t="str">
        <f>IF(ISBLANK(Questions!H288),"",Questions!H288)</f>
        <v/>
      </c>
      <c r="G283" s="20" t="str">
        <f>IF(EXACT(Questions!A288,""),"",INDEX(CategoryCode,MATCH(Questions!B288, CategoryName,0)))</f>
        <v/>
      </c>
      <c r="H283" s="20" t="str">
        <f>IF(EXACT(Questions!A288,""),"",Questions!$C$3)</f>
        <v/>
      </c>
      <c r="I283" s="20" t="str">
        <f>IF(ISBLANK(Questions!C288),"",Questions!C288)</f>
        <v/>
      </c>
      <c r="J283" s="22" t="str">
        <f>IF(ISBLANK(Questions!J288),"",Questions!J288)</f>
        <v/>
      </c>
    </row>
    <row r="284" spans="1:10" ht="13.95" customHeight="1" x14ac:dyDescent="0.3">
      <c r="A284" s="20" t="str">
        <f>IF(ISBLANK(Questions!A289),"",Questions!A289)</f>
        <v/>
      </c>
      <c r="B284" s="21" t="str">
        <f>IF(ISBLANK(Questions!D289),"",Questions!D289)</f>
        <v/>
      </c>
      <c r="C284" s="21" t="str">
        <f>IF(ISBLANK(Questions!E289),"",Questions!E289)</f>
        <v/>
      </c>
      <c r="D284" s="21" t="str">
        <f>IF(ISBLANK(Questions!F289),"",Questions!F289)</f>
        <v/>
      </c>
      <c r="E284" s="21" t="str">
        <f>IF(ISBLANK(Questions!G289),"",Questions!G289)</f>
        <v/>
      </c>
      <c r="F284" s="21" t="str">
        <f>IF(ISBLANK(Questions!H289),"",Questions!H289)</f>
        <v/>
      </c>
      <c r="G284" s="20" t="str">
        <f>IF(EXACT(Questions!A289,""),"",INDEX(CategoryCode,MATCH(Questions!B289, CategoryName,0)))</f>
        <v/>
      </c>
      <c r="H284" s="20" t="str">
        <f>IF(EXACT(Questions!A289,""),"",Questions!$C$3)</f>
        <v/>
      </c>
      <c r="I284" s="20" t="str">
        <f>IF(ISBLANK(Questions!C289),"",Questions!C289)</f>
        <v/>
      </c>
      <c r="J284" s="22" t="str">
        <f>IF(ISBLANK(Questions!J289),"",Questions!J289)</f>
        <v/>
      </c>
    </row>
    <row r="285" spans="1:10" ht="13.95" customHeight="1" x14ac:dyDescent="0.3">
      <c r="A285" s="20" t="str">
        <f>IF(ISBLANK(Questions!A290),"",Questions!A290)</f>
        <v/>
      </c>
      <c r="B285" s="21" t="str">
        <f>IF(ISBLANK(Questions!D290),"",Questions!D290)</f>
        <v/>
      </c>
      <c r="C285" s="21" t="str">
        <f>IF(ISBLANK(Questions!E290),"",Questions!E290)</f>
        <v/>
      </c>
      <c r="D285" s="21" t="str">
        <f>IF(ISBLANK(Questions!F290),"",Questions!F290)</f>
        <v/>
      </c>
      <c r="E285" s="21" t="str">
        <f>IF(ISBLANK(Questions!G290),"",Questions!G290)</f>
        <v/>
      </c>
      <c r="F285" s="21" t="str">
        <f>IF(ISBLANK(Questions!H290),"",Questions!H290)</f>
        <v/>
      </c>
      <c r="G285" s="20" t="str">
        <f>IF(EXACT(Questions!A290,""),"",INDEX(CategoryCode,MATCH(Questions!B290, CategoryName,0)))</f>
        <v/>
      </c>
      <c r="H285" s="20" t="str">
        <f>IF(EXACT(Questions!A290,""),"",Questions!$C$3)</f>
        <v/>
      </c>
      <c r="I285" s="20" t="str">
        <f>IF(ISBLANK(Questions!C290),"",Questions!C290)</f>
        <v/>
      </c>
      <c r="J285" s="22" t="str">
        <f>IF(ISBLANK(Questions!J290),"",Questions!J290)</f>
        <v/>
      </c>
    </row>
    <row r="286" spans="1:10" ht="13.95" customHeight="1" x14ac:dyDescent="0.3">
      <c r="A286" s="20" t="str">
        <f>IF(ISBLANK(Questions!A291),"",Questions!A291)</f>
        <v/>
      </c>
      <c r="B286" s="21" t="str">
        <f>IF(ISBLANK(Questions!D291),"",Questions!D291)</f>
        <v/>
      </c>
      <c r="C286" s="21" t="str">
        <f>IF(ISBLANK(Questions!E291),"",Questions!E291)</f>
        <v/>
      </c>
      <c r="D286" s="21" t="str">
        <f>IF(ISBLANK(Questions!F291),"",Questions!F291)</f>
        <v/>
      </c>
      <c r="E286" s="21" t="str">
        <f>IF(ISBLANK(Questions!G291),"",Questions!G291)</f>
        <v/>
      </c>
      <c r="F286" s="21" t="str">
        <f>IF(ISBLANK(Questions!H291),"",Questions!H291)</f>
        <v/>
      </c>
      <c r="G286" s="20" t="str">
        <f>IF(EXACT(Questions!A291,""),"",INDEX(CategoryCode,MATCH(Questions!B291, CategoryName,0)))</f>
        <v/>
      </c>
      <c r="H286" s="20" t="str">
        <f>IF(EXACT(Questions!A291,""),"",Questions!$C$3)</f>
        <v/>
      </c>
      <c r="I286" s="20" t="str">
        <f>IF(ISBLANK(Questions!C291),"",Questions!C291)</f>
        <v/>
      </c>
      <c r="J286" s="22" t="str">
        <f>IF(ISBLANK(Questions!J291),"",Questions!J291)</f>
        <v/>
      </c>
    </row>
    <row r="287" spans="1:10" ht="13.95" customHeight="1" x14ac:dyDescent="0.3">
      <c r="A287" s="20" t="str">
        <f>IF(ISBLANK(Questions!A292),"",Questions!A292)</f>
        <v/>
      </c>
      <c r="B287" s="21" t="str">
        <f>IF(ISBLANK(Questions!D292),"",Questions!D292)</f>
        <v/>
      </c>
      <c r="C287" s="21" t="str">
        <f>IF(ISBLANK(Questions!E292),"",Questions!E292)</f>
        <v/>
      </c>
      <c r="D287" s="21" t="str">
        <f>IF(ISBLANK(Questions!F292),"",Questions!F292)</f>
        <v/>
      </c>
      <c r="E287" s="21" t="str">
        <f>IF(ISBLANK(Questions!G292),"",Questions!G292)</f>
        <v/>
      </c>
      <c r="F287" s="21" t="str">
        <f>IF(ISBLANK(Questions!H292),"",Questions!H292)</f>
        <v/>
      </c>
      <c r="G287" s="20" t="str">
        <f>IF(EXACT(Questions!A292,""),"",INDEX(CategoryCode,MATCH(Questions!B292, CategoryName,0)))</f>
        <v/>
      </c>
      <c r="H287" s="20" t="str">
        <f>IF(EXACT(Questions!A292,""),"",Questions!$C$3)</f>
        <v/>
      </c>
      <c r="I287" s="20" t="str">
        <f>IF(ISBLANK(Questions!C292),"",Questions!C292)</f>
        <v/>
      </c>
      <c r="J287" s="22" t="str">
        <f>IF(ISBLANK(Questions!J292),"",Questions!J292)</f>
        <v/>
      </c>
    </row>
    <row r="288" spans="1:10" ht="13.95" customHeight="1" x14ac:dyDescent="0.3">
      <c r="A288" s="20" t="str">
        <f>IF(ISBLANK(Questions!A293),"",Questions!A293)</f>
        <v/>
      </c>
      <c r="B288" s="21" t="str">
        <f>IF(ISBLANK(Questions!D293),"",Questions!D293)</f>
        <v/>
      </c>
      <c r="C288" s="21" t="str">
        <f>IF(ISBLANK(Questions!E293),"",Questions!E293)</f>
        <v/>
      </c>
      <c r="D288" s="21" t="str">
        <f>IF(ISBLANK(Questions!F293),"",Questions!F293)</f>
        <v/>
      </c>
      <c r="E288" s="21" t="str">
        <f>IF(ISBLANK(Questions!G293),"",Questions!G293)</f>
        <v/>
      </c>
      <c r="F288" s="21" t="str">
        <f>IF(ISBLANK(Questions!H293),"",Questions!H293)</f>
        <v/>
      </c>
      <c r="G288" s="20" t="str">
        <f>IF(EXACT(Questions!A293,""),"",INDEX(CategoryCode,MATCH(Questions!B293, CategoryName,0)))</f>
        <v/>
      </c>
      <c r="H288" s="20" t="str">
        <f>IF(EXACT(Questions!A293,""),"",Questions!$C$3)</f>
        <v/>
      </c>
      <c r="I288" s="20" t="str">
        <f>IF(ISBLANK(Questions!C293),"",Questions!C293)</f>
        <v/>
      </c>
      <c r="J288" s="22" t="str">
        <f>IF(ISBLANK(Questions!J293),"",Questions!J293)</f>
        <v/>
      </c>
    </row>
    <row r="289" spans="1:10" ht="13.95" customHeight="1" x14ac:dyDescent="0.3">
      <c r="A289" s="20" t="str">
        <f>IF(ISBLANK(Questions!A294),"",Questions!A294)</f>
        <v/>
      </c>
      <c r="B289" s="21" t="str">
        <f>IF(ISBLANK(Questions!D294),"",Questions!D294)</f>
        <v/>
      </c>
      <c r="C289" s="21" t="str">
        <f>IF(ISBLANK(Questions!E294),"",Questions!E294)</f>
        <v/>
      </c>
      <c r="D289" s="21" t="str">
        <f>IF(ISBLANK(Questions!F294),"",Questions!F294)</f>
        <v/>
      </c>
      <c r="E289" s="21" t="str">
        <f>IF(ISBLANK(Questions!G294),"",Questions!G294)</f>
        <v/>
      </c>
      <c r="F289" s="21" t="str">
        <f>IF(ISBLANK(Questions!H294),"",Questions!H294)</f>
        <v/>
      </c>
      <c r="G289" s="20" t="str">
        <f>IF(EXACT(Questions!A294,""),"",INDEX(CategoryCode,MATCH(Questions!B294, CategoryName,0)))</f>
        <v/>
      </c>
      <c r="H289" s="20" t="str">
        <f>IF(EXACT(Questions!A294,""),"",Questions!$C$3)</f>
        <v/>
      </c>
      <c r="I289" s="20" t="str">
        <f>IF(ISBLANK(Questions!C294),"",Questions!C294)</f>
        <v/>
      </c>
      <c r="J289" s="22" t="str">
        <f>IF(ISBLANK(Questions!J294),"",Questions!J294)</f>
        <v/>
      </c>
    </row>
    <row r="290" spans="1:10" ht="13.95" customHeight="1" x14ac:dyDescent="0.3">
      <c r="A290" s="20" t="str">
        <f>IF(ISBLANK(Questions!A295),"",Questions!A295)</f>
        <v/>
      </c>
      <c r="B290" s="21" t="str">
        <f>IF(ISBLANK(Questions!D295),"",Questions!D295)</f>
        <v/>
      </c>
      <c r="C290" s="21" t="str">
        <f>IF(ISBLANK(Questions!E295),"",Questions!E295)</f>
        <v/>
      </c>
      <c r="D290" s="21" t="str">
        <f>IF(ISBLANK(Questions!F295),"",Questions!F295)</f>
        <v/>
      </c>
      <c r="E290" s="21" t="str">
        <f>IF(ISBLANK(Questions!G295),"",Questions!G295)</f>
        <v/>
      </c>
      <c r="F290" s="21" t="str">
        <f>IF(ISBLANK(Questions!H295),"",Questions!H295)</f>
        <v/>
      </c>
      <c r="G290" s="20" t="str">
        <f>IF(EXACT(Questions!A295,""),"",INDEX(CategoryCode,MATCH(Questions!B295, CategoryName,0)))</f>
        <v/>
      </c>
      <c r="H290" s="20" t="str">
        <f>IF(EXACT(Questions!A295,""),"",Questions!$C$3)</f>
        <v/>
      </c>
      <c r="I290" s="20" t="str">
        <f>IF(ISBLANK(Questions!C295),"",Questions!C295)</f>
        <v/>
      </c>
      <c r="J290" s="22" t="str">
        <f>IF(ISBLANK(Questions!J295),"",Questions!J295)</f>
        <v/>
      </c>
    </row>
    <row r="291" spans="1:10" ht="13.95" customHeight="1" x14ac:dyDescent="0.3">
      <c r="A291" s="20" t="str">
        <f>IF(ISBLANK(Questions!A296),"",Questions!A296)</f>
        <v/>
      </c>
      <c r="B291" s="21" t="str">
        <f>IF(ISBLANK(Questions!D296),"",Questions!D296)</f>
        <v/>
      </c>
      <c r="C291" s="21" t="str">
        <f>IF(ISBLANK(Questions!E296),"",Questions!E296)</f>
        <v/>
      </c>
      <c r="D291" s="21" t="str">
        <f>IF(ISBLANK(Questions!F296),"",Questions!F296)</f>
        <v/>
      </c>
      <c r="E291" s="21" t="str">
        <f>IF(ISBLANK(Questions!G296),"",Questions!G296)</f>
        <v/>
      </c>
      <c r="F291" s="21" t="str">
        <f>IF(ISBLANK(Questions!H296),"",Questions!H296)</f>
        <v/>
      </c>
      <c r="G291" s="20" t="str">
        <f>IF(EXACT(Questions!A296,""),"",INDEX(CategoryCode,MATCH(Questions!B296, CategoryName,0)))</f>
        <v/>
      </c>
      <c r="H291" s="20" t="str">
        <f>IF(EXACT(Questions!A296,""),"",Questions!$C$3)</f>
        <v/>
      </c>
      <c r="I291" s="20" t="str">
        <f>IF(ISBLANK(Questions!C296),"",Questions!C296)</f>
        <v/>
      </c>
      <c r="J291" s="22" t="str">
        <f>IF(ISBLANK(Questions!J296),"",Questions!J296)</f>
        <v/>
      </c>
    </row>
    <row r="292" spans="1:10" ht="13.95" customHeight="1" x14ac:dyDescent="0.3">
      <c r="A292" s="20" t="str">
        <f>IF(ISBLANK(Questions!A297),"",Questions!A297)</f>
        <v/>
      </c>
      <c r="B292" s="21" t="str">
        <f>IF(ISBLANK(Questions!D297),"",Questions!D297)</f>
        <v/>
      </c>
      <c r="C292" s="21" t="str">
        <f>IF(ISBLANK(Questions!E297),"",Questions!E297)</f>
        <v/>
      </c>
      <c r="D292" s="21" t="str">
        <f>IF(ISBLANK(Questions!F297),"",Questions!F297)</f>
        <v/>
      </c>
      <c r="E292" s="21" t="str">
        <f>IF(ISBLANK(Questions!G297),"",Questions!G297)</f>
        <v/>
      </c>
      <c r="F292" s="21" t="str">
        <f>IF(ISBLANK(Questions!H297),"",Questions!H297)</f>
        <v/>
      </c>
      <c r="G292" s="20" t="str">
        <f>IF(EXACT(Questions!A297,""),"",INDEX(CategoryCode,MATCH(Questions!B297, CategoryName,0)))</f>
        <v/>
      </c>
      <c r="H292" s="20" t="str">
        <f>IF(EXACT(Questions!A297,""),"",Questions!$C$3)</f>
        <v/>
      </c>
      <c r="I292" s="20" t="str">
        <f>IF(ISBLANK(Questions!C297),"",Questions!C297)</f>
        <v/>
      </c>
      <c r="J292" s="22" t="str">
        <f>IF(ISBLANK(Questions!J297),"",Questions!J297)</f>
        <v/>
      </c>
    </row>
    <row r="293" spans="1:10" ht="13.95" customHeight="1" x14ac:dyDescent="0.3">
      <c r="A293" s="20" t="str">
        <f>IF(ISBLANK(Questions!A298),"",Questions!A298)</f>
        <v/>
      </c>
      <c r="B293" s="21" t="str">
        <f>IF(ISBLANK(Questions!D298),"",Questions!D298)</f>
        <v/>
      </c>
      <c r="C293" s="21" t="str">
        <f>IF(ISBLANK(Questions!E298),"",Questions!E298)</f>
        <v/>
      </c>
      <c r="D293" s="21" t="str">
        <f>IF(ISBLANK(Questions!F298),"",Questions!F298)</f>
        <v/>
      </c>
      <c r="E293" s="21" t="str">
        <f>IF(ISBLANK(Questions!G298),"",Questions!G298)</f>
        <v/>
      </c>
      <c r="F293" s="21" t="str">
        <f>IF(ISBLANK(Questions!H298),"",Questions!H298)</f>
        <v/>
      </c>
      <c r="G293" s="20" t="str">
        <f>IF(EXACT(Questions!A298,""),"",INDEX(CategoryCode,MATCH(Questions!B298, CategoryName,0)))</f>
        <v/>
      </c>
      <c r="H293" s="20" t="str">
        <f>IF(EXACT(Questions!A298,""),"",Questions!$C$3)</f>
        <v/>
      </c>
      <c r="I293" s="20" t="str">
        <f>IF(ISBLANK(Questions!C298),"",Questions!C298)</f>
        <v/>
      </c>
      <c r="J293" s="22" t="str">
        <f>IF(ISBLANK(Questions!J298),"",Questions!J298)</f>
        <v/>
      </c>
    </row>
    <row r="294" spans="1:10" ht="13.95" customHeight="1" x14ac:dyDescent="0.3">
      <c r="A294" s="20" t="str">
        <f>IF(ISBLANK(Questions!A299),"",Questions!A299)</f>
        <v/>
      </c>
      <c r="B294" s="21" t="str">
        <f>IF(ISBLANK(Questions!D299),"",Questions!D299)</f>
        <v/>
      </c>
      <c r="C294" s="21" t="str">
        <f>IF(ISBLANK(Questions!E299),"",Questions!E299)</f>
        <v/>
      </c>
      <c r="D294" s="21" t="str">
        <f>IF(ISBLANK(Questions!F299),"",Questions!F299)</f>
        <v/>
      </c>
      <c r="E294" s="21" t="str">
        <f>IF(ISBLANK(Questions!G299),"",Questions!G299)</f>
        <v/>
      </c>
      <c r="F294" s="21" t="str">
        <f>IF(ISBLANK(Questions!H299),"",Questions!H299)</f>
        <v/>
      </c>
      <c r="G294" s="20" t="str">
        <f>IF(EXACT(Questions!A299,""),"",INDEX(CategoryCode,MATCH(Questions!B299, CategoryName,0)))</f>
        <v/>
      </c>
      <c r="H294" s="20" t="str">
        <f>IF(EXACT(Questions!A299,""),"",Questions!$C$3)</f>
        <v/>
      </c>
      <c r="I294" s="20" t="str">
        <f>IF(ISBLANK(Questions!C299),"",Questions!C299)</f>
        <v/>
      </c>
      <c r="J294" s="22" t="str">
        <f>IF(ISBLANK(Questions!J299),"",Questions!J299)</f>
        <v/>
      </c>
    </row>
    <row r="295" spans="1:10" ht="13.95" customHeight="1" x14ac:dyDescent="0.3">
      <c r="A295" s="20" t="str">
        <f>IF(ISBLANK(Questions!A300),"",Questions!A300)</f>
        <v/>
      </c>
      <c r="B295" s="21" t="str">
        <f>IF(ISBLANK(Questions!D300),"",Questions!D300)</f>
        <v/>
      </c>
      <c r="C295" s="21" t="str">
        <f>IF(ISBLANK(Questions!E300),"",Questions!E300)</f>
        <v/>
      </c>
      <c r="D295" s="21" t="str">
        <f>IF(ISBLANK(Questions!F300),"",Questions!F300)</f>
        <v/>
      </c>
      <c r="E295" s="21" t="str">
        <f>IF(ISBLANK(Questions!G300),"",Questions!G300)</f>
        <v/>
      </c>
      <c r="F295" s="21" t="str">
        <f>IF(ISBLANK(Questions!H300),"",Questions!H300)</f>
        <v/>
      </c>
      <c r="G295" s="20" t="str">
        <f>IF(EXACT(Questions!A300,""),"",INDEX(CategoryCode,MATCH(Questions!B300, CategoryName,0)))</f>
        <v/>
      </c>
      <c r="H295" s="20" t="str">
        <f>IF(EXACT(Questions!A300,""),"",Questions!$C$3)</f>
        <v/>
      </c>
      <c r="I295" s="20" t="str">
        <f>IF(ISBLANK(Questions!C300),"",Questions!C300)</f>
        <v/>
      </c>
      <c r="J295" s="22" t="str">
        <f>IF(ISBLANK(Questions!J300),"",Questions!J300)</f>
        <v/>
      </c>
    </row>
    <row r="296" spans="1:10" ht="13.95" customHeight="1" x14ac:dyDescent="0.3">
      <c r="A296" s="20" t="str">
        <f>IF(ISBLANK(Questions!A301),"",Questions!A301)</f>
        <v/>
      </c>
      <c r="B296" s="21" t="str">
        <f>IF(ISBLANK(Questions!D301),"",Questions!D301)</f>
        <v/>
      </c>
      <c r="C296" s="21" t="str">
        <f>IF(ISBLANK(Questions!E301),"",Questions!E301)</f>
        <v/>
      </c>
      <c r="D296" s="21" t="str">
        <f>IF(ISBLANK(Questions!F301),"",Questions!F301)</f>
        <v/>
      </c>
      <c r="E296" s="21" t="str">
        <f>IF(ISBLANK(Questions!G301),"",Questions!G301)</f>
        <v/>
      </c>
      <c r="F296" s="21" t="str">
        <f>IF(ISBLANK(Questions!H301),"",Questions!H301)</f>
        <v/>
      </c>
      <c r="G296" s="20" t="str">
        <f>IF(EXACT(Questions!A301,""),"",INDEX(CategoryCode,MATCH(Questions!B301, CategoryName,0)))</f>
        <v/>
      </c>
      <c r="H296" s="20" t="str">
        <f>IF(EXACT(Questions!A301,""),"",Questions!$C$3)</f>
        <v/>
      </c>
      <c r="I296" s="20" t="str">
        <f>IF(ISBLANK(Questions!C301),"",Questions!C301)</f>
        <v/>
      </c>
      <c r="J296" s="22" t="str">
        <f>IF(ISBLANK(Questions!J301),"",Questions!J301)</f>
        <v/>
      </c>
    </row>
    <row r="297" spans="1:10" ht="13.95" customHeight="1" x14ac:dyDescent="0.3">
      <c r="A297" s="20" t="str">
        <f>IF(ISBLANK(Questions!A302),"",Questions!A302)</f>
        <v/>
      </c>
      <c r="B297" s="21" t="str">
        <f>IF(ISBLANK(Questions!D302),"",Questions!D302)</f>
        <v/>
      </c>
      <c r="C297" s="21" t="str">
        <f>IF(ISBLANK(Questions!E302),"",Questions!E302)</f>
        <v/>
      </c>
      <c r="D297" s="21" t="str">
        <f>IF(ISBLANK(Questions!F302),"",Questions!F302)</f>
        <v/>
      </c>
      <c r="E297" s="21" t="str">
        <f>IF(ISBLANK(Questions!G302),"",Questions!G302)</f>
        <v/>
      </c>
      <c r="F297" s="21" t="str">
        <f>IF(ISBLANK(Questions!H302),"",Questions!H302)</f>
        <v/>
      </c>
      <c r="G297" s="20" t="str">
        <f>IF(EXACT(Questions!A302,""),"",INDEX(CategoryCode,MATCH(Questions!B302, CategoryName,0)))</f>
        <v/>
      </c>
      <c r="H297" s="20" t="str">
        <f>IF(EXACT(Questions!A302,""),"",Questions!$C$3)</f>
        <v/>
      </c>
      <c r="I297" s="20" t="str">
        <f>IF(ISBLANK(Questions!C302),"",Questions!C302)</f>
        <v/>
      </c>
      <c r="J297" s="22" t="str">
        <f>IF(ISBLANK(Questions!J302),"",Questions!J302)</f>
        <v/>
      </c>
    </row>
    <row r="298" spans="1:10" ht="13.95" customHeight="1" x14ac:dyDescent="0.3">
      <c r="A298" s="20" t="str">
        <f>IF(ISBLANK(Questions!A303),"",Questions!A303)</f>
        <v/>
      </c>
      <c r="B298" s="21" t="str">
        <f>IF(ISBLANK(Questions!D303),"",Questions!D303)</f>
        <v/>
      </c>
      <c r="C298" s="21" t="str">
        <f>IF(ISBLANK(Questions!E303),"",Questions!E303)</f>
        <v/>
      </c>
      <c r="D298" s="21" t="str">
        <f>IF(ISBLANK(Questions!F303),"",Questions!F303)</f>
        <v/>
      </c>
      <c r="E298" s="21" t="str">
        <f>IF(ISBLANK(Questions!G303),"",Questions!G303)</f>
        <v/>
      </c>
      <c r="F298" s="21" t="str">
        <f>IF(ISBLANK(Questions!H303),"",Questions!H303)</f>
        <v/>
      </c>
      <c r="G298" s="20" t="str">
        <f>IF(EXACT(Questions!A303,""),"",INDEX(CategoryCode,MATCH(Questions!B303, CategoryName,0)))</f>
        <v/>
      </c>
      <c r="H298" s="20" t="str">
        <f>IF(EXACT(Questions!A303,""),"",Questions!$C$3)</f>
        <v/>
      </c>
      <c r="I298" s="20" t="str">
        <f>IF(ISBLANK(Questions!C303),"",Questions!C303)</f>
        <v/>
      </c>
      <c r="J298" s="22" t="str">
        <f>IF(ISBLANK(Questions!J303),"",Questions!J303)</f>
        <v/>
      </c>
    </row>
    <row r="299" spans="1:10" ht="13.95" customHeight="1" x14ac:dyDescent="0.3">
      <c r="A299" s="20" t="str">
        <f>IF(ISBLANK(Questions!A304),"",Questions!A304)</f>
        <v/>
      </c>
      <c r="B299" s="21" t="str">
        <f>IF(ISBLANK(Questions!D304),"",Questions!D304)</f>
        <v/>
      </c>
      <c r="C299" s="21" t="str">
        <f>IF(ISBLANK(Questions!E304),"",Questions!E304)</f>
        <v/>
      </c>
      <c r="D299" s="21" t="str">
        <f>IF(ISBLANK(Questions!F304),"",Questions!F304)</f>
        <v/>
      </c>
      <c r="E299" s="21" t="str">
        <f>IF(ISBLANK(Questions!G304),"",Questions!G304)</f>
        <v/>
      </c>
      <c r="F299" s="21" t="str">
        <f>IF(ISBLANK(Questions!H304),"",Questions!H304)</f>
        <v/>
      </c>
      <c r="G299" s="20" t="str">
        <f>IF(EXACT(Questions!A304,""),"",INDEX(CategoryCode,MATCH(Questions!B304, CategoryName,0)))</f>
        <v/>
      </c>
      <c r="H299" s="20" t="str">
        <f>IF(EXACT(Questions!A304,""),"",Questions!$C$3)</f>
        <v/>
      </c>
      <c r="I299" s="20" t="str">
        <f>IF(ISBLANK(Questions!C304),"",Questions!C304)</f>
        <v/>
      </c>
      <c r="J299" s="22" t="str">
        <f>IF(ISBLANK(Questions!J304),"",Questions!J304)</f>
        <v/>
      </c>
    </row>
    <row r="300" spans="1:10" ht="13.95" customHeight="1" x14ac:dyDescent="0.3">
      <c r="A300" s="20" t="str">
        <f>IF(ISBLANK(Questions!A305),"",Questions!A305)</f>
        <v/>
      </c>
      <c r="B300" s="21" t="str">
        <f>IF(ISBLANK(Questions!D305),"",Questions!D305)</f>
        <v/>
      </c>
      <c r="C300" s="21" t="str">
        <f>IF(ISBLANK(Questions!E305),"",Questions!E305)</f>
        <v/>
      </c>
      <c r="D300" s="21" t="str">
        <f>IF(ISBLANK(Questions!F305),"",Questions!F305)</f>
        <v/>
      </c>
      <c r="E300" s="21" t="str">
        <f>IF(ISBLANK(Questions!G305),"",Questions!G305)</f>
        <v/>
      </c>
      <c r="F300" s="21" t="str">
        <f>IF(ISBLANK(Questions!H305),"",Questions!H305)</f>
        <v/>
      </c>
      <c r="G300" s="20" t="str">
        <f>IF(EXACT(Questions!A305,""),"",INDEX(CategoryCode,MATCH(Questions!B305, CategoryName,0)))</f>
        <v/>
      </c>
      <c r="H300" s="20" t="str">
        <f>IF(EXACT(Questions!A305,""),"",Questions!$C$3)</f>
        <v/>
      </c>
      <c r="I300" s="20" t="str">
        <f>IF(ISBLANK(Questions!C305),"",Questions!C305)</f>
        <v/>
      </c>
      <c r="J300" s="22" t="str">
        <f>IF(ISBLANK(Questions!J305),"",Questions!J305)</f>
        <v/>
      </c>
    </row>
    <row r="301" spans="1:10" ht="13.95" customHeight="1" x14ac:dyDescent="0.3">
      <c r="A301" s="20" t="str">
        <f>IF(ISBLANK(Questions!A306),"",Questions!A306)</f>
        <v/>
      </c>
      <c r="B301" s="21" t="str">
        <f>IF(ISBLANK(Questions!D306),"",Questions!D306)</f>
        <v/>
      </c>
      <c r="C301" s="21" t="str">
        <f>IF(ISBLANK(Questions!E306),"",Questions!E306)</f>
        <v/>
      </c>
      <c r="D301" s="21" t="str">
        <f>IF(ISBLANK(Questions!F306),"",Questions!F306)</f>
        <v/>
      </c>
      <c r="E301" s="21" t="str">
        <f>IF(ISBLANK(Questions!G306),"",Questions!G306)</f>
        <v/>
      </c>
      <c r="F301" s="21" t="str">
        <f>IF(ISBLANK(Questions!H306),"",Questions!H306)</f>
        <v/>
      </c>
      <c r="G301" s="20" t="str">
        <f>IF(EXACT(Questions!A306,""),"",INDEX(CategoryCode,MATCH(Questions!B306, CategoryName,0)))</f>
        <v/>
      </c>
      <c r="H301" s="20" t="str">
        <f>IF(EXACT(Questions!A306,""),"",Questions!$C$3)</f>
        <v/>
      </c>
      <c r="I301" s="20" t="str">
        <f>IF(ISBLANK(Questions!C306),"",Questions!C306)</f>
        <v/>
      </c>
      <c r="J301" s="22" t="str">
        <f>IF(ISBLANK(Questions!J306),"",Questions!J306)</f>
        <v/>
      </c>
    </row>
    <row r="302" spans="1:10" ht="13.95" customHeight="1" x14ac:dyDescent="0.3">
      <c r="A302" s="20" t="str">
        <f>IF(ISBLANK(Questions!A307),"",Questions!A307)</f>
        <v/>
      </c>
      <c r="B302" s="21" t="str">
        <f>IF(ISBLANK(Questions!D307),"",Questions!D307)</f>
        <v/>
      </c>
      <c r="C302" s="21" t="str">
        <f>IF(ISBLANK(Questions!E307),"",Questions!E307)</f>
        <v/>
      </c>
      <c r="D302" s="21" t="str">
        <f>IF(ISBLANK(Questions!F307),"",Questions!F307)</f>
        <v/>
      </c>
      <c r="E302" s="21" t="str">
        <f>IF(ISBLANK(Questions!G307),"",Questions!G307)</f>
        <v/>
      </c>
      <c r="F302" s="21" t="str">
        <f>IF(ISBLANK(Questions!H307),"",Questions!H307)</f>
        <v/>
      </c>
      <c r="G302" s="20" t="str">
        <f>IF(EXACT(Questions!A307,""),"",INDEX(CategoryCode,MATCH(Questions!B307, CategoryName,0)))</f>
        <v/>
      </c>
      <c r="H302" s="20" t="str">
        <f>IF(EXACT(Questions!A307,""),"",Questions!$C$3)</f>
        <v/>
      </c>
      <c r="I302" s="20" t="str">
        <f>IF(ISBLANK(Questions!C307),"",Questions!C307)</f>
        <v/>
      </c>
      <c r="J302" s="22" t="str">
        <f>IF(ISBLANK(Questions!J307),"",Questions!J307)</f>
        <v/>
      </c>
    </row>
    <row r="303" spans="1:10" ht="13.95" customHeight="1" x14ac:dyDescent="0.3">
      <c r="A303" s="20" t="str">
        <f>IF(ISBLANK(Questions!A308),"",Questions!A308)</f>
        <v/>
      </c>
      <c r="B303" s="21" t="str">
        <f>IF(ISBLANK(Questions!D308),"",Questions!D308)</f>
        <v/>
      </c>
      <c r="C303" s="21" t="str">
        <f>IF(ISBLANK(Questions!E308),"",Questions!E308)</f>
        <v/>
      </c>
      <c r="D303" s="21" t="str">
        <f>IF(ISBLANK(Questions!F308),"",Questions!F308)</f>
        <v/>
      </c>
      <c r="E303" s="21" t="str">
        <f>IF(ISBLANK(Questions!G308),"",Questions!G308)</f>
        <v/>
      </c>
      <c r="F303" s="21" t="str">
        <f>IF(ISBLANK(Questions!H308),"",Questions!H308)</f>
        <v/>
      </c>
      <c r="G303" s="20" t="str">
        <f>IF(EXACT(Questions!A308,""),"",INDEX(CategoryCode,MATCH(Questions!B308, CategoryName,0)))</f>
        <v/>
      </c>
      <c r="H303" s="20" t="str">
        <f>IF(EXACT(Questions!A308,""),"",Questions!$C$3)</f>
        <v/>
      </c>
      <c r="I303" s="20" t="str">
        <f>IF(ISBLANK(Questions!C308),"",Questions!C308)</f>
        <v/>
      </c>
      <c r="J303" s="22" t="str">
        <f>IF(ISBLANK(Questions!J308),"",Questions!J308)</f>
        <v/>
      </c>
    </row>
    <row r="304" spans="1:10" ht="13.95" customHeight="1" x14ac:dyDescent="0.3">
      <c r="A304" s="20" t="str">
        <f>IF(ISBLANK(Questions!A309),"",Questions!A309)</f>
        <v/>
      </c>
      <c r="B304" s="21" t="str">
        <f>IF(ISBLANK(Questions!D309),"",Questions!D309)</f>
        <v/>
      </c>
      <c r="C304" s="21" t="str">
        <f>IF(ISBLANK(Questions!E309),"",Questions!E309)</f>
        <v/>
      </c>
      <c r="D304" s="21" t="str">
        <f>IF(ISBLANK(Questions!F309),"",Questions!F309)</f>
        <v/>
      </c>
      <c r="E304" s="21" t="str">
        <f>IF(ISBLANK(Questions!G309),"",Questions!G309)</f>
        <v/>
      </c>
      <c r="F304" s="21" t="str">
        <f>IF(ISBLANK(Questions!H309),"",Questions!H309)</f>
        <v/>
      </c>
      <c r="G304" s="20" t="str">
        <f>IF(EXACT(Questions!A309,""),"",INDEX(CategoryCode,MATCH(Questions!B309, CategoryName,0)))</f>
        <v/>
      </c>
      <c r="H304" s="20" t="str">
        <f>IF(EXACT(Questions!A309,""),"",Questions!$C$3)</f>
        <v/>
      </c>
      <c r="I304" s="20" t="str">
        <f>IF(ISBLANK(Questions!C309),"",Questions!C309)</f>
        <v/>
      </c>
      <c r="J304" s="22" t="str">
        <f>IF(ISBLANK(Questions!J309),"",Questions!J309)</f>
        <v/>
      </c>
    </row>
    <row r="305" spans="1:10" ht="13.95" customHeight="1" x14ac:dyDescent="0.3">
      <c r="A305" s="20" t="str">
        <f>IF(ISBLANK(Questions!A310),"",Questions!A310)</f>
        <v/>
      </c>
      <c r="B305" s="21" t="str">
        <f>IF(ISBLANK(Questions!D310),"",Questions!D310)</f>
        <v/>
      </c>
      <c r="C305" s="21" t="str">
        <f>IF(ISBLANK(Questions!E310),"",Questions!E310)</f>
        <v/>
      </c>
      <c r="D305" s="21" t="str">
        <f>IF(ISBLANK(Questions!F310),"",Questions!F310)</f>
        <v/>
      </c>
      <c r="E305" s="21" t="str">
        <f>IF(ISBLANK(Questions!G310),"",Questions!G310)</f>
        <v/>
      </c>
      <c r="F305" s="21" t="str">
        <f>IF(ISBLANK(Questions!H310),"",Questions!H310)</f>
        <v/>
      </c>
      <c r="G305" s="20" t="str">
        <f>IF(EXACT(Questions!A310,""),"",INDEX(CategoryCode,MATCH(Questions!B310, CategoryName,0)))</f>
        <v/>
      </c>
      <c r="H305" s="20" t="str">
        <f>IF(EXACT(Questions!A310,""),"",Questions!$C$3)</f>
        <v/>
      </c>
      <c r="I305" s="20" t="str">
        <f>IF(ISBLANK(Questions!C310),"",Questions!C310)</f>
        <v/>
      </c>
      <c r="J305" s="22" t="str">
        <f>IF(ISBLANK(Questions!J310),"",Questions!J310)</f>
        <v/>
      </c>
    </row>
    <row r="306" spans="1:10" ht="13.95" customHeight="1" x14ac:dyDescent="0.3">
      <c r="A306" s="20" t="str">
        <f>IF(ISBLANK(Questions!A311),"",Questions!A311)</f>
        <v/>
      </c>
      <c r="B306" s="21" t="str">
        <f>IF(ISBLANK(Questions!D311),"",Questions!D311)</f>
        <v/>
      </c>
      <c r="C306" s="21" t="str">
        <f>IF(ISBLANK(Questions!E311),"",Questions!E311)</f>
        <v/>
      </c>
      <c r="D306" s="21" t="str">
        <f>IF(ISBLANK(Questions!F311),"",Questions!F311)</f>
        <v/>
      </c>
      <c r="E306" s="21" t="str">
        <f>IF(ISBLANK(Questions!G311),"",Questions!G311)</f>
        <v/>
      </c>
      <c r="F306" s="21" t="str">
        <f>IF(ISBLANK(Questions!H311),"",Questions!H311)</f>
        <v/>
      </c>
      <c r="G306" s="20" t="str">
        <f>IF(EXACT(Questions!A311,""),"",INDEX(CategoryCode,MATCH(Questions!B311, CategoryName,0)))</f>
        <v/>
      </c>
      <c r="H306" s="20" t="str">
        <f>IF(EXACT(Questions!A311,""),"",Questions!$C$3)</f>
        <v/>
      </c>
      <c r="I306" s="20" t="str">
        <f>IF(ISBLANK(Questions!C311),"",Questions!C311)</f>
        <v/>
      </c>
      <c r="J306" s="22" t="str">
        <f>IF(ISBLANK(Questions!J311),"",Questions!J311)</f>
        <v/>
      </c>
    </row>
    <row r="307" spans="1:10" ht="13.95" customHeight="1" x14ac:dyDescent="0.3">
      <c r="A307" s="20" t="str">
        <f>IF(ISBLANK(Questions!A312),"",Questions!A312)</f>
        <v/>
      </c>
      <c r="B307" s="21" t="str">
        <f>IF(ISBLANK(Questions!D312),"",Questions!D312)</f>
        <v/>
      </c>
      <c r="C307" s="21" t="str">
        <f>IF(ISBLANK(Questions!E312),"",Questions!E312)</f>
        <v/>
      </c>
      <c r="D307" s="21" t="str">
        <f>IF(ISBLANK(Questions!F312),"",Questions!F312)</f>
        <v/>
      </c>
      <c r="E307" s="21" t="str">
        <f>IF(ISBLANK(Questions!G312),"",Questions!G312)</f>
        <v/>
      </c>
      <c r="F307" s="21" t="str">
        <f>IF(ISBLANK(Questions!H312),"",Questions!H312)</f>
        <v/>
      </c>
      <c r="G307" s="20" t="str">
        <f>IF(EXACT(Questions!A312,""),"",INDEX(CategoryCode,MATCH(Questions!B312, CategoryName,0)))</f>
        <v/>
      </c>
      <c r="H307" s="20" t="str">
        <f>IF(EXACT(Questions!A312,""),"",Questions!$C$3)</f>
        <v/>
      </c>
      <c r="I307" s="20" t="str">
        <f>IF(ISBLANK(Questions!C312),"",Questions!C312)</f>
        <v/>
      </c>
      <c r="J307" s="22" t="str">
        <f>IF(ISBLANK(Questions!J312),"",Questions!J312)</f>
        <v/>
      </c>
    </row>
    <row r="308" spans="1:10" ht="13.95" customHeight="1" x14ac:dyDescent="0.3">
      <c r="A308" s="20" t="str">
        <f>IF(ISBLANK(Questions!A313),"",Questions!A313)</f>
        <v/>
      </c>
      <c r="B308" s="21" t="str">
        <f>IF(ISBLANK(Questions!D313),"",Questions!D313)</f>
        <v/>
      </c>
      <c r="C308" s="21" t="str">
        <f>IF(ISBLANK(Questions!E313),"",Questions!E313)</f>
        <v/>
      </c>
      <c r="D308" s="21" t="str">
        <f>IF(ISBLANK(Questions!F313),"",Questions!F313)</f>
        <v/>
      </c>
      <c r="E308" s="21" t="str">
        <f>IF(ISBLANK(Questions!G313),"",Questions!G313)</f>
        <v/>
      </c>
      <c r="F308" s="21" t="str">
        <f>IF(ISBLANK(Questions!H313),"",Questions!H313)</f>
        <v/>
      </c>
      <c r="G308" s="20" t="str">
        <f>IF(EXACT(Questions!A313,""),"",INDEX(CategoryCode,MATCH(Questions!B313, CategoryName,0)))</f>
        <v/>
      </c>
      <c r="H308" s="20" t="str">
        <f>IF(EXACT(Questions!A313,""),"",Questions!$C$3)</f>
        <v/>
      </c>
      <c r="I308" s="20" t="str">
        <f>IF(ISBLANK(Questions!C313),"",Questions!C313)</f>
        <v/>
      </c>
      <c r="J308" s="22" t="str">
        <f>IF(ISBLANK(Questions!J313),"",Questions!J313)</f>
        <v/>
      </c>
    </row>
    <row r="309" spans="1:10" ht="13.95" customHeight="1" x14ac:dyDescent="0.3">
      <c r="A309" s="20" t="str">
        <f>IF(ISBLANK(Questions!A314),"",Questions!A314)</f>
        <v/>
      </c>
      <c r="B309" s="21" t="str">
        <f>IF(ISBLANK(Questions!D314),"",Questions!D314)</f>
        <v/>
      </c>
      <c r="C309" s="21" t="str">
        <f>IF(ISBLANK(Questions!E314),"",Questions!E314)</f>
        <v/>
      </c>
      <c r="D309" s="21" t="str">
        <f>IF(ISBLANK(Questions!F314),"",Questions!F314)</f>
        <v/>
      </c>
      <c r="E309" s="21" t="str">
        <f>IF(ISBLANK(Questions!G314),"",Questions!G314)</f>
        <v/>
      </c>
      <c r="F309" s="21" t="str">
        <f>IF(ISBLANK(Questions!H314),"",Questions!H314)</f>
        <v/>
      </c>
      <c r="G309" s="20" t="str">
        <f>IF(EXACT(Questions!A314,""),"",INDEX(CategoryCode,MATCH(Questions!B314, CategoryName,0)))</f>
        <v/>
      </c>
      <c r="H309" s="20" t="str">
        <f>IF(EXACT(Questions!A314,""),"",Questions!$C$3)</f>
        <v/>
      </c>
      <c r="I309" s="20" t="str">
        <f>IF(ISBLANK(Questions!C314),"",Questions!C314)</f>
        <v/>
      </c>
      <c r="J309" s="22" t="str">
        <f>IF(ISBLANK(Questions!J314),"",Questions!J314)</f>
        <v/>
      </c>
    </row>
    <row r="310" spans="1:10" ht="13.95" customHeight="1" x14ac:dyDescent="0.3">
      <c r="A310" s="20" t="str">
        <f>IF(ISBLANK(Questions!A315),"",Questions!A315)</f>
        <v/>
      </c>
      <c r="B310" s="21" t="str">
        <f>IF(ISBLANK(Questions!D315),"",Questions!D315)</f>
        <v/>
      </c>
      <c r="C310" s="21" t="str">
        <f>IF(ISBLANK(Questions!E315),"",Questions!E315)</f>
        <v/>
      </c>
      <c r="D310" s="21" t="str">
        <f>IF(ISBLANK(Questions!F315),"",Questions!F315)</f>
        <v/>
      </c>
      <c r="E310" s="21" t="str">
        <f>IF(ISBLANK(Questions!G315),"",Questions!G315)</f>
        <v/>
      </c>
      <c r="F310" s="21" t="str">
        <f>IF(ISBLANK(Questions!H315),"",Questions!H315)</f>
        <v/>
      </c>
      <c r="G310" s="20" t="str">
        <f>IF(EXACT(Questions!A315,""),"",INDEX(CategoryCode,MATCH(Questions!B315, CategoryName,0)))</f>
        <v/>
      </c>
      <c r="H310" s="20" t="str">
        <f>IF(EXACT(Questions!A315,""),"",Questions!$C$3)</f>
        <v/>
      </c>
      <c r="I310" s="20" t="str">
        <f>IF(ISBLANK(Questions!C315),"",Questions!C315)</f>
        <v/>
      </c>
      <c r="J310" s="22" t="str">
        <f>IF(ISBLANK(Questions!J315),"",Questions!J315)</f>
        <v/>
      </c>
    </row>
    <row r="311" spans="1:10" ht="13.95" customHeight="1" x14ac:dyDescent="0.3">
      <c r="A311" s="20" t="str">
        <f>IF(ISBLANK(Questions!A316),"",Questions!A316)</f>
        <v/>
      </c>
      <c r="B311" s="21" t="str">
        <f>IF(ISBLANK(Questions!D316),"",Questions!D316)</f>
        <v/>
      </c>
      <c r="C311" s="21" t="str">
        <f>IF(ISBLANK(Questions!E316),"",Questions!E316)</f>
        <v/>
      </c>
      <c r="D311" s="21" t="str">
        <f>IF(ISBLANK(Questions!F316),"",Questions!F316)</f>
        <v/>
      </c>
      <c r="E311" s="21" t="str">
        <f>IF(ISBLANK(Questions!G316),"",Questions!G316)</f>
        <v/>
      </c>
      <c r="F311" s="21" t="str">
        <f>IF(ISBLANK(Questions!H316),"",Questions!H316)</f>
        <v/>
      </c>
      <c r="G311" s="20" t="str">
        <f>IF(EXACT(Questions!A316,""),"",INDEX(CategoryCode,MATCH(Questions!B316, CategoryName,0)))</f>
        <v/>
      </c>
      <c r="H311" s="20" t="str">
        <f>IF(EXACT(Questions!A316,""),"",Questions!$C$3)</f>
        <v/>
      </c>
      <c r="I311" s="20" t="str">
        <f>IF(ISBLANK(Questions!C316),"",Questions!C316)</f>
        <v/>
      </c>
      <c r="J311" s="22" t="str">
        <f>IF(ISBLANK(Questions!J316),"",Questions!J316)</f>
        <v/>
      </c>
    </row>
    <row r="312" spans="1:10" ht="13.95" customHeight="1" x14ac:dyDescent="0.3">
      <c r="A312" s="20" t="str">
        <f>IF(ISBLANK(Questions!A317),"",Questions!A317)</f>
        <v/>
      </c>
      <c r="B312" s="21" t="str">
        <f>IF(ISBLANK(Questions!D317),"",Questions!D317)</f>
        <v/>
      </c>
      <c r="C312" s="21" t="str">
        <f>IF(ISBLANK(Questions!E317),"",Questions!E317)</f>
        <v/>
      </c>
      <c r="D312" s="21" t="str">
        <f>IF(ISBLANK(Questions!F317),"",Questions!F317)</f>
        <v/>
      </c>
      <c r="E312" s="21" t="str">
        <f>IF(ISBLANK(Questions!G317),"",Questions!G317)</f>
        <v/>
      </c>
      <c r="F312" s="21" t="str">
        <f>IF(ISBLANK(Questions!H317),"",Questions!H317)</f>
        <v/>
      </c>
      <c r="G312" s="20" t="str">
        <f>IF(EXACT(Questions!A317,""),"",INDEX(CategoryCode,MATCH(Questions!B317, CategoryName,0)))</f>
        <v/>
      </c>
      <c r="H312" s="20" t="str">
        <f>IF(EXACT(Questions!A317,""),"",Questions!$C$3)</f>
        <v/>
      </c>
      <c r="I312" s="20" t="str">
        <f>IF(ISBLANK(Questions!C317),"",Questions!C317)</f>
        <v/>
      </c>
      <c r="J312" s="22" t="str">
        <f>IF(ISBLANK(Questions!J317),"",Questions!J317)</f>
        <v/>
      </c>
    </row>
    <row r="313" spans="1:10" ht="13.95" customHeight="1" x14ac:dyDescent="0.3">
      <c r="A313" s="20" t="str">
        <f>IF(ISBLANK(Questions!A318),"",Questions!A318)</f>
        <v/>
      </c>
      <c r="B313" s="21" t="str">
        <f>IF(ISBLANK(Questions!D318),"",Questions!D318)</f>
        <v/>
      </c>
      <c r="C313" s="21" t="str">
        <f>IF(ISBLANK(Questions!E318),"",Questions!E318)</f>
        <v/>
      </c>
      <c r="D313" s="21" t="str">
        <f>IF(ISBLANK(Questions!F318),"",Questions!F318)</f>
        <v/>
      </c>
      <c r="E313" s="21" t="str">
        <f>IF(ISBLANK(Questions!G318),"",Questions!G318)</f>
        <v/>
      </c>
      <c r="F313" s="21" t="str">
        <f>IF(ISBLANK(Questions!H318),"",Questions!H318)</f>
        <v/>
      </c>
      <c r="G313" s="20" t="str">
        <f>IF(EXACT(Questions!A318,""),"",INDEX(CategoryCode,MATCH(Questions!B318, CategoryName,0)))</f>
        <v/>
      </c>
      <c r="H313" s="20" t="str">
        <f>IF(EXACT(Questions!A318,""),"",Questions!$C$3)</f>
        <v/>
      </c>
      <c r="I313" s="20" t="str">
        <f>IF(ISBLANK(Questions!C318),"",Questions!C318)</f>
        <v/>
      </c>
      <c r="J313" s="22" t="str">
        <f>IF(ISBLANK(Questions!J318),"",Questions!J318)</f>
        <v/>
      </c>
    </row>
    <row r="314" spans="1:10" ht="13.95" customHeight="1" x14ac:dyDescent="0.3">
      <c r="A314" s="20" t="str">
        <f>IF(ISBLANK(Questions!A319),"",Questions!A319)</f>
        <v/>
      </c>
      <c r="B314" s="21" t="str">
        <f>IF(ISBLANK(Questions!D319),"",Questions!D319)</f>
        <v/>
      </c>
      <c r="C314" s="21" t="str">
        <f>IF(ISBLANK(Questions!E319),"",Questions!E319)</f>
        <v/>
      </c>
      <c r="D314" s="21" t="str">
        <f>IF(ISBLANK(Questions!F319),"",Questions!F319)</f>
        <v/>
      </c>
      <c r="E314" s="21" t="str">
        <f>IF(ISBLANK(Questions!G319),"",Questions!G319)</f>
        <v/>
      </c>
      <c r="F314" s="21" t="str">
        <f>IF(ISBLANK(Questions!H319),"",Questions!H319)</f>
        <v/>
      </c>
      <c r="G314" s="20" t="str">
        <f>IF(EXACT(Questions!A319,""),"",INDEX(CategoryCode,MATCH(Questions!B319, CategoryName,0)))</f>
        <v/>
      </c>
      <c r="H314" s="20" t="str">
        <f>IF(EXACT(Questions!A319,""),"",Questions!$C$3)</f>
        <v/>
      </c>
      <c r="I314" s="20" t="str">
        <f>IF(ISBLANK(Questions!C319),"",Questions!C319)</f>
        <v/>
      </c>
      <c r="J314" s="22" t="str">
        <f>IF(ISBLANK(Questions!J319),"",Questions!J319)</f>
        <v/>
      </c>
    </row>
    <row r="315" spans="1:10" ht="13.95" customHeight="1" x14ac:dyDescent="0.3">
      <c r="A315" s="20" t="str">
        <f>IF(ISBLANK(Questions!A320),"",Questions!A320)</f>
        <v/>
      </c>
      <c r="B315" s="21" t="str">
        <f>IF(ISBLANK(Questions!D320),"",Questions!D320)</f>
        <v/>
      </c>
      <c r="C315" s="21" t="str">
        <f>IF(ISBLANK(Questions!E320),"",Questions!E320)</f>
        <v/>
      </c>
      <c r="D315" s="21" t="str">
        <f>IF(ISBLANK(Questions!F320),"",Questions!F320)</f>
        <v/>
      </c>
      <c r="E315" s="21" t="str">
        <f>IF(ISBLANK(Questions!G320),"",Questions!G320)</f>
        <v/>
      </c>
      <c r="F315" s="21" t="str">
        <f>IF(ISBLANK(Questions!H320),"",Questions!H320)</f>
        <v/>
      </c>
      <c r="G315" s="20" t="str">
        <f>IF(EXACT(Questions!A320,""),"",INDEX(CategoryCode,MATCH(Questions!B320, CategoryName,0)))</f>
        <v/>
      </c>
      <c r="H315" s="20" t="str">
        <f>IF(EXACT(Questions!A320,""),"",Questions!$C$3)</f>
        <v/>
      </c>
      <c r="I315" s="20" t="str">
        <f>IF(ISBLANK(Questions!C320),"",Questions!C320)</f>
        <v/>
      </c>
      <c r="J315" s="22" t="str">
        <f>IF(ISBLANK(Questions!J320),"",Questions!J320)</f>
        <v/>
      </c>
    </row>
    <row r="316" spans="1:10" ht="13.95" customHeight="1" x14ac:dyDescent="0.3">
      <c r="A316" s="20" t="str">
        <f>IF(ISBLANK(Questions!A321),"",Questions!A321)</f>
        <v/>
      </c>
      <c r="B316" s="21" t="str">
        <f>IF(ISBLANK(Questions!D321),"",Questions!D321)</f>
        <v/>
      </c>
      <c r="C316" s="21" t="str">
        <f>IF(ISBLANK(Questions!E321),"",Questions!E321)</f>
        <v/>
      </c>
      <c r="D316" s="21" t="str">
        <f>IF(ISBLANK(Questions!F321),"",Questions!F321)</f>
        <v/>
      </c>
      <c r="E316" s="21" t="str">
        <f>IF(ISBLANK(Questions!G321),"",Questions!G321)</f>
        <v/>
      </c>
      <c r="F316" s="21" t="str">
        <f>IF(ISBLANK(Questions!H321),"",Questions!H321)</f>
        <v/>
      </c>
      <c r="G316" s="20" t="str">
        <f>IF(EXACT(Questions!A321,""),"",INDEX(CategoryCode,MATCH(Questions!B321, CategoryName,0)))</f>
        <v/>
      </c>
      <c r="H316" s="20" t="str">
        <f>IF(EXACT(Questions!A321,""),"",Questions!$C$3)</f>
        <v/>
      </c>
      <c r="I316" s="20" t="str">
        <f>IF(ISBLANK(Questions!C321),"",Questions!C321)</f>
        <v/>
      </c>
      <c r="J316" s="22" t="str">
        <f>IF(ISBLANK(Questions!J321),"",Questions!J321)</f>
        <v/>
      </c>
    </row>
    <row r="317" spans="1:10" ht="13.95" customHeight="1" x14ac:dyDescent="0.3">
      <c r="A317" s="20" t="str">
        <f>IF(ISBLANK(Questions!A322),"",Questions!A322)</f>
        <v/>
      </c>
      <c r="B317" s="21" t="str">
        <f>IF(ISBLANK(Questions!D322),"",Questions!D322)</f>
        <v/>
      </c>
      <c r="C317" s="21" t="str">
        <f>IF(ISBLANK(Questions!E322),"",Questions!E322)</f>
        <v/>
      </c>
      <c r="D317" s="21" t="str">
        <f>IF(ISBLANK(Questions!F322),"",Questions!F322)</f>
        <v/>
      </c>
      <c r="E317" s="21" t="str">
        <f>IF(ISBLANK(Questions!G322),"",Questions!G322)</f>
        <v/>
      </c>
      <c r="F317" s="21" t="str">
        <f>IF(ISBLANK(Questions!H322),"",Questions!H322)</f>
        <v/>
      </c>
      <c r="G317" s="20" t="str">
        <f>IF(EXACT(Questions!A322,""),"",INDEX(CategoryCode,MATCH(Questions!B322, CategoryName,0)))</f>
        <v/>
      </c>
      <c r="H317" s="20" t="str">
        <f>IF(EXACT(Questions!A322,""),"",Questions!$C$3)</f>
        <v/>
      </c>
      <c r="I317" s="20" t="str">
        <f>IF(ISBLANK(Questions!C322),"",Questions!C322)</f>
        <v/>
      </c>
      <c r="J317" s="22" t="str">
        <f>IF(ISBLANK(Questions!J322),"",Questions!J322)</f>
        <v/>
      </c>
    </row>
    <row r="318" spans="1:10" ht="13.95" customHeight="1" x14ac:dyDescent="0.3">
      <c r="A318" s="20" t="str">
        <f>IF(ISBLANK(Questions!A323),"",Questions!A323)</f>
        <v/>
      </c>
      <c r="B318" s="21" t="str">
        <f>IF(ISBLANK(Questions!D323),"",Questions!D323)</f>
        <v/>
      </c>
      <c r="C318" s="21" t="str">
        <f>IF(ISBLANK(Questions!E323),"",Questions!E323)</f>
        <v/>
      </c>
      <c r="D318" s="21" t="str">
        <f>IF(ISBLANK(Questions!F323),"",Questions!F323)</f>
        <v/>
      </c>
      <c r="E318" s="21" t="str">
        <f>IF(ISBLANK(Questions!G323),"",Questions!G323)</f>
        <v/>
      </c>
      <c r="F318" s="21" t="str">
        <f>IF(ISBLANK(Questions!H323),"",Questions!H323)</f>
        <v/>
      </c>
      <c r="G318" s="20" t="str">
        <f>IF(EXACT(Questions!A323,""),"",INDEX(CategoryCode,MATCH(Questions!B323, CategoryName,0)))</f>
        <v/>
      </c>
      <c r="H318" s="20" t="str">
        <f>IF(EXACT(Questions!A323,""),"",Questions!$C$3)</f>
        <v/>
      </c>
      <c r="I318" s="20" t="str">
        <f>IF(ISBLANK(Questions!C323),"",Questions!C323)</f>
        <v/>
      </c>
      <c r="J318" s="22" t="str">
        <f>IF(ISBLANK(Questions!J323),"",Questions!J323)</f>
        <v/>
      </c>
    </row>
    <row r="319" spans="1:10" ht="13.95" customHeight="1" x14ac:dyDescent="0.3">
      <c r="A319" s="20" t="str">
        <f>IF(ISBLANK(Questions!A324),"",Questions!A324)</f>
        <v/>
      </c>
      <c r="B319" s="21" t="str">
        <f>IF(ISBLANK(Questions!D324),"",Questions!D324)</f>
        <v/>
      </c>
      <c r="C319" s="21" t="str">
        <f>IF(ISBLANK(Questions!E324),"",Questions!E324)</f>
        <v/>
      </c>
      <c r="D319" s="21" t="str">
        <f>IF(ISBLANK(Questions!F324),"",Questions!F324)</f>
        <v/>
      </c>
      <c r="E319" s="21" t="str">
        <f>IF(ISBLANK(Questions!G324),"",Questions!G324)</f>
        <v/>
      </c>
      <c r="F319" s="21" t="str">
        <f>IF(ISBLANK(Questions!H324),"",Questions!H324)</f>
        <v/>
      </c>
      <c r="G319" s="20" t="str">
        <f>IF(EXACT(Questions!A324,""),"",INDEX(CategoryCode,MATCH(Questions!B324, CategoryName,0)))</f>
        <v/>
      </c>
      <c r="H319" s="20" t="str">
        <f>IF(EXACT(Questions!A324,""),"",Questions!$C$3)</f>
        <v/>
      </c>
      <c r="I319" s="20" t="str">
        <f>IF(ISBLANK(Questions!C324),"",Questions!C324)</f>
        <v/>
      </c>
      <c r="J319" s="22" t="str">
        <f>IF(ISBLANK(Questions!J324),"",Questions!J324)</f>
        <v/>
      </c>
    </row>
    <row r="320" spans="1:10" ht="13.95" customHeight="1" x14ac:dyDescent="0.3">
      <c r="A320" s="20" t="str">
        <f>IF(ISBLANK(Questions!A325),"",Questions!A325)</f>
        <v/>
      </c>
      <c r="B320" s="21" t="str">
        <f>IF(ISBLANK(Questions!D325),"",Questions!D325)</f>
        <v/>
      </c>
      <c r="C320" s="21" t="str">
        <f>IF(ISBLANK(Questions!E325),"",Questions!E325)</f>
        <v/>
      </c>
      <c r="D320" s="21" t="str">
        <f>IF(ISBLANK(Questions!F325),"",Questions!F325)</f>
        <v/>
      </c>
      <c r="E320" s="21" t="str">
        <f>IF(ISBLANK(Questions!G325),"",Questions!G325)</f>
        <v/>
      </c>
      <c r="F320" s="21" t="str">
        <f>IF(ISBLANK(Questions!H325),"",Questions!H325)</f>
        <v/>
      </c>
      <c r="G320" s="20" t="str">
        <f>IF(EXACT(Questions!A325,""),"",INDEX(CategoryCode,MATCH(Questions!B325, CategoryName,0)))</f>
        <v/>
      </c>
      <c r="H320" s="20" t="str">
        <f>IF(EXACT(Questions!A325,""),"",Questions!$C$3)</f>
        <v/>
      </c>
      <c r="I320" s="20" t="str">
        <f>IF(ISBLANK(Questions!C325),"",Questions!C325)</f>
        <v/>
      </c>
      <c r="J320" s="22" t="str">
        <f>IF(ISBLANK(Questions!J325),"",Questions!J325)</f>
        <v/>
      </c>
    </row>
    <row r="321" spans="1:10" ht="13.95" customHeight="1" x14ac:dyDescent="0.3">
      <c r="A321" s="20" t="str">
        <f>IF(ISBLANK(Questions!A326),"",Questions!A326)</f>
        <v/>
      </c>
      <c r="B321" s="21" t="str">
        <f>IF(ISBLANK(Questions!D326),"",Questions!D326)</f>
        <v/>
      </c>
      <c r="C321" s="21" t="str">
        <f>IF(ISBLANK(Questions!E326),"",Questions!E326)</f>
        <v/>
      </c>
      <c r="D321" s="21" t="str">
        <f>IF(ISBLANK(Questions!F326),"",Questions!F326)</f>
        <v/>
      </c>
      <c r="E321" s="21" t="str">
        <f>IF(ISBLANK(Questions!G326),"",Questions!G326)</f>
        <v/>
      </c>
      <c r="F321" s="21" t="str">
        <f>IF(ISBLANK(Questions!H326),"",Questions!H326)</f>
        <v/>
      </c>
      <c r="G321" s="20" t="str">
        <f>IF(EXACT(Questions!A326,""),"",INDEX(CategoryCode,MATCH(Questions!B326, CategoryName,0)))</f>
        <v/>
      </c>
      <c r="H321" s="20" t="str">
        <f>IF(EXACT(Questions!A326,""),"",Questions!$C$3)</f>
        <v/>
      </c>
      <c r="I321" s="20" t="str">
        <f>IF(ISBLANK(Questions!C326),"",Questions!C326)</f>
        <v/>
      </c>
      <c r="J321" s="22" t="str">
        <f>IF(ISBLANK(Questions!J326),"",Questions!J326)</f>
        <v/>
      </c>
    </row>
    <row r="322" spans="1:10" ht="13.95" customHeight="1" x14ac:dyDescent="0.3">
      <c r="A322" s="20" t="str">
        <f>IF(ISBLANK(Questions!A327),"",Questions!A327)</f>
        <v/>
      </c>
      <c r="B322" s="21" t="str">
        <f>IF(ISBLANK(Questions!D327),"",Questions!D327)</f>
        <v/>
      </c>
      <c r="C322" s="21" t="str">
        <f>IF(ISBLANK(Questions!E327),"",Questions!E327)</f>
        <v/>
      </c>
      <c r="D322" s="21" t="str">
        <f>IF(ISBLANK(Questions!F327),"",Questions!F327)</f>
        <v/>
      </c>
      <c r="E322" s="21" t="str">
        <f>IF(ISBLANK(Questions!G327),"",Questions!G327)</f>
        <v/>
      </c>
      <c r="F322" s="21" t="str">
        <f>IF(ISBLANK(Questions!H327),"",Questions!H327)</f>
        <v/>
      </c>
      <c r="G322" s="20" t="str">
        <f>IF(EXACT(Questions!A327,""),"",INDEX(CategoryCode,MATCH(Questions!B327, CategoryName,0)))</f>
        <v/>
      </c>
      <c r="H322" s="20" t="str">
        <f>IF(EXACT(Questions!A327,""),"",Questions!$C$3)</f>
        <v/>
      </c>
      <c r="I322" s="20" t="str">
        <f>IF(ISBLANK(Questions!C327),"",Questions!C327)</f>
        <v/>
      </c>
      <c r="J322" s="22" t="str">
        <f>IF(ISBLANK(Questions!J327),"",Questions!J327)</f>
        <v/>
      </c>
    </row>
    <row r="323" spans="1:10" ht="13.95" customHeight="1" x14ac:dyDescent="0.3">
      <c r="A323" s="20" t="str">
        <f>IF(ISBLANK(Questions!A328),"",Questions!A328)</f>
        <v/>
      </c>
      <c r="B323" s="21" t="str">
        <f>IF(ISBLANK(Questions!D328),"",Questions!D328)</f>
        <v/>
      </c>
      <c r="C323" s="21" t="str">
        <f>IF(ISBLANK(Questions!E328),"",Questions!E328)</f>
        <v/>
      </c>
      <c r="D323" s="21" t="str">
        <f>IF(ISBLANK(Questions!F328),"",Questions!F328)</f>
        <v/>
      </c>
      <c r="E323" s="21" t="str">
        <f>IF(ISBLANK(Questions!G328),"",Questions!G328)</f>
        <v/>
      </c>
      <c r="F323" s="21" t="str">
        <f>IF(ISBLANK(Questions!H328),"",Questions!H328)</f>
        <v/>
      </c>
      <c r="G323" s="20" t="str">
        <f>IF(EXACT(Questions!A328,""),"",INDEX(CategoryCode,MATCH(Questions!B328, CategoryName,0)))</f>
        <v/>
      </c>
      <c r="H323" s="20" t="str">
        <f>IF(EXACT(Questions!A328,""),"",Questions!$C$3)</f>
        <v/>
      </c>
      <c r="I323" s="20" t="str">
        <f>IF(ISBLANK(Questions!C328),"",Questions!C328)</f>
        <v/>
      </c>
      <c r="J323" s="22" t="str">
        <f>IF(ISBLANK(Questions!J328),"",Questions!J328)</f>
        <v/>
      </c>
    </row>
    <row r="324" spans="1:10" ht="13.95" customHeight="1" x14ac:dyDescent="0.3">
      <c r="A324" s="20" t="str">
        <f>IF(ISBLANK(Questions!A329),"",Questions!A329)</f>
        <v/>
      </c>
      <c r="B324" s="21" t="str">
        <f>IF(ISBLANK(Questions!D329),"",Questions!D329)</f>
        <v/>
      </c>
      <c r="C324" s="21" t="str">
        <f>IF(ISBLANK(Questions!E329),"",Questions!E329)</f>
        <v/>
      </c>
      <c r="D324" s="21" t="str">
        <f>IF(ISBLANK(Questions!F329),"",Questions!F329)</f>
        <v/>
      </c>
      <c r="E324" s="21" t="str">
        <f>IF(ISBLANK(Questions!G329),"",Questions!G329)</f>
        <v/>
      </c>
      <c r="F324" s="21" t="str">
        <f>IF(ISBLANK(Questions!H329),"",Questions!H329)</f>
        <v/>
      </c>
      <c r="G324" s="20" t="str">
        <f>IF(EXACT(Questions!A329,""),"",INDEX(CategoryCode,MATCH(Questions!B329, CategoryName,0)))</f>
        <v/>
      </c>
      <c r="H324" s="20" t="str">
        <f>IF(EXACT(Questions!A329,""),"",Questions!$C$3)</f>
        <v/>
      </c>
      <c r="I324" s="20" t="str">
        <f>IF(ISBLANK(Questions!C329),"",Questions!C329)</f>
        <v/>
      </c>
      <c r="J324" s="22" t="str">
        <f>IF(ISBLANK(Questions!J329),"",Questions!J329)</f>
        <v/>
      </c>
    </row>
    <row r="325" spans="1:10" ht="13.95" customHeight="1" x14ac:dyDescent="0.3">
      <c r="A325" s="20" t="str">
        <f>IF(ISBLANK(Questions!A330),"",Questions!A330)</f>
        <v/>
      </c>
      <c r="B325" s="21" t="str">
        <f>IF(ISBLANK(Questions!D330),"",Questions!D330)</f>
        <v/>
      </c>
      <c r="C325" s="21" t="str">
        <f>IF(ISBLANK(Questions!E330),"",Questions!E330)</f>
        <v/>
      </c>
      <c r="D325" s="21" t="str">
        <f>IF(ISBLANK(Questions!F330),"",Questions!F330)</f>
        <v/>
      </c>
      <c r="E325" s="21" t="str">
        <f>IF(ISBLANK(Questions!G330),"",Questions!G330)</f>
        <v/>
      </c>
      <c r="F325" s="21" t="str">
        <f>IF(ISBLANK(Questions!H330),"",Questions!H330)</f>
        <v/>
      </c>
      <c r="G325" s="20" t="str">
        <f>IF(EXACT(Questions!A330,""),"",INDEX(CategoryCode,MATCH(Questions!B330, CategoryName,0)))</f>
        <v/>
      </c>
      <c r="H325" s="20" t="str">
        <f>IF(EXACT(Questions!A330,""),"",Questions!$C$3)</f>
        <v/>
      </c>
      <c r="I325" s="20" t="str">
        <f>IF(ISBLANK(Questions!C330),"",Questions!C330)</f>
        <v/>
      </c>
      <c r="J325" s="22" t="str">
        <f>IF(ISBLANK(Questions!J330),"",Questions!J330)</f>
        <v/>
      </c>
    </row>
    <row r="326" spans="1:10" ht="13.95" customHeight="1" x14ac:dyDescent="0.3">
      <c r="A326" s="20" t="str">
        <f>IF(ISBLANK(Questions!A331),"",Questions!A331)</f>
        <v/>
      </c>
      <c r="B326" s="21" t="str">
        <f>IF(ISBLANK(Questions!D331),"",Questions!D331)</f>
        <v/>
      </c>
      <c r="C326" s="21" t="str">
        <f>IF(ISBLANK(Questions!E331),"",Questions!E331)</f>
        <v/>
      </c>
      <c r="D326" s="21" t="str">
        <f>IF(ISBLANK(Questions!F331),"",Questions!F331)</f>
        <v/>
      </c>
      <c r="E326" s="21" t="str">
        <f>IF(ISBLANK(Questions!G331),"",Questions!G331)</f>
        <v/>
      </c>
      <c r="F326" s="21" t="str">
        <f>IF(ISBLANK(Questions!H331),"",Questions!H331)</f>
        <v/>
      </c>
      <c r="G326" s="20" t="str">
        <f>IF(EXACT(Questions!A331,""),"",INDEX(CategoryCode,MATCH(Questions!B331, CategoryName,0)))</f>
        <v/>
      </c>
      <c r="H326" s="20" t="str">
        <f>IF(EXACT(Questions!A331,""),"",Questions!$C$3)</f>
        <v/>
      </c>
      <c r="I326" s="20" t="str">
        <f>IF(ISBLANK(Questions!C331),"",Questions!C331)</f>
        <v/>
      </c>
      <c r="J326" s="22" t="str">
        <f>IF(ISBLANK(Questions!J331),"",Questions!J331)</f>
        <v/>
      </c>
    </row>
    <row r="327" spans="1:10" ht="13.95" customHeight="1" x14ac:dyDescent="0.3">
      <c r="A327" s="20" t="str">
        <f>IF(ISBLANK(Questions!A332),"",Questions!A332)</f>
        <v/>
      </c>
      <c r="B327" s="21" t="str">
        <f>IF(ISBLANK(Questions!D332),"",Questions!D332)</f>
        <v/>
      </c>
      <c r="C327" s="21" t="str">
        <f>IF(ISBLANK(Questions!E332),"",Questions!E332)</f>
        <v/>
      </c>
      <c r="D327" s="21" t="str">
        <f>IF(ISBLANK(Questions!F332),"",Questions!F332)</f>
        <v/>
      </c>
      <c r="E327" s="21" t="str">
        <f>IF(ISBLANK(Questions!G332),"",Questions!G332)</f>
        <v/>
      </c>
      <c r="F327" s="21" t="str">
        <f>IF(ISBLANK(Questions!H332),"",Questions!H332)</f>
        <v/>
      </c>
      <c r="G327" s="20" t="str">
        <f>IF(EXACT(Questions!A332,""),"",INDEX(CategoryCode,MATCH(Questions!B332, CategoryName,0)))</f>
        <v/>
      </c>
      <c r="H327" s="20" t="str">
        <f>IF(EXACT(Questions!A332,""),"",Questions!$C$3)</f>
        <v/>
      </c>
      <c r="I327" s="20" t="str">
        <f>IF(ISBLANK(Questions!C332),"",Questions!C332)</f>
        <v/>
      </c>
      <c r="J327" s="22" t="str">
        <f>IF(ISBLANK(Questions!J332),"",Questions!J332)</f>
        <v/>
      </c>
    </row>
    <row r="328" spans="1:10" ht="13.95" customHeight="1" x14ac:dyDescent="0.3">
      <c r="A328" s="20" t="str">
        <f>IF(ISBLANK(Questions!A333),"",Questions!A333)</f>
        <v/>
      </c>
      <c r="B328" s="21" t="str">
        <f>IF(ISBLANK(Questions!D333),"",Questions!D333)</f>
        <v/>
      </c>
      <c r="C328" s="21" t="str">
        <f>IF(ISBLANK(Questions!E333),"",Questions!E333)</f>
        <v/>
      </c>
      <c r="D328" s="21" t="str">
        <f>IF(ISBLANK(Questions!F333),"",Questions!F333)</f>
        <v/>
      </c>
      <c r="E328" s="21" t="str">
        <f>IF(ISBLANK(Questions!G333),"",Questions!G333)</f>
        <v/>
      </c>
      <c r="F328" s="21" t="str">
        <f>IF(ISBLANK(Questions!H333),"",Questions!H333)</f>
        <v/>
      </c>
      <c r="G328" s="20" t="str">
        <f>IF(EXACT(Questions!A333,""),"",INDEX(CategoryCode,MATCH(Questions!B333, CategoryName,0)))</f>
        <v/>
      </c>
      <c r="H328" s="20" t="str">
        <f>IF(EXACT(Questions!A333,""),"",Questions!$C$3)</f>
        <v/>
      </c>
      <c r="I328" s="20" t="str">
        <f>IF(ISBLANK(Questions!C333),"",Questions!C333)</f>
        <v/>
      </c>
      <c r="J328" s="22" t="str">
        <f>IF(ISBLANK(Questions!J333),"",Questions!J333)</f>
        <v/>
      </c>
    </row>
    <row r="329" spans="1:10" ht="13.95" customHeight="1" x14ac:dyDescent="0.3">
      <c r="A329" s="20" t="str">
        <f>IF(ISBLANK(Questions!A334),"",Questions!A334)</f>
        <v/>
      </c>
      <c r="B329" s="21" t="str">
        <f>IF(ISBLANK(Questions!D334),"",Questions!D334)</f>
        <v/>
      </c>
      <c r="C329" s="21" t="str">
        <f>IF(ISBLANK(Questions!E334),"",Questions!E334)</f>
        <v/>
      </c>
      <c r="D329" s="21" t="str">
        <f>IF(ISBLANK(Questions!F334),"",Questions!F334)</f>
        <v/>
      </c>
      <c r="E329" s="21" t="str">
        <f>IF(ISBLANK(Questions!G334),"",Questions!G334)</f>
        <v/>
      </c>
      <c r="F329" s="21" t="str">
        <f>IF(ISBLANK(Questions!H334),"",Questions!H334)</f>
        <v/>
      </c>
      <c r="G329" s="20" t="str">
        <f>IF(EXACT(Questions!A334,""),"",INDEX(CategoryCode,MATCH(Questions!B334, CategoryName,0)))</f>
        <v/>
      </c>
      <c r="H329" s="20" t="str">
        <f>IF(EXACT(Questions!A334,""),"",Questions!$C$3)</f>
        <v/>
      </c>
      <c r="I329" s="20" t="str">
        <f>IF(ISBLANK(Questions!C334),"",Questions!C334)</f>
        <v/>
      </c>
      <c r="J329" s="22" t="str">
        <f>IF(ISBLANK(Questions!J334),"",Questions!J334)</f>
        <v/>
      </c>
    </row>
    <row r="330" spans="1:10" ht="13.95" customHeight="1" x14ac:dyDescent="0.3">
      <c r="A330" s="20" t="str">
        <f>IF(ISBLANK(Questions!A335),"",Questions!A335)</f>
        <v/>
      </c>
      <c r="B330" s="21" t="str">
        <f>IF(ISBLANK(Questions!D335),"",Questions!D335)</f>
        <v/>
      </c>
      <c r="C330" s="21" t="str">
        <f>IF(ISBLANK(Questions!E335),"",Questions!E335)</f>
        <v/>
      </c>
      <c r="D330" s="21" t="str">
        <f>IF(ISBLANK(Questions!F335),"",Questions!F335)</f>
        <v/>
      </c>
      <c r="E330" s="21" t="str">
        <f>IF(ISBLANK(Questions!G335),"",Questions!G335)</f>
        <v/>
      </c>
      <c r="F330" s="21" t="str">
        <f>IF(ISBLANK(Questions!H335),"",Questions!H335)</f>
        <v/>
      </c>
      <c r="G330" s="20" t="str">
        <f>IF(EXACT(Questions!A335,""),"",INDEX(CategoryCode,MATCH(Questions!B335, CategoryName,0)))</f>
        <v/>
      </c>
      <c r="H330" s="20" t="str">
        <f>IF(EXACT(Questions!A335,""),"",Questions!$C$3)</f>
        <v/>
      </c>
      <c r="I330" s="20" t="str">
        <f>IF(ISBLANK(Questions!C335),"",Questions!C335)</f>
        <v/>
      </c>
      <c r="J330" s="22" t="str">
        <f>IF(ISBLANK(Questions!J335),"",Questions!J335)</f>
        <v/>
      </c>
    </row>
    <row r="331" spans="1:10" ht="13.95" customHeight="1" x14ac:dyDescent="0.3">
      <c r="A331" s="20" t="str">
        <f>IF(ISBLANK(Questions!A336),"",Questions!A336)</f>
        <v/>
      </c>
      <c r="B331" s="21" t="str">
        <f>IF(ISBLANK(Questions!D336),"",Questions!D336)</f>
        <v/>
      </c>
      <c r="C331" s="21" t="str">
        <f>IF(ISBLANK(Questions!E336),"",Questions!E336)</f>
        <v/>
      </c>
      <c r="D331" s="21" t="str">
        <f>IF(ISBLANK(Questions!F336),"",Questions!F336)</f>
        <v/>
      </c>
      <c r="E331" s="21" t="str">
        <f>IF(ISBLANK(Questions!G336),"",Questions!G336)</f>
        <v/>
      </c>
      <c r="F331" s="21" t="str">
        <f>IF(ISBLANK(Questions!H336),"",Questions!H336)</f>
        <v/>
      </c>
      <c r="G331" s="20" t="str">
        <f>IF(EXACT(Questions!A336,""),"",INDEX(CategoryCode,MATCH(Questions!B336, CategoryName,0)))</f>
        <v/>
      </c>
      <c r="H331" s="20" t="str">
        <f>IF(EXACT(Questions!A336,""),"",Questions!$C$3)</f>
        <v/>
      </c>
      <c r="I331" s="20" t="str">
        <f>IF(ISBLANK(Questions!C336),"",Questions!C336)</f>
        <v/>
      </c>
      <c r="J331" s="22" t="str">
        <f>IF(ISBLANK(Questions!J336),"",Questions!J336)</f>
        <v/>
      </c>
    </row>
    <row r="332" spans="1:10" ht="13.95" customHeight="1" x14ac:dyDescent="0.3">
      <c r="A332" s="20" t="str">
        <f>IF(ISBLANK(Questions!A337),"",Questions!A337)</f>
        <v/>
      </c>
      <c r="B332" s="21" t="str">
        <f>IF(ISBLANK(Questions!D337),"",Questions!D337)</f>
        <v/>
      </c>
      <c r="C332" s="21" t="str">
        <f>IF(ISBLANK(Questions!E337),"",Questions!E337)</f>
        <v/>
      </c>
      <c r="D332" s="21" t="str">
        <f>IF(ISBLANK(Questions!F337),"",Questions!F337)</f>
        <v/>
      </c>
      <c r="E332" s="21" t="str">
        <f>IF(ISBLANK(Questions!G337),"",Questions!G337)</f>
        <v/>
      </c>
      <c r="F332" s="21" t="str">
        <f>IF(ISBLANK(Questions!H337),"",Questions!H337)</f>
        <v/>
      </c>
      <c r="G332" s="20" t="str">
        <f>IF(EXACT(Questions!A337,""),"",INDEX(CategoryCode,MATCH(Questions!B337, CategoryName,0)))</f>
        <v/>
      </c>
      <c r="H332" s="20" t="str">
        <f>IF(EXACT(Questions!A337,""),"",Questions!$C$3)</f>
        <v/>
      </c>
      <c r="I332" s="20" t="str">
        <f>IF(ISBLANK(Questions!C337),"",Questions!C337)</f>
        <v/>
      </c>
      <c r="J332" s="22" t="str">
        <f>IF(ISBLANK(Questions!J337),"",Questions!J337)</f>
        <v/>
      </c>
    </row>
    <row r="333" spans="1:10" ht="13.95" customHeight="1" x14ac:dyDescent="0.3">
      <c r="A333" s="20" t="str">
        <f>IF(ISBLANK(Questions!A338),"",Questions!A338)</f>
        <v/>
      </c>
      <c r="B333" s="21" t="str">
        <f>IF(ISBLANK(Questions!D338),"",Questions!D338)</f>
        <v/>
      </c>
      <c r="C333" s="21" t="str">
        <f>IF(ISBLANK(Questions!E338),"",Questions!E338)</f>
        <v/>
      </c>
      <c r="D333" s="21" t="str">
        <f>IF(ISBLANK(Questions!F338),"",Questions!F338)</f>
        <v/>
      </c>
      <c r="E333" s="21" t="str">
        <f>IF(ISBLANK(Questions!G338),"",Questions!G338)</f>
        <v/>
      </c>
      <c r="F333" s="21" t="str">
        <f>IF(ISBLANK(Questions!H338),"",Questions!H338)</f>
        <v/>
      </c>
      <c r="G333" s="20" t="str">
        <f>IF(EXACT(Questions!A338,""),"",INDEX(CategoryCode,MATCH(Questions!B338, CategoryName,0)))</f>
        <v/>
      </c>
      <c r="H333" s="20" t="str">
        <f>IF(EXACT(Questions!A338,""),"",Questions!$C$3)</f>
        <v/>
      </c>
      <c r="I333" s="20" t="str">
        <f>IF(ISBLANK(Questions!C338),"",Questions!C338)</f>
        <v/>
      </c>
      <c r="J333" s="22" t="str">
        <f>IF(ISBLANK(Questions!J338),"",Questions!J338)</f>
        <v/>
      </c>
    </row>
    <row r="334" spans="1:10" ht="13.95" customHeight="1" x14ac:dyDescent="0.3">
      <c r="A334" s="20" t="str">
        <f>IF(ISBLANK(Questions!A339),"",Questions!A339)</f>
        <v/>
      </c>
      <c r="B334" s="21" t="str">
        <f>IF(ISBLANK(Questions!D339),"",Questions!D339)</f>
        <v/>
      </c>
      <c r="C334" s="21" t="str">
        <f>IF(ISBLANK(Questions!E339),"",Questions!E339)</f>
        <v/>
      </c>
      <c r="D334" s="21" t="str">
        <f>IF(ISBLANK(Questions!F339),"",Questions!F339)</f>
        <v/>
      </c>
      <c r="E334" s="21" t="str">
        <f>IF(ISBLANK(Questions!G339),"",Questions!G339)</f>
        <v/>
      </c>
      <c r="F334" s="21" t="str">
        <f>IF(ISBLANK(Questions!H339),"",Questions!H339)</f>
        <v/>
      </c>
      <c r="G334" s="20" t="str">
        <f>IF(EXACT(Questions!A339,""),"",INDEX(CategoryCode,MATCH(Questions!B339, CategoryName,0)))</f>
        <v/>
      </c>
      <c r="H334" s="20" t="str">
        <f>IF(EXACT(Questions!A339,""),"",Questions!$C$3)</f>
        <v/>
      </c>
      <c r="I334" s="20" t="str">
        <f>IF(ISBLANK(Questions!C339),"",Questions!C339)</f>
        <v/>
      </c>
      <c r="J334" s="22" t="str">
        <f>IF(ISBLANK(Questions!J339),"",Questions!J339)</f>
        <v/>
      </c>
    </row>
    <row r="335" spans="1:10" ht="13.95" customHeight="1" x14ac:dyDescent="0.3">
      <c r="A335" s="20" t="str">
        <f>IF(ISBLANK(Questions!A340),"",Questions!A340)</f>
        <v/>
      </c>
      <c r="B335" s="21" t="str">
        <f>IF(ISBLANK(Questions!D340),"",Questions!D340)</f>
        <v/>
      </c>
      <c r="C335" s="21" t="str">
        <f>IF(ISBLANK(Questions!E340),"",Questions!E340)</f>
        <v/>
      </c>
      <c r="D335" s="21" t="str">
        <f>IF(ISBLANK(Questions!F340),"",Questions!F340)</f>
        <v/>
      </c>
      <c r="E335" s="21" t="str">
        <f>IF(ISBLANK(Questions!G340),"",Questions!G340)</f>
        <v/>
      </c>
      <c r="F335" s="21" t="str">
        <f>IF(ISBLANK(Questions!H340),"",Questions!H340)</f>
        <v/>
      </c>
      <c r="G335" s="20" t="str">
        <f>IF(EXACT(Questions!A340,""),"",INDEX(CategoryCode,MATCH(Questions!B340, CategoryName,0)))</f>
        <v/>
      </c>
      <c r="H335" s="20" t="str">
        <f>IF(EXACT(Questions!A340,""),"",Questions!$C$3)</f>
        <v/>
      </c>
      <c r="I335" s="20" t="str">
        <f>IF(ISBLANK(Questions!C340),"",Questions!C340)</f>
        <v/>
      </c>
      <c r="J335" s="22" t="str">
        <f>IF(ISBLANK(Questions!J340),"",Questions!J340)</f>
        <v/>
      </c>
    </row>
    <row r="336" spans="1:10" ht="13.95" customHeight="1" x14ac:dyDescent="0.3">
      <c r="A336" s="20" t="str">
        <f>IF(ISBLANK(Questions!A341),"",Questions!A341)</f>
        <v/>
      </c>
      <c r="B336" s="21" t="str">
        <f>IF(ISBLANK(Questions!D341),"",Questions!D341)</f>
        <v/>
      </c>
      <c r="C336" s="21" t="str">
        <f>IF(ISBLANK(Questions!E341),"",Questions!E341)</f>
        <v/>
      </c>
      <c r="D336" s="21" t="str">
        <f>IF(ISBLANK(Questions!F341),"",Questions!F341)</f>
        <v/>
      </c>
      <c r="E336" s="21" t="str">
        <f>IF(ISBLANK(Questions!G341),"",Questions!G341)</f>
        <v/>
      </c>
      <c r="F336" s="21" t="str">
        <f>IF(ISBLANK(Questions!H341),"",Questions!H341)</f>
        <v/>
      </c>
      <c r="G336" s="20" t="str">
        <f>IF(EXACT(Questions!A341,""),"",INDEX(CategoryCode,MATCH(Questions!B341, CategoryName,0)))</f>
        <v/>
      </c>
      <c r="H336" s="20" t="str">
        <f>IF(EXACT(Questions!A341,""),"",Questions!$C$3)</f>
        <v/>
      </c>
      <c r="I336" s="20" t="str">
        <f>IF(ISBLANK(Questions!C341),"",Questions!C341)</f>
        <v/>
      </c>
      <c r="J336" s="22" t="str">
        <f>IF(ISBLANK(Questions!J341),"",Questions!J341)</f>
        <v/>
      </c>
    </row>
    <row r="337" spans="1:10" ht="13.95" customHeight="1" x14ac:dyDescent="0.3">
      <c r="A337" s="20" t="str">
        <f>IF(ISBLANK(Questions!A342),"",Questions!A342)</f>
        <v/>
      </c>
      <c r="B337" s="21" t="str">
        <f>IF(ISBLANK(Questions!D342),"",Questions!D342)</f>
        <v/>
      </c>
      <c r="C337" s="21" t="str">
        <f>IF(ISBLANK(Questions!E342),"",Questions!E342)</f>
        <v/>
      </c>
      <c r="D337" s="21" t="str">
        <f>IF(ISBLANK(Questions!F342),"",Questions!F342)</f>
        <v/>
      </c>
      <c r="E337" s="21" t="str">
        <f>IF(ISBLANK(Questions!G342),"",Questions!G342)</f>
        <v/>
      </c>
      <c r="F337" s="21" t="str">
        <f>IF(ISBLANK(Questions!H342),"",Questions!H342)</f>
        <v/>
      </c>
      <c r="G337" s="20" t="str">
        <f>IF(EXACT(Questions!A342,""),"",INDEX(CategoryCode,MATCH(Questions!B342, CategoryName,0)))</f>
        <v/>
      </c>
      <c r="H337" s="20" t="str">
        <f>IF(EXACT(Questions!A342,""),"",Questions!$C$3)</f>
        <v/>
      </c>
      <c r="I337" s="20" t="str">
        <f>IF(ISBLANK(Questions!C342),"",Questions!C342)</f>
        <v/>
      </c>
      <c r="J337" s="22" t="str">
        <f>IF(ISBLANK(Questions!J342),"",Questions!J342)</f>
        <v/>
      </c>
    </row>
    <row r="338" spans="1:10" ht="13.95" customHeight="1" x14ac:dyDescent="0.3">
      <c r="A338" s="20" t="str">
        <f>IF(ISBLANK(Questions!A343),"",Questions!A343)</f>
        <v/>
      </c>
      <c r="B338" s="21" t="str">
        <f>IF(ISBLANK(Questions!D343),"",Questions!D343)</f>
        <v/>
      </c>
      <c r="C338" s="21" t="str">
        <f>IF(ISBLANK(Questions!E343),"",Questions!E343)</f>
        <v/>
      </c>
      <c r="D338" s="21" t="str">
        <f>IF(ISBLANK(Questions!F343),"",Questions!F343)</f>
        <v/>
      </c>
      <c r="E338" s="21" t="str">
        <f>IF(ISBLANK(Questions!G343),"",Questions!G343)</f>
        <v/>
      </c>
      <c r="F338" s="21" t="str">
        <f>IF(ISBLANK(Questions!H343),"",Questions!H343)</f>
        <v/>
      </c>
      <c r="G338" s="20" t="str">
        <f>IF(EXACT(Questions!A343,""),"",INDEX(CategoryCode,MATCH(Questions!B343, CategoryName,0)))</f>
        <v/>
      </c>
      <c r="H338" s="20" t="str">
        <f>IF(EXACT(Questions!A343,""),"",Questions!$C$3)</f>
        <v/>
      </c>
      <c r="I338" s="20" t="str">
        <f>IF(ISBLANK(Questions!C343),"",Questions!C343)</f>
        <v/>
      </c>
      <c r="J338" s="22" t="str">
        <f>IF(ISBLANK(Questions!J343),"",Questions!J343)</f>
        <v/>
      </c>
    </row>
    <row r="339" spans="1:10" ht="13.95" customHeight="1" x14ac:dyDescent="0.3">
      <c r="A339" s="20" t="str">
        <f>IF(ISBLANK(Questions!A344),"",Questions!A344)</f>
        <v/>
      </c>
      <c r="B339" s="21" t="str">
        <f>IF(ISBLANK(Questions!D344),"",Questions!D344)</f>
        <v/>
      </c>
      <c r="C339" s="21" t="str">
        <f>IF(ISBLANK(Questions!E344),"",Questions!E344)</f>
        <v/>
      </c>
      <c r="D339" s="21" t="str">
        <f>IF(ISBLANK(Questions!F344),"",Questions!F344)</f>
        <v/>
      </c>
      <c r="E339" s="21" t="str">
        <f>IF(ISBLANK(Questions!G344),"",Questions!G344)</f>
        <v/>
      </c>
      <c r="F339" s="21" t="str">
        <f>IF(ISBLANK(Questions!H344),"",Questions!H344)</f>
        <v/>
      </c>
      <c r="G339" s="20" t="str">
        <f>IF(EXACT(Questions!A344,""),"",INDEX(CategoryCode,MATCH(Questions!B344, CategoryName,0)))</f>
        <v/>
      </c>
      <c r="H339" s="20" t="str">
        <f>IF(EXACT(Questions!A344,""),"",Questions!$C$3)</f>
        <v/>
      </c>
      <c r="I339" s="20" t="str">
        <f>IF(ISBLANK(Questions!C344),"",Questions!C344)</f>
        <v/>
      </c>
      <c r="J339" s="22" t="str">
        <f>IF(ISBLANK(Questions!J344),"",Questions!J344)</f>
        <v/>
      </c>
    </row>
    <row r="340" spans="1:10" ht="13.95" customHeight="1" x14ac:dyDescent="0.3">
      <c r="A340" s="20" t="str">
        <f>IF(ISBLANK(Questions!A345),"",Questions!A345)</f>
        <v/>
      </c>
      <c r="B340" s="21" t="str">
        <f>IF(ISBLANK(Questions!D345),"",Questions!D345)</f>
        <v/>
      </c>
      <c r="C340" s="21" t="str">
        <f>IF(ISBLANK(Questions!E345),"",Questions!E345)</f>
        <v/>
      </c>
      <c r="D340" s="21" t="str">
        <f>IF(ISBLANK(Questions!F345),"",Questions!F345)</f>
        <v/>
      </c>
      <c r="E340" s="21" t="str">
        <f>IF(ISBLANK(Questions!G345),"",Questions!G345)</f>
        <v/>
      </c>
      <c r="F340" s="21" t="str">
        <f>IF(ISBLANK(Questions!H345),"",Questions!H345)</f>
        <v/>
      </c>
      <c r="G340" s="20" t="str">
        <f>IF(EXACT(Questions!A345,""),"",INDEX(CategoryCode,MATCH(Questions!B345, CategoryName,0)))</f>
        <v/>
      </c>
      <c r="H340" s="20" t="str">
        <f>IF(EXACT(Questions!A345,""),"",Questions!$C$3)</f>
        <v/>
      </c>
      <c r="I340" s="20" t="str">
        <f>IF(ISBLANK(Questions!C345),"",Questions!C345)</f>
        <v/>
      </c>
      <c r="J340" s="22" t="str">
        <f>IF(ISBLANK(Questions!J345),"",Questions!J345)</f>
        <v/>
      </c>
    </row>
    <row r="341" spans="1:10" ht="13.95" customHeight="1" x14ac:dyDescent="0.3">
      <c r="A341" s="20" t="str">
        <f>IF(ISBLANK(Questions!A346),"",Questions!A346)</f>
        <v/>
      </c>
      <c r="B341" s="21" t="str">
        <f>IF(ISBLANK(Questions!D346),"",Questions!D346)</f>
        <v/>
      </c>
      <c r="C341" s="21" t="str">
        <f>IF(ISBLANK(Questions!E346),"",Questions!E346)</f>
        <v/>
      </c>
      <c r="D341" s="21" t="str">
        <f>IF(ISBLANK(Questions!F346),"",Questions!F346)</f>
        <v/>
      </c>
      <c r="E341" s="21" t="str">
        <f>IF(ISBLANK(Questions!G346),"",Questions!G346)</f>
        <v/>
      </c>
      <c r="F341" s="21" t="str">
        <f>IF(ISBLANK(Questions!H346),"",Questions!H346)</f>
        <v/>
      </c>
      <c r="G341" s="20" t="str">
        <f>IF(EXACT(Questions!A346,""),"",INDEX(CategoryCode,MATCH(Questions!B346, CategoryName,0)))</f>
        <v/>
      </c>
      <c r="H341" s="20" t="str">
        <f>IF(EXACT(Questions!A346,""),"",Questions!$C$3)</f>
        <v/>
      </c>
      <c r="I341" s="20" t="str">
        <f>IF(ISBLANK(Questions!C346),"",Questions!C346)</f>
        <v/>
      </c>
      <c r="J341" s="22" t="str">
        <f>IF(ISBLANK(Questions!J346),"",Questions!J346)</f>
        <v/>
      </c>
    </row>
    <row r="342" spans="1:10" ht="13.95" customHeight="1" x14ac:dyDescent="0.3">
      <c r="A342" s="20" t="str">
        <f>IF(ISBLANK(Questions!A347),"",Questions!A347)</f>
        <v/>
      </c>
      <c r="B342" s="21" t="str">
        <f>IF(ISBLANK(Questions!D347),"",Questions!D347)</f>
        <v/>
      </c>
      <c r="C342" s="21" t="str">
        <f>IF(ISBLANK(Questions!E347),"",Questions!E347)</f>
        <v/>
      </c>
      <c r="D342" s="21" t="str">
        <f>IF(ISBLANK(Questions!F347),"",Questions!F347)</f>
        <v/>
      </c>
      <c r="E342" s="21" t="str">
        <f>IF(ISBLANK(Questions!G347),"",Questions!G347)</f>
        <v/>
      </c>
      <c r="F342" s="21" t="str">
        <f>IF(ISBLANK(Questions!H347),"",Questions!H347)</f>
        <v/>
      </c>
      <c r="G342" s="20" t="str">
        <f>IF(EXACT(Questions!A347,""),"",INDEX(CategoryCode,MATCH(Questions!B347, CategoryName,0)))</f>
        <v/>
      </c>
      <c r="H342" s="20" t="str">
        <f>IF(EXACT(Questions!A347,""),"",Questions!$C$3)</f>
        <v/>
      </c>
      <c r="I342" s="20" t="str">
        <f>IF(ISBLANK(Questions!C347),"",Questions!C347)</f>
        <v/>
      </c>
      <c r="J342" s="22" t="str">
        <f>IF(ISBLANK(Questions!J347),"",Questions!J347)</f>
        <v/>
      </c>
    </row>
    <row r="343" spans="1:10" ht="13.95" customHeight="1" x14ac:dyDescent="0.3">
      <c r="A343" s="20" t="str">
        <f>IF(ISBLANK(Questions!A348),"",Questions!A348)</f>
        <v/>
      </c>
      <c r="B343" s="21" t="str">
        <f>IF(ISBLANK(Questions!D348),"",Questions!D348)</f>
        <v/>
      </c>
      <c r="C343" s="21" t="str">
        <f>IF(ISBLANK(Questions!E348),"",Questions!E348)</f>
        <v/>
      </c>
      <c r="D343" s="21" t="str">
        <f>IF(ISBLANK(Questions!F348),"",Questions!F348)</f>
        <v/>
      </c>
      <c r="E343" s="21" t="str">
        <f>IF(ISBLANK(Questions!G348),"",Questions!G348)</f>
        <v/>
      </c>
      <c r="F343" s="21" t="str">
        <f>IF(ISBLANK(Questions!H348),"",Questions!H348)</f>
        <v/>
      </c>
      <c r="G343" s="20" t="str">
        <f>IF(EXACT(Questions!A348,""),"",INDEX(CategoryCode,MATCH(Questions!B348, CategoryName,0)))</f>
        <v/>
      </c>
      <c r="H343" s="20" t="str">
        <f>IF(EXACT(Questions!A348,""),"",Questions!$C$3)</f>
        <v/>
      </c>
      <c r="I343" s="20" t="str">
        <f>IF(ISBLANK(Questions!C348),"",Questions!C348)</f>
        <v/>
      </c>
      <c r="J343" s="22" t="str">
        <f>IF(ISBLANK(Questions!J348),"",Questions!J348)</f>
        <v/>
      </c>
    </row>
    <row r="344" spans="1:10" ht="13.95" customHeight="1" x14ac:dyDescent="0.3">
      <c r="A344" s="20" t="str">
        <f>IF(ISBLANK(Questions!A349),"",Questions!A349)</f>
        <v/>
      </c>
      <c r="B344" s="21" t="str">
        <f>IF(ISBLANK(Questions!D349),"",Questions!D349)</f>
        <v/>
      </c>
      <c r="C344" s="21" t="str">
        <f>IF(ISBLANK(Questions!E349),"",Questions!E349)</f>
        <v/>
      </c>
      <c r="D344" s="21" t="str">
        <f>IF(ISBLANK(Questions!F349),"",Questions!F349)</f>
        <v/>
      </c>
      <c r="E344" s="21" t="str">
        <f>IF(ISBLANK(Questions!G349),"",Questions!G349)</f>
        <v/>
      </c>
      <c r="F344" s="21" t="str">
        <f>IF(ISBLANK(Questions!H349),"",Questions!H349)</f>
        <v/>
      </c>
      <c r="G344" s="20" t="str">
        <f>IF(EXACT(Questions!A349,""),"",INDEX(CategoryCode,MATCH(Questions!B349, CategoryName,0)))</f>
        <v/>
      </c>
      <c r="H344" s="20" t="str">
        <f>IF(EXACT(Questions!A349,""),"",Questions!$C$3)</f>
        <v/>
      </c>
      <c r="I344" s="20" t="str">
        <f>IF(ISBLANK(Questions!C349),"",Questions!C349)</f>
        <v/>
      </c>
      <c r="J344" s="22" t="str">
        <f>IF(ISBLANK(Questions!J349),"",Questions!J349)</f>
        <v/>
      </c>
    </row>
    <row r="345" spans="1:10" ht="13.95" customHeight="1" x14ac:dyDescent="0.3">
      <c r="A345" s="20" t="str">
        <f>IF(ISBLANK(Questions!A350),"",Questions!A350)</f>
        <v/>
      </c>
      <c r="B345" s="21" t="str">
        <f>IF(ISBLANK(Questions!D350),"",Questions!D350)</f>
        <v/>
      </c>
      <c r="C345" s="21" t="str">
        <f>IF(ISBLANK(Questions!E350),"",Questions!E350)</f>
        <v/>
      </c>
      <c r="D345" s="21" t="str">
        <f>IF(ISBLANK(Questions!F350),"",Questions!F350)</f>
        <v/>
      </c>
      <c r="E345" s="21" t="str">
        <f>IF(ISBLANK(Questions!G350),"",Questions!G350)</f>
        <v/>
      </c>
      <c r="F345" s="21" t="str">
        <f>IF(ISBLANK(Questions!H350),"",Questions!H350)</f>
        <v/>
      </c>
      <c r="G345" s="20" t="str">
        <f>IF(EXACT(Questions!A350,""),"",INDEX(CategoryCode,MATCH(Questions!B350, CategoryName,0)))</f>
        <v/>
      </c>
      <c r="H345" s="20" t="str">
        <f>IF(EXACT(Questions!A350,""),"",Questions!$C$3)</f>
        <v/>
      </c>
      <c r="I345" s="20" t="str">
        <f>IF(ISBLANK(Questions!C350),"",Questions!C350)</f>
        <v/>
      </c>
      <c r="J345" s="22" t="str">
        <f>IF(ISBLANK(Questions!J350),"",Questions!J350)</f>
        <v/>
      </c>
    </row>
    <row r="346" spans="1:10" ht="13.95" customHeight="1" x14ac:dyDescent="0.3">
      <c r="A346" s="20" t="str">
        <f>IF(ISBLANK(Questions!A351),"",Questions!A351)</f>
        <v/>
      </c>
      <c r="B346" s="21" t="str">
        <f>IF(ISBLANK(Questions!D351),"",Questions!D351)</f>
        <v/>
      </c>
      <c r="C346" s="21" t="str">
        <f>IF(ISBLANK(Questions!E351),"",Questions!E351)</f>
        <v/>
      </c>
      <c r="D346" s="21" t="str">
        <f>IF(ISBLANK(Questions!F351),"",Questions!F351)</f>
        <v/>
      </c>
      <c r="E346" s="21" t="str">
        <f>IF(ISBLANK(Questions!G351),"",Questions!G351)</f>
        <v/>
      </c>
      <c r="F346" s="21" t="str">
        <f>IF(ISBLANK(Questions!H351),"",Questions!H351)</f>
        <v/>
      </c>
      <c r="G346" s="20" t="str">
        <f>IF(EXACT(Questions!A351,""),"",INDEX(CategoryCode,MATCH(Questions!B351, CategoryName,0)))</f>
        <v/>
      </c>
      <c r="H346" s="20" t="str">
        <f>IF(EXACT(Questions!A351,""),"",Questions!$C$3)</f>
        <v/>
      </c>
      <c r="I346" s="20" t="str">
        <f>IF(ISBLANK(Questions!C351),"",Questions!C351)</f>
        <v/>
      </c>
      <c r="J346" s="22" t="str">
        <f>IF(ISBLANK(Questions!J351),"",Questions!J351)</f>
        <v/>
      </c>
    </row>
    <row r="347" spans="1:10" ht="13.95" customHeight="1" x14ac:dyDescent="0.3">
      <c r="A347" s="20" t="str">
        <f>IF(ISBLANK(Questions!A352),"",Questions!A352)</f>
        <v/>
      </c>
      <c r="B347" s="21" t="str">
        <f>IF(ISBLANK(Questions!D352),"",Questions!D352)</f>
        <v/>
      </c>
      <c r="C347" s="21" t="str">
        <f>IF(ISBLANK(Questions!E352),"",Questions!E352)</f>
        <v/>
      </c>
      <c r="D347" s="21" t="str">
        <f>IF(ISBLANK(Questions!F352),"",Questions!F352)</f>
        <v/>
      </c>
      <c r="E347" s="21" t="str">
        <f>IF(ISBLANK(Questions!G352),"",Questions!G352)</f>
        <v/>
      </c>
      <c r="F347" s="21" t="str">
        <f>IF(ISBLANK(Questions!H352),"",Questions!H352)</f>
        <v/>
      </c>
      <c r="G347" s="20" t="str">
        <f>IF(EXACT(Questions!A352,""),"",INDEX(CategoryCode,MATCH(Questions!B352, CategoryName,0)))</f>
        <v/>
      </c>
      <c r="H347" s="20" t="str">
        <f>IF(EXACT(Questions!A352,""),"",Questions!$C$3)</f>
        <v/>
      </c>
      <c r="I347" s="20" t="str">
        <f>IF(ISBLANK(Questions!C352),"",Questions!C352)</f>
        <v/>
      </c>
      <c r="J347" s="22" t="str">
        <f>IF(ISBLANK(Questions!J352),"",Questions!J352)</f>
        <v/>
      </c>
    </row>
    <row r="348" spans="1:10" ht="13.95" customHeight="1" x14ac:dyDescent="0.3">
      <c r="A348" s="20" t="str">
        <f>IF(ISBLANK(Questions!A353),"",Questions!A353)</f>
        <v/>
      </c>
      <c r="B348" s="21" t="str">
        <f>IF(ISBLANK(Questions!D353),"",Questions!D353)</f>
        <v/>
      </c>
      <c r="C348" s="21" t="str">
        <f>IF(ISBLANK(Questions!E353),"",Questions!E353)</f>
        <v/>
      </c>
      <c r="D348" s="21" t="str">
        <f>IF(ISBLANK(Questions!F353),"",Questions!F353)</f>
        <v/>
      </c>
      <c r="E348" s="21" t="str">
        <f>IF(ISBLANK(Questions!G353),"",Questions!G353)</f>
        <v/>
      </c>
      <c r="F348" s="21" t="str">
        <f>IF(ISBLANK(Questions!H353),"",Questions!H353)</f>
        <v/>
      </c>
      <c r="G348" s="20" t="str">
        <f>IF(EXACT(Questions!A353,""),"",INDEX(CategoryCode,MATCH(Questions!B353, CategoryName,0)))</f>
        <v/>
      </c>
      <c r="H348" s="20" t="str">
        <f>IF(EXACT(Questions!A353,""),"",Questions!$C$3)</f>
        <v/>
      </c>
      <c r="I348" s="20" t="str">
        <f>IF(ISBLANK(Questions!C353),"",Questions!C353)</f>
        <v/>
      </c>
      <c r="J348" s="22" t="str">
        <f>IF(ISBLANK(Questions!J353),"",Questions!J353)</f>
        <v/>
      </c>
    </row>
    <row r="349" spans="1:10" ht="13.95" customHeight="1" x14ac:dyDescent="0.3">
      <c r="A349" s="20" t="str">
        <f>IF(ISBLANK(Questions!A354),"",Questions!A354)</f>
        <v/>
      </c>
      <c r="B349" s="21" t="str">
        <f>IF(ISBLANK(Questions!D354),"",Questions!D354)</f>
        <v/>
      </c>
      <c r="C349" s="21" t="str">
        <f>IF(ISBLANK(Questions!E354),"",Questions!E354)</f>
        <v/>
      </c>
      <c r="D349" s="21" t="str">
        <f>IF(ISBLANK(Questions!F354),"",Questions!F354)</f>
        <v/>
      </c>
      <c r="E349" s="21" t="str">
        <f>IF(ISBLANK(Questions!G354),"",Questions!G354)</f>
        <v/>
      </c>
      <c r="F349" s="21" t="str">
        <f>IF(ISBLANK(Questions!H354),"",Questions!H354)</f>
        <v/>
      </c>
      <c r="G349" s="20" t="str">
        <f>IF(EXACT(Questions!A354,""),"",INDEX(CategoryCode,MATCH(Questions!B354, CategoryName,0)))</f>
        <v/>
      </c>
      <c r="H349" s="20" t="str">
        <f>IF(EXACT(Questions!A354,""),"",Questions!$C$3)</f>
        <v/>
      </c>
      <c r="I349" s="20" t="str">
        <f>IF(ISBLANK(Questions!C354),"",Questions!C354)</f>
        <v/>
      </c>
      <c r="J349" s="22" t="str">
        <f>IF(ISBLANK(Questions!J354),"",Questions!J354)</f>
        <v/>
      </c>
    </row>
    <row r="350" spans="1:10" ht="13.95" customHeight="1" x14ac:dyDescent="0.3">
      <c r="A350" s="20" t="str">
        <f>IF(ISBLANK(Questions!A355),"",Questions!A355)</f>
        <v/>
      </c>
      <c r="B350" s="21" t="str">
        <f>IF(ISBLANK(Questions!D355),"",Questions!D355)</f>
        <v/>
      </c>
      <c r="C350" s="21" t="str">
        <f>IF(ISBLANK(Questions!E355),"",Questions!E355)</f>
        <v/>
      </c>
      <c r="D350" s="21" t="str">
        <f>IF(ISBLANK(Questions!F355),"",Questions!F355)</f>
        <v/>
      </c>
      <c r="E350" s="21" t="str">
        <f>IF(ISBLANK(Questions!G355),"",Questions!G355)</f>
        <v/>
      </c>
      <c r="F350" s="21" t="str">
        <f>IF(ISBLANK(Questions!H355),"",Questions!H355)</f>
        <v/>
      </c>
      <c r="G350" s="20" t="str">
        <f>IF(EXACT(Questions!A355,""),"",INDEX(CategoryCode,MATCH(Questions!B355, CategoryName,0)))</f>
        <v/>
      </c>
      <c r="H350" s="20" t="str">
        <f>IF(EXACT(Questions!A355,""),"",Questions!$C$3)</f>
        <v/>
      </c>
      <c r="I350" s="20" t="str">
        <f>IF(ISBLANK(Questions!C355),"",Questions!C355)</f>
        <v/>
      </c>
      <c r="J350" s="22" t="str">
        <f>IF(ISBLANK(Questions!J355),"",Questions!J355)</f>
        <v/>
      </c>
    </row>
    <row r="351" spans="1:10" ht="13.95" customHeight="1" x14ac:dyDescent="0.3">
      <c r="A351" s="20" t="str">
        <f>IF(ISBLANK(Questions!A356),"",Questions!A356)</f>
        <v/>
      </c>
      <c r="B351" s="21" t="str">
        <f>IF(ISBLANK(Questions!D356),"",Questions!D356)</f>
        <v/>
      </c>
      <c r="C351" s="21" t="str">
        <f>IF(ISBLANK(Questions!E356),"",Questions!E356)</f>
        <v/>
      </c>
      <c r="D351" s="21" t="str">
        <f>IF(ISBLANK(Questions!F356),"",Questions!F356)</f>
        <v/>
      </c>
      <c r="E351" s="21" t="str">
        <f>IF(ISBLANK(Questions!G356),"",Questions!G356)</f>
        <v/>
      </c>
      <c r="F351" s="21" t="str">
        <f>IF(ISBLANK(Questions!H356),"",Questions!H356)</f>
        <v/>
      </c>
      <c r="G351" s="20" t="str">
        <f>IF(EXACT(Questions!A356,""),"",INDEX(CategoryCode,MATCH(Questions!B356, CategoryName,0)))</f>
        <v/>
      </c>
      <c r="H351" s="20" t="str">
        <f>IF(EXACT(Questions!A356,""),"",Questions!$C$3)</f>
        <v/>
      </c>
      <c r="I351" s="20" t="str">
        <f>IF(ISBLANK(Questions!C356),"",Questions!C356)</f>
        <v/>
      </c>
      <c r="J351" s="22" t="str">
        <f>IF(ISBLANK(Questions!J356),"",Questions!J356)</f>
        <v/>
      </c>
    </row>
    <row r="352" spans="1:10" ht="13.95" customHeight="1" x14ac:dyDescent="0.3">
      <c r="A352" s="20" t="str">
        <f>IF(ISBLANK(Questions!A357),"",Questions!A357)</f>
        <v/>
      </c>
      <c r="B352" s="21" t="str">
        <f>IF(ISBLANK(Questions!D357),"",Questions!D357)</f>
        <v/>
      </c>
      <c r="C352" s="21" t="str">
        <f>IF(ISBLANK(Questions!E357),"",Questions!E357)</f>
        <v/>
      </c>
      <c r="D352" s="21" t="str">
        <f>IF(ISBLANK(Questions!F357),"",Questions!F357)</f>
        <v/>
      </c>
      <c r="E352" s="21" t="str">
        <f>IF(ISBLANK(Questions!G357),"",Questions!G357)</f>
        <v/>
      </c>
      <c r="F352" s="21" t="str">
        <f>IF(ISBLANK(Questions!H357),"",Questions!H357)</f>
        <v/>
      </c>
      <c r="G352" s="20" t="str">
        <f>IF(EXACT(Questions!A357,""),"",INDEX(CategoryCode,MATCH(Questions!B357, CategoryName,0)))</f>
        <v/>
      </c>
      <c r="H352" s="20" t="str">
        <f>IF(EXACT(Questions!A357,""),"",Questions!$C$3)</f>
        <v/>
      </c>
      <c r="I352" s="20" t="str">
        <f>IF(ISBLANK(Questions!C357),"",Questions!C357)</f>
        <v/>
      </c>
      <c r="J352" s="22" t="str">
        <f>IF(ISBLANK(Questions!J357),"",Questions!J357)</f>
        <v/>
      </c>
    </row>
    <row r="353" spans="1:10" ht="13.95" customHeight="1" x14ac:dyDescent="0.3">
      <c r="A353" s="20" t="str">
        <f>IF(ISBLANK(Questions!A358),"",Questions!A358)</f>
        <v/>
      </c>
      <c r="B353" s="21" t="str">
        <f>IF(ISBLANK(Questions!D358),"",Questions!D358)</f>
        <v/>
      </c>
      <c r="C353" s="21" t="str">
        <f>IF(ISBLANK(Questions!E358),"",Questions!E358)</f>
        <v/>
      </c>
      <c r="D353" s="21" t="str">
        <f>IF(ISBLANK(Questions!F358),"",Questions!F358)</f>
        <v/>
      </c>
      <c r="E353" s="21" t="str">
        <f>IF(ISBLANK(Questions!G358),"",Questions!G358)</f>
        <v/>
      </c>
      <c r="F353" s="21" t="str">
        <f>IF(ISBLANK(Questions!H358),"",Questions!H358)</f>
        <v/>
      </c>
      <c r="G353" s="20" t="str">
        <f>IF(EXACT(Questions!A358,""),"",INDEX(CategoryCode,MATCH(Questions!B358, CategoryName,0)))</f>
        <v/>
      </c>
      <c r="H353" s="20" t="str">
        <f>IF(EXACT(Questions!A358,""),"",Questions!$C$3)</f>
        <v/>
      </c>
      <c r="I353" s="20" t="str">
        <f>IF(ISBLANK(Questions!C358),"",Questions!C358)</f>
        <v/>
      </c>
      <c r="J353" s="22" t="str">
        <f>IF(ISBLANK(Questions!J358),"",Questions!J358)</f>
        <v/>
      </c>
    </row>
    <row r="354" spans="1:10" ht="13.95" customHeight="1" x14ac:dyDescent="0.3">
      <c r="A354" s="20" t="str">
        <f>IF(ISBLANK(Questions!A359),"",Questions!A359)</f>
        <v/>
      </c>
      <c r="B354" s="21" t="str">
        <f>IF(ISBLANK(Questions!D359),"",Questions!D359)</f>
        <v/>
      </c>
      <c r="C354" s="21" t="str">
        <f>IF(ISBLANK(Questions!E359),"",Questions!E359)</f>
        <v/>
      </c>
      <c r="D354" s="21" t="str">
        <f>IF(ISBLANK(Questions!F359),"",Questions!F359)</f>
        <v/>
      </c>
      <c r="E354" s="21" t="str">
        <f>IF(ISBLANK(Questions!G359),"",Questions!G359)</f>
        <v/>
      </c>
      <c r="F354" s="21" t="str">
        <f>IF(ISBLANK(Questions!H359),"",Questions!H359)</f>
        <v/>
      </c>
      <c r="G354" s="20" t="str">
        <f>IF(EXACT(Questions!A359,""),"",INDEX(CategoryCode,MATCH(Questions!B359, CategoryName,0)))</f>
        <v/>
      </c>
      <c r="H354" s="20" t="str">
        <f>IF(EXACT(Questions!A359,""),"",Questions!$C$3)</f>
        <v/>
      </c>
      <c r="I354" s="20" t="str">
        <f>IF(ISBLANK(Questions!C359),"",Questions!C359)</f>
        <v/>
      </c>
      <c r="J354" s="22" t="str">
        <f>IF(ISBLANK(Questions!J359),"",Questions!J359)</f>
        <v/>
      </c>
    </row>
    <row r="355" spans="1:10" ht="13.95" customHeight="1" x14ac:dyDescent="0.3">
      <c r="A355" s="20" t="str">
        <f>IF(ISBLANK(Questions!A360),"",Questions!A360)</f>
        <v/>
      </c>
      <c r="B355" s="21" t="str">
        <f>IF(ISBLANK(Questions!D360),"",Questions!D360)</f>
        <v/>
      </c>
      <c r="C355" s="21" t="str">
        <f>IF(ISBLANK(Questions!E360),"",Questions!E360)</f>
        <v/>
      </c>
      <c r="D355" s="21" t="str">
        <f>IF(ISBLANK(Questions!F360),"",Questions!F360)</f>
        <v/>
      </c>
      <c r="E355" s="21" t="str">
        <f>IF(ISBLANK(Questions!G360),"",Questions!G360)</f>
        <v/>
      </c>
      <c r="F355" s="21" t="str">
        <f>IF(ISBLANK(Questions!H360),"",Questions!H360)</f>
        <v/>
      </c>
      <c r="G355" s="20" t="str">
        <f>IF(EXACT(Questions!A360,""),"",INDEX(CategoryCode,MATCH(Questions!B360, CategoryName,0)))</f>
        <v/>
      </c>
      <c r="H355" s="20" t="str">
        <f>IF(EXACT(Questions!A360,""),"",Questions!$C$3)</f>
        <v/>
      </c>
      <c r="I355" s="20" t="str">
        <f>IF(ISBLANK(Questions!C360),"",Questions!C360)</f>
        <v/>
      </c>
      <c r="J355" s="22" t="str">
        <f>IF(ISBLANK(Questions!J360),"",Questions!J360)</f>
        <v/>
      </c>
    </row>
    <row r="356" spans="1:10" ht="13.95" customHeight="1" x14ac:dyDescent="0.3">
      <c r="A356" s="20" t="str">
        <f>IF(ISBLANK(Questions!A361),"",Questions!A361)</f>
        <v/>
      </c>
      <c r="B356" s="21" t="str">
        <f>IF(ISBLANK(Questions!D361),"",Questions!D361)</f>
        <v/>
      </c>
      <c r="C356" s="21" t="str">
        <f>IF(ISBLANK(Questions!E361),"",Questions!E361)</f>
        <v/>
      </c>
      <c r="D356" s="21" t="str">
        <f>IF(ISBLANK(Questions!F361),"",Questions!F361)</f>
        <v/>
      </c>
      <c r="E356" s="21" t="str">
        <f>IF(ISBLANK(Questions!G361),"",Questions!G361)</f>
        <v/>
      </c>
      <c r="F356" s="21" t="str">
        <f>IF(ISBLANK(Questions!H361),"",Questions!H361)</f>
        <v/>
      </c>
      <c r="G356" s="20" t="str">
        <f>IF(EXACT(Questions!A361,""),"",INDEX(CategoryCode,MATCH(Questions!B361, CategoryName,0)))</f>
        <v/>
      </c>
      <c r="H356" s="20" t="str">
        <f>IF(EXACT(Questions!A361,""),"",Questions!$C$3)</f>
        <v/>
      </c>
      <c r="I356" s="20" t="str">
        <f>IF(ISBLANK(Questions!C361),"",Questions!C361)</f>
        <v/>
      </c>
      <c r="J356" s="22" t="str">
        <f>IF(ISBLANK(Questions!J361),"",Questions!J361)</f>
        <v/>
      </c>
    </row>
    <row r="357" spans="1:10" ht="13.95" customHeight="1" x14ac:dyDescent="0.3">
      <c r="A357" s="20" t="str">
        <f>IF(ISBLANK(Questions!A362),"",Questions!A362)</f>
        <v/>
      </c>
      <c r="B357" s="21" t="str">
        <f>IF(ISBLANK(Questions!D362),"",Questions!D362)</f>
        <v/>
      </c>
      <c r="C357" s="21" t="str">
        <f>IF(ISBLANK(Questions!E362),"",Questions!E362)</f>
        <v/>
      </c>
      <c r="D357" s="21" t="str">
        <f>IF(ISBLANK(Questions!F362),"",Questions!F362)</f>
        <v/>
      </c>
      <c r="E357" s="21" t="str">
        <f>IF(ISBLANK(Questions!G362),"",Questions!G362)</f>
        <v/>
      </c>
      <c r="F357" s="21" t="str">
        <f>IF(ISBLANK(Questions!H362),"",Questions!H362)</f>
        <v/>
      </c>
      <c r="G357" s="20" t="str">
        <f>IF(EXACT(Questions!A362,""),"",INDEX(CategoryCode,MATCH(Questions!B362, CategoryName,0)))</f>
        <v/>
      </c>
      <c r="H357" s="20" t="str">
        <f>IF(EXACT(Questions!A362,""),"",Questions!$C$3)</f>
        <v/>
      </c>
      <c r="I357" s="20" t="str">
        <f>IF(ISBLANK(Questions!C362),"",Questions!C362)</f>
        <v/>
      </c>
      <c r="J357" s="22" t="str">
        <f>IF(ISBLANK(Questions!J362),"",Questions!J362)</f>
        <v/>
      </c>
    </row>
    <row r="358" spans="1:10" ht="13.95" customHeight="1" x14ac:dyDescent="0.3">
      <c r="A358" s="20" t="str">
        <f>IF(ISBLANK(Questions!A363),"",Questions!A363)</f>
        <v/>
      </c>
      <c r="B358" s="21" t="str">
        <f>IF(ISBLANK(Questions!D363),"",Questions!D363)</f>
        <v/>
      </c>
      <c r="C358" s="21" t="str">
        <f>IF(ISBLANK(Questions!E363),"",Questions!E363)</f>
        <v/>
      </c>
      <c r="D358" s="21" t="str">
        <f>IF(ISBLANK(Questions!F363),"",Questions!F363)</f>
        <v/>
      </c>
      <c r="E358" s="21" t="str">
        <f>IF(ISBLANK(Questions!G363),"",Questions!G363)</f>
        <v/>
      </c>
      <c r="F358" s="21" t="str">
        <f>IF(ISBLANK(Questions!H363),"",Questions!H363)</f>
        <v/>
      </c>
      <c r="G358" s="20" t="str">
        <f>IF(EXACT(Questions!A363,""),"",INDEX(CategoryCode,MATCH(Questions!B363, CategoryName,0)))</f>
        <v/>
      </c>
      <c r="H358" s="20" t="str">
        <f>IF(EXACT(Questions!A363,""),"",Questions!$C$3)</f>
        <v/>
      </c>
      <c r="I358" s="20" t="str">
        <f>IF(ISBLANK(Questions!C363),"",Questions!C363)</f>
        <v/>
      </c>
      <c r="J358" s="22" t="str">
        <f>IF(ISBLANK(Questions!J363),"",Questions!J363)</f>
        <v/>
      </c>
    </row>
    <row r="359" spans="1:10" ht="13.95" customHeight="1" x14ac:dyDescent="0.3">
      <c r="A359" s="20" t="str">
        <f>IF(ISBLANK(Questions!A364),"",Questions!A364)</f>
        <v/>
      </c>
      <c r="B359" s="21" t="str">
        <f>IF(ISBLANK(Questions!D364),"",Questions!D364)</f>
        <v/>
      </c>
      <c r="C359" s="21" t="str">
        <f>IF(ISBLANK(Questions!E364),"",Questions!E364)</f>
        <v/>
      </c>
      <c r="D359" s="21" t="str">
        <f>IF(ISBLANK(Questions!F364),"",Questions!F364)</f>
        <v/>
      </c>
      <c r="E359" s="21" t="str">
        <f>IF(ISBLANK(Questions!G364),"",Questions!G364)</f>
        <v/>
      </c>
      <c r="F359" s="21" t="str">
        <f>IF(ISBLANK(Questions!H364),"",Questions!H364)</f>
        <v/>
      </c>
      <c r="G359" s="20" t="str">
        <f>IF(EXACT(Questions!A364,""),"",INDEX(CategoryCode,MATCH(Questions!B364, CategoryName,0)))</f>
        <v/>
      </c>
      <c r="H359" s="20" t="str">
        <f>IF(EXACT(Questions!A364,""),"",Questions!$C$3)</f>
        <v/>
      </c>
      <c r="I359" s="20" t="str">
        <f>IF(ISBLANK(Questions!C364),"",Questions!C364)</f>
        <v/>
      </c>
      <c r="J359" s="22" t="str">
        <f>IF(ISBLANK(Questions!J364),"",Questions!J364)</f>
        <v/>
      </c>
    </row>
    <row r="360" spans="1:10" ht="13.95" customHeight="1" x14ac:dyDescent="0.3">
      <c r="A360" s="20" t="str">
        <f>IF(ISBLANK(Questions!A365),"",Questions!A365)</f>
        <v/>
      </c>
      <c r="B360" s="21" t="str">
        <f>IF(ISBLANK(Questions!D365),"",Questions!D365)</f>
        <v/>
      </c>
      <c r="C360" s="21" t="str">
        <f>IF(ISBLANK(Questions!E365),"",Questions!E365)</f>
        <v/>
      </c>
      <c r="D360" s="21" t="str">
        <f>IF(ISBLANK(Questions!F365),"",Questions!F365)</f>
        <v/>
      </c>
      <c r="E360" s="21" t="str">
        <f>IF(ISBLANK(Questions!G365),"",Questions!G365)</f>
        <v/>
      </c>
      <c r="F360" s="21" t="str">
        <f>IF(ISBLANK(Questions!H365),"",Questions!H365)</f>
        <v/>
      </c>
      <c r="G360" s="20" t="str">
        <f>IF(EXACT(Questions!A365,""),"",INDEX(CategoryCode,MATCH(Questions!B365, CategoryName,0)))</f>
        <v/>
      </c>
      <c r="H360" s="20" t="str">
        <f>IF(EXACT(Questions!A365,""),"",Questions!$C$3)</f>
        <v/>
      </c>
      <c r="I360" s="20" t="str">
        <f>IF(ISBLANK(Questions!C365),"",Questions!C365)</f>
        <v/>
      </c>
      <c r="J360" s="22" t="str">
        <f>IF(ISBLANK(Questions!J365),"",Questions!J365)</f>
        <v/>
      </c>
    </row>
    <row r="361" spans="1:10" ht="13.95" customHeight="1" x14ac:dyDescent="0.3">
      <c r="A361" s="20" t="str">
        <f>IF(ISBLANK(Questions!A366),"",Questions!A366)</f>
        <v/>
      </c>
      <c r="B361" s="21" t="str">
        <f>IF(ISBLANK(Questions!D366),"",Questions!D366)</f>
        <v/>
      </c>
      <c r="C361" s="21" t="str">
        <f>IF(ISBLANK(Questions!E366),"",Questions!E366)</f>
        <v/>
      </c>
      <c r="D361" s="21" t="str">
        <f>IF(ISBLANK(Questions!F366),"",Questions!F366)</f>
        <v/>
      </c>
      <c r="E361" s="21" t="str">
        <f>IF(ISBLANK(Questions!G366),"",Questions!G366)</f>
        <v/>
      </c>
      <c r="F361" s="21" t="str">
        <f>IF(ISBLANK(Questions!H366),"",Questions!H366)</f>
        <v/>
      </c>
      <c r="G361" s="20" t="str">
        <f>IF(EXACT(Questions!A366,""),"",INDEX(CategoryCode,MATCH(Questions!B366, CategoryName,0)))</f>
        <v/>
      </c>
      <c r="H361" s="20" t="str">
        <f>IF(EXACT(Questions!A366,""),"",Questions!$C$3)</f>
        <v/>
      </c>
      <c r="I361" s="20" t="str">
        <f>IF(ISBLANK(Questions!C366),"",Questions!C366)</f>
        <v/>
      </c>
      <c r="J361" s="22" t="str">
        <f>IF(ISBLANK(Questions!J366),"",Questions!J366)</f>
        <v/>
      </c>
    </row>
    <row r="362" spans="1:10" ht="13.95" customHeight="1" x14ac:dyDescent="0.3">
      <c r="A362" s="20" t="str">
        <f>IF(ISBLANK(Questions!A367),"",Questions!A367)</f>
        <v/>
      </c>
      <c r="B362" s="21" t="str">
        <f>IF(ISBLANK(Questions!D367),"",Questions!D367)</f>
        <v/>
      </c>
      <c r="C362" s="21" t="str">
        <f>IF(ISBLANK(Questions!E367),"",Questions!E367)</f>
        <v/>
      </c>
      <c r="D362" s="21" t="str">
        <f>IF(ISBLANK(Questions!F367),"",Questions!F367)</f>
        <v/>
      </c>
      <c r="E362" s="21" t="str">
        <f>IF(ISBLANK(Questions!G367),"",Questions!G367)</f>
        <v/>
      </c>
      <c r="F362" s="21" t="str">
        <f>IF(ISBLANK(Questions!H367),"",Questions!H367)</f>
        <v/>
      </c>
      <c r="G362" s="20" t="str">
        <f>IF(EXACT(Questions!A367,""),"",INDEX(CategoryCode,MATCH(Questions!B367, CategoryName,0)))</f>
        <v/>
      </c>
      <c r="H362" s="20" t="str">
        <f>IF(EXACT(Questions!A367,""),"",Questions!$C$3)</f>
        <v/>
      </c>
      <c r="I362" s="20" t="str">
        <f>IF(ISBLANK(Questions!C367),"",Questions!C367)</f>
        <v/>
      </c>
      <c r="J362" s="22" t="str">
        <f>IF(ISBLANK(Questions!J367),"",Questions!J367)</f>
        <v/>
      </c>
    </row>
    <row r="363" spans="1:10" ht="13.95" customHeight="1" x14ac:dyDescent="0.3">
      <c r="A363" s="20" t="str">
        <f>IF(ISBLANK(Questions!A368),"",Questions!A368)</f>
        <v/>
      </c>
      <c r="B363" s="21" t="str">
        <f>IF(ISBLANK(Questions!D368),"",Questions!D368)</f>
        <v/>
      </c>
      <c r="C363" s="21" t="str">
        <f>IF(ISBLANK(Questions!E368),"",Questions!E368)</f>
        <v/>
      </c>
      <c r="D363" s="21" t="str">
        <f>IF(ISBLANK(Questions!F368),"",Questions!F368)</f>
        <v/>
      </c>
      <c r="E363" s="21" t="str">
        <f>IF(ISBLANK(Questions!G368),"",Questions!G368)</f>
        <v/>
      </c>
      <c r="F363" s="21" t="str">
        <f>IF(ISBLANK(Questions!H368),"",Questions!H368)</f>
        <v/>
      </c>
      <c r="G363" s="20" t="str">
        <f>IF(EXACT(Questions!A368,""),"",INDEX(CategoryCode,MATCH(Questions!B368, CategoryName,0)))</f>
        <v/>
      </c>
      <c r="H363" s="20" t="str">
        <f>IF(EXACT(Questions!A368,""),"",Questions!$C$3)</f>
        <v/>
      </c>
      <c r="I363" s="20" t="str">
        <f>IF(ISBLANK(Questions!C368),"",Questions!C368)</f>
        <v/>
      </c>
      <c r="J363" s="22" t="str">
        <f>IF(ISBLANK(Questions!J368),"",Questions!J368)</f>
        <v/>
      </c>
    </row>
    <row r="364" spans="1:10" ht="13.95" customHeight="1" x14ac:dyDescent="0.3">
      <c r="A364" s="20" t="str">
        <f>IF(ISBLANK(Questions!A369),"",Questions!A369)</f>
        <v/>
      </c>
      <c r="B364" s="21" t="str">
        <f>IF(ISBLANK(Questions!D369),"",Questions!D369)</f>
        <v/>
      </c>
      <c r="C364" s="21" t="str">
        <f>IF(ISBLANK(Questions!E369),"",Questions!E369)</f>
        <v/>
      </c>
      <c r="D364" s="21" t="str">
        <f>IF(ISBLANK(Questions!F369),"",Questions!F369)</f>
        <v/>
      </c>
      <c r="E364" s="21" t="str">
        <f>IF(ISBLANK(Questions!G369),"",Questions!G369)</f>
        <v/>
      </c>
      <c r="F364" s="21" t="str">
        <f>IF(ISBLANK(Questions!H369),"",Questions!H369)</f>
        <v/>
      </c>
      <c r="G364" s="20" t="str">
        <f>IF(EXACT(Questions!A369,""),"",INDEX(CategoryCode,MATCH(Questions!B369, CategoryName,0)))</f>
        <v/>
      </c>
      <c r="H364" s="20" t="str">
        <f>IF(EXACT(Questions!A369,""),"",Questions!$C$3)</f>
        <v/>
      </c>
      <c r="I364" s="20" t="str">
        <f>IF(ISBLANK(Questions!C369),"",Questions!C369)</f>
        <v/>
      </c>
      <c r="J364" s="22" t="str">
        <f>IF(ISBLANK(Questions!J369),"",Questions!J369)</f>
        <v/>
      </c>
    </row>
    <row r="365" spans="1:10" ht="13.95" customHeight="1" x14ac:dyDescent="0.3">
      <c r="A365" s="20" t="str">
        <f>IF(ISBLANK(Questions!A370),"",Questions!A370)</f>
        <v/>
      </c>
      <c r="B365" s="21" t="str">
        <f>IF(ISBLANK(Questions!D370),"",Questions!D370)</f>
        <v/>
      </c>
      <c r="C365" s="21" t="str">
        <f>IF(ISBLANK(Questions!E370),"",Questions!E370)</f>
        <v/>
      </c>
      <c r="D365" s="21" t="str">
        <f>IF(ISBLANK(Questions!F370),"",Questions!F370)</f>
        <v/>
      </c>
      <c r="E365" s="21" t="str">
        <f>IF(ISBLANK(Questions!G370),"",Questions!G370)</f>
        <v/>
      </c>
      <c r="F365" s="21" t="str">
        <f>IF(ISBLANK(Questions!H370),"",Questions!H370)</f>
        <v/>
      </c>
      <c r="G365" s="20" t="str">
        <f>IF(EXACT(Questions!A370,""),"",INDEX(CategoryCode,MATCH(Questions!B370, CategoryName,0)))</f>
        <v/>
      </c>
      <c r="H365" s="20" t="str">
        <f>IF(EXACT(Questions!A370,""),"",Questions!$C$3)</f>
        <v/>
      </c>
      <c r="I365" s="20" t="str">
        <f>IF(ISBLANK(Questions!C370),"",Questions!C370)</f>
        <v/>
      </c>
      <c r="J365" s="22" t="str">
        <f>IF(ISBLANK(Questions!J370),"",Questions!J370)</f>
        <v/>
      </c>
    </row>
    <row r="366" spans="1:10" ht="13.95" customHeight="1" x14ac:dyDescent="0.3">
      <c r="A366" s="20" t="str">
        <f>IF(ISBLANK(Questions!A371),"",Questions!A371)</f>
        <v/>
      </c>
      <c r="B366" s="21" t="str">
        <f>IF(ISBLANK(Questions!D371),"",Questions!D371)</f>
        <v/>
      </c>
      <c r="C366" s="21" t="str">
        <f>IF(ISBLANK(Questions!E371),"",Questions!E371)</f>
        <v/>
      </c>
      <c r="D366" s="21" t="str">
        <f>IF(ISBLANK(Questions!F371),"",Questions!F371)</f>
        <v/>
      </c>
      <c r="E366" s="21" t="str">
        <f>IF(ISBLANK(Questions!G371),"",Questions!G371)</f>
        <v/>
      </c>
      <c r="F366" s="21" t="str">
        <f>IF(ISBLANK(Questions!H371),"",Questions!H371)</f>
        <v/>
      </c>
      <c r="G366" s="20" t="str">
        <f>IF(EXACT(Questions!A371,""),"",INDEX(CategoryCode,MATCH(Questions!B371, CategoryName,0)))</f>
        <v/>
      </c>
      <c r="H366" s="20" t="str">
        <f>IF(EXACT(Questions!A371,""),"",Questions!$C$3)</f>
        <v/>
      </c>
      <c r="I366" s="20" t="str">
        <f>IF(ISBLANK(Questions!C371),"",Questions!C371)</f>
        <v/>
      </c>
      <c r="J366" s="22" t="str">
        <f>IF(ISBLANK(Questions!J371),"",Questions!J371)</f>
        <v/>
      </c>
    </row>
    <row r="367" spans="1:10" ht="13.95" customHeight="1" x14ac:dyDescent="0.3">
      <c r="A367" s="20" t="str">
        <f>IF(ISBLANK(Questions!A372),"",Questions!A372)</f>
        <v/>
      </c>
      <c r="B367" s="21" t="str">
        <f>IF(ISBLANK(Questions!D372),"",Questions!D372)</f>
        <v/>
      </c>
      <c r="C367" s="21" t="str">
        <f>IF(ISBLANK(Questions!E372),"",Questions!E372)</f>
        <v/>
      </c>
      <c r="D367" s="21" t="str">
        <f>IF(ISBLANK(Questions!F372),"",Questions!F372)</f>
        <v/>
      </c>
      <c r="E367" s="21" t="str">
        <f>IF(ISBLANK(Questions!G372),"",Questions!G372)</f>
        <v/>
      </c>
      <c r="F367" s="21" t="str">
        <f>IF(ISBLANK(Questions!H372),"",Questions!H372)</f>
        <v/>
      </c>
      <c r="G367" s="20" t="str">
        <f>IF(EXACT(Questions!A372,""),"",INDEX(CategoryCode,MATCH(Questions!B372, CategoryName,0)))</f>
        <v/>
      </c>
      <c r="H367" s="20" t="str">
        <f>IF(EXACT(Questions!A372,""),"",Questions!$C$3)</f>
        <v/>
      </c>
      <c r="I367" s="20" t="str">
        <f>IF(ISBLANK(Questions!C372),"",Questions!C372)</f>
        <v/>
      </c>
      <c r="J367" s="22" t="str">
        <f>IF(ISBLANK(Questions!J372),"",Questions!J372)</f>
        <v/>
      </c>
    </row>
    <row r="368" spans="1:10" ht="13.95" customHeight="1" x14ac:dyDescent="0.3">
      <c r="A368" s="20" t="str">
        <f>IF(ISBLANK(Questions!A373),"",Questions!A373)</f>
        <v/>
      </c>
      <c r="B368" s="21" t="str">
        <f>IF(ISBLANK(Questions!D373),"",Questions!D373)</f>
        <v/>
      </c>
      <c r="C368" s="21" t="str">
        <f>IF(ISBLANK(Questions!E373),"",Questions!E373)</f>
        <v/>
      </c>
      <c r="D368" s="21" t="str">
        <f>IF(ISBLANK(Questions!F373),"",Questions!F373)</f>
        <v/>
      </c>
      <c r="E368" s="21" t="str">
        <f>IF(ISBLANK(Questions!G373),"",Questions!G373)</f>
        <v/>
      </c>
      <c r="F368" s="21" t="str">
        <f>IF(ISBLANK(Questions!H373),"",Questions!H373)</f>
        <v/>
      </c>
      <c r="G368" s="20" t="str">
        <f>IF(EXACT(Questions!A373,""),"",INDEX(CategoryCode,MATCH(Questions!B373, CategoryName,0)))</f>
        <v/>
      </c>
      <c r="H368" s="20" t="str">
        <f>IF(EXACT(Questions!A373,""),"",Questions!$C$3)</f>
        <v/>
      </c>
      <c r="I368" s="20" t="str">
        <f>IF(ISBLANK(Questions!C373),"",Questions!C373)</f>
        <v/>
      </c>
      <c r="J368" s="22" t="str">
        <f>IF(ISBLANK(Questions!J373),"",Questions!J373)</f>
        <v/>
      </c>
    </row>
    <row r="369" spans="1:10" ht="13.95" customHeight="1" x14ac:dyDescent="0.3">
      <c r="A369" s="20" t="str">
        <f>IF(ISBLANK(Questions!A374),"",Questions!A374)</f>
        <v/>
      </c>
      <c r="B369" s="21" t="str">
        <f>IF(ISBLANK(Questions!D374),"",Questions!D374)</f>
        <v/>
      </c>
      <c r="C369" s="21" t="str">
        <f>IF(ISBLANK(Questions!E374),"",Questions!E374)</f>
        <v/>
      </c>
      <c r="D369" s="21" t="str">
        <f>IF(ISBLANK(Questions!F374),"",Questions!F374)</f>
        <v/>
      </c>
      <c r="E369" s="21" t="str">
        <f>IF(ISBLANK(Questions!G374),"",Questions!G374)</f>
        <v/>
      </c>
      <c r="F369" s="21" t="str">
        <f>IF(ISBLANK(Questions!H374),"",Questions!H374)</f>
        <v/>
      </c>
      <c r="G369" s="20" t="str">
        <f>IF(EXACT(Questions!A374,""),"",INDEX(CategoryCode,MATCH(Questions!B374, CategoryName,0)))</f>
        <v/>
      </c>
      <c r="H369" s="20" t="str">
        <f>IF(EXACT(Questions!A374,""),"",Questions!$C$3)</f>
        <v/>
      </c>
      <c r="I369" s="20" t="str">
        <f>IF(ISBLANK(Questions!C374),"",Questions!C374)</f>
        <v/>
      </c>
      <c r="J369" s="22" t="str">
        <f>IF(ISBLANK(Questions!J374),"",Questions!J374)</f>
        <v/>
      </c>
    </row>
    <row r="370" spans="1:10" ht="13.95" customHeight="1" x14ac:dyDescent="0.3">
      <c r="A370" s="20" t="str">
        <f>IF(ISBLANK(Questions!A375),"",Questions!A375)</f>
        <v/>
      </c>
      <c r="B370" s="21" t="str">
        <f>IF(ISBLANK(Questions!D375),"",Questions!D375)</f>
        <v/>
      </c>
      <c r="C370" s="21" t="str">
        <f>IF(ISBLANK(Questions!E375),"",Questions!E375)</f>
        <v/>
      </c>
      <c r="D370" s="21" t="str">
        <f>IF(ISBLANK(Questions!F375),"",Questions!F375)</f>
        <v/>
      </c>
      <c r="E370" s="21" t="str">
        <f>IF(ISBLANK(Questions!G375),"",Questions!G375)</f>
        <v/>
      </c>
      <c r="F370" s="21" t="str">
        <f>IF(ISBLANK(Questions!H375),"",Questions!H375)</f>
        <v/>
      </c>
      <c r="G370" s="20" t="str">
        <f>IF(EXACT(Questions!A375,""),"",INDEX(CategoryCode,MATCH(Questions!B375, CategoryName,0)))</f>
        <v/>
      </c>
      <c r="H370" s="20" t="str">
        <f>IF(EXACT(Questions!A375,""),"",Questions!$C$3)</f>
        <v/>
      </c>
      <c r="I370" s="20" t="str">
        <f>IF(ISBLANK(Questions!C375),"",Questions!C375)</f>
        <v/>
      </c>
      <c r="J370" s="22" t="str">
        <f>IF(ISBLANK(Questions!J375),"",Questions!J375)</f>
        <v/>
      </c>
    </row>
    <row r="371" spans="1:10" ht="13.95" customHeight="1" x14ac:dyDescent="0.3">
      <c r="A371" s="20" t="str">
        <f>IF(ISBLANK(Questions!A376),"",Questions!A376)</f>
        <v/>
      </c>
      <c r="B371" s="21" t="str">
        <f>IF(ISBLANK(Questions!D376),"",Questions!D376)</f>
        <v/>
      </c>
      <c r="C371" s="21" t="str">
        <f>IF(ISBLANK(Questions!E376),"",Questions!E376)</f>
        <v/>
      </c>
      <c r="D371" s="21" t="str">
        <f>IF(ISBLANK(Questions!F376),"",Questions!F376)</f>
        <v/>
      </c>
      <c r="E371" s="21" t="str">
        <f>IF(ISBLANK(Questions!G376),"",Questions!G376)</f>
        <v/>
      </c>
      <c r="F371" s="21" t="str">
        <f>IF(ISBLANK(Questions!H376),"",Questions!H376)</f>
        <v/>
      </c>
      <c r="G371" s="20" t="str">
        <f>IF(EXACT(Questions!A376,""),"",INDEX(CategoryCode,MATCH(Questions!B376, CategoryName,0)))</f>
        <v/>
      </c>
      <c r="H371" s="20" t="str">
        <f>IF(EXACT(Questions!A376,""),"",Questions!$C$3)</f>
        <v/>
      </c>
      <c r="I371" s="20" t="str">
        <f>IF(ISBLANK(Questions!C376),"",Questions!C376)</f>
        <v/>
      </c>
      <c r="J371" s="22" t="str">
        <f>IF(ISBLANK(Questions!J376),"",Questions!J376)</f>
        <v/>
      </c>
    </row>
    <row r="372" spans="1:10" ht="13.95" customHeight="1" x14ac:dyDescent="0.3">
      <c r="A372" s="20" t="str">
        <f>IF(ISBLANK(Questions!A377),"",Questions!A377)</f>
        <v/>
      </c>
      <c r="B372" s="21" t="str">
        <f>IF(ISBLANK(Questions!D377),"",Questions!D377)</f>
        <v/>
      </c>
      <c r="C372" s="21" t="str">
        <f>IF(ISBLANK(Questions!E377),"",Questions!E377)</f>
        <v/>
      </c>
      <c r="D372" s="21" t="str">
        <f>IF(ISBLANK(Questions!F377),"",Questions!F377)</f>
        <v/>
      </c>
      <c r="E372" s="21" t="str">
        <f>IF(ISBLANK(Questions!G377),"",Questions!G377)</f>
        <v/>
      </c>
      <c r="F372" s="21" t="str">
        <f>IF(ISBLANK(Questions!H377),"",Questions!H377)</f>
        <v/>
      </c>
      <c r="G372" s="20" t="str">
        <f>IF(EXACT(Questions!A377,""),"",INDEX(CategoryCode,MATCH(Questions!B377, CategoryName,0)))</f>
        <v/>
      </c>
      <c r="H372" s="20" t="str">
        <f>IF(EXACT(Questions!A377,""),"",Questions!$C$3)</f>
        <v/>
      </c>
      <c r="I372" s="20" t="str">
        <f>IF(ISBLANK(Questions!C377),"",Questions!C377)</f>
        <v/>
      </c>
      <c r="J372" s="22" t="str">
        <f>IF(ISBLANK(Questions!J377),"",Questions!J377)</f>
        <v/>
      </c>
    </row>
    <row r="373" spans="1:10" ht="13.95" customHeight="1" x14ac:dyDescent="0.3">
      <c r="A373" s="20" t="str">
        <f>IF(ISBLANK(Questions!A378),"",Questions!A378)</f>
        <v/>
      </c>
      <c r="B373" s="21" t="str">
        <f>IF(ISBLANK(Questions!D378),"",Questions!D378)</f>
        <v/>
      </c>
      <c r="C373" s="21" t="str">
        <f>IF(ISBLANK(Questions!E378),"",Questions!E378)</f>
        <v/>
      </c>
      <c r="D373" s="21" t="str">
        <f>IF(ISBLANK(Questions!F378),"",Questions!F378)</f>
        <v/>
      </c>
      <c r="E373" s="21" t="str">
        <f>IF(ISBLANK(Questions!G378),"",Questions!G378)</f>
        <v/>
      </c>
      <c r="F373" s="21" t="str">
        <f>IF(ISBLANK(Questions!H378),"",Questions!H378)</f>
        <v/>
      </c>
      <c r="G373" s="20" t="str">
        <f>IF(EXACT(Questions!A378,""),"",INDEX(CategoryCode,MATCH(Questions!B378, CategoryName,0)))</f>
        <v/>
      </c>
      <c r="H373" s="20" t="str">
        <f>IF(EXACT(Questions!A378,""),"",Questions!$C$3)</f>
        <v/>
      </c>
      <c r="I373" s="20" t="str">
        <f>IF(ISBLANK(Questions!C378),"",Questions!C378)</f>
        <v/>
      </c>
      <c r="J373" s="22" t="str">
        <f>IF(ISBLANK(Questions!J378),"",Questions!J378)</f>
        <v/>
      </c>
    </row>
    <row r="374" spans="1:10" ht="13.95" customHeight="1" x14ac:dyDescent="0.3">
      <c r="A374" s="20" t="str">
        <f>IF(ISBLANK(Questions!A379),"",Questions!A379)</f>
        <v/>
      </c>
      <c r="B374" s="21" t="str">
        <f>IF(ISBLANK(Questions!D379),"",Questions!D379)</f>
        <v/>
      </c>
      <c r="C374" s="21" t="str">
        <f>IF(ISBLANK(Questions!E379),"",Questions!E379)</f>
        <v/>
      </c>
      <c r="D374" s="21" t="str">
        <f>IF(ISBLANK(Questions!F379),"",Questions!F379)</f>
        <v/>
      </c>
      <c r="E374" s="21" t="str">
        <f>IF(ISBLANK(Questions!G379),"",Questions!G379)</f>
        <v/>
      </c>
      <c r="F374" s="21" t="str">
        <f>IF(ISBLANK(Questions!H379),"",Questions!H379)</f>
        <v/>
      </c>
      <c r="G374" s="20" t="str">
        <f>IF(EXACT(Questions!A379,""),"",INDEX(CategoryCode,MATCH(Questions!B379, CategoryName,0)))</f>
        <v/>
      </c>
      <c r="H374" s="20" t="str">
        <f>IF(EXACT(Questions!A379,""),"",Questions!$C$3)</f>
        <v/>
      </c>
      <c r="I374" s="20" t="str">
        <f>IF(ISBLANK(Questions!C379),"",Questions!C379)</f>
        <v/>
      </c>
      <c r="J374" s="22" t="str">
        <f>IF(ISBLANK(Questions!J379),"",Questions!J379)</f>
        <v/>
      </c>
    </row>
    <row r="375" spans="1:10" ht="13.95" customHeight="1" x14ac:dyDescent="0.3">
      <c r="A375" s="20" t="str">
        <f>IF(ISBLANK(Questions!A380),"",Questions!A380)</f>
        <v/>
      </c>
      <c r="B375" s="21" t="str">
        <f>IF(ISBLANK(Questions!D380),"",Questions!D380)</f>
        <v/>
      </c>
      <c r="C375" s="21" t="str">
        <f>IF(ISBLANK(Questions!E380),"",Questions!E380)</f>
        <v/>
      </c>
      <c r="D375" s="21" t="str">
        <f>IF(ISBLANK(Questions!F380),"",Questions!F380)</f>
        <v/>
      </c>
      <c r="E375" s="21" t="str">
        <f>IF(ISBLANK(Questions!G380),"",Questions!G380)</f>
        <v/>
      </c>
      <c r="F375" s="21" t="str">
        <f>IF(ISBLANK(Questions!H380),"",Questions!H380)</f>
        <v/>
      </c>
      <c r="G375" s="20" t="str">
        <f>IF(EXACT(Questions!A380,""),"",INDEX(CategoryCode,MATCH(Questions!B380, CategoryName,0)))</f>
        <v/>
      </c>
      <c r="H375" s="20" t="str">
        <f>IF(EXACT(Questions!A380,""),"",Questions!$C$3)</f>
        <v/>
      </c>
      <c r="I375" s="20" t="str">
        <f>IF(ISBLANK(Questions!C380),"",Questions!C380)</f>
        <v/>
      </c>
      <c r="J375" s="22" t="str">
        <f>IF(ISBLANK(Questions!J380),"",Questions!J380)</f>
        <v/>
      </c>
    </row>
    <row r="376" spans="1:10" ht="13.95" customHeight="1" x14ac:dyDescent="0.3">
      <c r="A376" s="20" t="str">
        <f>IF(ISBLANK(Questions!A381),"",Questions!A381)</f>
        <v/>
      </c>
      <c r="B376" s="21" t="str">
        <f>IF(ISBLANK(Questions!D381),"",Questions!D381)</f>
        <v/>
      </c>
      <c r="C376" s="21" t="str">
        <f>IF(ISBLANK(Questions!E381),"",Questions!E381)</f>
        <v/>
      </c>
      <c r="D376" s="21" t="str">
        <f>IF(ISBLANK(Questions!F381),"",Questions!F381)</f>
        <v/>
      </c>
      <c r="E376" s="21" t="str">
        <f>IF(ISBLANK(Questions!G381),"",Questions!G381)</f>
        <v/>
      </c>
      <c r="F376" s="21" t="str">
        <f>IF(ISBLANK(Questions!H381),"",Questions!H381)</f>
        <v/>
      </c>
      <c r="G376" s="20" t="str">
        <f>IF(EXACT(Questions!A381,""),"",INDEX(CategoryCode,MATCH(Questions!B381, CategoryName,0)))</f>
        <v/>
      </c>
      <c r="H376" s="20" t="str">
        <f>IF(EXACT(Questions!A381,""),"",Questions!$C$3)</f>
        <v/>
      </c>
      <c r="I376" s="20" t="str">
        <f>IF(ISBLANK(Questions!C381),"",Questions!C381)</f>
        <v/>
      </c>
      <c r="J376" s="22" t="str">
        <f>IF(ISBLANK(Questions!J381),"",Questions!J381)</f>
        <v/>
      </c>
    </row>
    <row r="377" spans="1:10" ht="13.95" customHeight="1" x14ac:dyDescent="0.3">
      <c r="A377" s="20" t="str">
        <f>IF(ISBLANK(Questions!A382),"",Questions!A382)</f>
        <v/>
      </c>
      <c r="B377" s="21" t="str">
        <f>IF(ISBLANK(Questions!D382),"",Questions!D382)</f>
        <v/>
      </c>
      <c r="C377" s="21" t="str">
        <f>IF(ISBLANK(Questions!E382),"",Questions!E382)</f>
        <v/>
      </c>
      <c r="D377" s="21" t="str">
        <f>IF(ISBLANK(Questions!F382),"",Questions!F382)</f>
        <v/>
      </c>
      <c r="E377" s="21" t="str">
        <f>IF(ISBLANK(Questions!G382),"",Questions!G382)</f>
        <v/>
      </c>
      <c r="F377" s="21" t="str">
        <f>IF(ISBLANK(Questions!H382),"",Questions!H382)</f>
        <v/>
      </c>
      <c r="G377" s="20" t="str">
        <f>IF(EXACT(Questions!A382,""),"",INDEX(CategoryCode,MATCH(Questions!B382, CategoryName,0)))</f>
        <v/>
      </c>
      <c r="H377" s="20" t="str">
        <f>IF(EXACT(Questions!A382,""),"",Questions!$C$3)</f>
        <v/>
      </c>
      <c r="I377" s="20" t="str">
        <f>IF(ISBLANK(Questions!C382),"",Questions!C382)</f>
        <v/>
      </c>
      <c r="J377" s="22" t="str">
        <f>IF(ISBLANK(Questions!J382),"",Questions!J382)</f>
        <v/>
      </c>
    </row>
    <row r="378" spans="1:10" ht="13.95" customHeight="1" x14ac:dyDescent="0.3">
      <c r="A378" s="20" t="str">
        <f>IF(ISBLANK(Questions!A383),"",Questions!A383)</f>
        <v/>
      </c>
      <c r="B378" s="21" t="str">
        <f>IF(ISBLANK(Questions!D383),"",Questions!D383)</f>
        <v/>
      </c>
      <c r="C378" s="21" t="str">
        <f>IF(ISBLANK(Questions!E383),"",Questions!E383)</f>
        <v/>
      </c>
      <c r="D378" s="21" t="str">
        <f>IF(ISBLANK(Questions!F383),"",Questions!F383)</f>
        <v/>
      </c>
      <c r="E378" s="21" t="str">
        <f>IF(ISBLANK(Questions!G383),"",Questions!G383)</f>
        <v/>
      </c>
      <c r="F378" s="21" t="str">
        <f>IF(ISBLANK(Questions!H383),"",Questions!H383)</f>
        <v/>
      </c>
      <c r="G378" s="20" t="str">
        <f>IF(EXACT(Questions!A383,""),"",INDEX(CategoryCode,MATCH(Questions!B383, CategoryName,0)))</f>
        <v/>
      </c>
      <c r="H378" s="20" t="str">
        <f>IF(EXACT(Questions!A383,""),"",Questions!$C$3)</f>
        <v/>
      </c>
      <c r="I378" s="20" t="str">
        <f>IF(ISBLANK(Questions!C383),"",Questions!C383)</f>
        <v/>
      </c>
      <c r="J378" s="22" t="str">
        <f>IF(ISBLANK(Questions!J383),"",Questions!J383)</f>
        <v/>
      </c>
    </row>
    <row r="379" spans="1:10" ht="13.95" customHeight="1" x14ac:dyDescent="0.3">
      <c r="A379" s="20" t="str">
        <f>IF(ISBLANK(Questions!A384),"",Questions!A384)</f>
        <v/>
      </c>
      <c r="B379" s="21" t="str">
        <f>IF(ISBLANK(Questions!D384),"",Questions!D384)</f>
        <v/>
      </c>
      <c r="C379" s="21" t="str">
        <f>IF(ISBLANK(Questions!E384),"",Questions!E384)</f>
        <v/>
      </c>
      <c r="D379" s="21" t="str">
        <f>IF(ISBLANK(Questions!F384),"",Questions!F384)</f>
        <v/>
      </c>
      <c r="E379" s="21" t="str">
        <f>IF(ISBLANK(Questions!G384),"",Questions!G384)</f>
        <v/>
      </c>
      <c r="F379" s="21" t="str">
        <f>IF(ISBLANK(Questions!H384),"",Questions!H384)</f>
        <v/>
      </c>
      <c r="G379" s="20" t="str">
        <f>IF(EXACT(Questions!A384,""),"",INDEX(CategoryCode,MATCH(Questions!B384, CategoryName,0)))</f>
        <v/>
      </c>
      <c r="H379" s="20" t="str">
        <f>IF(EXACT(Questions!A384,""),"",Questions!$C$3)</f>
        <v/>
      </c>
      <c r="I379" s="20" t="str">
        <f>IF(ISBLANK(Questions!C384),"",Questions!C384)</f>
        <v/>
      </c>
      <c r="J379" s="22" t="str">
        <f>IF(ISBLANK(Questions!J384),"",Questions!J384)</f>
        <v/>
      </c>
    </row>
    <row r="380" spans="1:10" ht="13.95" customHeight="1" x14ac:dyDescent="0.3">
      <c r="A380" s="20" t="str">
        <f>IF(ISBLANK(Questions!A385),"",Questions!A385)</f>
        <v/>
      </c>
      <c r="B380" s="21" t="str">
        <f>IF(ISBLANK(Questions!D385),"",Questions!D385)</f>
        <v/>
      </c>
      <c r="C380" s="21" t="str">
        <f>IF(ISBLANK(Questions!E385),"",Questions!E385)</f>
        <v/>
      </c>
      <c r="D380" s="21" t="str">
        <f>IF(ISBLANK(Questions!F385),"",Questions!F385)</f>
        <v/>
      </c>
      <c r="E380" s="21" t="str">
        <f>IF(ISBLANK(Questions!G385),"",Questions!G385)</f>
        <v/>
      </c>
      <c r="F380" s="21" t="str">
        <f>IF(ISBLANK(Questions!H385),"",Questions!H385)</f>
        <v/>
      </c>
      <c r="G380" s="20" t="str">
        <f>IF(EXACT(Questions!A385,""),"",INDEX(CategoryCode,MATCH(Questions!B385, CategoryName,0)))</f>
        <v/>
      </c>
      <c r="H380" s="20" t="str">
        <f>IF(EXACT(Questions!A385,""),"",Questions!$C$3)</f>
        <v/>
      </c>
      <c r="I380" s="20" t="str">
        <f>IF(ISBLANK(Questions!C385),"",Questions!C385)</f>
        <v/>
      </c>
      <c r="J380" s="22" t="str">
        <f>IF(ISBLANK(Questions!J385),"",Questions!J385)</f>
        <v/>
      </c>
    </row>
    <row r="381" spans="1:10" ht="13.95" customHeight="1" x14ac:dyDescent="0.3">
      <c r="A381" s="20" t="str">
        <f>IF(ISBLANK(Questions!A386),"",Questions!A386)</f>
        <v/>
      </c>
      <c r="B381" s="21" t="str">
        <f>IF(ISBLANK(Questions!D386),"",Questions!D386)</f>
        <v/>
      </c>
      <c r="C381" s="21" t="str">
        <f>IF(ISBLANK(Questions!E386),"",Questions!E386)</f>
        <v/>
      </c>
      <c r="D381" s="21" t="str">
        <f>IF(ISBLANK(Questions!F386),"",Questions!F386)</f>
        <v/>
      </c>
      <c r="E381" s="21" t="str">
        <f>IF(ISBLANK(Questions!G386),"",Questions!G386)</f>
        <v/>
      </c>
      <c r="F381" s="21" t="str">
        <f>IF(ISBLANK(Questions!H386),"",Questions!H386)</f>
        <v/>
      </c>
      <c r="G381" s="20" t="str">
        <f>IF(EXACT(Questions!A386,""),"",INDEX(CategoryCode,MATCH(Questions!B386, CategoryName,0)))</f>
        <v/>
      </c>
      <c r="H381" s="20" t="str">
        <f>IF(EXACT(Questions!A386,""),"",Questions!$C$3)</f>
        <v/>
      </c>
      <c r="I381" s="20" t="str">
        <f>IF(ISBLANK(Questions!C386),"",Questions!C386)</f>
        <v/>
      </c>
      <c r="J381" s="22" t="str">
        <f>IF(ISBLANK(Questions!J386),"",Questions!J386)</f>
        <v/>
      </c>
    </row>
    <row r="382" spans="1:10" ht="13.95" customHeight="1" x14ac:dyDescent="0.3">
      <c r="A382" s="20" t="str">
        <f>IF(ISBLANK(Questions!A387),"",Questions!A387)</f>
        <v/>
      </c>
      <c r="B382" s="21" t="str">
        <f>IF(ISBLANK(Questions!D387),"",Questions!D387)</f>
        <v/>
      </c>
      <c r="C382" s="21" t="str">
        <f>IF(ISBLANK(Questions!E387),"",Questions!E387)</f>
        <v/>
      </c>
      <c r="D382" s="21" t="str">
        <f>IF(ISBLANK(Questions!F387),"",Questions!F387)</f>
        <v/>
      </c>
      <c r="E382" s="21" t="str">
        <f>IF(ISBLANK(Questions!G387),"",Questions!G387)</f>
        <v/>
      </c>
      <c r="F382" s="21" t="str">
        <f>IF(ISBLANK(Questions!H387),"",Questions!H387)</f>
        <v/>
      </c>
      <c r="G382" s="20" t="str">
        <f>IF(EXACT(Questions!A387,""),"",INDEX(CategoryCode,MATCH(Questions!B387, CategoryName,0)))</f>
        <v/>
      </c>
      <c r="H382" s="20" t="str">
        <f>IF(EXACT(Questions!A387,""),"",Questions!$C$3)</f>
        <v/>
      </c>
      <c r="I382" s="20" t="str">
        <f>IF(ISBLANK(Questions!C387),"",Questions!C387)</f>
        <v/>
      </c>
      <c r="J382" s="22" t="str">
        <f>IF(ISBLANK(Questions!J387),"",Questions!J387)</f>
        <v/>
      </c>
    </row>
    <row r="383" spans="1:10" ht="13.95" customHeight="1" x14ac:dyDescent="0.3">
      <c r="A383" s="20" t="str">
        <f>IF(ISBLANK(Questions!A388),"",Questions!A388)</f>
        <v/>
      </c>
      <c r="B383" s="21" t="str">
        <f>IF(ISBLANK(Questions!D388),"",Questions!D388)</f>
        <v/>
      </c>
      <c r="C383" s="21" t="str">
        <f>IF(ISBLANK(Questions!E388),"",Questions!E388)</f>
        <v/>
      </c>
      <c r="D383" s="21" t="str">
        <f>IF(ISBLANK(Questions!F388),"",Questions!F388)</f>
        <v/>
      </c>
      <c r="E383" s="21" t="str">
        <f>IF(ISBLANK(Questions!G388),"",Questions!G388)</f>
        <v/>
      </c>
      <c r="F383" s="21" t="str">
        <f>IF(ISBLANK(Questions!H388),"",Questions!H388)</f>
        <v/>
      </c>
      <c r="G383" s="20" t="str">
        <f>IF(EXACT(Questions!A388,""),"",INDEX(CategoryCode,MATCH(Questions!B388, CategoryName,0)))</f>
        <v/>
      </c>
      <c r="H383" s="20" t="str">
        <f>IF(EXACT(Questions!A388,""),"",Questions!$C$3)</f>
        <v/>
      </c>
      <c r="I383" s="20" t="str">
        <f>IF(ISBLANK(Questions!C388),"",Questions!C388)</f>
        <v/>
      </c>
      <c r="J383" s="22" t="str">
        <f>IF(ISBLANK(Questions!J388),"",Questions!J388)</f>
        <v/>
      </c>
    </row>
    <row r="384" spans="1:10" ht="13.95" customHeight="1" x14ac:dyDescent="0.3">
      <c r="A384" s="20" t="str">
        <f>IF(ISBLANK(Questions!A389),"",Questions!A389)</f>
        <v/>
      </c>
      <c r="B384" s="21" t="str">
        <f>IF(ISBLANK(Questions!D389),"",Questions!D389)</f>
        <v/>
      </c>
      <c r="C384" s="21" t="str">
        <f>IF(ISBLANK(Questions!E389),"",Questions!E389)</f>
        <v/>
      </c>
      <c r="D384" s="21" t="str">
        <f>IF(ISBLANK(Questions!F389),"",Questions!F389)</f>
        <v/>
      </c>
      <c r="E384" s="21" t="str">
        <f>IF(ISBLANK(Questions!G389),"",Questions!G389)</f>
        <v/>
      </c>
      <c r="F384" s="21" t="str">
        <f>IF(ISBLANK(Questions!H389),"",Questions!H389)</f>
        <v/>
      </c>
      <c r="G384" s="20" t="str">
        <f>IF(EXACT(Questions!A389,""),"",INDEX(CategoryCode,MATCH(Questions!B389, CategoryName,0)))</f>
        <v/>
      </c>
      <c r="H384" s="20" t="str">
        <f>IF(EXACT(Questions!A389,""),"",Questions!$C$3)</f>
        <v/>
      </c>
      <c r="I384" s="20" t="str">
        <f>IF(ISBLANK(Questions!C389),"",Questions!C389)</f>
        <v/>
      </c>
      <c r="J384" s="22" t="str">
        <f>IF(ISBLANK(Questions!J389),"",Questions!J389)</f>
        <v/>
      </c>
    </row>
    <row r="385" spans="1:10" ht="13.95" customHeight="1" x14ac:dyDescent="0.3">
      <c r="A385" s="20" t="str">
        <f>IF(ISBLANK(Questions!A390),"",Questions!A390)</f>
        <v/>
      </c>
      <c r="B385" s="21" t="str">
        <f>IF(ISBLANK(Questions!D390),"",Questions!D390)</f>
        <v/>
      </c>
      <c r="C385" s="21" t="str">
        <f>IF(ISBLANK(Questions!E390),"",Questions!E390)</f>
        <v/>
      </c>
      <c r="D385" s="21" t="str">
        <f>IF(ISBLANK(Questions!F390),"",Questions!F390)</f>
        <v/>
      </c>
      <c r="E385" s="21" t="str">
        <f>IF(ISBLANK(Questions!G390),"",Questions!G390)</f>
        <v/>
      </c>
      <c r="F385" s="21" t="str">
        <f>IF(ISBLANK(Questions!H390),"",Questions!H390)</f>
        <v/>
      </c>
      <c r="G385" s="20" t="str">
        <f>IF(EXACT(Questions!A390,""),"",INDEX(CategoryCode,MATCH(Questions!B390, CategoryName,0)))</f>
        <v/>
      </c>
      <c r="H385" s="20" t="str">
        <f>IF(EXACT(Questions!A390,""),"",Questions!$C$3)</f>
        <v/>
      </c>
      <c r="I385" s="20" t="str">
        <f>IF(ISBLANK(Questions!C390),"",Questions!C390)</f>
        <v/>
      </c>
      <c r="J385" s="22" t="str">
        <f>IF(ISBLANK(Questions!J390),"",Questions!J390)</f>
        <v/>
      </c>
    </row>
    <row r="386" spans="1:10" ht="13.95" customHeight="1" x14ac:dyDescent="0.3">
      <c r="A386" s="20" t="str">
        <f>IF(ISBLANK(Questions!A391),"",Questions!A391)</f>
        <v/>
      </c>
      <c r="B386" s="21" t="str">
        <f>IF(ISBLANK(Questions!D391),"",Questions!D391)</f>
        <v/>
      </c>
      <c r="C386" s="21" t="str">
        <f>IF(ISBLANK(Questions!E391),"",Questions!E391)</f>
        <v/>
      </c>
      <c r="D386" s="21" t="str">
        <f>IF(ISBLANK(Questions!F391),"",Questions!F391)</f>
        <v/>
      </c>
      <c r="E386" s="21" t="str">
        <f>IF(ISBLANK(Questions!G391),"",Questions!G391)</f>
        <v/>
      </c>
      <c r="F386" s="21" t="str">
        <f>IF(ISBLANK(Questions!H391),"",Questions!H391)</f>
        <v/>
      </c>
      <c r="G386" s="20" t="str">
        <f>IF(EXACT(Questions!A391,""),"",INDEX(CategoryCode,MATCH(Questions!B391, CategoryName,0)))</f>
        <v/>
      </c>
      <c r="H386" s="20" t="str">
        <f>IF(EXACT(Questions!A391,""),"",Questions!$C$3)</f>
        <v/>
      </c>
      <c r="I386" s="20" t="str">
        <f>IF(ISBLANK(Questions!C391),"",Questions!C391)</f>
        <v/>
      </c>
      <c r="J386" s="22" t="str">
        <f>IF(ISBLANK(Questions!J391),"",Questions!J391)</f>
        <v/>
      </c>
    </row>
    <row r="387" spans="1:10" ht="13.95" customHeight="1" x14ac:dyDescent="0.3">
      <c r="A387" s="20" t="str">
        <f>IF(ISBLANK(Questions!A392),"",Questions!A392)</f>
        <v/>
      </c>
      <c r="B387" s="21" t="str">
        <f>IF(ISBLANK(Questions!D392),"",Questions!D392)</f>
        <v/>
      </c>
      <c r="C387" s="21" t="str">
        <f>IF(ISBLANK(Questions!E392),"",Questions!E392)</f>
        <v/>
      </c>
      <c r="D387" s="21" t="str">
        <f>IF(ISBLANK(Questions!F392),"",Questions!F392)</f>
        <v/>
      </c>
      <c r="E387" s="21" t="str">
        <f>IF(ISBLANK(Questions!G392),"",Questions!G392)</f>
        <v/>
      </c>
      <c r="F387" s="21" t="str">
        <f>IF(ISBLANK(Questions!H392),"",Questions!H392)</f>
        <v/>
      </c>
      <c r="G387" s="20" t="str">
        <f>IF(EXACT(Questions!A392,""),"",INDEX(CategoryCode,MATCH(Questions!B392, CategoryName,0)))</f>
        <v/>
      </c>
      <c r="H387" s="20" t="str">
        <f>IF(EXACT(Questions!A392,""),"",Questions!$C$3)</f>
        <v/>
      </c>
      <c r="I387" s="20" t="str">
        <f>IF(ISBLANK(Questions!C392),"",Questions!C392)</f>
        <v/>
      </c>
      <c r="J387" s="22" t="str">
        <f>IF(ISBLANK(Questions!J392),"",Questions!J392)</f>
        <v/>
      </c>
    </row>
    <row r="388" spans="1:10" ht="13.95" customHeight="1" x14ac:dyDescent="0.3">
      <c r="A388" s="20" t="str">
        <f>IF(ISBLANK(Questions!A393),"",Questions!A393)</f>
        <v/>
      </c>
      <c r="B388" s="21" t="str">
        <f>IF(ISBLANK(Questions!D393),"",Questions!D393)</f>
        <v/>
      </c>
      <c r="C388" s="21" t="str">
        <f>IF(ISBLANK(Questions!E393),"",Questions!E393)</f>
        <v/>
      </c>
      <c r="D388" s="21" t="str">
        <f>IF(ISBLANK(Questions!F393),"",Questions!F393)</f>
        <v/>
      </c>
      <c r="E388" s="21" t="str">
        <f>IF(ISBLANK(Questions!G393),"",Questions!G393)</f>
        <v/>
      </c>
      <c r="F388" s="21" t="str">
        <f>IF(ISBLANK(Questions!H393),"",Questions!H393)</f>
        <v/>
      </c>
      <c r="G388" s="20" t="str">
        <f>IF(EXACT(Questions!A393,""),"",INDEX(CategoryCode,MATCH(Questions!B393, CategoryName,0)))</f>
        <v/>
      </c>
      <c r="H388" s="20" t="str">
        <f>IF(EXACT(Questions!A393,""),"",Questions!$C$3)</f>
        <v/>
      </c>
      <c r="I388" s="20" t="str">
        <f>IF(ISBLANK(Questions!C393),"",Questions!C393)</f>
        <v/>
      </c>
      <c r="J388" s="22" t="str">
        <f>IF(ISBLANK(Questions!J393),"",Questions!J393)</f>
        <v/>
      </c>
    </row>
    <row r="389" spans="1:10" ht="13.95" customHeight="1" x14ac:dyDescent="0.3">
      <c r="A389" s="20" t="str">
        <f>IF(ISBLANK(Questions!A394),"",Questions!A394)</f>
        <v/>
      </c>
      <c r="B389" s="21" t="str">
        <f>IF(ISBLANK(Questions!D394),"",Questions!D394)</f>
        <v/>
      </c>
      <c r="C389" s="21" t="str">
        <f>IF(ISBLANK(Questions!E394),"",Questions!E394)</f>
        <v/>
      </c>
      <c r="D389" s="21" t="str">
        <f>IF(ISBLANK(Questions!F394),"",Questions!F394)</f>
        <v/>
      </c>
      <c r="E389" s="21" t="str">
        <f>IF(ISBLANK(Questions!G394),"",Questions!G394)</f>
        <v/>
      </c>
      <c r="F389" s="21" t="str">
        <f>IF(ISBLANK(Questions!H394),"",Questions!H394)</f>
        <v/>
      </c>
      <c r="G389" s="20" t="str">
        <f>IF(EXACT(Questions!A394,""),"",INDEX(CategoryCode,MATCH(Questions!B394, CategoryName,0)))</f>
        <v/>
      </c>
      <c r="H389" s="20" t="str">
        <f>IF(EXACT(Questions!A394,""),"",Questions!$C$3)</f>
        <v/>
      </c>
      <c r="I389" s="20" t="str">
        <f>IF(ISBLANK(Questions!C394),"",Questions!C394)</f>
        <v/>
      </c>
      <c r="J389" s="22" t="str">
        <f>IF(ISBLANK(Questions!J394),"",Questions!J394)</f>
        <v/>
      </c>
    </row>
    <row r="390" spans="1:10" ht="13.95" customHeight="1" x14ac:dyDescent="0.3">
      <c r="A390" s="20" t="str">
        <f>IF(ISBLANK(Questions!A395),"",Questions!A395)</f>
        <v/>
      </c>
      <c r="B390" s="21" t="str">
        <f>IF(ISBLANK(Questions!D395),"",Questions!D395)</f>
        <v/>
      </c>
      <c r="C390" s="21" t="str">
        <f>IF(ISBLANK(Questions!E395),"",Questions!E395)</f>
        <v/>
      </c>
      <c r="D390" s="21" t="str">
        <f>IF(ISBLANK(Questions!F395),"",Questions!F395)</f>
        <v/>
      </c>
      <c r="E390" s="21" t="str">
        <f>IF(ISBLANK(Questions!G395),"",Questions!G395)</f>
        <v/>
      </c>
      <c r="F390" s="21" t="str">
        <f>IF(ISBLANK(Questions!H395),"",Questions!H395)</f>
        <v/>
      </c>
      <c r="G390" s="20" t="str">
        <f>IF(EXACT(Questions!A395,""),"",INDEX(CategoryCode,MATCH(Questions!B395, CategoryName,0)))</f>
        <v/>
      </c>
      <c r="H390" s="20" t="str">
        <f>IF(EXACT(Questions!A395,""),"",Questions!$C$3)</f>
        <v/>
      </c>
      <c r="I390" s="20" t="str">
        <f>IF(ISBLANK(Questions!C395),"",Questions!C395)</f>
        <v/>
      </c>
      <c r="J390" s="22" t="str">
        <f>IF(ISBLANK(Questions!J395),"",Questions!J395)</f>
        <v/>
      </c>
    </row>
    <row r="391" spans="1:10" ht="13.95" customHeight="1" x14ac:dyDescent="0.3">
      <c r="A391" s="20" t="str">
        <f>IF(ISBLANK(Questions!A396),"",Questions!A396)</f>
        <v/>
      </c>
      <c r="B391" s="21" t="str">
        <f>IF(ISBLANK(Questions!D396),"",Questions!D396)</f>
        <v/>
      </c>
      <c r="C391" s="21" t="str">
        <f>IF(ISBLANK(Questions!E396),"",Questions!E396)</f>
        <v/>
      </c>
      <c r="D391" s="21" t="str">
        <f>IF(ISBLANK(Questions!F396),"",Questions!F396)</f>
        <v/>
      </c>
      <c r="E391" s="21" t="str">
        <f>IF(ISBLANK(Questions!G396),"",Questions!G396)</f>
        <v/>
      </c>
      <c r="F391" s="21" t="str">
        <f>IF(ISBLANK(Questions!H396),"",Questions!H396)</f>
        <v/>
      </c>
      <c r="G391" s="20" t="str">
        <f>IF(EXACT(Questions!A396,""),"",INDEX(CategoryCode,MATCH(Questions!B396, CategoryName,0)))</f>
        <v/>
      </c>
      <c r="H391" s="20" t="str">
        <f>IF(EXACT(Questions!A396,""),"",Questions!$C$3)</f>
        <v/>
      </c>
      <c r="I391" s="20" t="str">
        <f>IF(ISBLANK(Questions!C396),"",Questions!C396)</f>
        <v/>
      </c>
      <c r="J391" s="22" t="str">
        <f>IF(ISBLANK(Questions!J396),"",Questions!J396)</f>
        <v/>
      </c>
    </row>
    <row r="392" spans="1:10" ht="13.95" customHeight="1" x14ac:dyDescent="0.3">
      <c r="A392" s="20" t="str">
        <f>IF(ISBLANK(Questions!A397),"",Questions!A397)</f>
        <v/>
      </c>
      <c r="B392" s="21" t="str">
        <f>IF(ISBLANK(Questions!D397),"",Questions!D397)</f>
        <v/>
      </c>
      <c r="C392" s="21" t="str">
        <f>IF(ISBLANK(Questions!E397),"",Questions!E397)</f>
        <v/>
      </c>
      <c r="D392" s="21" t="str">
        <f>IF(ISBLANK(Questions!F397),"",Questions!F397)</f>
        <v/>
      </c>
      <c r="E392" s="21" t="str">
        <f>IF(ISBLANK(Questions!G397),"",Questions!G397)</f>
        <v/>
      </c>
      <c r="F392" s="21" t="str">
        <f>IF(ISBLANK(Questions!H397),"",Questions!H397)</f>
        <v/>
      </c>
      <c r="G392" s="20" t="str">
        <f>IF(EXACT(Questions!A397,""),"",INDEX(CategoryCode,MATCH(Questions!B397, CategoryName,0)))</f>
        <v/>
      </c>
      <c r="H392" s="20" t="str">
        <f>IF(EXACT(Questions!A397,""),"",Questions!$C$3)</f>
        <v/>
      </c>
      <c r="I392" s="20" t="str">
        <f>IF(ISBLANK(Questions!C397),"",Questions!C397)</f>
        <v/>
      </c>
      <c r="J392" s="22" t="str">
        <f>IF(ISBLANK(Questions!J397),"",Questions!J397)</f>
        <v/>
      </c>
    </row>
    <row r="393" spans="1:10" ht="13.95" customHeight="1" x14ac:dyDescent="0.3">
      <c r="A393" s="20" t="str">
        <f>IF(ISBLANK(Questions!A398),"",Questions!A398)</f>
        <v/>
      </c>
      <c r="B393" s="21" t="str">
        <f>IF(ISBLANK(Questions!D398),"",Questions!D398)</f>
        <v/>
      </c>
      <c r="C393" s="21" t="str">
        <f>IF(ISBLANK(Questions!E398),"",Questions!E398)</f>
        <v/>
      </c>
      <c r="D393" s="21" t="str">
        <f>IF(ISBLANK(Questions!F398),"",Questions!F398)</f>
        <v/>
      </c>
      <c r="E393" s="21" t="str">
        <f>IF(ISBLANK(Questions!G398),"",Questions!G398)</f>
        <v/>
      </c>
      <c r="F393" s="21" t="str">
        <f>IF(ISBLANK(Questions!H398),"",Questions!H398)</f>
        <v/>
      </c>
      <c r="G393" s="20" t="str">
        <f>IF(EXACT(Questions!A398,""),"",INDEX(CategoryCode,MATCH(Questions!B398, CategoryName,0)))</f>
        <v/>
      </c>
      <c r="H393" s="20" t="str">
        <f>IF(EXACT(Questions!A398,""),"",Questions!$C$3)</f>
        <v/>
      </c>
      <c r="I393" s="20" t="str">
        <f>IF(ISBLANK(Questions!C398),"",Questions!C398)</f>
        <v/>
      </c>
      <c r="J393" s="22" t="str">
        <f>IF(ISBLANK(Questions!J398),"",Questions!J398)</f>
        <v/>
      </c>
    </row>
    <row r="394" spans="1:10" ht="13.95" customHeight="1" x14ac:dyDescent="0.3">
      <c r="A394" s="20" t="str">
        <f>IF(ISBLANK(Questions!A399),"",Questions!A399)</f>
        <v/>
      </c>
      <c r="B394" s="21" t="str">
        <f>IF(ISBLANK(Questions!D399),"",Questions!D399)</f>
        <v/>
      </c>
      <c r="C394" s="21" t="str">
        <f>IF(ISBLANK(Questions!E399),"",Questions!E399)</f>
        <v/>
      </c>
      <c r="D394" s="21" t="str">
        <f>IF(ISBLANK(Questions!F399),"",Questions!F399)</f>
        <v/>
      </c>
      <c r="E394" s="21" t="str">
        <f>IF(ISBLANK(Questions!G399),"",Questions!G399)</f>
        <v/>
      </c>
      <c r="F394" s="21" t="str">
        <f>IF(ISBLANK(Questions!H399),"",Questions!H399)</f>
        <v/>
      </c>
      <c r="G394" s="20" t="str">
        <f>IF(EXACT(Questions!A399,""),"",INDEX(CategoryCode,MATCH(Questions!B399, CategoryName,0)))</f>
        <v/>
      </c>
      <c r="H394" s="20" t="str">
        <f>IF(EXACT(Questions!A399,""),"",Questions!$C$3)</f>
        <v/>
      </c>
      <c r="I394" s="20" t="str">
        <f>IF(ISBLANK(Questions!C399),"",Questions!C399)</f>
        <v/>
      </c>
      <c r="J394" s="22" t="str">
        <f>IF(ISBLANK(Questions!J399),"",Questions!J399)</f>
        <v/>
      </c>
    </row>
    <row r="395" spans="1:10" ht="13.95" customHeight="1" x14ac:dyDescent="0.3">
      <c r="A395" s="20" t="str">
        <f>IF(ISBLANK(Questions!A400),"",Questions!A400)</f>
        <v/>
      </c>
      <c r="B395" s="21" t="str">
        <f>IF(ISBLANK(Questions!D400),"",Questions!D400)</f>
        <v/>
      </c>
      <c r="C395" s="21" t="str">
        <f>IF(ISBLANK(Questions!E400),"",Questions!E400)</f>
        <v/>
      </c>
      <c r="D395" s="21" t="str">
        <f>IF(ISBLANK(Questions!F400),"",Questions!F400)</f>
        <v/>
      </c>
      <c r="E395" s="21" t="str">
        <f>IF(ISBLANK(Questions!G400),"",Questions!G400)</f>
        <v/>
      </c>
      <c r="F395" s="21" t="str">
        <f>IF(ISBLANK(Questions!H400),"",Questions!H400)</f>
        <v/>
      </c>
      <c r="G395" s="20" t="str">
        <f>IF(EXACT(Questions!A400,""),"",INDEX(CategoryCode,MATCH(Questions!B400, CategoryName,0)))</f>
        <v/>
      </c>
      <c r="H395" s="20" t="str">
        <f>IF(EXACT(Questions!A400,""),"",Questions!$C$3)</f>
        <v/>
      </c>
      <c r="I395" s="20" t="str">
        <f>IF(ISBLANK(Questions!C400),"",Questions!C400)</f>
        <v/>
      </c>
      <c r="J395" s="22" t="str">
        <f>IF(ISBLANK(Questions!J400),"",Questions!J400)</f>
        <v/>
      </c>
    </row>
    <row r="396" spans="1:10" ht="13.95" customHeight="1" x14ac:dyDescent="0.3">
      <c r="A396" s="20" t="str">
        <f>IF(ISBLANK(Questions!A401),"",Questions!A401)</f>
        <v/>
      </c>
      <c r="B396" s="21" t="str">
        <f>IF(ISBLANK(Questions!D401),"",Questions!D401)</f>
        <v/>
      </c>
      <c r="C396" s="21" t="str">
        <f>IF(ISBLANK(Questions!E401),"",Questions!E401)</f>
        <v/>
      </c>
      <c r="D396" s="21" t="str">
        <f>IF(ISBLANK(Questions!F401),"",Questions!F401)</f>
        <v/>
      </c>
      <c r="E396" s="21" t="str">
        <f>IF(ISBLANK(Questions!G401),"",Questions!G401)</f>
        <v/>
      </c>
      <c r="F396" s="21" t="str">
        <f>IF(ISBLANK(Questions!H401),"",Questions!H401)</f>
        <v/>
      </c>
      <c r="G396" s="20" t="str">
        <f>IF(EXACT(Questions!A401,""),"",INDEX(CategoryCode,MATCH(Questions!B401, CategoryName,0)))</f>
        <v/>
      </c>
      <c r="H396" s="20" t="str">
        <f>IF(EXACT(Questions!A401,""),"",Questions!$C$3)</f>
        <v/>
      </c>
      <c r="I396" s="20" t="str">
        <f>IF(ISBLANK(Questions!C401),"",Questions!C401)</f>
        <v/>
      </c>
      <c r="J396" s="22" t="str">
        <f>IF(ISBLANK(Questions!J401),"",Questions!J401)</f>
        <v/>
      </c>
    </row>
    <row r="397" spans="1:10" ht="13.95" customHeight="1" x14ac:dyDescent="0.3">
      <c r="A397" s="20" t="str">
        <f>IF(ISBLANK(Questions!A402),"",Questions!A402)</f>
        <v/>
      </c>
      <c r="B397" s="21" t="str">
        <f>IF(ISBLANK(Questions!D402),"",Questions!D402)</f>
        <v/>
      </c>
      <c r="C397" s="21" t="str">
        <f>IF(ISBLANK(Questions!E402),"",Questions!E402)</f>
        <v/>
      </c>
      <c r="D397" s="21" t="str">
        <f>IF(ISBLANK(Questions!F402),"",Questions!F402)</f>
        <v/>
      </c>
      <c r="E397" s="21" t="str">
        <f>IF(ISBLANK(Questions!G402),"",Questions!G402)</f>
        <v/>
      </c>
      <c r="F397" s="21" t="str">
        <f>IF(ISBLANK(Questions!H402),"",Questions!H402)</f>
        <v/>
      </c>
      <c r="G397" s="20" t="str">
        <f>IF(EXACT(Questions!A402,""),"",INDEX(CategoryCode,MATCH(Questions!B402, CategoryName,0)))</f>
        <v/>
      </c>
      <c r="H397" s="20" t="str">
        <f>IF(EXACT(Questions!A402,""),"",Questions!$C$3)</f>
        <v/>
      </c>
      <c r="I397" s="20" t="str">
        <f>IF(ISBLANK(Questions!C402),"",Questions!C402)</f>
        <v/>
      </c>
      <c r="J397" s="22" t="str">
        <f>IF(ISBLANK(Questions!J402),"",Questions!J402)</f>
        <v/>
      </c>
    </row>
    <row r="398" spans="1:10" ht="13.95" customHeight="1" x14ac:dyDescent="0.3">
      <c r="A398" s="20" t="str">
        <f>IF(ISBLANK(Questions!A403),"",Questions!A403)</f>
        <v/>
      </c>
      <c r="B398" s="21" t="str">
        <f>IF(ISBLANK(Questions!D403),"",Questions!D403)</f>
        <v/>
      </c>
      <c r="C398" s="21" t="str">
        <f>IF(ISBLANK(Questions!E403),"",Questions!E403)</f>
        <v/>
      </c>
      <c r="D398" s="21" t="str">
        <f>IF(ISBLANK(Questions!F403),"",Questions!F403)</f>
        <v/>
      </c>
      <c r="E398" s="21" t="str">
        <f>IF(ISBLANK(Questions!G403),"",Questions!G403)</f>
        <v/>
      </c>
      <c r="F398" s="21" t="str">
        <f>IF(ISBLANK(Questions!H403),"",Questions!H403)</f>
        <v/>
      </c>
      <c r="G398" s="20" t="str">
        <f>IF(EXACT(Questions!A403,""),"",INDEX(CategoryCode,MATCH(Questions!B403, CategoryName,0)))</f>
        <v/>
      </c>
      <c r="H398" s="20" t="str">
        <f>IF(EXACT(Questions!A403,""),"",Questions!$C$3)</f>
        <v/>
      </c>
      <c r="I398" s="20" t="str">
        <f>IF(ISBLANK(Questions!C403),"",Questions!C403)</f>
        <v/>
      </c>
      <c r="J398" s="22" t="str">
        <f>IF(ISBLANK(Questions!J403),"",Questions!J403)</f>
        <v/>
      </c>
    </row>
    <row r="399" spans="1:10" ht="13.95" customHeight="1" x14ac:dyDescent="0.3">
      <c r="A399" s="20" t="str">
        <f>IF(ISBLANK(Questions!A404),"",Questions!A404)</f>
        <v/>
      </c>
      <c r="B399" s="21" t="str">
        <f>IF(ISBLANK(Questions!D404),"",Questions!D404)</f>
        <v/>
      </c>
      <c r="C399" s="21" t="str">
        <f>IF(ISBLANK(Questions!E404),"",Questions!E404)</f>
        <v/>
      </c>
      <c r="D399" s="21" t="str">
        <f>IF(ISBLANK(Questions!F404),"",Questions!F404)</f>
        <v/>
      </c>
      <c r="E399" s="21" t="str">
        <f>IF(ISBLANK(Questions!G404),"",Questions!G404)</f>
        <v/>
      </c>
      <c r="F399" s="21" t="str">
        <f>IF(ISBLANK(Questions!H404),"",Questions!H404)</f>
        <v/>
      </c>
      <c r="G399" s="20" t="str">
        <f>IF(EXACT(Questions!A404,""),"",INDEX(CategoryCode,MATCH(Questions!B404, CategoryName,0)))</f>
        <v/>
      </c>
      <c r="H399" s="20" t="str">
        <f>IF(EXACT(Questions!A404,""),"",Questions!$C$3)</f>
        <v/>
      </c>
      <c r="I399" s="20" t="str">
        <f>IF(ISBLANK(Questions!C404),"",Questions!C404)</f>
        <v/>
      </c>
      <c r="J399" s="22" t="str">
        <f>IF(ISBLANK(Questions!J404),"",Questions!J404)</f>
        <v/>
      </c>
    </row>
    <row r="400" spans="1:10" ht="13.95" customHeight="1" x14ac:dyDescent="0.3">
      <c r="A400" s="20" t="str">
        <f>IF(ISBLANK(Questions!A405),"",Questions!A405)</f>
        <v/>
      </c>
      <c r="B400" s="21" t="str">
        <f>IF(ISBLANK(Questions!D405),"",Questions!D405)</f>
        <v/>
      </c>
      <c r="C400" s="21" t="str">
        <f>IF(ISBLANK(Questions!E405),"",Questions!E405)</f>
        <v/>
      </c>
      <c r="D400" s="21" t="str">
        <f>IF(ISBLANK(Questions!F405),"",Questions!F405)</f>
        <v/>
      </c>
      <c r="E400" s="21" t="str">
        <f>IF(ISBLANK(Questions!G405),"",Questions!G405)</f>
        <v/>
      </c>
      <c r="F400" s="21" t="str">
        <f>IF(ISBLANK(Questions!H405),"",Questions!H405)</f>
        <v/>
      </c>
      <c r="G400" s="20" t="str">
        <f>IF(EXACT(Questions!A405,""),"",INDEX(CategoryCode,MATCH(Questions!B405, CategoryName,0)))</f>
        <v/>
      </c>
      <c r="H400" s="20" t="str">
        <f>IF(EXACT(Questions!A405,""),"",Questions!$C$3)</f>
        <v/>
      </c>
      <c r="I400" s="20" t="str">
        <f>IF(ISBLANK(Questions!C405),"",Questions!C405)</f>
        <v/>
      </c>
      <c r="J400" s="22" t="str">
        <f>IF(ISBLANK(Questions!J405),"",Questions!J405)</f>
        <v/>
      </c>
    </row>
    <row r="401" spans="1:10" ht="13.95" customHeight="1" x14ac:dyDescent="0.3">
      <c r="A401" s="20" t="str">
        <f>IF(ISBLANK(Questions!A406),"",Questions!A406)</f>
        <v/>
      </c>
      <c r="B401" s="21" t="str">
        <f>IF(ISBLANK(Questions!D406),"",Questions!D406)</f>
        <v/>
      </c>
      <c r="C401" s="21" t="str">
        <f>IF(ISBLANK(Questions!E406),"",Questions!E406)</f>
        <v/>
      </c>
      <c r="D401" s="21" t="str">
        <f>IF(ISBLANK(Questions!F406),"",Questions!F406)</f>
        <v/>
      </c>
      <c r="E401" s="21" t="str">
        <f>IF(ISBLANK(Questions!G406),"",Questions!G406)</f>
        <v/>
      </c>
      <c r="F401" s="21" t="str">
        <f>IF(ISBLANK(Questions!H406),"",Questions!H406)</f>
        <v/>
      </c>
      <c r="G401" s="20" t="str">
        <f>IF(EXACT(Questions!A406,""),"",INDEX(CategoryCode,MATCH(Questions!B406, CategoryName,0)))</f>
        <v/>
      </c>
      <c r="H401" s="20" t="str">
        <f>IF(EXACT(Questions!A406,""),"",Questions!$C$3)</f>
        <v/>
      </c>
      <c r="I401" s="20" t="str">
        <f>IF(ISBLANK(Questions!C406),"",Questions!C406)</f>
        <v/>
      </c>
      <c r="J401" s="22" t="str">
        <f>IF(ISBLANK(Questions!J406),"",Questions!J406)</f>
        <v/>
      </c>
    </row>
    <row r="402" spans="1:10" ht="13.95" customHeight="1" x14ac:dyDescent="0.3">
      <c r="A402" s="20" t="str">
        <f>IF(ISBLANK(Questions!A407),"",Questions!A407)</f>
        <v/>
      </c>
      <c r="B402" s="21" t="str">
        <f>IF(ISBLANK(Questions!D407),"",Questions!D407)</f>
        <v/>
      </c>
      <c r="C402" s="21" t="str">
        <f>IF(ISBLANK(Questions!E407),"",Questions!E407)</f>
        <v/>
      </c>
      <c r="D402" s="21" t="str">
        <f>IF(ISBLANK(Questions!F407),"",Questions!F407)</f>
        <v/>
      </c>
      <c r="E402" s="21" t="str">
        <f>IF(ISBLANK(Questions!G407),"",Questions!G407)</f>
        <v/>
      </c>
      <c r="F402" s="21" t="str">
        <f>IF(ISBLANK(Questions!H407),"",Questions!H407)</f>
        <v/>
      </c>
      <c r="G402" s="20" t="str">
        <f>IF(EXACT(Questions!A407,""),"",INDEX(CategoryCode,MATCH(Questions!B407, CategoryName,0)))</f>
        <v/>
      </c>
      <c r="H402" s="20" t="str">
        <f>IF(EXACT(Questions!A407,""),"",Questions!$C$3)</f>
        <v/>
      </c>
      <c r="I402" s="20" t="str">
        <f>IF(ISBLANK(Questions!C407),"",Questions!C407)</f>
        <v/>
      </c>
      <c r="J402" s="22" t="str">
        <f>IF(ISBLANK(Questions!J407),"",Questions!J407)</f>
        <v/>
      </c>
    </row>
    <row r="403" spans="1:10" ht="13.95" customHeight="1" x14ac:dyDescent="0.3">
      <c r="A403" s="20" t="str">
        <f>IF(ISBLANK(Questions!A408),"",Questions!A408)</f>
        <v/>
      </c>
      <c r="B403" s="21" t="str">
        <f>IF(ISBLANK(Questions!D408),"",Questions!D408)</f>
        <v/>
      </c>
      <c r="C403" s="21" t="str">
        <f>IF(ISBLANK(Questions!E408),"",Questions!E408)</f>
        <v/>
      </c>
      <c r="D403" s="21" t="str">
        <f>IF(ISBLANK(Questions!F408),"",Questions!F408)</f>
        <v/>
      </c>
      <c r="E403" s="21" t="str">
        <f>IF(ISBLANK(Questions!G408),"",Questions!G408)</f>
        <v/>
      </c>
      <c r="F403" s="21" t="str">
        <f>IF(ISBLANK(Questions!H408),"",Questions!H408)</f>
        <v/>
      </c>
      <c r="G403" s="20" t="str">
        <f>IF(EXACT(Questions!A408,""),"",INDEX(CategoryCode,MATCH(Questions!B408, CategoryName,0)))</f>
        <v/>
      </c>
      <c r="H403" s="20" t="str">
        <f>IF(EXACT(Questions!A408,""),"",Questions!$C$3)</f>
        <v/>
      </c>
      <c r="I403" s="20" t="str">
        <f>IF(ISBLANK(Questions!C408),"",Questions!C408)</f>
        <v/>
      </c>
      <c r="J403" s="22" t="str">
        <f>IF(ISBLANK(Questions!J408),"",Questions!J408)</f>
        <v/>
      </c>
    </row>
    <row r="404" spans="1:10" ht="13.95" customHeight="1" x14ac:dyDescent="0.3">
      <c r="A404" s="20" t="str">
        <f>IF(ISBLANK(Questions!A409),"",Questions!A409)</f>
        <v/>
      </c>
      <c r="B404" s="21" t="str">
        <f>IF(ISBLANK(Questions!D409),"",Questions!D409)</f>
        <v/>
      </c>
      <c r="C404" s="21" t="str">
        <f>IF(ISBLANK(Questions!E409),"",Questions!E409)</f>
        <v/>
      </c>
      <c r="D404" s="21" t="str">
        <f>IF(ISBLANK(Questions!F409),"",Questions!F409)</f>
        <v/>
      </c>
      <c r="E404" s="21" t="str">
        <f>IF(ISBLANK(Questions!G409),"",Questions!G409)</f>
        <v/>
      </c>
      <c r="F404" s="21" t="str">
        <f>IF(ISBLANK(Questions!H409),"",Questions!H409)</f>
        <v/>
      </c>
      <c r="G404" s="20" t="str">
        <f>IF(EXACT(Questions!A409,""),"",INDEX(CategoryCode,MATCH(Questions!B409, CategoryName,0)))</f>
        <v/>
      </c>
      <c r="H404" s="20" t="str">
        <f>IF(EXACT(Questions!A409,""),"",Questions!$C$3)</f>
        <v/>
      </c>
      <c r="I404" s="20" t="str">
        <f>IF(ISBLANK(Questions!C409),"",Questions!C409)</f>
        <v/>
      </c>
      <c r="J404" s="22" t="str">
        <f>IF(ISBLANK(Questions!J409),"",Questions!J409)</f>
        <v/>
      </c>
    </row>
    <row r="405" spans="1:10" ht="13.95" customHeight="1" x14ac:dyDescent="0.3">
      <c r="A405" s="20" t="str">
        <f>IF(ISBLANK(Questions!A410),"",Questions!A410)</f>
        <v/>
      </c>
      <c r="B405" s="21" t="str">
        <f>IF(ISBLANK(Questions!D410),"",Questions!D410)</f>
        <v/>
      </c>
      <c r="C405" s="21" t="str">
        <f>IF(ISBLANK(Questions!E410),"",Questions!E410)</f>
        <v/>
      </c>
      <c r="D405" s="21" t="str">
        <f>IF(ISBLANK(Questions!F410),"",Questions!F410)</f>
        <v/>
      </c>
      <c r="E405" s="21" t="str">
        <f>IF(ISBLANK(Questions!G410),"",Questions!G410)</f>
        <v/>
      </c>
      <c r="F405" s="21" t="str">
        <f>IF(ISBLANK(Questions!H410),"",Questions!H410)</f>
        <v/>
      </c>
      <c r="G405" s="20" t="str">
        <f>IF(EXACT(Questions!A410,""),"",INDEX(CategoryCode,MATCH(Questions!B410, CategoryName,0)))</f>
        <v/>
      </c>
      <c r="H405" s="20" t="str">
        <f>IF(EXACT(Questions!A410,""),"",Questions!$C$3)</f>
        <v/>
      </c>
      <c r="I405" s="20" t="str">
        <f>IF(ISBLANK(Questions!C410),"",Questions!C410)</f>
        <v/>
      </c>
      <c r="J405" s="22" t="str">
        <f>IF(ISBLANK(Questions!J410),"",Questions!J410)</f>
        <v/>
      </c>
    </row>
    <row r="406" spans="1:10" ht="13.95" customHeight="1" x14ac:dyDescent="0.3">
      <c r="A406" s="20" t="str">
        <f>IF(ISBLANK(Questions!A411),"",Questions!A411)</f>
        <v/>
      </c>
      <c r="B406" s="21" t="str">
        <f>IF(ISBLANK(Questions!D411),"",Questions!D411)</f>
        <v/>
      </c>
      <c r="C406" s="21" t="str">
        <f>IF(ISBLANK(Questions!E411),"",Questions!E411)</f>
        <v/>
      </c>
      <c r="D406" s="21" t="str">
        <f>IF(ISBLANK(Questions!F411),"",Questions!F411)</f>
        <v/>
      </c>
      <c r="E406" s="21" t="str">
        <f>IF(ISBLANK(Questions!G411),"",Questions!G411)</f>
        <v/>
      </c>
      <c r="F406" s="21" t="str">
        <f>IF(ISBLANK(Questions!H411),"",Questions!H411)</f>
        <v/>
      </c>
      <c r="G406" s="20" t="str">
        <f>IF(EXACT(Questions!A411,""),"",INDEX(CategoryCode,MATCH(Questions!B411, CategoryName,0)))</f>
        <v/>
      </c>
      <c r="H406" s="20" t="str">
        <f>IF(EXACT(Questions!A411,""),"",Questions!$C$3)</f>
        <v/>
      </c>
      <c r="I406" s="20" t="str">
        <f>IF(ISBLANK(Questions!C411),"",Questions!C411)</f>
        <v/>
      </c>
      <c r="J406" s="22" t="str">
        <f>IF(ISBLANK(Questions!J411),"",Questions!J411)</f>
        <v/>
      </c>
    </row>
    <row r="407" spans="1:10" ht="13.95" customHeight="1" x14ac:dyDescent="0.3">
      <c r="A407" s="20" t="str">
        <f>IF(ISBLANK(Questions!A412),"",Questions!A412)</f>
        <v/>
      </c>
      <c r="B407" s="21" t="str">
        <f>IF(ISBLANK(Questions!D412),"",Questions!D412)</f>
        <v/>
      </c>
      <c r="C407" s="21" t="str">
        <f>IF(ISBLANK(Questions!E412),"",Questions!E412)</f>
        <v/>
      </c>
      <c r="D407" s="21" t="str">
        <f>IF(ISBLANK(Questions!F412),"",Questions!F412)</f>
        <v/>
      </c>
      <c r="E407" s="21" t="str">
        <f>IF(ISBLANK(Questions!G412),"",Questions!G412)</f>
        <v/>
      </c>
      <c r="F407" s="21" t="str">
        <f>IF(ISBLANK(Questions!H412),"",Questions!H412)</f>
        <v/>
      </c>
      <c r="G407" s="20" t="str">
        <f>IF(EXACT(Questions!A412,""),"",INDEX(CategoryCode,MATCH(Questions!B412, CategoryName,0)))</f>
        <v/>
      </c>
      <c r="H407" s="20" t="str">
        <f>IF(EXACT(Questions!A412,""),"",Questions!$C$3)</f>
        <v/>
      </c>
      <c r="I407" s="20" t="str">
        <f>IF(ISBLANK(Questions!C412),"",Questions!C412)</f>
        <v/>
      </c>
      <c r="J407" s="22" t="str">
        <f>IF(ISBLANK(Questions!J412),"",Questions!J412)</f>
        <v/>
      </c>
    </row>
    <row r="408" spans="1:10" ht="13.95" customHeight="1" x14ac:dyDescent="0.3">
      <c r="A408" s="20" t="str">
        <f>IF(ISBLANK(Questions!A413),"",Questions!A413)</f>
        <v/>
      </c>
      <c r="B408" s="21" t="str">
        <f>IF(ISBLANK(Questions!D413),"",Questions!D413)</f>
        <v/>
      </c>
      <c r="C408" s="21" t="str">
        <f>IF(ISBLANK(Questions!E413),"",Questions!E413)</f>
        <v/>
      </c>
      <c r="D408" s="21" t="str">
        <f>IF(ISBLANK(Questions!F413),"",Questions!F413)</f>
        <v/>
      </c>
      <c r="E408" s="21" t="str">
        <f>IF(ISBLANK(Questions!G413),"",Questions!G413)</f>
        <v/>
      </c>
      <c r="F408" s="21" t="str">
        <f>IF(ISBLANK(Questions!H413),"",Questions!H413)</f>
        <v/>
      </c>
      <c r="G408" s="20" t="str">
        <f>IF(EXACT(Questions!A413,""),"",INDEX(CategoryCode,MATCH(Questions!B413, CategoryName,0)))</f>
        <v/>
      </c>
      <c r="H408" s="20" t="str">
        <f>IF(EXACT(Questions!A413,""),"",Questions!$C$3)</f>
        <v/>
      </c>
      <c r="I408" s="20" t="str">
        <f>IF(ISBLANK(Questions!C413),"",Questions!C413)</f>
        <v/>
      </c>
      <c r="J408" s="22" t="str">
        <f>IF(ISBLANK(Questions!J413),"",Questions!J413)</f>
        <v/>
      </c>
    </row>
    <row r="409" spans="1:10" ht="13.95" customHeight="1" x14ac:dyDescent="0.3">
      <c r="A409" s="20" t="str">
        <f>IF(ISBLANK(Questions!A414),"",Questions!A414)</f>
        <v/>
      </c>
      <c r="B409" s="21" t="str">
        <f>IF(ISBLANK(Questions!D414),"",Questions!D414)</f>
        <v/>
      </c>
      <c r="C409" s="21" t="str">
        <f>IF(ISBLANK(Questions!E414),"",Questions!E414)</f>
        <v/>
      </c>
      <c r="D409" s="21" t="str">
        <f>IF(ISBLANK(Questions!F414),"",Questions!F414)</f>
        <v/>
      </c>
      <c r="E409" s="21" t="str">
        <f>IF(ISBLANK(Questions!G414),"",Questions!G414)</f>
        <v/>
      </c>
      <c r="F409" s="21" t="str">
        <f>IF(ISBLANK(Questions!H414),"",Questions!H414)</f>
        <v/>
      </c>
      <c r="G409" s="20" t="str">
        <f>IF(EXACT(Questions!A414,""),"",INDEX(CategoryCode,MATCH(Questions!B414, CategoryName,0)))</f>
        <v/>
      </c>
      <c r="H409" s="20" t="str">
        <f>IF(EXACT(Questions!A414,""),"",Questions!$C$3)</f>
        <v/>
      </c>
      <c r="I409" s="20" t="str">
        <f>IF(ISBLANK(Questions!C414),"",Questions!C414)</f>
        <v/>
      </c>
      <c r="J409" s="22" t="str">
        <f>IF(ISBLANK(Questions!J414),"",Questions!J414)</f>
        <v/>
      </c>
    </row>
    <row r="410" spans="1:10" ht="13.95" customHeight="1" x14ac:dyDescent="0.3">
      <c r="A410" s="20" t="str">
        <f>IF(ISBLANK(Questions!A415),"",Questions!A415)</f>
        <v/>
      </c>
      <c r="B410" s="21" t="str">
        <f>IF(ISBLANK(Questions!D415),"",Questions!D415)</f>
        <v/>
      </c>
      <c r="C410" s="21" t="str">
        <f>IF(ISBLANK(Questions!E415),"",Questions!E415)</f>
        <v/>
      </c>
      <c r="D410" s="21" t="str">
        <f>IF(ISBLANK(Questions!F415),"",Questions!F415)</f>
        <v/>
      </c>
      <c r="E410" s="21" t="str">
        <f>IF(ISBLANK(Questions!G415),"",Questions!G415)</f>
        <v/>
      </c>
      <c r="F410" s="21" t="str">
        <f>IF(ISBLANK(Questions!H415),"",Questions!H415)</f>
        <v/>
      </c>
      <c r="G410" s="20" t="str">
        <f>IF(EXACT(Questions!A415,""),"",INDEX(CategoryCode,MATCH(Questions!B415, CategoryName,0)))</f>
        <v/>
      </c>
      <c r="H410" s="20" t="str">
        <f>IF(EXACT(Questions!A415,""),"",Questions!$C$3)</f>
        <v/>
      </c>
      <c r="I410" s="20" t="str">
        <f>IF(ISBLANK(Questions!C415),"",Questions!C415)</f>
        <v/>
      </c>
      <c r="J410" s="22" t="str">
        <f>IF(ISBLANK(Questions!J415),"",Questions!J415)</f>
        <v/>
      </c>
    </row>
    <row r="411" spans="1:10" ht="13.95" customHeight="1" x14ac:dyDescent="0.3">
      <c r="A411" s="20" t="str">
        <f>IF(ISBLANK(Questions!A416),"",Questions!A416)</f>
        <v/>
      </c>
      <c r="B411" s="21" t="str">
        <f>IF(ISBLANK(Questions!D416),"",Questions!D416)</f>
        <v/>
      </c>
      <c r="C411" s="21" t="str">
        <f>IF(ISBLANK(Questions!E416),"",Questions!E416)</f>
        <v/>
      </c>
      <c r="D411" s="21" t="str">
        <f>IF(ISBLANK(Questions!F416),"",Questions!F416)</f>
        <v/>
      </c>
      <c r="E411" s="21" t="str">
        <f>IF(ISBLANK(Questions!G416),"",Questions!G416)</f>
        <v/>
      </c>
      <c r="F411" s="21" t="str">
        <f>IF(ISBLANK(Questions!H416),"",Questions!H416)</f>
        <v/>
      </c>
      <c r="G411" s="20" t="str">
        <f>IF(EXACT(Questions!A416,""),"",INDEX(CategoryCode,MATCH(Questions!B416, CategoryName,0)))</f>
        <v/>
      </c>
      <c r="H411" s="20" t="str">
        <f>IF(EXACT(Questions!A416,""),"",Questions!$C$3)</f>
        <v/>
      </c>
      <c r="I411" s="20" t="str">
        <f>IF(ISBLANK(Questions!C416),"",Questions!C416)</f>
        <v/>
      </c>
      <c r="J411" s="22" t="str">
        <f>IF(ISBLANK(Questions!J416),"",Questions!J416)</f>
        <v/>
      </c>
    </row>
    <row r="412" spans="1:10" ht="13.95" customHeight="1" x14ac:dyDescent="0.3">
      <c r="A412" s="20" t="str">
        <f>IF(ISBLANK(Questions!A417),"",Questions!A417)</f>
        <v/>
      </c>
      <c r="B412" s="21" t="str">
        <f>IF(ISBLANK(Questions!D417),"",Questions!D417)</f>
        <v/>
      </c>
      <c r="C412" s="21" t="str">
        <f>IF(ISBLANK(Questions!E417),"",Questions!E417)</f>
        <v/>
      </c>
      <c r="D412" s="21" t="str">
        <f>IF(ISBLANK(Questions!F417),"",Questions!F417)</f>
        <v/>
      </c>
      <c r="E412" s="21" t="str">
        <f>IF(ISBLANK(Questions!G417),"",Questions!G417)</f>
        <v/>
      </c>
      <c r="F412" s="21" t="str">
        <f>IF(ISBLANK(Questions!H417),"",Questions!H417)</f>
        <v/>
      </c>
      <c r="G412" s="20" t="str">
        <f>IF(EXACT(Questions!A417,""),"",INDEX(CategoryCode,MATCH(Questions!B417, CategoryName,0)))</f>
        <v/>
      </c>
      <c r="H412" s="20" t="str">
        <f>IF(EXACT(Questions!A417,""),"",Questions!$C$3)</f>
        <v/>
      </c>
      <c r="I412" s="20" t="str">
        <f>IF(ISBLANK(Questions!C417),"",Questions!C417)</f>
        <v/>
      </c>
      <c r="J412" s="22" t="str">
        <f>IF(ISBLANK(Questions!J417),"",Questions!J417)</f>
        <v/>
      </c>
    </row>
    <row r="413" spans="1:10" ht="13.95" customHeight="1" x14ac:dyDescent="0.3">
      <c r="A413" s="20" t="str">
        <f>IF(ISBLANK(Questions!A418),"",Questions!A418)</f>
        <v/>
      </c>
      <c r="B413" s="21" t="str">
        <f>IF(ISBLANK(Questions!D418),"",Questions!D418)</f>
        <v/>
      </c>
      <c r="C413" s="21" t="str">
        <f>IF(ISBLANK(Questions!E418),"",Questions!E418)</f>
        <v/>
      </c>
      <c r="D413" s="21" t="str">
        <f>IF(ISBLANK(Questions!F418),"",Questions!F418)</f>
        <v/>
      </c>
      <c r="E413" s="21" t="str">
        <f>IF(ISBLANK(Questions!G418),"",Questions!G418)</f>
        <v/>
      </c>
      <c r="F413" s="21" t="str">
        <f>IF(ISBLANK(Questions!H418),"",Questions!H418)</f>
        <v/>
      </c>
      <c r="G413" s="20" t="str">
        <f>IF(EXACT(Questions!A418,""),"",INDEX(CategoryCode,MATCH(Questions!B418, CategoryName,0)))</f>
        <v/>
      </c>
      <c r="H413" s="20" t="str">
        <f>IF(EXACT(Questions!A418,""),"",Questions!$C$3)</f>
        <v/>
      </c>
      <c r="I413" s="20" t="str">
        <f>IF(ISBLANK(Questions!C418),"",Questions!C418)</f>
        <v/>
      </c>
      <c r="J413" s="22" t="str">
        <f>IF(ISBLANK(Questions!J418),"",Questions!J418)</f>
        <v/>
      </c>
    </row>
    <row r="414" spans="1:10" ht="13.95" customHeight="1" x14ac:dyDescent="0.3">
      <c r="A414" s="20" t="str">
        <f>IF(ISBLANK(Questions!A419),"",Questions!A419)</f>
        <v/>
      </c>
      <c r="B414" s="21" t="str">
        <f>IF(ISBLANK(Questions!D419),"",Questions!D419)</f>
        <v/>
      </c>
      <c r="C414" s="21" t="str">
        <f>IF(ISBLANK(Questions!E419),"",Questions!E419)</f>
        <v/>
      </c>
      <c r="D414" s="21" t="str">
        <f>IF(ISBLANK(Questions!F419),"",Questions!F419)</f>
        <v/>
      </c>
      <c r="E414" s="21" t="str">
        <f>IF(ISBLANK(Questions!G419),"",Questions!G419)</f>
        <v/>
      </c>
      <c r="F414" s="21" t="str">
        <f>IF(ISBLANK(Questions!H419),"",Questions!H419)</f>
        <v/>
      </c>
      <c r="G414" s="20" t="str">
        <f>IF(EXACT(Questions!A419,""),"",INDEX(CategoryCode,MATCH(Questions!B419, CategoryName,0)))</f>
        <v/>
      </c>
      <c r="H414" s="20" t="str">
        <f>IF(EXACT(Questions!A419,""),"",Questions!$C$3)</f>
        <v/>
      </c>
      <c r="I414" s="20" t="str">
        <f>IF(ISBLANK(Questions!C419),"",Questions!C419)</f>
        <v/>
      </c>
      <c r="J414" s="22" t="str">
        <f>IF(ISBLANK(Questions!J419),"",Questions!J419)</f>
        <v/>
      </c>
    </row>
    <row r="415" spans="1:10" ht="13.95" customHeight="1" x14ac:dyDescent="0.3">
      <c r="A415" s="20" t="str">
        <f>IF(ISBLANK(Questions!A420),"",Questions!A420)</f>
        <v/>
      </c>
      <c r="B415" s="21" t="str">
        <f>IF(ISBLANK(Questions!D420),"",Questions!D420)</f>
        <v/>
      </c>
      <c r="C415" s="21" t="str">
        <f>IF(ISBLANK(Questions!E420),"",Questions!E420)</f>
        <v/>
      </c>
      <c r="D415" s="21" t="str">
        <f>IF(ISBLANK(Questions!F420),"",Questions!F420)</f>
        <v/>
      </c>
      <c r="E415" s="21" t="str">
        <f>IF(ISBLANK(Questions!G420),"",Questions!G420)</f>
        <v/>
      </c>
      <c r="F415" s="21" t="str">
        <f>IF(ISBLANK(Questions!H420),"",Questions!H420)</f>
        <v/>
      </c>
      <c r="G415" s="20" t="str">
        <f>IF(EXACT(Questions!A420,""),"",INDEX(CategoryCode,MATCH(Questions!B420, CategoryName,0)))</f>
        <v/>
      </c>
      <c r="H415" s="20" t="str">
        <f>IF(EXACT(Questions!A420,""),"",Questions!$C$3)</f>
        <v/>
      </c>
      <c r="I415" s="20" t="str">
        <f>IF(ISBLANK(Questions!C420),"",Questions!C420)</f>
        <v/>
      </c>
      <c r="J415" s="22" t="str">
        <f>IF(ISBLANK(Questions!J420),"",Questions!J420)</f>
        <v/>
      </c>
    </row>
    <row r="416" spans="1:10" ht="13.95" customHeight="1" x14ac:dyDescent="0.3">
      <c r="A416" s="20" t="str">
        <f>IF(ISBLANK(Questions!A421),"",Questions!A421)</f>
        <v/>
      </c>
      <c r="B416" s="21" t="str">
        <f>IF(ISBLANK(Questions!D421),"",Questions!D421)</f>
        <v/>
      </c>
      <c r="C416" s="21" t="str">
        <f>IF(ISBLANK(Questions!E421),"",Questions!E421)</f>
        <v/>
      </c>
      <c r="D416" s="21" t="str">
        <f>IF(ISBLANK(Questions!F421),"",Questions!F421)</f>
        <v/>
      </c>
      <c r="E416" s="21" t="str">
        <f>IF(ISBLANK(Questions!G421),"",Questions!G421)</f>
        <v/>
      </c>
      <c r="F416" s="21" t="str">
        <f>IF(ISBLANK(Questions!H421),"",Questions!H421)</f>
        <v/>
      </c>
      <c r="G416" s="20" t="str">
        <f>IF(EXACT(Questions!A421,""),"",INDEX(CategoryCode,MATCH(Questions!B421, CategoryName,0)))</f>
        <v/>
      </c>
      <c r="H416" s="20" t="str">
        <f>IF(EXACT(Questions!A421,""),"",Questions!$C$3)</f>
        <v/>
      </c>
      <c r="I416" s="20" t="str">
        <f>IF(ISBLANK(Questions!C421),"",Questions!C421)</f>
        <v/>
      </c>
      <c r="J416" s="22" t="str">
        <f>IF(ISBLANK(Questions!J421),"",Questions!J421)</f>
        <v/>
      </c>
    </row>
    <row r="417" spans="1:10" ht="13.95" customHeight="1" x14ac:dyDescent="0.3">
      <c r="A417" s="20" t="str">
        <f>IF(ISBLANK(Questions!A422),"",Questions!A422)</f>
        <v/>
      </c>
      <c r="B417" s="21" t="str">
        <f>IF(ISBLANK(Questions!D422),"",Questions!D422)</f>
        <v/>
      </c>
      <c r="C417" s="21" t="str">
        <f>IF(ISBLANK(Questions!E422),"",Questions!E422)</f>
        <v/>
      </c>
      <c r="D417" s="21" t="str">
        <f>IF(ISBLANK(Questions!F422),"",Questions!F422)</f>
        <v/>
      </c>
      <c r="E417" s="21" t="str">
        <f>IF(ISBLANK(Questions!G422),"",Questions!G422)</f>
        <v/>
      </c>
      <c r="F417" s="21" t="str">
        <f>IF(ISBLANK(Questions!H422),"",Questions!H422)</f>
        <v/>
      </c>
      <c r="G417" s="20" t="str">
        <f>IF(EXACT(Questions!A422,""),"",INDEX(CategoryCode,MATCH(Questions!B422, CategoryName,0)))</f>
        <v/>
      </c>
      <c r="H417" s="20" t="str">
        <f>IF(EXACT(Questions!A422,""),"",Questions!$C$3)</f>
        <v/>
      </c>
      <c r="I417" s="20" t="str">
        <f>IF(ISBLANK(Questions!C422),"",Questions!C422)</f>
        <v/>
      </c>
      <c r="J417" s="22" t="str">
        <f>IF(ISBLANK(Questions!J422),"",Questions!J422)</f>
        <v/>
      </c>
    </row>
    <row r="418" spans="1:10" ht="13.95" customHeight="1" x14ac:dyDescent="0.3">
      <c r="A418" s="20" t="str">
        <f>IF(ISBLANK(Questions!A423),"",Questions!A423)</f>
        <v/>
      </c>
      <c r="B418" s="21" t="str">
        <f>IF(ISBLANK(Questions!D423),"",Questions!D423)</f>
        <v/>
      </c>
      <c r="C418" s="21" t="str">
        <f>IF(ISBLANK(Questions!E423),"",Questions!E423)</f>
        <v/>
      </c>
      <c r="D418" s="21" t="str">
        <f>IF(ISBLANK(Questions!F423),"",Questions!F423)</f>
        <v/>
      </c>
      <c r="E418" s="21" t="str">
        <f>IF(ISBLANK(Questions!G423),"",Questions!G423)</f>
        <v/>
      </c>
      <c r="F418" s="21" t="str">
        <f>IF(ISBLANK(Questions!H423),"",Questions!H423)</f>
        <v/>
      </c>
      <c r="G418" s="20" t="str">
        <f>IF(EXACT(Questions!A423,""),"",INDEX(CategoryCode,MATCH(Questions!B423, CategoryName,0)))</f>
        <v/>
      </c>
      <c r="H418" s="20" t="str">
        <f>IF(EXACT(Questions!A423,""),"",Questions!$C$3)</f>
        <v/>
      </c>
      <c r="I418" s="20" t="str">
        <f>IF(ISBLANK(Questions!C423),"",Questions!C423)</f>
        <v/>
      </c>
      <c r="J418" s="22" t="str">
        <f>IF(ISBLANK(Questions!J423),"",Questions!J423)</f>
        <v/>
      </c>
    </row>
    <row r="419" spans="1:10" ht="13.95" customHeight="1" x14ac:dyDescent="0.3">
      <c r="A419" s="20" t="str">
        <f>IF(ISBLANK(Questions!A424),"",Questions!A424)</f>
        <v/>
      </c>
      <c r="B419" s="21" t="str">
        <f>IF(ISBLANK(Questions!D424),"",Questions!D424)</f>
        <v/>
      </c>
      <c r="C419" s="21" t="str">
        <f>IF(ISBLANK(Questions!E424),"",Questions!E424)</f>
        <v/>
      </c>
      <c r="D419" s="21" t="str">
        <f>IF(ISBLANK(Questions!F424),"",Questions!F424)</f>
        <v/>
      </c>
      <c r="E419" s="21" t="str">
        <f>IF(ISBLANK(Questions!G424),"",Questions!G424)</f>
        <v/>
      </c>
      <c r="F419" s="21" t="str">
        <f>IF(ISBLANK(Questions!H424),"",Questions!H424)</f>
        <v/>
      </c>
      <c r="G419" s="20" t="str">
        <f>IF(EXACT(Questions!A424,""),"",INDEX(CategoryCode,MATCH(Questions!B424, CategoryName,0)))</f>
        <v/>
      </c>
      <c r="H419" s="20" t="str">
        <f>IF(EXACT(Questions!A424,""),"",Questions!$C$3)</f>
        <v/>
      </c>
      <c r="I419" s="20" t="str">
        <f>IF(ISBLANK(Questions!C424),"",Questions!C424)</f>
        <v/>
      </c>
      <c r="J419" s="22" t="str">
        <f>IF(ISBLANK(Questions!J424),"",Questions!J424)</f>
        <v/>
      </c>
    </row>
    <row r="420" spans="1:10" ht="13.95" customHeight="1" x14ac:dyDescent="0.3">
      <c r="A420" s="20" t="str">
        <f>IF(ISBLANK(Questions!A425),"",Questions!A425)</f>
        <v/>
      </c>
      <c r="B420" s="21" t="str">
        <f>IF(ISBLANK(Questions!D425),"",Questions!D425)</f>
        <v/>
      </c>
      <c r="C420" s="21" t="str">
        <f>IF(ISBLANK(Questions!E425),"",Questions!E425)</f>
        <v/>
      </c>
      <c r="D420" s="21" t="str">
        <f>IF(ISBLANK(Questions!F425),"",Questions!F425)</f>
        <v/>
      </c>
      <c r="E420" s="21" t="str">
        <f>IF(ISBLANK(Questions!G425),"",Questions!G425)</f>
        <v/>
      </c>
      <c r="F420" s="21" t="str">
        <f>IF(ISBLANK(Questions!H425),"",Questions!H425)</f>
        <v/>
      </c>
      <c r="G420" s="20" t="str">
        <f>IF(EXACT(Questions!A425,""),"",INDEX(CategoryCode,MATCH(Questions!B425, CategoryName,0)))</f>
        <v/>
      </c>
      <c r="H420" s="20" t="str">
        <f>IF(EXACT(Questions!A425,""),"",Questions!$C$3)</f>
        <v/>
      </c>
      <c r="I420" s="20" t="str">
        <f>IF(ISBLANK(Questions!C425),"",Questions!C425)</f>
        <v/>
      </c>
      <c r="J420" s="22" t="str">
        <f>IF(ISBLANK(Questions!J425),"",Questions!J425)</f>
        <v/>
      </c>
    </row>
    <row r="421" spans="1:10" ht="13.95" customHeight="1" x14ac:dyDescent="0.3">
      <c r="A421" s="20" t="str">
        <f>IF(ISBLANK(Questions!A426),"",Questions!A426)</f>
        <v/>
      </c>
      <c r="B421" s="21" t="str">
        <f>IF(ISBLANK(Questions!D426),"",Questions!D426)</f>
        <v/>
      </c>
      <c r="C421" s="21" t="str">
        <f>IF(ISBLANK(Questions!E426),"",Questions!E426)</f>
        <v/>
      </c>
      <c r="D421" s="21" t="str">
        <f>IF(ISBLANK(Questions!F426),"",Questions!F426)</f>
        <v/>
      </c>
      <c r="E421" s="21" t="str">
        <f>IF(ISBLANK(Questions!G426),"",Questions!G426)</f>
        <v/>
      </c>
      <c r="F421" s="21" t="str">
        <f>IF(ISBLANK(Questions!H426),"",Questions!H426)</f>
        <v/>
      </c>
      <c r="G421" s="20" t="str">
        <f>IF(EXACT(Questions!A426,""),"",INDEX(CategoryCode,MATCH(Questions!B426, CategoryName,0)))</f>
        <v/>
      </c>
      <c r="H421" s="20" t="str">
        <f>IF(EXACT(Questions!A426,""),"",Questions!$C$3)</f>
        <v/>
      </c>
      <c r="I421" s="20" t="str">
        <f>IF(ISBLANK(Questions!C426),"",Questions!C426)</f>
        <v/>
      </c>
      <c r="J421" s="22" t="str">
        <f>IF(ISBLANK(Questions!J426),"",Questions!J426)</f>
        <v/>
      </c>
    </row>
    <row r="422" spans="1:10" ht="13.95" customHeight="1" x14ac:dyDescent="0.3">
      <c r="A422" s="20" t="str">
        <f>IF(ISBLANK(Questions!A427),"",Questions!A427)</f>
        <v/>
      </c>
      <c r="B422" s="21" t="str">
        <f>IF(ISBLANK(Questions!D427),"",Questions!D427)</f>
        <v/>
      </c>
      <c r="C422" s="21" t="str">
        <f>IF(ISBLANK(Questions!E427),"",Questions!E427)</f>
        <v/>
      </c>
      <c r="D422" s="21" t="str">
        <f>IF(ISBLANK(Questions!F427),"",Questions!F427)</f>
        <v/>
      </c>
      <c r="E422" s="21" t="str">
        <f>IF(ISBLANK(Questions!G427),"",Questions!G427)</f>
        <v/>
      </c>
      <c r="F422" s="21" t="str">
        <f>IF(ISBLANK(Questions!H427),"",Questions!H427)</f>
        <v/>
      </c>
      <c r="G422" s="20" t="str">
        <f>IF(EXACT(Questions!A427,""),"",INDEX(CategoryCode,MATCH(Questions!B427, CategoryName,0)))</f>
        <v/>
      </c>
      <c r="H422" s="20" t="str">
        <f>IF(EXACT(Questions!A427,""),"",Questions!$C$3)</f>
        <v/>
      </c>
      <c r="I422" s="20" t="str">
        <f>IF(ISBLANK(Questions!C427),"",Questions!C427)</f>
        <v/>
      </c>
      <c r="J422" s="22" t="str">
        <f>IF(ISBLANK(Questions!J427),"",Questions!J427)</f>
        <v/>
      </c>
    </row>
    <row r="423" spans="1:10" ht="13.95" customHeight="1" x14ac:dyDescent="0.3">
      <c r="A423" s="20" t="str">
        <f>IF(ISBLANK(Questions!A428),"",Questions!A428)</f>
        <v/>
      </c>
      <c r="B423" s="21" t="str">
        <f>IF(ISBLANK(Questions!D428),"",Questions!D428)</f>
        <v/>
      </c>
      <c r="C423" s="21" t="str">
        <f>IF(ISBLANK(Questions!E428),"",Questions!E428)</f>
        <v/>
      </c>
      <c r="D423" s="21" t="str">
        <f>IF(ISBLANK(Questions!F428),"",Questions!F428)</f>
        <v/>
      </c>
      <c r="E423" s="21" t="str">
        <f>IF(ISBLANK(Questions!G428),"",Questions!G428)</f>
        <v/>
      </c>
      <c r="F423" s="21" t="str">
        <f>IF(ISBLANK(Questions!H428),"",Questions!H428)</f>
        <v/>
      </c>
      <c r="G423" s="20" t="str">
        <f>IF(EXACT(Questions!A428,""),"",INDEX(CategoryCode,MATCH(Questions!B428, CategoryName,0)))</f>
        <v/>
      </c>
      <c r="H423" s="20" t="str">
        <f>IF(EXACT(Questions!A428,""),"",Questions!$C$3)</f>
        <v/>
      </c>
      <c r="I423" s="20" t="str">
        <f>IF(ISBLANK(Questions!C428),"",Questions!C428)</f>
        <v/>
      </c>
      <c r="J423" s="22" t="str">
        <f>IF(ISBLANK(Questions!J428),"",Questions!J428)</f>
        <v/>
      </c>
    </row>
    <row r="424" spans="1:10" ht="13.95" customHeight="1" x14ac:dyDescent="0.3">
      <c r="A424" s="20" t="str">
        <f>IF(ISBLANK(Questions!A429),"",Questions!A429)</f>
        <v/>
      </c>
      <c r="B424" s="21" t="str">
        <f>IF(ISBLANK(Questions!D429),"",Questions!D429)</f>
        <v/>
      </c>
      <c r="C424" s="21" t="str">
        <f>IF(ISBLANK(Questions!E429),"",Questions!E429)</f>
        <v/>
      </c>
      <c r="D424" s="21" t="str">
        <f>IF(ISBLANK(Questions!F429),"",Questions!F429)</f>
        <v/>
      </c>
      <c r="E424" s="21" t="str">
        <f>IF(ISBLANK(Questions!G429),"",Questions!G429)</f>
        <v/>
      </c>
      <c r="F424" s="21" t="str">
        <f>IF(ISBLANK(Questions!H429),"",Questions!H429)</f>
        <v/>
      </c>
      <c r="G424" s="20" t="str">
        <f>IF(EXACT(Questions!A429,""),"",INDEX(CategoryCode,MATCH(Questions!B429, CategoryName,0)))</f>
        <v/>
      </c>
      <c r="H424" s="20" t="str">
        <f>IF(EXACT(Questions!A429,""),"",Questions!$C$3)</f>
        <v/>
      </c>
      <c r="I424" s="20" t="str">
        <f>IF(ISBLANK(Questions!C429),"",Questions!C429)</f>
        <v/>
      </c>
      <c r="J424" s="22" t="str">
        <f>IF(ISBLANK(Questions!J429),"",Questions!J429)</f>
        <v/>
      </c>
    </row>
    <row r="425" spans="1:10" ht="13.95" customHeight="1" x14ac:dyDescent="0.3">
      <c r="A425" s="20" t="str">
        <f>IF(ISBLANK(Questions!A430),"",Questions!A430)</f>
        <v/>
      </c>
      <c r="B425" s="21" t="str">
        <f>IF(ISBLANK(Questions!D430),"",Questions!D430)</f>
        <v/>
      </c>
      <c r="C425" s="21" t="str">
        <f>IF(ISBLANK(Questions!E430),"",Questions!E430)</f>
        <v/>
      </c>
      <c r="D425" s="21" t="str">
        <f>IF(ISBLANK(Questions!F430),"",Questions!F430)</f>
        <v/>
      </c>
      <c r="E425" s="21" t="str">
        <f>IF(ISBLANK(Questions!G430),"",Questions!G430)</f>
        <v/>
      </c>
      <c r="F425" s="21" t="str">
        <f>IF(ISBLANK(Questions!H430),"",Questions!H430)</f>
        <v/>
      </c>
      <c r="G425" s="20" t="str">
        <f>IF(EXACT(Questions!A430,""),"",INDEX(CategoryCode,MATCH(Questions!B430, CategoryName,0)))</f>
        <v/>
      </c>
      <c r="H425" s="20" t="str">
        <f>IF(EXACT(Questions!A430,""),"",Questions!$C$3)</f>
        <v/>
      </c>
      <c r="I425" s="20" t="str">
        <f>IF(ISBLANK(Questions!C430),"",Questions!C430)</f>
        <v/>
      </c>
      <c r="J425" s="22" t="str">
        <f>IF(ISBLANK(Questions!J430),"",Questions!J430)</f>
        <v/>
      </c>
    </row>
    <row r="426" spans="1:10" ht="13.95" customHeight="1" x14ac:dyDescent="0.3">
      <c r="A426" s="20" t="str">
        <f>IF(ISBLANK(Questions!A431),"",Questions!A431)</f>
        <v/>
      </c>
      <c r="B426" s="21" t="str">
        <f>IF(ISBLANK(Questions!D431),"",Questions!D431)</f>
        <v/>
      </c>
      <c r="C426" s="21" t="str">
        <f>IF(ISBLANK(Questions!E431),"",Questions!E431)</f>
        <v/>
      </c>
      <c r="D426" s="21" t="str">
        <f>IF(ISBLANK(Questions!F431),"",Questions!F431)</f>
        <v/>
      </c>
      <c r="E426" s="21" t="str">
        <f>IF(ISBLANK(Questions!G431),"",Questions!G431)</f>
        <v/>
      </c>
      <c r="F426" s="21" t="str">
        <f>IF(ISBLANK(Questions!H431),"",Questions!H431)</f>
        <v/>
      </c>
      <c r="G426" s="20" t="str">
        <f>IF(EXACT(Questions!A431,""),"",INDEX(CategoryCode,MATCH(Questions!B431, CategoryName,0)))</f>
        <v/>
      </c>
      <c r="H426" s="20" t="str">
        <f>IF(EXACT(Questions!A431,""),"",Questions!$C$3)</f>
        <v/>
      </c>
      <c r="I426" s="20" t="str">
        <f>IF(ISBLANK(Questions!C431),"",Questions!C431)</f>
        <v/>
      </c>
      <c r="J426" s="22" t="str">
        <f>IF(ISBLANK(Questions!J431),"",Questions!J431)</f>
        <v/>
      </c>
    </row>
    <row r="427" spans="1:10" ht="13.95" customHeight="1" x14ac:dyDescent="0.3">
      <c r="A427" s="20" t="str">
        <f>IF(ISBLANK(Questions!A432),"",Questions!A432)</f>
        <v/>
      </c>
      <c r="B427" s="21" t="str">
        <f>IF(ISBLANK(Questions!D432),"",Questions!D432)</f>
        <v/>
      </c>
      <c r="C427" s="21" t="str">
        <f>IF(ISBLANK(Questions!E432),"",Questions!E432)</f>
        <v/>
      </c>
      <c r="D427" s="21" t="str">
        <f>IF(ISBLANK(Questions!F432),"",Questions!F432)</f>
        <v/>
      </c>
      <c r="E427" s="21" t="str">
        <f>IF(ISBLANK(Questions!G432),"",Questions!G432)</f>
        <v/>
      </c>
      <c r="F427" s="21" t="str">
        <f>IF(ISBLANK(Questions!H432),"",Questions!H432)</f>
        <v/>
      </c>
      <c r="G427" s="20" t="str">
        <f>IF(EXACT(Questions!A432,""),"",INDEX(CategoryCode,MATCH(Questions!B432, CategoryName,0)))</f>
        <v/>
      </c>
      <c r="H427" s="20" t="str">
        <f>IF(EXACT(Questions!A432,""),"",Questions!$C$3)</f>
        <v/>
      </c>
      <c r="I427" s="20" t="str">
        <f>IF(ISBLANK(Questions!C432),"",Questions!C432)</f>
        <v/>
      </c>
      <c r="J427" s="22" t="str">
        <f>IF(ISBLANK(Questions!J432),"",Questions!J432)</f>
        <v/>
      </c>
    </row>
    <row r="428" spans="1:10" ht="13.95" customHeight="1" x14ac:dyDescent="0.3">
      <c r="A428" s="20" t="str">
        <f>IF(ISBLANK(Questions!A433),"",Questions!A433)</f>
        <v/>
      </c>
      <c r="B428" s="21" t="str">
        <f>IF(ISBLANK(Questions!D433),"",Questions!D433)</f>
        <v/>
      </c>
      <c r="C428" s="21" t="str">
        <f>IF(ISBLANK(Questions!E433),"",Questions!E433)</f>
        <v/>
      </c>
      <c r="D428" s="21" t="str">
        <f>IF(ISBLANK(Questions!F433),"",Questions!F433)</f>
        <v/>
      </c>
      <c r="E428" s="21" t="str">
        <f>IF(ISBLANK(Questions!G433),"",Questions!G433)</f>
        <v/>
      </c>
      <c r="F428" s="21" t="str">
        <f>IF(ISBLANK(Questions!H433),"",Questions!H433)</f>
        <v/>
      </c>
      <c r="G428" s="20" t="str">
        <f>IF(EXACT(Questions!A433,""),"",INDEX(CategoryCode,MATCH(Questions!B433, CategoryName,0)))</f>
        <v/>
      </c>
      <c r="H428" s="20" t="str">
        <f>IF(EXACT(Questions!A433,""),"",Questions!$C$3)</f>
        <v/>
      </c>
      <c r="I428" s="20" t="str">
        <f>IF(ISBLANK(Questions!C433),"",Questions!C433)</f>
        <v/>
      </c>
      <c r="J428" s="22" t="str">
        <f>IF(ISBLANK(Questions!J433),"",Questions!J433)</f>
        <v/>
      </c>
    </row>
    <row r="429" spans="1:10" ht="13.95" customHeight="1" x14ac:dyDescent="0.3">
      <c r="A429" s="20" t="str">
        <f>IF(ISBLANK(Questions!A434),"",Questions!A434)</f>
        <v/>
      </c>
      <c r="B429" s="21" t="str">
        <f>IF(ISBLANK(Questions!D434),"",Questions!D434)</f>
        <v/>
      </c>
      <c r="C429" s="21" t="str">
        <f>IF(ISBLANK(Questions!E434),"",Questions!E434)</f>
        <v/>
      </c>
      <c r="D429" s="21" t="str">
        <f>IF(ISBLANK(Questions!F434),"",Questions!F434)</f>
        <v/>
      </c>
      <c r="E429" s="21" t="str">
        <f>IF(ISBLANK(Questions!G434),"",Questions!G434)</f>
        <v/>
      </c>
      <c r="F429" s="21" t="str">
        <f>IF(ISBLANK(Questions!H434),"",Questions!H434)</f>
        <v/>
      </c>
      <c r="G429" s="20" t="str">
        <f>IF(EXACT(Questions!A434,""),"",INDEX(CategoryCode,MATCH(Questions!B434, CategoryName,0)))</f>
        <v/>
      </c>
      <c r="H429" s="20" t="str">
        <f>IF(EXACT(Questions!A434,""),"",Questions!$C$3)</f>
        <v/>
      </c>
      <c r="I429" s="20" t="str">
        <f>IF(ISBLANK(Questions!C434),"",Questions!C434)</f>
        <v/>
      </c>
      <c r="J429" s="22" t="str">
        <f>IF(ISBLANK(Questions!J434),"",Questions!J434)</f>
        <v/>
      </c>
    </row>
    <row r="430" spans="1:10" ht="13.95" customHeight="1" x14ac:dyDescent="0.3">
      <c r="A430" s="20" t="str">
        <f>IF(ISBLANK(Questions!A435),"",Questions!A435)</f>
        <v/>
      </c>
      <c r="B430" s="21" t="str">
        <f>IF(ISBLANK(Questions!D435),"",Questions!D435)</f>
        <v/>
      </c>
      <c r="C430" s="21" t="str">
        <f>IF(ISBLANK(Questions!E435),"",Questions!E435)</f>
        <v/>
      </c>
      <c r="D430" s="21" t="str">
        <f>IF(ISBLANK(Questions!F435),"",Questions!F435)</f>
        <v/>
      </c>
      <c r="E430" s="21" t="str">
        <f>IF(ISBLANK(Questions!G435),"",Questions!G435)</f>
        <v/>
      </c>
      <c r="F430" s="21" t="str">
        <f>IF(ISBLANK(Questions!H435),"",Questions!H435)</f>
        <v/>
      </c>
      <c r="G430" s="20" t="str">
        <f>IF(EXACT(Questions!A435,""),"",INDEX(CategoryCode,MATCH(Questions!B435, CategoryName,0)))</f>
        <v/>
      </c>
      <c r="H430" s="20" t="str">
        <f>IF(EXACT(Questions!A435,""),"",Questions!$C$3)</f>
        <v/>
      </c>
      <c r="I430" s="20" t="str">
        <f>IF(ISBLANK(Questions!C435),"",Questions!C435)</f>
        <v/>
      </c>
      <c r="J430" s="22" t="str">
        <f>IF(ISBLANK(Questions!J435),"",Questions!J435)</f>
        <v/>
      </c>
    </row>
    <row r="431" spans="1:10" ht="13.95" customHeight="1" x14ac:dyDescent="0.3">
      <c r="A431" s="20" t="str">
        <f>IF(ISBLANK(Questions!A436),"",Questions!A436)</f>
        <v/>
      </c>
      <c r="B431" s="21" t="str">
        <f>IF(ISBLANK(Questions!D436),"",Questions!D436)</f>
        <v/>
      </c>
      <c r="C431" s="21" t="str">
        <f>IF(ISBLANK(Questions!E436),"",Questions!E436)</f>
        <v/>
      </c>
      <c r="D431" s="21" t="str">
        <f>IF(ISBLANK(Questions!F436),"",Questions!F436)</f>
        <v/>
      </c>
      <c r="E431" s="21" t="str">
        <f>IF(ISBLANK(Questions!G436),"",Questions!G436)</f>
        <v/>
      </c>
      <c r="F431" s="21" t="str">
        <f>IF(ISBLANK(Questions!H436),"",Questions!H436)</f>
        <v/>
      </c>
      <c r="G431" s="20" t="str">
        <f>IF(EXACT(Questions!A436,""),"",INDEX(CategoryCode,MATCH(Questions!B436, CategoryName,0)))</f>
        <v/>
      </c>
      <c r="H431" s="20" t="str">
        <f>IF(EXACT(Questions!A436,""),"",Questions!$C$3)</f>
        <v/>
      </c>
      <c r="I431" s="20" t="str">
        <f>IF(ISBLANK(Questions!C436),"",Questions!C436)</f>
        <v/>
      </c>
      <c r="J431" s="22" t="str">
        <f>IF(ISBLANK(Questions!J436),"",Questions!J436)</f>
        <v/>
      </c>
    </row>
    <row r="432" spans="1:10" ht="13.95" customHeight="1" x14ac:dyDescent="0.3">
      <c r="A432" s="20" t="str">
        <f>IF(ISBLANK(Questions!A437),"",Questions!A437)</f>
        <v/>
      </c>
      <c r="B432" s="21" t="str">
        <f>IF(ISBLANK(Questions!D437),"",Questions!D437)</f>
        <v/>
      </c>
      <c r="C432" s="21" t="str">
        <f>IF(ISBLANK(Questions!E437),"",Questions!E437)</f>
        <v/>
      </c>
      <c r="D432" s="21" t="str">
        <f>IF(ISBLANK(Questions!F437),"",Questions!F437)</f>
        <v/>
      </c>
      <c r="E432" s="21" t="str">
        <f>IF(ISBLANK(Questions!G437),"",Questions!G437)</f>
        <v/>
      </c>
      <c r="F432" s="21" t="str">
        <f>IF(ISBLANK(Questions!H437),"",Questions!H437)</f>
        <v/>
      </c>
      <c r="G432" s="20" t="str">
        <f>IF(EXACT(Questions!A437,""),"",INDEX(CategoryCode,MATCH(Questions!B437, CategoryName,0)))</f>
        <v/>
      </c>
      <c r="H432" s="20" t="str">
        <f>IF(EXACT(Questions!A437,""),"",Questions!$C$3)</f>
        <v/>
      </c>
      <c r="I432" s="20" t="str">
        <f>IF(ISBLANK(Questions!C437),"",Questions!C437)</f>
        <v/>
      </c>
      <c r="J432" s="22" t="str">
        <f>IF(ISBLANK(Questions!J437),"",Questions!J437)</f>
        <v/>
      </c>
    </row>
    <row r="433" spans="1:10" ht="13.95" customHeight="1" x14ac:dyDescent="0.3">
      <c r="A433" s="20" t="str">
        <f>IF(ISBLANK(Questions!A438),"",Questions!A438)</f>
        <v/>
      </c>
      <c r="B433" s="21" t="str">
        <f>IF(ISBLANK(Questions!D438),"",Questions!D438)</f>
        <v/>
      </c>
      <c r="C433" s="21" t="str">
        <f>IF(ISBLANK(Questions!E438),"",Questions!E438)</f>
        <v/>
      </c>
      <c r="D433" s="21" t="str">
        <f>IF(ISBLANK(Questions!F438),"",Questions!F438)</f>
        <v/>
      </c>
      <c r="E433" s="21" t="str">
        <f>IF(ISBLANK(Questions!G438),"",Questions!G438)</f>
        <v/>
      </c>
      <c r="F433" s="21" t="str">
        <f>IF(ISBLANK(Questions!H438),"",Questions!H438)</f>
        <v/>
      </c>
      <c r="G433" s="20" t="str">
        <f>IF(EXACT(Questions!A438,""),"",INDEX(CategoryCode,MATCH(Questions!B438, CategoryName,0)))</f>
        <v/>
      </c>
      <c r="H433" s="20" t="str">
        <f>IF(EXACT(Questions!A438,""),"",Questions!$C$3)</f>
        <v/>
      </c>
      <c r="I433" s="20" t="str">
        <f>IF(ISBLANK(Questions!C438),"",Questions!C438)</f>
        <v/>
      </c>
      <c r="J433" s="22" t="str">
        <f>IF(ISBLANK(Questions!J438),"",Questions!J438)</f>
        <v/>
      </c>
    </row>
    <row r="434" spans="1:10" ht="13.95" customHeight="1" x14ac:dyDescent="0.3">
      <c r="A434" s="20" t="str">
        <f>IF(ISBLANK(Questions!A439),"",Questions!A439)</f>
        <v/>
      </c>
      <c r="B434" s="21" t="str">
        <f>IF(ISBLANK(Questions!D439),"",Questions!D439)</f>
        <v/>
      </c>
      <c r="C434" s="21" t="str">
        <f>IF(ISBLANK(Questions!E439),"",Questions!E439)</f>
        <v/>
      </c>
      <c r="D434" s="21" t="str">
        <f>IF(ISBLANK(Questions!F439),"",Questions!F439)</f>
        <v/>
      </c>
      <c r="E434" s="21" t="str">
        <f>IF(ISBLANK(Questions!G439),"",Questions!G439)</f>
        <v/>
      </c>
      <c r="F434" s="21" t="str">
        <f>IF(ISBLANK(Questions!H439),"",Questions!H439)</f>
        <v/>
      </c>
      <c r="G434" s="20" t="str">
        <f>IF(EXACT(Questions!A439,""),"",INDEX(CategoryCode,MATCH(Questions!B439, CategoryName,0)))</f>
        <v/>
      </c>
      <c r="H434" s="20" t="str">
        <f>IF(EXACT(Questions!A439,""),"",Questions!$C$3)</f>
        <v/>
      </c>
      <c r="I434" s="20" t="str">
        <f>IF(ISBLANK(Questions!C439),"",Questions!C439)</f>
        <v/>
      </c>
      <c r="J434" s="22" t="str">
        <f>IF(ISBLANK(Questions!J439),"",Questions!J439)</f>
        <v/>
      </c>
    </row>
    <row r="435" spans="1:10" ht="13.95" customHeight="1" x14ac:dyDescent="0.3">
      <c r="A435" s="20" t="str">
        <f>IF(ISBLANK(Questions!A440),"",Questions!A440)</f>
        <v/>
      </c>
      <c r="B435" s="21" t="str">
        <f>IF(ISBLANK(Questions!D440),"",Questions!D440)</f>
        <v/>
      </c>
      <c r="C435" s="21" t="str">
        <f>IF(ISBLANK(Questions!E440),"",Questions!E440)</f>
        <v/>
      </c>
      <c r="D435" s="21" t="str">
        <f>IF(ISBLANK(Questions!F440),"",Questions!F440)</f>
        <v/>
      </c>
      <c r="E435" s="21" t="str">
        <f>IF(ISBLANK(Questions!G440),"",Questions!G440)</f>
        <v/>
      </c>
      <c r="F435" s="21" t="str">
        <f>IF(ISBLANK(Questions!H440),"",Questions!H440)</f>
        <v/>
      </c>
      <c r="G435" s="20" t="str">
        <f>IF(EXACT(Questions!A440,""),"",INDEX(CategoryCode,MATCH(Questions!B440, CategoryName,0)))</f>
        <v/>
      </c>
      <c r="H435" s="20" t="str">
        <f>IF(EXACT(Questions!A440,""),"",Questions!$C$3)</f>
        <v/>
      </c>
      <c r="I435" s="20" t="str">
        <f>IF(ISBLANK(Questions!C440),"",Questions!C440)</f>
        <v/>
      </c>
      <c r="J435" s="22" t="str">
        <f>IF(ISBLANK(Questions!J440),"",Questions!J440)</f>
        <v/>
      </c>
    </row>
    <row r="436" spans="1:10" ht="13.95" customHeight="1" x14ac:dyDescent="0.3">
      <c r="A436" s="20" t="str">
        <f>IF(ISBLANK(Questions!A441),"",Questions!A441)</f>
        <v/>
      </c>
      <c r="B436" s="21" t="str">
        <f>IF(ISBLANK(Questions!D441),"",Questions!D441)</f>
        <v/>
      </c>
      <c r="C436" s="21" t="str">
        <f>IF(ISBLANK(Questions!E441),"",Questions!E441)</f>
        <v/>
      </c>
      <c r="D436" s="21" t="str">
        <f>IF(ISBLANK(Questions!F441),"",Questions!F441)</f>
        <v/>
      </c>
      <c r="E436" s="21" t="str">
        <f>IF(ISBLANK(Questions!G441),"",Questions!G441)</f>
        <v/>
      </c>
      <c r="F436" s="21" t="str">
        <f>IF(ISBLANK(Questions!H441),"",Questions!H441)</f>
        <v/>
      </c>
      <c r="G436" s="20" t="str">
        <f>IF(EXACT(Questions!A441,""),"",INDEX(CategoryCode,MATCH(Questions!B441, CategoryName,0)))</f>
        <v/>
      </c>
      <c r="H436" s="20" t="str">
        <f>IF(EXACT(Questions!A441,""),"",Questions!$C$3)</f>
        <v/>
      </c>
      <c r="I436" s="20" t="str">
        <f>IF(ISBLANK(Questions!C441),"",Questions!C441)</f>
        <v/>
      </c>
      <c r="J436" s="22" t="str">
        <f>IF(ISBLANK(Questions!J441),"",Questions!J441)</f>
        <v/>
      </c>
    </row>
    <row r="437" spans="1:10" ht="13.95" customHeight="1" x14ac:dyDescent="0.3">
      <c r="A437" s="20" t="str">
        <f>IF(ISBLANK(Questions!A442),"",Questions!A442)</f>
        <v/>
      </c>
      <c r="B437" s="21" t="str">
        <f>IF(ISBLANK(Questions!D442),"",Questions!D442)</f>
        <v/>
      </c>
      <c r="C437" s="21" t="str">
        <f>IF(ISBLANK(Questions!E442),"",Questions!E442)</f>
        <v/>
      </c>
      <c r="D437" s="21" t="str">
        <f>IF(ISBLANK(Questions!F442),"",Questions!F442)</f>
        <v/>
      </c>
      <c r="E437" s="21" t="str">
        <f>IF(ISBLANK(Questions!G442),"",Questions!G442)</f>
        <v/>
      </c>
      <c r="F437" s="21" t="str">
        <f>IF(ISBLANK(Questions!H442),"",Questions!H442)</f>
        <v/>
      </c>
      <c r="G437" s="20" t="str">
        <f>IF(EXACT(Questions!A442,""),"",INDEX(CategoryCode,MATCH(Questions!B442, CategoryName,0)))</f>
        <v/>
      </c>
      <c r="H437" s="20" t="str">
        <f>IF(EXACT(Questions!A442,""),"",Questions!$C$3)</f>
        <v/>
      </c>
      <c r="I437" s="20" t="str">
        <f>IF(ISBLANK(Questions!C442),"",Questions!C442)</f>
        <v/>
      </c>
      <c r="J437" s="22" t="str">
        <f>IF(ISBLANK(Questions!J442),"",Questions!J442)</f>
        <v/>
      </c>
    </row>
    <row r="438" spans="1:10" ht="13.95" customHeight="1" x14ac:dyDescent="0.3">
      <c r="A438" s="20" t="str">
        <f>IF(ISBLANK(Questions!A443),"",Questions!A443)</f>
        <v/>
      </c>
      <c r="B438" s="21" t="str">
        <f>IF(ISBLANK(Questions!D443),"",Questions!D443)</f>
        <v/>
      </c>
      <c r="C438" s="21" t="str">
        <f>IF(ISBLANK(Questions!E443),"",Questions!E443)</f>
        <v/>
      </c>
      <c r="D438" s="21" t="str">
        <f>IF(ISBLANK(Questions!F443),"",Questions!F443)</f>
        <v/>
      </c>
      <c r="E438" s="21" t="str">
        <f>IF(ISBLANK(Questions!G443),"",Questions!G443)</f>
        <v/>
      </c>
      <c r="F438" s="21" t="str">
        <f>IF(ISBLANK(Questions!H443),"",Questions!H443)</f>
        <v/>
      </c>
      <c r="G438" s="20" t="str">
        <f>IF(EXACT(Questions!A443,""),"",INDEX(CategoryCode,MATCH(Questions!B443, CategoryName,0)))</f>
        <v/>
      </c>
      <c r="H438" s="20" t="str">
        <f>IF(EXACT(Questions!A443,""),"",Questions!$C$3)</f>
        <v/>
      </c>
      <c r="I438" s="20" t="str">
        <f>IF(ISBLANK(Questions!C443),"",Questions!C443)</f>
        <v/>
      </c>
      <c r="J438" s="22" t="str">
        <f>IF(ISBLANK(Questions!J443),"",Questions!J443)</f>
        <v/>
      </c>
    </row>
    <row r="439" spans="1:10" ht="13.95" customHeight="1" x14ac:dyDescent="0.3">
      <c r="A439" s="20" t="str">
        <f>IF(ISBLANK(Questions!A444),"",Questions!A444)</f>
        <v/>
      </c>
      <c r="B439" s="21" t="str">
        <f>IF(ISBLANK(Questions!D444),"",Questions!D444)</f>
        <v/>
      </c>
      <c r="C439" s="21" t="str">
        <f>IF(ISBLANK(Questions!E444),"",Questions!E444)</f>
        <v/>
      </c>
      <c r="D439" s="21" t="str">
        <f>IF(ISBLANK(Questions!F444),"",Questions!F444)</f>
        <v/>
      </c>
      <c r="E439" s="21" t="str">
        <f>IF(ISBLANK(Questions!G444),"",Questions!G444)</f>
        <v/>
      </c>
      <c r="F439" s="21" t="str">
        <f>IF(ISBLANK(Questions!H444),"",Questions!H444)</f>
        <v/>
      </c>
      <c r="G439" s="20" t="str">
        <f>IF(EXACT(Questions!A444,""),"",INDEX(CategoryCode,MATCH(Questions!B444, CategoryName,0)))</f>
        <v/>
      </c>
      <c r="H439" s="20" t="str">
        <f>IF(EXACT(Questions!A444,""),"",Questions!$C$3)</f>
        <v/>
      </c>
      <c r="I439" s="20" t="str">
        <f>IF(ISBLANK(Questions!C444),"",Questions!C444)</f>
        <v/>
      </c>
      <c r="J439" s="22" t="str">
        <f>IF(ISBLANK(Questions!J444),"",Questions!J444)</f>
        <v/>
      </c>
    </row>
    <row r="440" spans="1:10" ht="13.95" customHeight="1" x14ac:dyDescent="0.3">
      <c r="A440" s="20" t="str">
        <f>IF(ISBLANK(Questions!A445),"",Questions!A445)</f>
        <v/>
      </c>
      <c r="B440" s="21" t="str">
        <f>IF(ISBLANK(Questions!D445),"",Questions!D445)</f>
        <v/>
      </c>
      <c r="C440" s="21" t="str">
        <f>IF(ISBLANK(Questions!E445),"",Questions!E445)</f>
        <v/>
      </c>
      <c r="D440" s="21" t="str">
        <f>IF(ISBLANK(Questions!F445),"",Questions!F445)</f>
        <v/>
      </c>
      <c r="E440" s="21" t="str">
        <f>IF(ISBLANK(Questions!G445),"",Questions!G445)</f>
        <v/>
      </c>
      <c r="F440" s="21" t="str">
        <f>IF(ISBLANK(Questions!H445),"",Questions!H445)</f>
        <v/>
      </c>
      <c r="G440" s="20" t="str">
        <f>IF(EXACT(Questions!A445,""),"",INDEX(CategoryCode,MATCH(Questions!B445, CategoryName,0)))</f>
        <v/>
      </c>
      <c r="H440" s="20" t="str">
        <f>IF(EXACT(Questions!A445,""),"",Questions!$C$3)</f>
        <v/>
      </c>
      <c r="I440" s="20" t="str">
        <f>IF(ISBLANK(Questions!C445),"",Questions!C445)</f>
        <v/>
      </c>
      <c r="J440" s="22" t="str">
        <f>IF(ISBLANK(Questions!J445),"",Questions!J445)</f>
        <v/>
      </c>
    </row>
    <row r="441" spans="1:10" ht="13.95" customHeight="1" x14ac:dyDescent="0.3">
      <c r="A441" s="20" t="str">
        <f>IF(ISBLANK(Questions!A446),"",Questions!A446)</f>
        <v/>
      </c>
      <c r="B441" s="21" t="str">
        <f>IF(ISBLANK(Questions!D446),"",Questions!D446)</f>
        <v/>
      </c>
      <c r="C441" s="21" t="str">
        <f>IF(ISBLANK(Questions!E446),"",Questions!E446)</f>
        <v/>
      </c>
      <c r="D441" s="21" t="str">
        <f>IF(ISBLANK(Questions!F446),"",Questions!F446)</f>
        <v/>
      </c>
      <c r="E441" s="21" t="str">
        <f>IF(ISBLANK(Questions!G446),"",Questions!G446)</f>
        <v/>
      </c>
      <c r="F441" s="21" t="str">
        <f>IF(ISBLANK(Questions!H446),"",Questions!H446)</f>
        <v/>
      </c>
      <c r="G441" s="20" t="str">
        <f>IF(EXACT(Questions!A446,""),"",INDEX(CategoryCode,MATCH(Questions!B446, CategoryName,0)))</f>
        <v/>
      </c>
      <c r="H441" s="20" t="str">
        <f>IF(EXACT(Questions!A446,""),"",Questions!$C$3)</f>
        <v/>
      </c>
      <c r="I441" s="20" t="str">
        <f>IF(ISBLANK(Questions!C446),"",Questions!C446)</f>
        <v/>
      </c>
      <c r="J441" s="22" t="str">
        <f>IF(ISBLANK(Questions!J446),"",Questions!J446)</f>
        <v/>
      </c>
    </row>
    <row r="442" spans="1:10" ht="13.95" customHeight="1" x14ac:dyDescent="0.3">
      <c r="A442" s="20" t="str">
        <f>IF(ISBLANK(Questions!A447),"",Questions!A447)</f>
        <v/>
      </c>
      <c r="B442" s="21" t="str">
        <f>IF(ISBLANK(Questions!D447),"",Questions!D447)</f>
        <v/>
      </c>
      <c r="C442" s="21" t="str">
        <f>IF(ISBLANK(Questions!E447),"",Questions!E447)</f>
        <v/>
      </c>
      <c r="D442" s="21" t="str">
        <f>IF(ISBLANK(Questions!F447),"",Questions!F447)</f>
        <v/>
      </c>
      <c r="E442" s="21" t="str">
        <f>IF(ISBLANK(Questions!G447),"",Questions!G447)</f>
        <v/>
      </c>
      <c r="F442" s="21" t="str">
        <f>IF(ISBLANK(Questions!H447),"",Questions!H447)</f>
        <v/>
      </c>
      <c r="G442" s="20" t="str">
        <f>IF(EXACT(Questions!A447,""),"",INDEX(CategoryCode,MATCH(Questions!B447, CategoryName,0)))</f>
        <v/>
      </c>
      <c r="H442" s="20" t="str">
        <f>IF(EXACT(Questions!A447,""),"",Questions!$C$3)</f>
        <v/>
      </c>
      <c r="I442" s="20" t="str">
        <f>IF(ISBLANK(Questions!C447),"",Questions!C447)</f>
        <v/>
      </c>
      <c r="J442" s="22" t="str">
        <f>IF(ISBLANK(Questions!J447),"",Questions!J447)</f>
        <v/>
      </c>
    </row>
    <row r="443" spans="1:10" ht="13.95" customHeight="1" x14ac:dyDescent="0.3">
      <c r="A443" s="20" t="str">
        <f>IF(ISBLANK(Questions!A448),"",Questions!A448)</f>
        <v/>
      </c>
      <c r="B443" s="21" t="str">
        <f>IF(ISBLANK(Questions!D448),"",Questions!D448)</f>
        <v/>
      </c>
      <c r="C443" s="21" t="str">
        <f>IF(ISBLANK(Questions!E448),"",Questions!E448)</f>
        <v/>
      </c>
      <c r="D443" s="21" t="str">
        <f>IF(ISBLANK(Questions!F448),"",Questions!F448)</f>
        <v/>
      </c>
      <c r="E443" s="21" t="str">
        <f>IF(ISBLANK(Questions!G448),"",Questions!G448)</f>
        <v/>
      </c>
      <c r="F443" s="21" t="str">
        <f>IF(ISBLANK(Questions!H448),"",Questions!H448)</f>
        <v/>
      </c>
      <c r="G443" s="20" t="str">
        <f>IF(EXACT(Questions!A448,""),"",INDEX(CategoryCode,MATCH(Questions!B448, CategoryName,0)))</f>
        <v/>
      </c>
      <c r="H443" s="20" t="str">
        <f>IF(EXACT(Questions!A448,""),"",Questions!$C$3)</f>
        <v/>
      </c>
      <c r="I443" s="20" t="str">
        <f>IF(ISBLANK(Questions!C448),"",Questions!C448)</f>
        <v/>
      </c>
      <c r="J443" s="22" t="str">
        <f>IF(ISBLANK(Questions!J448),"",Questions!J448)</f>
        <v/>
      </c>
    </row>
    <row r="444" spans="1:10" ht="13.95" customHeight="1" x14ac:dyDescent="0.3">
      <c r="A444" s="20" t="str">
        <f>IF(ISBLANK(Questions!A449),"",Questions!A449)</f>
        <v/>
      </c>
      <c r="B444" s="21" t="str">
        <f>IF(ISBLANK(Questions!D449),"",Questions!D449)</f>
        <v/>
      </c>
      <c r="C444" s="21" t="str">
        <f>IF(ISBLANK(Questions!E449),"",Questions!E449)</f>
        <v/>
      </c>
      <c r="D444" s="21" t="str">
        <f>IF(ISBLANK(Questions!F449),"",Questions!F449)</f>
        <v/>
      </c>
      <c r="E444" s="21" t="str">
        <f>IF(ISBLANK(Questions!G449),"",Questions!G449)</f>
        <v/>
      </c>
      <c r="F444" s="21" t="str">
        <f>IF(ISBLANK(Questions!H449),"",Questions!H449)</f>
        <v/>
      </c>
      <c r="G444" s="20" t="str">
        <f>IF(EXACT(Questions!A449,""),"",INDEX(CategoryCode,MATCH(Questions!B449, CategoryName,0)))</f>
        <v/>
      </c>
      <c r="H444" s="20" t="str">
        <f>IF(EXACT(Questions!A449,""),"",Questions!$C$3)</f>
        <v/>
      </c>
      <c r="I444" s="20" t="str">
        <f>IF(ISBLANK(Questions!C449),"",Questions!C449)</f>
        <v/>
      </c>
      <c r="J444" s="22" t="str">
        <f>IF(ISBLANK(Questions!J449),"",Questions!J449)</f>
        <v/>
      </c>
    </row>
    <row r="445" spans="1:10" ht="13.95" customHeight="1" x14ac:dyDescent="0.3">
      <c r="A445" s="20" t="str">
        <f>IF(ISBLANK(Questions!A450),"",Questions!A450)</f>
        <v/>
      </c>
      <c r="B445" s="21" t="str">
        <f>IF(ISBLANK(Questions!D450),"",Questions!D450)</f>
        <v/>
      </c>
      <c r="C445" s="21" t="str">
        <f>IF(ISBLANK(Questions!E450),"",Questions!E450)</f>
        <v/>
      </c>
      <c r="D445" s="21" t="str">
        <f>IF(ISBLANK(Questions!F450),"",Questions!F450)</f>
        <v/>
      </c>
      <c r="E445" s="21" t="str">
        <f>IF(ISBLANK(Questions!G450),"",Questions!G450)</f>
        <v/>
      </c>
      <c r="F445" s="21" t="str">
        <f>IF(ISBLANK(Questions!H450),"",Questions!H450)</f>
        <v/>
      </c>
      <c r="G445" s="20" t="str">
        <f>IF(EXACT(Questions!A450,""),"",INDEX(CategoryCode,MATCH(Questions!B450, CategoryName,0)))</f>
        <v/>
      </c>
      <c r="H445" s="20" t="str">
        <f>IF(EXACT(Questions!A450,""),"",Questions!$C$3)</f>
        <v/>
      </c>
      <c r="I445" s="20" t="str">
        <f>IF(ISBLANK(Questions!C450),"",Questions!C450)</f>
        <v/>
      </c>
      <c r="J445" s="22" t="str">
        <f>IF(ISBLANK(Questions!J450),"",Questions!J450)</f>
        <v/>
      </c>
    </row>
    <row r="446" spans="1:10" ht="13.95" customHeight="1" x14ac:dyDescent="0.3">
      <c r="A446" s="20" t="str">
        <f>IF(ISBLANK(Questions!A451),"",Questions!A451)</f>
        <v/>
      </c>
      <c r="B446" s="21" t="str">
        <f>IF(ISBLANK(Questions!D451),"",Questions!D451)</f>
        <v/>
      </c>
      <c r="C446" s="21" t="str">
        <f>IF(ISBLANK(Questions!E451),"",Questions!E451)</f>
        <v/>
      </c>
      <c r="D446" s="21" t="str">
        <f>IF(ISBLANK(Questions!F451),"",Questions!F451)</f>
        <v/>
      </c>
      <c r="E446" s="21" t="str">
        <f>IF(ISBLANK(Questions!G451),"",Questions!G451)</f>
        <v/>
      </c>
      <c r="F446" s="21" t="str">
        <f>IF(ISBLANK(Questions!H451),"",Questions!H451)</f>
        <v/>
      </c>
      <c r="G446" s="20" t="str">
        <f>IF(EXACT(Questions!A451,""),"",INDEX(CategoryCode,MATCH(Questions!B451, CategoryName,0)))</f>
        <v/>
      </c>
      <c r="H446" s="20" t="str">
        <f>IF(EXACT(Questions!A451,""),"",Questions!$C$3)</f>
        <v/>
      </c>
      <c r="I446" s="20" t="str">
        <f>IF(ISBLANK(Questions!C451),"",Questions!C451)</f>
        <v/>
      </c>
      <c r="J446" s="22" t="str">
        <f>IF(ISBLANK(Questions!J451),"",Questions!J451)</f>
        <v/>
      </c>
    </row>
    <row r="447" spans="1:10" ht="13.95" customHeight="1" x14ac:dyDescent="0.3">
      <c r="A447" s="20" t="str">
        <f>IF(ISBLANK(Questions!A452),"",Questions!A452)</f>
        <v/>
      </c>
      <c r="B447" s="21" t="str">
        <f>IF(ISBLANK(Questions!D452),"",Questions!D452)</f>
        <v/>
      </c>
      <c r="C447" s="21" t="str">
        <f>IF(ISBLANK(Questions!E452),"",Questions!E452)</f>
        <v/>
      </c>
      <c r="D447" s="21" t="str">
        <f>IF(ISBLANK(Questions!F452),"",Questions!F452)</f>
        <v/>
      </c>
      <c r="E447" s="21" t="str">
        <f>IF(ISBLANK(Questions!G452),"",Questions!G452)</f>
        <v/>
      </c>
      <c r="F447" s="21" t="str">
        <f>IF(ISBLANK(Questions!H452),"",Questions!H452)</f>
        <v/>
      </c>
      <c r="G447" s="20" t="str">
        <f>IF(EXACT(Questions!A452,""),"",INDEX(CategoryCode,MATCH(Questions!B452, CategoryName,0)))</f>
        <v/>
      </c>
      <c r="H447" s="20" t="str">
        <f>IF(EXACT(Questions!A452,""),"",Questions!$C$3)</f>
        <v/>
      </c>
      <c r="I447" s="20" t="str">
        <f>IF(ISBLANK(Questions!C452),"",Questions!C452)</f>
        <v/>
      </c>
      <c r="J447" s="22" t="str">
        <f>IF(ISBLANK(Questions!J452),"",Questions!J452)</f>
        <v/>
      </c>
    </row>
    <row r="448" spans="1:10" ht="13.95" customHeight="1" x14ac:dyDescent="0.3">
      <c r="A448" s="20" t="str">
        <f>IF(ISBLANK(Questions!A453),"",Questions!A453)</f>
        <v/>
      </c>
      <c r="B448" s="21" t="str">
        <f>IF(ISBLANK(Questions!D453),"",Questions!D453)</f>
        <v/>
      </c>
      <c r="C448" s="21" t="str">
        <f>IF(ISBLANK(Questions!E453),"",Questions!E453)</f>
        <v/>
      </c>
      <c r="D448" s="21" t="str">
        <f>IF(ISBLANK(Questions!F453),"",Questions!F453)</f>
        <v/>
      </c>
      <c r="E448" s="21" t="str">
        <f>IF(ISBLANK(Questions!G453),"",Questions!G453)</f>
        <v/>
      </c>
      <c r="F448" s="21" t="str">
        <f>IF(ISBLANK(Questions!H453),"",Questions!H453)</f>
        <v/>
      </c>
      <c r="G448" s="20" t="str">
        <f>IF(EXACT(Questions!A453,""),"",INDEX(CategoryCode,MATCH(Questions!B453, CategoryName,0)))</f>
        <v/>
      </c>
      <c r="H448" s="20" t="str">
        <f>IF(EXACT(Questions!A453,""),"",Questions!$C$3)</f>
        <v/>
      </c>
      <c r="I448" s="20" t="str">
        <f>IF(ISBLANK(Questions!C453),"",Questions!C453)</f>
        <v/>
      </c>
      <c r="J448" s="22" t="str">
        <f>IF(ISBLANK(Questions!J453),"",Questions!J453)</f>
        <v/>
      </c>
    </row>
    <row r="449" spans="1:10" ht="13.95" customHeight="1" x14ac:dyDescent="0.3">
      <c r="A449" s="20" t="str">
        <f>IF(ISBLANK(Questions!A454),"",Questions!A454)</f>
        <v/>
      </c>
      <c r="B449" s="21" t="str">
        <f>IF(ISBLANK(Questions!D454),"",Questions!D454)</f>
        <v/>
      </c>
      <c r="C449" s="21" t="str">
        <f>IF(ISBLANK(Questions!E454),"",Questions!E454)</f>
        <v/>
      </c>
      <c r="D449" s="21" t="str">
        <f>IF(ISBLANK(Questions!F454),"",Questions!F454)</f>
        <v/>
      </c>
      <c r="E449" s="21" t="str">
        <f>IF(ISBLANK(Questions!G454),"",Questions!G454)</f>
        <v/>
      </c>
      <c r="F449" s="21" t="str">
        <f>IF(ISBLANK(Questions!H454),"",Questions!H454)</f>
        <v/>
      </c>
      <c r="G449" s="20" t="str">
        <f>IF(EXACT(Questions!A454,""),"",INDEX(CategoryCode,MATCH(Questions!B454, CategoryName,0)))</f>
        <v/>
      </c>
      <c r="H449" s="20" t="str">
        <f>IF(EXACT(Questions!A454,""),"",Questions!$C$3)</f>
        <v/>
      </c>
      <c r="I449" s="20" t="str">
        <f>IF(ISBLANK(Questions!C454),"",Questions!C454)</f>
        <v/>
      </c>
      <c r="J449" s="22" t="str">
        <f>IF(ISBLANK(Questions!J454),"",Questions!J454)</f>
        <v/>
      </c>
    </row>
    <row r="450" spans="1:10" ht="13.95" customHeight="1" x14ac:dyDescent="0.3">
      <c r="A450" s="20" t="str">
        <f>IF(ISBLANK(Questions!A455),"",Questions!A455)</f>
        <v/>
      </c>
      <c r="B450" s="21" t="str">
        <f>IF(ISBLANK(Questions!D455),"",Questions!D455)</f>
        <v/>
      </c>
      <c r="C450" s="21" t="str">
        <f>IF(ISBLANK(Questions!E455),"",Questions!E455)</f>
        <v/>
      </c>
      <c r="D450" s="21" t="str">
        <f>IF(ISBLANK(Questions!F455),"",Questions!F455)</f>
        <v/>
      </c>
      <c r="E450" s="21" t="str">
        <f>IF(ISBLANK(Questions!G455),"",Questions!G455)</f>
        <v/>
      </c>
      <c r="F450" s="21" t="str">
        <f>IF(ISBLANK(Questions!H455),"",Questions!H455)</f>
        <v/>
      </c>
      <c r="G450" s="20" t="str">
        <f>IF(EXACT(Questions!A455,""),"",INDEX(CategoryCode,MATCH(Questions!B455, CategoryName,0)))</f>
        <v/>
      </c>
      <c r="H450" s="20" t="str">
        <f>IF(EXACT(Questions!A455,""),"",Questions!$C$3)</f>
        <v/>
      </c>
      <c r="I450" s="20" t="str">
        <f>IF(ISBLANK(Questions!C455),"",Questions!C455)</f>
        <v/>
      </c>
      <c r="J450" s="22" t="str">
        <f>IF(ISBLANK(Questions!J455),"",Questions!J455)</f>
        <v/>
      </c>
    </row>
    <row r="451" spans="1:10" ht="13.95" customHeight="1" x14ac:dyDescent="0.3">
      <c r="A451" s="20" t="str">
        <f>IF(ISBLANK(Questions!A456),"",Questions!A456)</f>
        <v/>
      </c>
      <c r="B451" s="21" t="str">
        <f>IF(ISBLANK(Questions!D456),"",Questions!D456)</f>
        <v/>
      </c>
      <c r="C451" s="21" t="str">
        <f>IF(ISBLANK(Questions!E456),"",Questions!E456)</f>
        <v/>
      </c>
      <c r="D451" s="21" t="str">
        <f>IF(ISBLANK(Questions!F456),"",Questions!F456)</f>
        <v/>
      </c>
      <c r="E451" s="21" t="str">
        <f>IF(ISBLANK(Questions!G456),"",Questions!G456)</f>
        <v/>
      </c>
      <c r="F451" s="21" t="str">
        <f>IF(ISBLANK(Questions!H456),"",Questions!H456)</f>
        <v/>
      </c>
      <c r="G451" s="20" t="str">
        <f>IF(EXACT(Questions!A456,""),"",INDEX(CategoryCode,MATCH(Questions!B456, CategoryName,0)))</f>
        <v/>
      </c>
      <c r="H451" s="20" t="str">
        <f>IF(EXACT(Questions!A456,""),"",Questions!$C$3)</f>
        <v/>
      </c>
      <c r="I451" s="20" t="str">
        <f>IF(ISBLANK(Questions!C456),"",Questions!C456)</f>
        <v/>
      </c>
      <c r="J451" s="22" t="str">
        <f>IF(ISBLANK(Questions!J456),"",Questions!J456)</f>
        <v/>
      </c>
    </row>
    <row r="452" spans="1:10" ht="13.95" customHeight="1" x14ac:dyDescent="0.3">
      <c r="A452" s="20" t="str">
        <f>IF(ISBLANK(Questions!A457),"",Questions!A457)</f>
        <v/>
      </c>
      <c r="B452" s="21" t="str">
        <f>IF(ISBLANK(Questions!D457),"",Questions!D457)</f>
        <v/>
      </c>
      <c r="C452" s="21" t="str">
        <f>IF(ISBLANK(Questions!E457),"",Questions!E457)</f>
        <v/>
      </c>
      <c r="D452" s="21" t="str">
        <f>IF(ISBLANK(Questions!F457),"",Questions!F457)</f>
        <v/>
      </c>
      <c r="E452" s="21" t="str">
        <f>IF(ISBLANK(Questions!G457),"",Questions!G457)</f>
        <v/>
      </c>
      <c r="F452" s="21" t="str">
        <f>IF(ISBLANK(Questions!H457),"",Questions!H457)</f>
        <v/>
      </c>
      <c r="G452" s="20" t="str">
        <f>IF(EXACT(Questions!A457,""),"",INDEX(CategoryCode,MATCH(Questions!B457, CategoryName,0)))</f>
        <v/>
      </c>
      <c r="H452" s="20" t="str">
        <f>IF(EXACT(Questions!A457,""),"",Questions!$C$3)</f>
        <v/>
      </c>
      <c r="I452" s="20" t="str">
        <f>IF(ISBLANK(Questions!C457),"",Questions!C457)</f>
        <v/>
      </c>
      <c r="J452" s="22" t="str">
        <f>IF(ISBLANK(Questions!J457),"",Questions!J457)</f>
        <v/>
      </c>
    </row>
    <row r="453" spans="1:10" ht="13.95" customHeight="1" x14ac:dyDescent="0.3">
      <c r="A453" s="20" t="str">
        <f>IF(ISBLANK(Questions!A458),"",Questions!A458)</f>
        <v/>
      </c>
      <c r="B453" s="21" t="str">
        <f>IF(ISBLANK(Questions!D458),"",Questions!D458)</f>
        <v/>
      </c>
      <c r="C453" s="21" t="str">
        <f>IF(ISBLANK(Questions!E458),"",Questions!E458)</f>
        <v/>
      </c>
      <c r="D453" s="21" t="str">
        <f>IF(ISBLANK(Questions!F458),"",Questions!F458)</f>
        <v/>
      </c>
      <c r="E453" s="21" t="str">
        <f>IF(ISBLANK(Questions!G458),"",Questions!G458)</f>
        <v/>
      </c>
      <c r="F453" s="21" t="str">
        <f>IF(ISBLANK(Questions!H458),"",Questions!H458)</f>
        <v/>
      </c>
      <c r="G453" s="20" t="str">
        <f>IF(EXACT(Questions!A458,""),"",INDEX(CategoryCode,MATCH(Questions!B458, CategoryName,0)))</f>
        <v/>
      </c>
      <c r="H453" s="20" t="str">
        <f>IF(EXACT(Questions!A458,""),"",Questions!$C$3)</f>
        <v/>
      </c>
      <c r="I453" s="20" t="str">
        <f>IF(ISBLANK(Questions!C458),"",Questions!C458)</f>
        <v/>
      </c>
      <c r="J453" s="22" t="str">
        <f>IF(ISBLANK(Questions!J458),"",Questions!J458)</f>
        <v/>
      </c>
    </row>
    <row r="454" spans="1:10" ht="13.95" customHeight="1" x14ac:dyDescent="0.3">
      <c r="A454" s="20" t="str">
        <f>IF(ISBLANK(Questions!A459),"",Questions!A459)</f>
        <v/>
      </c>
      <c r="B454" s="21" t="str">
        <f>IF(ISBLANK(Questions!D459),"",Questions!D459)</f>
        <v/>
      </c>
      <c r="C454" s="21" t="str">
        <f>IF(ISBLANK(Questions!E459),"",Questions!E459)</f>
        <v/>
      </c>
      <c r="D454" s="21" t="str">
        <f>IF(ISBLANK(Questions!F459),"",Questions!F459)</f>
        <v/>
      </c>
      <c r="E454" s="21" t="str">
        <f>IF(ISBLANK(Questions!G459),"",Questions!G459)</f>
        <v/>
      </c>
      <c r="F454" s="21" t="str">
        <f>IF(ISBLANK(Questions!H459),"",Questions!H459)</f>
        <v/>
      </c>
      <c r="G454" s="20" t="str">
        <f>IF(EXACT(Questions!A459,""),"",INDEX(CategoryCode,MATCH(Questions!B459, CategoryName,0)))</f>
        <v/>
      </c>
      <c r="H454" s="20" t="str">
        <f>IF(EXACT(Questions!A459,""),"",Questions!$C$3)</f>
        <v/>
      </c>
      <c r="I454" s="20" t="str">
        <f>IF(ISBLANK(Questions!C459),"",Questions!C459)</f>
        <v/>
      </c>
      <c r="J454" s="22" t="str">
        <f>IF(ISBLANK(Questions!J459),"",Questions!J459)</f>
        <v/>
      </c>
    </row>
    <row r="455" spans="1:10" ht="13.95" customHeight="1" x14ac:dyDescent="0.3">
      <c r="A455" s="20" t="str">
        <f>IF(ISBLANK(Questions!A460),"",Questions!A460)</f>
        <v/>
      </c>
      <c r="B455" s="21" t="str">
        <f>IF(ISBLANK(Questions!D460),"",Questions!D460)</f>
        <v/>
      </c>
      <c r="C455" s="21" t="str">
        <f>IF(ISBLANK(Questions!E460),"",Questions!E460)</f>
        <v/>
      </c>
      <c r="D455" s="21" t="str">
        <f>IF(ISBLANK(Questions!F460),"",Questions!F460)</f>
        <v/>
      </c>
      <c r="E455" s="21" t="str">
        <f>IF(ISBLANK(Questions!G460),"",Questions!G460)</f>
        <v/>
      </c>
      <c r="F455" s="21" t="str">
        <f>IF(ISBLANK(Questions!H460),"",Questions!H460)</f>
        <v/>
      </c>
      <c r="G455" s="20" t="str">
        <f>IF(EXACT(Questions!A460,""),"",INDEX(CategoryCode,MATCH(Questions!B460, CategoryName,0)))</f>
        <v/>
      </c>
      <c r="H455" s="20" t="str">
        <f>IF(EXACT(Questions!A460,""),"",Questions!$C$3)</f>
        <v/>
      </c>
      <c r="I455" s="20" t="str">
        <f>IF(ISBLANK(Questions!C460),"",Questions!C460)</f>
        <v/>
      </c>
      <c r="J455" s="22" t="str">
        <f>IF(ISBLANK(Questions!J460),"",Questions!J460)</f>
        <v/>
      </c>
    </row>
    <row r="456" spans="1:10" ht="13.95" customHeight="1" x14ac:dyDescent="0.3">
      <c r="A456" s="20" t="str">
        <f>IF(ISBLANK(Questions!A461),"",Questions!A461)</f>
        <v/>
      </c>
      <c r="B456" s="21" t="str">
        <f>IF(ISBLANK(Questions!D461),"",Questions!D461)</f>
        <v/>
      </c>
      <c r="C456" s="21" t="str">
        <f>IF(ISBLANK(Questions!E461),"",Questions!E461)</f>
        <v/>
      </c>
      <c r="D456" s="21" t="str">
        <f>IF(ISBLANK(Questions!F461),"",Questions!F461)</f>
        <v/>
      </c>
      <c r="E456" s="21" t="str">
        <f>IF(ISBLANK(Questions!G461),"",Questions!G461)</f>
        <v/>
      </c>
      <c r="F456" s="21" t="str">
        <f>IF(ISBLANK(Questions!H461),"",Questions!H461)</f>
        <v/>
      </c>
      <c r="G456" s="20" t="str">
        <f>IF(EXACT(Questions!A461,""),"",INDEX(CategoryCode,MATCH(Questions!B461, CategoryName,0)))</f>
        <v/>
      </c>
      <c r="H456" s="20" t="str">
        <f>IF(EXACT(Questions!A461,""),"",Questions!$C$3)</f>
        <v/>
      </c>
      <c r="I456" s="20" t="str">
        <f>IF(ISBLANK(Questions!C461),"",Questions!C461)</f>
        <v/>
      </c>
      <c r="J456" s="22" t="str">
        <f>IF(ISBLANK(Questions!J461),"",Questions!J461)</f>
        <v/>
      </c>
    </row>
    <row r="457" spans="1:10" ht="13.95" customHeight="1" x14ac:dyDescent="0.3">
      <c r="A457" s="20" t="str">
        <f>IF(ISBLANK(Questions!A462),"",Questions!A462)</f>
        <v/>
      </c>
      <c r="B457" s="21" t="str">
        <f>IF(ISBLANK(Questions!D462),"",Questions!D462)</f>
        <v/>
      </c>
      <c r="C457" s="21" t="str">
        <f>IF(ISBLANK(Questions!E462),"",Questions!E462)</f>
        <v/>
      </c>
      <c r="D457" s="21" t="str">
        <f>IF(ISBLANK(Questions!F462),"",Questions!F462)</f>
        <v/>
      </c>
      <c r="E457" s="21" t="str">
        <f>IF(ISBLANK(Questions!G462),"",Questions!G462)</f>
        <v/>
      </c>
      <c r="F457" s="21" t="str">
        <f>IF(ISBLANK(Questions!H462),"",Questions!H462)</f>
        <v/>
      </c>
      <c r="G457" s="20" t="str">
        <f>IF(EXACT(Questions!A462,""),"",INDEX(CategoryCode,MATCH(Questions!B462, CategoryName,0)))</f>
        <v/>
      </c>
      <c r="H457" s="20" t="str">
        <f>IF(EXACT(Questions!A462,""),"",Questions!$C$3)</f>
        <v/>
      </c>
      <c r="I457" s="20" t="str">
        <f>IF(ISBLANK(Questions!C462),"",Questions!C462)</f>
        <v/>
      </c>
      <c r="J457" s="22" t="str">
        <f>IF(ISBLANK(Questions!J462),"",Questions!J462)</f>
        <v/>
      </c>
    </row>
    <row r="458" spans="1:10" ht="13.95" customHeight="1" x14ac:dyDescent="0.3">
      <c r="A458" s="20" t="str">
        <f>IF(ISBLANK(Questions!A463),"",Questions!A463)</f>
        <v/>
      </c>
      <c r="B458" s="21" t="str">
        <f>IF(ISBLANK(Questions!D463),"",Questions!D463)</f>
        <v/>
      </c>
      <c r="C458" s="21" t="str">
        <f>IF(ISBLANK(Questions!E463),"",Questions!E463)</f>
        <v/>
      </c>
      <c r="D458" s="21" t="str">
        <f>IF(ISBLANK(Questions!F463),"",Questions!F463)</f>
        <v/>
      </c>
      <c r="E458" s="21" t="str">
        <f>IF(ISBLANK(Questions!G463),"",Questions!G463)</f>
        <v/>
      </c>
      <c r="F458" s="21" t="str">
        <f>IF(ISBLANK(Questions!H463),"",Questions!H463)</f>
        <v/>
      </c>
      <c r="G458" s="20" t="str">
        <f>IF(EXACT(Questions!A463,""),"",INDEX(CategoryCode,MATCH(Questions!B463, CategoryName,0)))</f>
        <v/>
      </c>
      <c r="H458" s="20" t="str">
        <f>IF(EXACT(Questions!A463,""),"",Questions!$C$3)</f>
        <v/>
      </c>
      <c r="I458" s="20" t="str">
        <f>IF(ISBLANK(Questions!C463),"",Questions!C463)</f>
        <v/>
      </c>
      <c r="J458" s="22" t="str">
        <f>IF(ISBLANK(Questions!J463),"",Questions!J463)</f>
        <v/>
      </c>
    </row>
    <row r="459" spans="1:10" ht="13.95" customHeight="1" x14ac:dyDescent="0.3">
      <c r="A459" s="20" t="str">
        <f>IF(ISBLANK(Questions!A464),"",Questions!A464)</f>
        <v/>
      </c>
      <c r="B459" s="21" t="str">
        <f>IF(ISBLANK(Questions!D464),"",Questions!D464)</f>
        <v/>
      </c>
      <c r="C459" s="21" t="str">
        <f>IF(ISBLANK(Questions!E464),"",Questions!E464)</f>
        <v/>
      </c>
      <c r="D459" s="21" t="str">
        <f>IF(ISBLANK(Questions!F464),"",Questions!F464)</f>
        <v/>
      </c>
      <c r="E459" s="21" t="str">
        <f>IF(ISBLANK(Questions!G464),"",Questions!G464)</f>
        <v/>
      </c>
      <c r="F459" s="21" t="str">
        <f>IF(ISBLANK(Questions!H464),"",Questions!H464)</f>
        <v/>
      </c>
      <c r="G459" s="20" t="str">
        <f>IF(EXACT(Questions!A464,""),"",INDEX(CategoryCode,MATCH(Questions!B464, CategoryName,0)))</f>
        <v/>
      </c>
      <c r="H459" s="20" t="str">
        <f>IF(EXACT(Questions!A464,""),"",Questions!$C$3)</f>
        <v/>
      </c>
      <c r="I459" s="20" t="str">
        <f>IF(ISBLANK(Questions!C464),"",Questions!C464)</f>
        <v/>
      </c>
      <c r="J459" s="22" t="str">
        <f>IF(ISBLANK(Questions!J464),"",Questions!J464)</f>
        <v/>
      </c>
    </row>
    <row r="460" spans="1:10" ht="13.95" customHeight="1" x14ac:dyDescent="0.3">
      <c r="A460" s="20" t="str">
        <f>IF(ISBLANK(Questions!A465),"",Questions!A465)</f>
        <v/>
      </c>
      <c r="B460" s="21" t="str">
        <f>IF(ISBLANK(Questions!D465),"",Questions!D465)</f>
        <v/>
      </c>
      <c r="C460" s="21" t="str">
        <f>IF(ISBLANK(Questions!E465),"",Questions!E465)</f>
        <v/>
      </c>
      <c r="D460" s="21" t="str">
        <f>IF(ISBLANK(Questions!F465),"",Questions!F465)</f>
        <v/>
      </c>
      <c r="E460" s="21" t="str">
        <f>IF(ISBLANK(Questions!G465),"",Questions!G465)</f>
        <v/>
      </c>
      <c r="F460" s="21" t="str">
        <f>IF(ISBLANK(Questions!H465),"",Questions!H465)</f>
        <v/>
      </c>
      <c r="G460" s="20" t="str">
        <f>IF(EXACT(Questions!A465,""),"",INDEX(CategoryCode,MATCH(Questions!B465, CategoryName,0)))</f>
        <v/>
      </c>
      <c r="H460" s="20" t="str">
        <f>IF(EXACT(Questions!A465,""),"",Questions!$C$3)</f>
        <v/>
      </c>
      <c r="I460" s="20" t="str">
        <f>IF(ISBLANK(Questions!C465),"",Questions!C465)</f>
        <v/>
      </c>
      <c r="J460" s="22" t="str">
        <f>IF(ISBLANK(Questions!J465),"",Questions!J465)</f>
        <v/>
      </c>
    </row>
    <row r="461" spans="1:10" ht="13.95" customHeight="1" x14ac:dyDescent="0.3">
      <c r="A461" s="20" t="str">
        <f>IF(ISBLANK(Questions!A466),"",Questions!A466)</f>
        <v/>
      </c>
      <c r="B461" s="21" t="str">
        <f>IF(ISBLANK(Questions!D466),"",Questions!D466)</f>
        <v/>
      </c>
      <c r="C461" s="21" t="str">
        <f>IF(ISBLANK(Questions!E466),"",Questions!E466)</f>
        <v/>
      </c>
      <c r="D461" s="21" t="str">
        <f>IF(ISBLANK(Questions!F466),"",Questions!F466)</f>
        <v/>
      </c>
      <c r="E461" s="21" t="str">
        <f>IF(ISBLANK(Questions!G466),"",Questions!G466)</f>
        <v/>
      </c>
      <c r="F461" s="21" t="str">
        <f>IF(ISBLANK(Questions!H466),"",Questions!H466)</f>
        <v/>
      </c>
      <c r="G461" s="20" t="str">
        <f>IF(EXACT(Questions!A466,""),"",INDEX(CategoryCode,MATCH(Questions!B466, CategoryName,0)))</f>
        <v/>
      </c>
      <c r="H461" s="20" t="str">
        <f>IF(EXACT(Questions!A466,""),"",Questions!$C$3)</f>
        <v/>
      </c>
      <c r="I461" s="20" t="str">
        <f>IF(ISBLANK(Questions!C466),"",Questions!C466)</f>
        <v/>
      </c>
      <c r="J461" s="22" t="str">
        <f>IF(ISBLANK(Questions!J466),"",Questions!J466)</f>
        <v/>
      </c>
    </row>
    <row r="462" spans="1:10" ht="13.95" customHeight="1" x14ac:dyDescent="0.3">
      <c r="A462" s="20" t="str">
        <f>IF(ISBLANK(Questions!A467),"",Questions!A467)</f>
        <v/>
      </c>
      <c r="B462" s="21" t="str">
        <f>IF(ISBLANK(Questions!D467),"",Questions!D467)</f>
        <v/>
      </c>
      <c r="C462" s="21" t="str">
        <f>IF(ISBLANK(Questions!E467),"",Questions!E467)</f>
        <v/>
      </c>
      <c r="D462" s="21" t="str">
        <f>IF(ISBLANK(Questions!F467),"",Questions!F467)</f>
        <v/>
      </c>
      <c r="E462" s="21" t="str">
        <f>IF(ISBLANK(Questions!G467),"",Questions!G467)</f>
        <v/>
      </c>
      <c r="F462" s="21" t="str">
        <f>IF(ISBLANK(Questions!H467),"",Questions!H467)</f>
        <v/>
      </c>
      <c r="G462" s="20" t="str">
        <f>IF(EXACT(Questions!A467,""),"",INDEX(CategoryCode,MATCH(Questions!B467, CategoryName,0)))</f>
        <v/>
      </c>
      <c r="H462" s="20" t="str">
        <f>IF(EXACT(Questions!A467,""),"",Questions!$C$3)</f>
        <v/>
      </c>
      <c r="I462" s="20" t="str">
        <f>IF(ISBLANK(Questions!C467),"",Questions!C467)</f>
        <v/>
      </c>
      <c r="J462" s="22" t="str">
        <f>IF(ISBLANK(Questions!J467),"",Questions!J467)</f>
        <v/>
      </c>
    </row>
    <row r="463" spans="1:10" ht="13.95" customHeight="1" x14ac:dyDescent="0.3">
      <c r="A463" s="20" t="str">
        <f>IF(ISBLANK(Questions!A468),"",Questions!A468)</f>
        <v/>
      </c>
      <c r="B463" s="21" t="str">
        <f>IF(ISBLANK(Questions!D468),"",Questions!D468)</f>
        <v/>
      </c>
      <c r="C463" s="21" t="str">
        <f>IF(ISBLANK(Questions!E468),"",Questions!E468)</f>
        <v/>
      </c>
      <c r="D463" s="21" t="str">
        <f>IF(ISBLANK(Questions!F468),"",Questions!F468)</f>
        <v/>
      </c>
      <c r="E463" s="21" t="str">
        <f>IF(ISBLANK(Questions!G468),"",Questions!G468)</f>
        <v/>
      </c>
      <c r="F463" s="21" t="str">
        <f>IF(ISBLANK(Questions!H468),"",Questions!H468)</f>
        <v/>
      </c>
      <c r="G463" s="20" t="str">
        <f>IF(EXACT(Questions!A468,""),"",INDEX(CategoryCode,MATCH(Questions!B468, CategoryName,0)))</f>
        <v/>
      </c>
      <c r="H463" s="20" t="str">
        <f>IF(EXACT(Questions!A468,""),"",Questions!$C$3)</f>
        <v/>
      </c>
      <c r="I463" s="20" t="str">
        <f>IF(ISBLANK(Questions!C468),"",Questions!C468)</f>
        <v/>
      </c>
      <c r="J463" s="22" t="str">
        <f>IF(ISBLANK(Questions!J468),"",Questions!J468)</f>
        <v/>
      </c>
    </row>
    <row r="464" spans="1:10" ht="13.95" customHeight="1" x14ac:dyDescent="0.3">
      <c r="A464" s="20" t="str">
        <f>IF(ISBLANK(Questions!A469),"",Questions!A469)</f>
        <v/>
      </c>
      <c r="B464" s="21" t="str">
        <f>IF(ISBLANK(Questions!D469),"",Questions!D469)</f>
        <v/>
      </c>
      <c r="C464" s="21" t="str">
        <f>IF(ISBLANK(Questions!E469),"",Questions!E469)</f>
        <v/>
      </c>
      <c r="D464" s="21" t="str">
        <f>IF(ISBLANK(Questions!F469),"",Questions!F469)</f>
        <v/>
      </c>
      <c r="E464" s="21" t="str">
        <f>IF(ISBLANK(Questions!G469),"",Questions!G469)</f>
        <v/>
      </c>
      <c r="F464" s="21" t="str">
        <f>IF(ISBLANK(Questions!H469),"",Questions!H469)</f>
        <v/>
      </c>
      <c r="G464" s="20" t="str">
        <f>IF(EXACT(Questions!A469,""),"",INDEX(CategoryCode,MATCH(Questions!B469, CategoryName,0)))</f>
        <v/>
      </c>
      <c r="H464" s="20" t="str">
        <f>IF(EXACT(Questions!A469,""),"",Questions!$C$3)</f>
        <v/>
      </c>
      <c r="I464" s="20" t="str">
        <f>IF(ISBLANK(Questions!C469),"",Questions!C469)</f>
        <v/>
      </c>
      <c r="J464" s="22" t="str">
        <f>IF(ISBLANK(Questions!J469),"",Questions!J469)</f>
        <v/>
      </c>
    </row>
    <row r="465" spans="1:10" ht="13.95" customHeight="1" x14ac:dyDescent="0.3">
      <c r="A465" s="20" t="str">
        <f>IF(ISBLANK(Questions!A470),"",Questions!A470)</f>
        <v/>
      </c>
      <c r="B465" s="21" t="str">
        <f>IF(ISBLANK(Questions!D470),"",Questions!D470)</f>
        <v/>
      </c>
      <c r="C465" s="21" t="str">
        <f>IF(ISBLANK(Questions!E470),"",Questions!E470)</f>
        <v/>
      </c>
      <c r="D465" s="21" t="str">
        <f>IF(ISBLANK(Questions!F470),"",Questions!F470)</f>
        <v/>
      </c>
      <c r="E465" s="21" t="str">
        <f>IF(ISBLANK(Questions!G470),"",Questions!G470)</f>
        <v/>
      </c>
      <c r="F465" s="21" t="str">
        <f>IF(ISBLANK(Questions!H470),"",Questions!H470)</f>
        <v/>
      </c>
      <c r="G465" s="20" t="str">
        <f>IF(EXACT(Questions!A470,""),"",INDEX(CategoryCode,MATCH(Questions!B470, CategoryName,0)))</f>
        <v/>
      </c>
      <c r="H465" s="20" t="str">
        <f>IF(EXACT(Questions!A470,""),"",Questions!$C$3)</f>
        <v/>
      </c>
      <c r="I465" s="20" t="str">
        <f>IF(ISBLANK(Questions!C470),"",Questions!C470)</f>
        <v/>
      </c>
      <c r="J465" s="22" t="str">
        <f>IF(ISBLANK(Questions!J470),"",Questions!J470)</f>
        <v/>
      </c>
    </row>
    <row r="466" spans="1:10" ht="13.95" customHeight="1" x14ac:dyDescent="0.3">
      <c r="A466" s="20" t="str">
        <f>IF(ISBLANK(Questions!A471),"",Questions!A471)</f>
        <v/>
      </c>
      <c r="B466" s="21" t="str">
        <f>IF(ISBLANK(Questions!D471),"",Questions!D471)</f>
        <v/>
      </c>
      <c r="C466" s="21" t="str">
        <f>IF(ISBLANK(Questions!E471),"",Questions!E471)</f>
        <v/>
      </c>
      <c r="D466" s="21" t="str">
        <f>IF(ISBLANK(Questions!F471),"",Questions!F471)</f>
        <v/>
      </c>
      <c r="E466" s="21" t="str">
        <f>IF(ISBLANK(Questions!G471),"",Questions!G471)</f>
        <v/>
      </c>
      <c r="F466" s="21" t="str">
        <f>IF(ISBLANK(Questions!H471),"",Questions!H471)</f>
        <v/>
      </c>
      <c r="G466" s="20" t="str">
        <f>IF(EXACT(Questions!A471,""),"",INDEX(CategoryCode,MATCH(Questions!B471, CategoryName,0)))</f>
        <v/>
      </c>
      <c r="H466" s="20" t="str">
        <f>IF(EXACT(Questions!A471,""),"",Questions!$C$3)</f>
        <v/>
      </c>
      <c r="I466" s="20" t="str">
        <f>IF(ISBLANK(Questions!C471),"",Questions!C471)</f>
        <v/>
      </c>
      <c r="J466" s="22" t="str">
        <f>IF(ISBLANK(Questions!J471),"",Questions!J471)</f>
        <v/>
      </c>
    </row>
    <row r="467" spans="1:10" ht="13.95" customHeight="1" x14ac:dyDescent="0.3">
      <c r="A467" s="20" t="str">
        <f>IF(ISBLANK(Questions!A472),"",Questions!A472)</f>
        <v/>
      </c>
      <c r="B467" s="21" t="str">
        <f>IF(ISBLANK(Questions!D472),"",Questions!D472)</f>
        <v/>
      </c>
      <c r="C467" s="21" t="str">
        <f>IF(ISBLANK(Questions!E472),"",Questions!E472)</f>
        <v/>
      </c>
      <c r="D467" s="21" t="str">
        <f>IF(ISBLANK(Questions!F472),"",Questions!F472)</f>
        <v/>
      </c>
      <c r="E467" s="21" t="str">
        <f>IF(ISBLANK(Questions!G472),"",Questions!G472)</f>
        <v/>
      </c>
      <c r="F467" s="21" t="str">
        <f>IF(ISBLANK(Questions!H472),"",Questions!H472)</f>
        <v/>
      </c>
      <c r="G467" s="20" t="str">
        <f>IF(EXACT(Questions!A472,""),"",INDEX(CategoryCode,MATCH(Questions!B472, CategoryName,0)))</f>
        <v/>
      </c>
      <c r="H467" s="20" t="str">
        <f>IF(EXACT(Questions!A472,""),"",Questions!$C$3)</f>
        <v/>
      </c>
      <c r="I467" s="20" t="str">
        <f>IF(ISBLANK(Questions!C472),"",Questions!C472)</f>
        <v/>
      </c>
      <c r="J467" s="22" t="str">
        <f>IF(ISBLANK(Questions!J472),"",Questions!J472)</f>
        <v/>
      </c>
    </row>
    <row r="468" spans="1:10" ht="13.95" customHeight="1" x14ac:dyDescent="0.3">
      <c r="A468" s="20" t="str">
        <f>IF(ISBLANK(Questions!A473),"",Questions!A473)</f>
        <v/>
      </c>
      <c r="B468" s="21" t="str">
        <f>IF(ISBLANK(Questions!D473),"",Questions!D473)</f>
        <v/>
      </c>
      <c r="C468" s="21" t="str">
        <f>IF(ISBLANK(Questions!E473),"",Questions!E473)</f>
        <v/>
      </c>
      <c r="D468" s="21" t="str">
        <f>IF(ISBLANK(Questions!F473),"",Questions!F473)</f>
        <v/>
      </c>
      <c r="E468" s="21" t="str">
        <f>IF(ISBLANK(Questions!G473),"",Questions!G473)</f>
        <v/>
      </c>
      <c r="F468" s="21" t="str">
        <f>IF(ISBLANK(Questions!H473),"",Questions!H473)</f>
        <v/>
      </c>
      <c r="G468" s="20" t="str">
        <f>IF(EXACT(Questions!A473,""),"",INDEX(CategoryCode,MATCH(Questions!B473, CategoryName,0)))</f>
        <v/>
      </c>
      <c r="H468" s="20" t="str">
        <f>IF(EXACT(Questions!A473,""),"",Questions!$C$3)</f>
        <v/>
      </c>
      <c r="I468" s="20" t="str">
        <f>IF(ISBLANK(Questions!C473),"",Questions!C473)</f>
        <v/>
      </c>
      <c r="J468" s="22" t="str">
        <f>IF(ISBLANK(Questions!J473),"",Questions!J473)</f>
        <v/>
      </c>
    </row>
    <row r="469" spans="1:10" ht="13.95" customHeight="1" x14ac:dyDescent="0.3">
      <c r="A469" s="20" t="str">
        <f>IF(ISBLANK(Questions!A474),"",Questions!A474)</f>
        <v/>
      </c>
      <c r="B469" s="21" t="str">
        <f>IF(ISBLANK(Questions!D474),"",Questions!D474)</f>
        <v/>
      </c>
      <c r="C469" s="21" t="str">
        <f>IF(ISBLANK(Questions!E474),"",Questions!E474)</f>
        <v/>
      </c>
      <c r="D469" s="21" t="str">
        <f>IF(ISBLANK(Questions!F474),"",Questions!F474)</f>
        <v/>
      </c>
      <c r="E469" s="21" t="str">
        <f>IF(ISBLANK(Questions!G474),"",Questions!G474)</f>
        <v/>
      </c>
      <c r="F469" s="21" t="str">
        <f>IF(ISBLANK(Questions!H474),"",Questions!H474)</f>
        <v/>
      </c>
      <c r="G469" s="20" t="str">
        <f>IF(EXACT(Questions!A474,""),"",INDEX(CategoryCode,MATCH(Questions!B474, CategoryName,0)))</f>
        <v/>
      </c>
      <c r="H469" s="20" t="str">
        <f>IF(EXACT(Questions!A474,""),"",Questions!$C$3)</f>
        <v/>
      </c>
      <c r="I469" s="20" t="str">
        <f>IF(ISBLANK(Questions!C474),"",Questions!C474)</f>
        <v/>
      </c>
      <c r="J469" s="22" t="str">
        <f>IF(ISBLANK(Questions!J474),"",Questions!J474)</f>
        <v/>
      </c>
    </row>
    <row r="470" spans="1:10" ht="13.95" customHeight="1" x14ac:dyDescent="0.3">
      <c r="A470" s="20" t="str">
        <f>IF(ISBLANK(Questions!A475),"",Questions!A475)</f>
        <v/>
      </c>
      <c r="B470" s="21" t="str">
        <f>IF(ISBLANK(Questions!D475),"",Questions!D475)</f>
        <v/>
      </c>
      <c r="C470" s="21" t="str">
        <f>IF(ISBLANK(Questions!E475),"",Questions!E475)</f>
        <v/>
      </c>
      <c r="D470" s="21" t="str">
        <f>IF(ISBLANK(Questions!F475),"",Questions!F475)</f>
        <v/>
      </c>
      <c r="E470" s="21" t="str">
        <f>IF(ISBLANK(Questions!G475),"",Questions!G475)</f>
        <v/>
      </c>
      <c r="F470" s="21" t="str">
        <f>IF(ISBLANK(Questions!H475),"",Questions!H475)</f>
        <v/>
      </c>
      <c r="G470" s="20" t="str">
        <f>IF(EXACT(Questions!A475,""),"",INDEX(CategoryCode,MATCH(Questions!B475, CategoryName,0)))</f>
        <v/>
      </c>
      <c r="H470" s="20" t="str">
        <f>IF(EXACT(Questions!A475,""),"",Questions!$C$3)</f>
        <v/>
      </c>
      <c r="I470" s="20" t="str">
        <f>IF(ISBLANK(Questions!C475),"",Questions!C475)</f>
        <v/>
      </c>
      <c r="J470" s="22" t="str">
        <f>IF(ISBLANK(Questions!J475),"",Questions!J475)</f>
        <v/>
      </c>
    </row>
    <row r="471" spans="1:10" ht="13.95" customHeight="1" x14ac:dyDescent="0.3">
      <c r="A471" s="20" t="str">
        <f>IF(ISBLANK(Questions!A476),"",Questions!A476)</f>
        <v/>
      </c>
      <c r="B471" s="21" t="str">
        <f>IF(ISBLANK(Questions!D476),"",Questions!D476)</f>
        <v/>
      </c>
      <c r="C471" s="21" t="str">
        <f>IF(ISBLANK(Questions!E476),"",Questions!E476)</f>
        <v/>
      </c>
      <c r="D471" s="21" t="str">
        <f>IF(ISBLANK(Questions!F476),"",Questions!F476)</f>
        <v/>
      </c>
      <c r="E471" s="21" t="str">
        <f>IF(ISBLANK(Questions!G476),"",Questions!G476)</f>
        <v/>
      </c>
      <c r="F471" s="21" t="str">
        <f>IF(ISBLANK(Questions!H476),"",Questions!H476)</f>
        <v/>
      </c>
      <c r="G471" s="20" t="str">
        <f>IF(EXACT(Questions!A476,""),"",INDEX(CategoryCode,MATCH(Questions!B476, CategoryName,0)))</f>
        <v/>
      </c>
      <c r="H471" s="20" t="str">
        <f>IF(EXACT(Questions!A476,""),"",Questions!$C$3)</f>
        <v/>
      </c>
      <c r="I471" s="20" t="str">
        <f>IF(ISBLANK(Questions!C476),"",Questions!C476)</f>
        <v/>
      </c>
      <c r="J471" s="22" t="str">
        <f>IF(ISBLANK(Questions!J476),"",Questions!J476)</f>
        <v/>
      </c>
    </row>
    <row r="472" spans="1:10" ht="13.95" customHeight="1" x14ac:dyDescent="0.3">
      <c r="A472" s="20" t="str">
        <f>IF(ISBLANK(Questions!A477),"",Questions!A477)</f>
        <v/>
      </c>
      <c r="B472" s="21" t="str">
        <f>IF(ISBLANK(Questions!D477),"",Questions!D477)</f>
        <v/>
      </c>
      <c r="C472" s="21" t="str">
        <f>IF(ISBLANK(Questions!E477),"",Questions!E477)</f>
        <v/>
      </c>
      <c r="D472" s="21" t="str">
        <f>IF(ISBLANK(Questions!F477),"",Questions!F477)</f>
        <v/>
      </c>
      <c r="E472" s="21" t="str">
        <f>IF(ISBLANK(Questions!G477),"",Questions!G477)</f>
        <v/>
      </c>
      <c r="F472" s="21" t="str">
        <f>IF(ISBLANK(Questions!H477),"",Questions!H477)</f>
        <v/>
      </c>
      <c r="G472" s="20" t="str">
        <f>IF(EXACT(Questions!A477,""),"",INDEX(CategoryCode,MATCH(Questions!B477, CategoryName,0)))</f>
        <v/>
      </c>
      <c r="H472" s="20" t="str">
        <f>IF(EXACT(Questions!A477,""),"",Questions!$C$3)</f>
        <v/>
      </c>
      <c r="I472" s="20" t="str">
        <f>IF(ISBLANK(Questions!C477),"",Questions!C477)</f>
        <v/>
      </c>
      <c r="J472" s="22" t="str">
        <f>IF(ISBLANK(Questions!J477),"",Questions!J477)</f>
        <v/>
      </c>
    </row>
    <row r="473" spans="1:10" ht="13.95" customHeight="1" x14ac:dyDescent="0.3">
      <c r="A473" s="20" t="str">
        <f>IF(ISBLANK(Questions!A478),"",Questions!A478)</f>
        <v/>
      </c>
      <c r="B473" s="21" t="str">
        <f>IF(ISBLANK(Questions!D478),"",Questions!D478)</f>
        <v/>
      </c>
      <c r="C473" s="21" t="str">
        <f>IF(ISBLANK(Questions!E478),"",Questions!E478)</f>
        <v/>
      </c>
      <c r="D473" s="21" t="str">
        <f>IF(ISBLANK(Questions!F478),"",Questions!F478)</f>
        <v/>
      </c>
      <c r="E473" s="21" t="str">
        <f>IF(ISBLANK(Questions!G478),"",Questions!G478)</f>
        <v/>
      </c>
      <c r="F473" s="21" t="str">
        <f>IF(ISBLANK(Questions!H478),"",Questions!H478)</f>
        <v/>
      </c>
      <c r="G473" s="20" t="str">
        <f>IF(EXACT(Questions!A478,""),"",INDEX(CategoryCode,MATCH(Questions!B478, CategoryName,0)))</f>
        <v/>
      </c>
      <c r="H473" s="20" t="str">
        <f>IF(EXACT(Questions!A478,""),"",Questions!$C$3)</f>
        <v/>
      </c>
      <c r="I473" s="20" t="str">
        <f>IF(ISBLANK(Questions!C478),"",Questions!C478)</f>
        <v/>
      </c>
      <c r="J473" s="22" t="str">
        <f>IF(ISBLANK(Questions!J478),"",Questions!J478)</f>
        <v/>
      </c>
    </row>
    <row r="474" spans="1:10" ht="13.95" customHeight="1" x14ac:dyDescent="0.3">
      <c r="A474" s="20" t="str">
        <f>IF(ISBLANK(Questions!A479),"",Questions!A479)</f>
        <v/>
      </c>
      <c r="B474" s="21" t="str">
        <f>IF(ISBLANK(Questions!D479),"",Questions!D479)</f>
        <v/>
      </c>
      <c r="C474" s="21" t="str">
        <f>IF(ISBLANK(Questions!E479),"",Questions!E479)</f>
        <v/>
      </c>
      <c r="D474" s="21" t="str">
        <f>IF(ISBLANK(Questions!F479),"",Questions!F479)</f>
        <v/>
      </c>
      <c r="E474" s="21" t="str">
        <f>IF(ISBLANK(Questions!G479),"",Questions!G479)</f>
        <v/>
      </c>
      <c r="F474" s="21" t="str">
        <f>IF(ISBLANK(Questions!H479),"",Questions!H479)</f>
        <v/>
      </c>
      <c r="G474" s="20" t="str">
        <f>IF(EXACT(Questions!A479,""),"",INDEX(CategoryCode,MATCH(Questions!B479, CategoryName,0)))</f>
        <v/>
      </c>
      <c r="H474" s="20" t="str">
        <f>IF(EXACT(Questions!A479,""),"",Questions!$C$3)</f>
        <v/>
      </c>
      <c r="I474" s="20" t="str">
        <f>IF(ISBLANK(Questions!C479),"",Questions!C479)</f>
        <v/>
      </c>
      <c r="J474" s="22" t="str">
        <f>IF(ISBLANK(Questions!J479),"",Questions!J479)</f>
        <v/>
      </c>
    </row>
    <row r="475" spans="1:10" ht="13.95" customHeight="1" x14ac:dyDescent="0.3">
      <c r="A475" s="20" t="str">
        <f>IF(ISBLANK(Questions!A480),"",Questions!A480)</f>
        <v/>
      </c>
      <c r="B475" s="21" t="str">
        <f>IF(ISBLANK(Questions!D480),"",Questions!D480)</f>
        <v/>
      </c>
      <c r="C475" s="21" t="str">
        <f>IF(ISBLANK(Questions!E480),"",Questions!E480)</f>
        <v/>
      </c>
      <c r="D475" s="21" t="str">
        <f>IF(ISBLANK(Questions!F480),"",Questions!F480)</f>
        <v/>
      </c>
      <c r="E475" s="21" t="str">
        <f>IF(ISBLANK(Questions!G480),"",Questions!G480)</f>
        <v/>
      </c>
      <c r="F475" s="21" t="str">
        <f>IF(ISBLANK(Questions!H480),"",Questions!H480)</f>
        <v/>
      </c>
      <c r="G475" s="20" t="str">
        <f>IF(EXACT(Questions!A480,""),"",INDEX(CategoryCode,MATCH(Questions!B480, CategoryName,0)))</f>
        <v/>
      </c>
      <c r="H475" s="20" t="str">
        <f>IF(EXACT(Questions!A480,""),"",Questions!$C$3)</f>
        <v/>
      </c>
      <c r="I475" s="20" t="str">
        <f>IF(ISBLANK(Questions!C480),"",Questions!C480)</f>
        <v/>
      </c>
      <c r="J475" s="22" t="str">
        <f>IF(ISBLANK(Questions!J480),"",Questions!J480)</f>
        <v/>
      </c>
    </row>
    <row r="476" spans="1:10" ht="13.95" customHeight="1" x14ac:dyDescent="0.3">
      <c r="A476" s="20" t="str">
        <f>IF(ISBLANK(Questions!A481),"",Questions!A481)</f>
        <v/>
      </c>
      <c r="B476" s="21" t="str">
        <f>IF(ISBLANK(Questions!D481),"",Questions!D481)</f>
        <v/>
      </c>
      <c r="C476" s="21" t="str">
        <f>IF(ISBLANK(Questions!E481),"",Questions!E481)</f>
        <v/>
      </c>
      <c r="D476" s="21" t="str">
        <f>IF(ISBLANK(Questions!F481),"",Questions!F481)</f>
        <v/>
      </c>
      <c r="E476" s="21" t="str">
        <f>IF(ISBLANK(Questions!G481),"",Questions!G481)</f>
        <v/>
      </c>
      <c r="F476" s="21" t="str">
        <f>IF(ISBLANK(Questions!H481),"",Questions!H481)</f>
        <v/>
      </c>
      <c r="G476" s="20" t="str">
        <f>IF(EXACT(Questions!A481,""),"",INDEX(CategoryCode,MATCH(Questions!B481, CategoryName,0)))</f>
        <v/>
      </c>
      <c r="H476" s="20" t="str">
        <f>IF(EXACT(Questions!A481,""),"",Questions!$C$3)</f>
        <v/>
      </c>
      <c r="I476" s="20" t="str">
        <f>IF(ISBLANK(Questions!C481),"",Questions!C481)</f>
        <v/>
      </c>
      <c r="J476" s="22" t="str">
        <f>IF(ISBLANK(Questions!J481),"",Questions!J481)</f>
        <v/>
      </c>
    </row>
    <row r="477" spans="1:10" ht="13.95" customHeight="1" x14ac:dyDescent="0.3">
      <c r="A477" s="20" t="str">
        <f>IF(ISBLANK(Questions!A482),"",Questions!A482)</f>
        <v/>
      </c>
      <c r="B477" s="21" t="str">
        <f>IF(ISBLANK(Questions!D482),"",Questions!D482)</f>
        <v/>
      </c>
      <c r="C477" s="21" t="str">
        <f>IF(ISBLANK(Questions!E482),"",Questions!E482)</f>
        <v/>
      </c>
      <c r="D477" s="21" t="str">
        <f>IF(ISBLANK(Questions!F482),"",Questions!F482)</f>
        <v/>
      </c>
      <c r="E477" s="21" t="str">
        <f>IF(ISBLANK(Questions!G482),"",Questions!G482)</f>
        <v/>
      </c>
      <c r="F477" s="21" t="str">
        <f>IF(ISBLANK(Questions!H482),"",Questions!H482)</f>
        <v/>
      </c>
      <c r="G477" s="20" t="str">
        <f>IF(EXACT(Questions!A482,""),"",INDEX(CategoryCode,MATCH(Questions!B482, CategoryName,0)))</f>
        <v/>
      </c>
      <c r="H477" s="20" t="str">
        <f>IF(EXACT(Questions!A482,""),"",Questions!$C$3)</f>
        <v/>
      </c>
      <c r="I477" s="20" t="str">
        <f>IF(ISBLANK(Questions!C482),"",Questions!C482)</f>
        <v/>
      </c>
      <c r="J477" s="22" t="str">
        <f>IF(ISBLANK(Questions!J482),"",Questions!J482)</f>
        <v/>
      </c>
    </row>
    <row r="478" spans="1:10" ht="13.95" customHeight="1" x14ac:dyDescent="0.3">
      <c r="A478" s="20" t="str">
        <f>IF(ISBLANK(Questions!A483),"",Questions!A483)</f>
        <v/>
      </c>
      <c r="B478" s="21" t="str">
        <f>IF(ISBLANK(Questions!D483),"",Questions!D483)</f>
        <v/>
      </c>
      <c r="C478" s="21" t="str">
        <f>IF(ISBLANK(Questions!E483),"",Questions!E483)</f>
        <v/>
      </c>
      <c r="D478" s="21" t="str">
        <f>IF(ISBLANK(Questions!F483),"",Questions!F483)</f>
        <v/>
      </c>
      <c r="E478" s="21" t="str">
        <f>IF(ISBLANK(Questions!G483),"",Questions!G483)</f>
        <v/>
      </c>
      <c r="F478" s="21" t="str">
        <f>IF(ISBLANK(Questions!H483),"",Questions!H483)</f>
        <v/>
      </c>
      <c r="G478" s="20" t="str">
        <f>IF(EXACT(Questions!A483,""),"",INDEX(CategoryCode,MATCH(Questions!B483, CategoryName,0)))</f>
        <v/>
      </c>
      <c r="H478" s="20" t="str">
        <f>IF(EXACT(Questions!A483,""),"",Questions!$C$3)</f>
        <v/>
      </c>
      <c r="I478" s="20" t="str">
        <f>IF(ISBLANK(Questions!C483),"",Questions!C483)</f>
        <v/>
      </c>
      <c r="J478" s="22" t="str">
        <f>IF(ISBLANK(Questions!J483),"",Questions!J483)</f>
        <v/>
      </c>
    </row>
    <row r="479" spans="1:10" ht="13.95" customHeight="1" x14ac:dyDescent="0.3">
      <c r="A479" s="20" t="str">
        <f>IF(ISBLANK(Questions!A484),"",Questions!A484)</f>
        <v/>
      </c>
      <c r="B479" s="21" t="str">
        <f>IF(ISBLANK(Questions!D484),"",Questions!D484)</f>
        <v/>
      </c>
      <c r="C479" s="21" t="str">
        <f>IF(ISBLANK(Questions!E484),"",Questions!E484)</f>
        <v/>
      </c>
      <c r="D479" s="21" t="str">
        <f>IF(ISBLANK(Questions!F484),"",Questions!F484)</f>
        <v/>
      </c>
      <c r="E479" s="21" t="str">
        <f>IF(ISBLANK(Questions!G484),"",Questions!G484)</f>
        <v/>
      </c>
      <c r="F479" s="21" t="str">
        <f>IF(ISBLANK(Questions!H484),"",Questions!H484)</f>
        <v/>
      </c>
      <c r="G479" s="20" t="str">
        <f>IF(EXACT(Questions!A484,""),"",INDEX(CategoryCode,MATCH(Questions!B484, CategoryName,0)))</f>
        <v/>
      </c>
      <c r="H479" s="20" t="str">
        <f>IF(EXACT(Questions!A484,""),"",Questions!$C$3)</f>
        <v/>
      </c>
      <c r="I479" s="20" t="str">
        <f>IF(ISBLANK(Questions!C484),"",Questions!C484)</f>
        <v/>
      </c>
      <c r="J479" s="22" t="str">
        <f>IF(ISBLANK(Questions!J484),"",Questions!J484)</f>
        <v/>
      </c>
    </row>
    <row r="480" spans="1:10" ht="13.95" customHeight="1" x14ac:dyDescent="0.3">
      <c r="A480" s="20" t="str">
        <f>IF(ISBLANK(Questions!A485),"",Questions!A485)</f>
        <v/>
      </c>
      <c r="B480" s="21" t="str">
        <f>IF(ISBLANK(Questions!D485),"",Questions!D485)</f>
        <v/>
      </c>
      <c r="C480" s="21" t="str">
        <f>IF(ISBLANK(Questions!E485),"",Questions!E485)</f>
        <v/>
      </c>
      <c r="D480" s="21" t="str">
        <f>IF(ISBLANK(Questions!F485),"",Questions!F485)</f>
        <v/>
      </c>
      <c r="E480" s="21" t="str">
        <f>IF(ISBLANK(Questions!G485),"",Questions!G485)</f>
        <v/>
      </c>
      <c r="F480" s="21" t="str">
        <f>IF(ISBLANK(Questions!H485),"",Questions!H485)</f>
        <v/>
      </c>
      <c r="G480" s="20" t="str">
        <f>IF(EXACT(Questions!A485,""),"",INDEX(CategoryCode,MATCH(Questions!B485, CategoryName,0)))</f>
        <v/>
      </c>
      <c r="H480" s="20" t="str">
        <f>IF(EXACT(Questions!A485,""),"",Questions!$C$3)</f>
        <v/>
      </c>
      <c r="I480" s="20" t="str">
        <f>IF(ISBLANK(Questions!C485),"",Questions!C485)</f>
        <v/>
      </c>
      <c r="J480" s="22" t="str">
        <f>IF(ISBLANK(Questions!J485),"",Questions!J485)</f>
        <v/>
      </c>
    </row>
    <row r="481" spans="1:10" ht="13.95" customHeight="1" x14ac:dyDescent="0.3">
      <c r="A481" s="20" t="str">
        <f>IF(ISBLANK(Questions!A486),"",Questions!A486)</f>
        <v/>
      </c>
      <c r="B481" s="21" t="str">
        <f>IF(ISBLANK(Questions!D486),"",Questions!D486)</f>
        <v/>
      </c>
      <c r="C481" s="21" t="str">
        <f>IF(ISBLANK(Questions!E486),"",Questions!E486)</f>
        <v/>
      </c>
      <c r="D481" s="21" t="str">
        <f>IF(ISBLANK(Questions!F486),"",Questions!F486)</f>
        <v/>
      </c>
      <c r="E481" s="21" t="str">
        <f>IF(ISBLANK(Questions!G486),"",Questions!G486)</f>
        <v/>
      </c>
      <c r="F481" s="21" t="str">
        <f>IF(ISBLANK(Questions!H486),"",Questions!H486)</f>
        <v/>
      </c>
      <c r="G481" s="20" t="str">
        <f>IF(EXACT(Questions!A486,""),"",INDEX(CategoryCode,MATCH(Questions!B486, CategoryName,0)))</f>
        <v/>
      </c>
      <c r="H481" s="20" t="str">
        <f>IF(EXACT(Questions!A486,""),"",Questions!$C$3)</f>
        <v/>
      </c>
      <c r="I481" s="20" t="str">
        <f>IF(ISBLANK(Questions!C486),"",Questions!C486)</f>
        <v/>
      </c>
      <c r="J481" s="22" t="str">
        <f>IF(ISBLANK(Questions!J486),"",Questions!J486)</f>
        <v/>
      </c>
    </row>
    <row r="482" spans="1:10" ht="13.95" customHeight="1" x14ac:dyDescent="0.3">
      <c r="A482" s="20" t="str">
        <f>IF(ISBLANK(Questions!A487),"",Questions!A487)</f>
        <v/>
      </c>
      <c r="B482" s="21" t="str">
        <f>IF(ISBLANK(Questions!D487),"",Questions!D487)</f>
        <v/>
      </c>
      <c r="C482" s="21" t="str">
        <f>IF(ISBLANK(Questions!E487),"",Questions!E487)</f>
        <v/>
      </c>
      <c r="D482" s="21" t="str">
        <f>IF(ISBLANK(Questions!F487),"",Questions!F487)</f>
        <v/>
      </c>
      <c r="E482" s="21" t="str">
        <f>IF(ISBLANK(Questions!G487),"",Questions!G487)</f>
        <v/>
      </c>
      <c r="F482" s="21" t="str">
        <f>IF(ISBLANK(Questions!H487),"",Questions!H487)</f>
        <v/>
      </c>
      <c r="G482" s="20" t="str">
        <f>IF(EXACT(Questions!A487,""),"",INDEX(CategoryCode,MATCH(Questions!B487, CategoryName,0)))</f>
        <v/>
      </c>
      <c r="H482" s="20" t="str">
        <f>IF(EXACT(Questions!A487,""),"",Questions!$C$3)</f>
        <v/>
      </c>
      <c r="I482" s="20" t="str">
        <f>IF(ISBLANK(Questions!C487),"",Questions!C487)</f>
        <v/>
      </c>
      <c r="J482" s="22" t="str">
        <f>IF(ISBLANK(Questions!J487),"",Questions!J487)</f>
        <v/>
      </c>
    </row>
    <row r="483" spans="1:10" ht="13.95" customHeight="1" x14ac:dyDescent="0.3">
      <c r="A483" s="20" t="str">
        <f>IF(ISBLANK(Questions!A488),"",Questions!A488)</f>
        <v/>
      </c>
      <c r="B483" s="21" t="str">
        <f>IF(ISBLANK(Questions!D488),"",Questions!D488)</f>
        <v/>
      </c>
      <c r="C483" s="21" t="str">
        <f>IF(ISBLANK(Questions!E488),"",Questions!E488)</f>
        <v/>
      </c>
      <c r="D483" s="21" t="str">
        <f>IF(ISBLANK(Questions!F488),"",Questions!F488)</f>
        <v/>
      </c>
      <c r="E483" s="21" t="str">
        <f>IF(ISBLANK(Questions!G488),"",Questions!G488)</f>
        <v/>
      </c>
      <c r="F483" s="21" t="str">
        <f>IF(ISBLANK(Questions!H488),"",Questions!H488)</f>
        <v/>
      </c>
      <c r="G483" s="20" t="str">
        <f>IF(EXACT(Questions!A488,""),"",INDEX(CategoryCode,MATCH(Questions!B488, CategoryName,0)))</f>
        <v/>
      </c>
      <c r="H483" s="20" t="str">
        <f>IF(EXACT(Questions!A488,""),"",Questions!$C$3)</f>
        <v/>
      </c>
      <c r="I483" s="20" t="str">
        <f>IF(ISBLANK(Questions!C488),"",Questions!C488)</f>
        <v/>
      </c>
      <c r="J483" s="22" t="str">
        <f>IF(ISBLANK(Questions!J488),"",Questions!J488)</f>
        <v/>
      </c>
    </row>
    <row r="484" spans="1:10" ht="13.95" customHeight="1" x14ac:dyDescent="0.3">
      <c r="A484" s="20" t="str">
        <f>IF(ISBLANK(Questions!A489),"",Questions!A489)</f>
        <v/>
      </c>
      <c r="B484" s="21" t="str">
        <f>IF(ISBLANK(Questions!D489),"",Questions!D489)</f>
        <v/>
      </c>
      <c r="C484" s="21" t="str">
        <f>IF(ISBLANK(Questions!E489),"",Questions!E489)</f>
        <v/>
      </c>
      <c r="D484" s="21" t="str">
        <f>IF(ISBLANK(Questions!F489),"",Questions!F489)</f>
        <v/>
      </c>
      <c r="E484" s="21" t="str">
        <f>IF(ISBLANK(Questions!G489),"",Questions!G489)</f>
        <v/>
      </c>
      <c r="F484" s="21" t="str">
        <f>IF(ISBLANK(Questions!H489),"",Questions!H489)</f>
        <v/>
      </c>
      <c r="G484" s="20" t="str">
        <f>IF(EXACT(Questions!A489,""),"",INDEX(CategoryCode,MATCH(Questions!B489, CategoryName,0)))</f>
        <v/>
      </c>
      <c r="H484" s="20" t="str">
        <f>IF(EXACT(Questions!A489,""),"",Questions!$C$3)</f>
        <v/>
      </c>
      <c r="I484" s="20" t="str">
        <f>IF(ISBLANK(Questions!C489),"",Questions!C489)</f>
        <v/>
      </c>
      <c r="J484" s="22" t="str">
        <f>IF(ISBLANK(Questions!J489),"",Questions!J489)</f>
        <v/>
      </c>
    </row>
    <row r="485" spans="1:10" ht="13.95" customHeight="1" x14ac:dyDescent="0.3">
      <c r="A485" s="20" t="str">
        <f>IF(ISBLANK(Questions!A490),"",Questions!A490)</f>
        <v/>
      </c>
      <c r="B485" s="21" t="str">
        <f>IF(ISBLANK(Questions!D490),"",Questions!D490)</f>
        <v/>
      </c>
      <c r="C485" s="21" t="str">
        <f>IF(ISBLANK(Questions!E490),"",Questions!E490)</f>
        <v/>
      </c>
      <c r="D485" s="21" t="str">
        <f>IF(ISBLANK(Questions!F490),"",Questions!F490)</f>
        <v/>
      </c>
      <c r="E485" s="21" t="str">
        <f>IF(ISBLANK(Questions!G490),"",Questions!G490)</f>
        <v/>
      </c>
      <c r="F485" s="21" t="str">
        <f>IF(ISBLANK(Questions!H490),"",Questions!H490)</f>
        <v/>
      </c>
      <c r="G485" s="20" t="str">
        <f>IF(EXACT(Questions!A490,""),"",INDEX(CategoryCode,MATCH(Questions!B490, CategoryName,0)))</f>
        <v/>
      </c>
      <c r="H485" s="20" t="str">
        <f>IF(EXACT(Questions!A490,""),"",Questions!$C$3)</f>
        <v/>
      </c>
      <c r="I485" s="20" t="str">
        <f>IF(ISBLANK(Questions!C490),"",Questions!C490)</f>
        <v/>
      </c>
      <c r="J485" s="22" t="str">
        <f>IF(ISBLANK(Questions!J490),"",Questions!J490)</f>
        <v/>
      </c>
    </row>
    <row r="486" spans="1:10" ht="13.95" customHeight="1" x14ac:dyDescent="0.3">
      <c r="A486" s="20" t="str">
        <f>IF(ISBLANK(Questions!A491),"",Questions!A491)</f>
        <v/>
      </c>
      <c r="B486" s="21" t="str">
        <f>IF(ISBLANK(Questions!D491),"",Questions!D491)</f>
        <v/>
      </c>
      <c r="C486" s="21" t="str">
        <f>IF(ISBLANK(Questions!E491),"",Questions!E491)</f>
        <v/>
      </c>
      <c r="D486" s="21" t="str">
        <f>IF(ISBLANK(Questions!F491),"",Questions!F491)</f>
        <v/>
      </c>
      <c r="E486" s="21" t="str">
        <f>IF(ISBLANK(Questions!G491),"",Questions!G491)</f>
        <v/>
      </c>
      <c r="F486" s="21" t="str">
        <f>IF(ISBLANK(Questions!H491),"",Questions!H491)</f>
        <v/>
      </c>
      <c r="G486" s="20" t="str">
        <f>IF(EXACT(Questions!A491,""),"",INDEX(CategoryCode,MATCH(Questions!B491, CategoryName,0)))</f>
        <v/>
      </c>
      <c r="H486" s="20" t="str">
        <f>IF(EXACT(Questions!A491,""),"",Questions!$C$3)</f>
        <v/>
      </c>
      <c r="I486" s="20" t="str">
        <f>IF(ISBLANK(Questions!C491),"",Questions!C491)</f>
        <v/>
      </c>
      <c r="J486" s="22" t="str">
        <f>IF(ISBLANK(Questions!J491),"",Questions!J491)</f>
        <v/>
      </c>
    </row>
    <row r="487" spans="1:10" ht="13.95" customHeight="1" x14ac:dyDescent="0.3">
      <c r="A487" s="20" t="str">
        <f>IF(ISBLANK(Questions!A492),"",Questions!A492)</f>
        <v/>
      </c>
      <c r="B487" s="21" t="str">
        <f>IF(ISBLANK(Questions!D492),"",Questions!D492)</f>
        <v/>
      </c>
      <c r="C487" s="21" t="str">
        <f>IF(ISBLANK(Questions!E492),"",Questions!E492)</f>
        <v/>
      </c>
      <c r="D487" s="21" t="str">
        <f>IF(ISBLANK(Questions!F492),"",Questions!F492)</f>
        <v/>
      </c>
      <c r="E487" s="21" t="str">
        <f>IF(ISBLANK(Questions!G492),"",Questions!G492)</f>
        <v/>
      </c>
      <c r="F487" s="21" t="str">
        <f>IF(ISBLANK(Questions!H492),"",Questions!H492)</f>
        <v/>
      </c>
      <c r="G487" s="20" t="str">
        <f>IF(EXACT(Questions!A492,""),"",INDEX(CategoryCode,MATCH(Questions!B492, CategoryName,0)))</f>
        <v/>
      </c>
      <c r="H487" s="20" t="str">
        <f>IF(EXACT(Questions!A492,""),"",Questions!$C$3)</f>
        <v/>
      </c>
      <c r="I487" s="20" t="str">
        <f>IF(ISBLANK(Questions!C492),"",Questions!C492)</f>
        <v/>
      </c>
      <c r="J487" s="22" t="str">
        <f>IF(ISBLANK(Questions!J492),"",Questions!J492)</f>
        <v/>
      </c>
    </row>
    <row r="488" spans="1:10" ht="13.95" customHeight="1" x14ac:dyDescent="0.3">
      <c r="A488" s="20" t="str">
        <f>IF(ISBLANK(Questions!A493),"",Questions!A493)</f>
        <v/>
      </c>
      <c r="B488" s="21" t="str">
        <f>IF(ISBLANK(Questions!D493),"",Questions!D493)</f>
        <v/>
      </c>
      <c r="C488" s="21" t="str">
        <f>IF(ISBLANK(Questions!E493),"",Questions!E493)</f>
        <v/>
      </c>
      <c r="D488" s="21" t="str">
        <f>IF(ISBLANK(Questions!F493),"",Questions!F493)</f>
        <v/>
      </c>
      <c r="E488" s="21" t="str">
        <f>IF(ISBLANK(Questions!G493),"",Questions!G493)</f>
        <v/>
      </c>
      <c r="F488" s="21" t="str">
        <f>IF(ISBLANK(Questions!H493),"",Questions!H493)</f>
        <v/>
      </c>
      <c r="G488" s="20" t="str">
        <f>IF(EXACT(Questions!A493,""),"",INDEX(CategoryCode,MATCH(Questions!B493, CategoryName,0)))</f>
        <v/>
      </c>
      <c r="H488" s="20" t="str">
        <f>IF(EXACT(Questions!A493,""),"",Questions!$C$3)</f>
        <v/>
      </c>
      <c r="I488" s="20" t="str">
        <f>IF(ISBLANK(Questions!C493),"",Questions!C493)</f>
        <v/>
      </c>
      <c r="J488" s="22" t="str">
        <f>IF(ISBLANK(Questions!J493),"",Questions!J493)</f>
        <v/>
      </c>
    </row>
    <row r="489" spans="1:10" ht="13.95" customHeight="1" x14ac:dyDescent="0.3">
      <c r="A489" s="20" t="str">
        <f>IF(ISBLANK(Questions!A494),"",Questions!A494)</f>
        <v/>
      </c>
      <c r="B489" s="21" t="str">
        <f>IF(ISBLANK(Questions!D494),"",Questions!D494)</f>
        <v/>
      </c>
      <c r="C489" s="21" t="str">
        <f>IF(ISBLANK(Questions!E494),"",Questions!E494)</f>
        <v/>
      </c>
      <c r="D489" s="21" t="str">
        <f>IF(ISBLANK(Questions!F494),"",Questions!F494)</f>
        <v/>
      </c>
      <c r="E489" s="21" t="str">
        <f>IF(ISBLANK(Questions!G494),"",Questions!G494)</f>
        <v/>
      </c>
      <c r="F489" s="21" t="str">
        <f>IF(ISBLANK(Questions!H494),"",Questions!H494)</f>
        <v/>
      </c>
      <c r="G489" s="20" t="str">
        <f>IF(EXACT(Questions!A494,""),"",INDEX(CategoryCode,MATCH(Questions!B494, CategoryName,0)))</f>
        <v/>
      </c>
      <c r="H489" s="20" t="str">
        <f>IF(EXACT(Questions!A494,""),"",Questions!$C$3)</f>
        <v/>
      </c>
      <c r="I489" s="20" t="str">
        <f>IF(ISBLANK(Questions!C494),"",Questions!C494)</f>
        <v/>
      </c>
      <c r="J489" s="22" t="str">
        <f>IF(ISBLANK(Questions!J494),"",Questions!J494)</f>
        <v/>
      </c>
    </row>
    <row r="490" spans="1:10" ht="13.95" customHeight="1" x14ac:dyDescent="0.3">
      <c r="A490" s="20" t="str">
        <f>IF(ISBLANK(Questions!A495),"",Questions!A495)</f>
        <v/>
      </c>
      <c r="B490" s="21" t="str">
        <f>IF(ISBLANK(Questions!D495),"",Questions!D495)</f>
        <v/>
      </c>
      <c r="C490" s="21" t="str">
        <f>IF(ISBLANK(Questions!E495),"",Questions!E495)</f>
        <v/>
      </c>
      <c r="D490" s="21" t="str">
        <f>IF(ISBLANK(Questions!F495),"",Questions!F495)</f>
        <v/>
      </c>
      <c r="E490" s="21" t="str">
        <f>IF(ISBLANK(Questions!G495),"",Questions!G495)</f>
        <v/>
      </c>
      <c r="F490" s="21" t="str">
        <f>IF(ISBLANK(Questions!H495),"",Questions!H495)</f>
        <v/>
      </c>
      <c r="G490" s="20" t="str">
        <f>IF(EXACT(Questions!A495,""),"",INDEX(CategoryCode,MATCH(Questions!B495, CategoryName,0)))</f>
        <v/>
      </c>
      <c r="H490" s="20" t="str">
        <f>IF(EXACT(Questions!A495,""),"",Questions!$C$3)</f>
        <v/>
      </c>
      <c r="I490" s="20" t="str">
        <f>IF(ISBLANK(Questions!C495),"",Questions!C495)</f>
        <v/>
      </c>
      <c r="J490" s="22" t="str">
        <f>IF(ISBLANK(Questions!J495),"",Questions!J495)</f>
        <v/>
      </c>
    </row>
    <row r="491" spans="1:10" ht="13.95" customHeight="1" x14ac:dyDescent="0.3">
      <c r="A491" s="20" t="str">
        <f>IF(ISBLANK(Questions!A496),"",Questions!A496)</f>
        <v/>
      </c>
      <c r="B491" s="21" t="str">
        <f>IF(ISBLANK(Questions!D496),"",Questions!D496)</f>
        <v/>
      </c>
      <c r="C491" s="21" t="str">
        <f>IF(ISBLANK(Questions!E496),"",Questions!E496)</f>
        <v/>
      </c>
      <c r="D491" s="21" t="str">
        <f>IF(ISBLANK(Questions!F496),"",Questions!F496)</f>
        <v/>
      </c>
      <c r="E491" s="21" t="str">
        <f>IF(ISBLANK(Questions!G496),"",Questions!G496)</f>
        <v/>
      </c>
      <c r="F491" s="21" t="str">
        <f>IF(ISBLANK(Questions!H496),"",Questions!H496)</f>
        <v/>
      </c>
      <c r="G491" s="20" t="str">
        <f>IF(EXACT(Questions!A496,""),"",INDEX(CategoryCode,MATCH(Questions!B496, CategoryName,0)))</f>
        <v/>
      </c>
      <c r="H491" s="20" t="str">
        <f>IF(EXACT(Questions!A496,""),"",Questions!$C$3)</f>
        <v/>
      </c>
      <c r="I491" s="20" t="str">
        <f>IF(ISBLANK(Questions!C496),"",Questions!C496)</f>
        <v/>
      </c>
      <c r="J491" s="22" t="str">
        <f>IF(ISBLANK(Questions!J496),"",Questions!J496)</f>
        <v/>
      </c>
    </row>
    <row r="492" spans="1:10" ht="13.95" customHeight="1" x14ac:dyDescent="0.3">
      <c r="A492" s="20" t="str">
        <f>IF(ISBLANK(Questions!A497),"",Questions!A497)</f>
        <v/>
      </c>
      <c r="B492" s="21" t="str">
        <f>IF(ISBLANK(Questions!D497),"",Questions!D497)</f>
        <v/>
      </c>
      <c r="C492" s="21" t="str">
        <f>IF(ISBLANK(Questions!E497),"",Questions!E497)</f>
        <v/>
      </c>
      <c r="D492" s="21" t="str">
        <f>IF(ISBLANK(Questions!F497),"",Questions!F497)</f>
        <v/>
      </c>
      <c r="E492" s="21" t="str">
        <f>IF(ISBLANK(Questions!G497),"",Questions!G497)</f>
        <v/>
      </c>
      <c r="F492" s="21" t="str">
        <f>IF(ISBLANK(Questions!H497),"",Questions!H497)</f>
        <v/>
      </c>
      <c r="G492" s="20" t="str">
        <f>IF(EXACT(Questions!A497,""),"",INDEX(CategoryCode,MATCH(Questions!B497, CategoryName,0)))</f>
        <v/>
      </c>
      <c r="H492" s="20" t="str">
        <f>IF(EXACT(Questions!A497,""),"",Questions!$C$3)</f>
        <v/>
      </c>
      <c r="I492" s="20" t="str">
        <f>IF(ISBLANK(Questions!C497),"",Questions!C497)</f>
        <v/>
      </c>
      <c r="J492" s="22" t="str">
        <f>IF(ISBLANK(Questions!J497),"",Questions!J497)</f>
        <v/>
      </c>
    </row>
    <row r="493" spans="1:10" ht="13.95" customHeight="1" x14ac:dyDescent="0.3">
      <c r="A493" s="20" t="str">
        <f>IF(ISBLANK(Questions!A498),"",Questions!A498)</f>
        <v/>
      </c>
      <c r="B493" s="21" t="str">
        <f>IF(ISBLANK(Questions!D498),"",Questions!D498)</f>
        <v/>
      </c>
      <c r="C493" s="21" t="str">
        <f>IF(ISBLANK(Questions!E498),"",Questions!E498)</f>
        <v/>
      </c>
      <c r="D493" s="21" t="str">
        <f>IF(ISBLANK(Questions!F498),"",Questions!F498)</f>
        <v/>
      </c>
      <c r="E493" s="21" t="str">
        <f>IF(ISBLANK(Questions!G498),"",Questions!G498)</f>
        <v/>
      </c>
      <c r="F493" s="21" t="str">
        <f>IF(ISBLANK(Questions!H498),"",Questions!H498)</f>
        <v/>
      </c>
      <c r="G493" s="20" t="str">
        <f>IF(EXACT(Questions!A498,""),"",INDEX(CategoryCode,MATCH(Questions!B498, CategoryName,0)))</f>
        <v/>
      </c>
      <c r="H493" s="20" t="str">
        <f>IF(EXACT(Questions!A498,""),"",Questions!$C$3)</f>
        <v/>
      </c>
      <c r="I493" s="20" t="str">
        <f>IF(ISBLANK(Questions!C498),"",Questions!C498)</f>
        <v/>
      </c>
      <c r="J493" s="22" t="str">
        <f>IF(ISBLANK(Questions!J498),"",Questions!J498)</f>
        <v/>
      </c>
    </row>
    <row r="494" spans="1:10" ht="13.95" customHeight="1" x14ac:dyDescent="0.3">
      <c r="A494" s="20" t="str">
        <f>IF(ISBLANK(Questions!A499),"",Questions!A499)</f>
        <v/>
      </c>
      <c r="B494" s="21" t="str">
        <f>IF(ISBLANK(Questions!D499),"",Questions!D499)</f>
        <v/>
      </c>
      <c r="C494" s="21" t="str">
        <f>IF(ISBLANK(Questions!E499),"",Questions!E499)</f>
        <v/>
      </c>
      <c r="D494" s="21" t="str">
        <f>IF(ISBLANK(Questions!F499),"",Questions!F499)</f>
        <v/>
      </c>
      <c r="E494" s="21" t="str">
        <f>IF(ISBLANK(Questions!G499),"",Questions!G499)</f>
        <v/>
      </c>
      <c r="F494" s="21" t="str">
        <f>IF(ISBLANK(Questions!H499),"",Questions!H499)</f>
        <v/>
      </c>
      <c r="G494" s="20" t="str">
        <f>IF(EXACT(Questions!A499,""),"",INDEX(CategoryCode,MATCH(Questions!B499, CategoryName,0)))</f>
        <v/>
      </c>
      <c r="H494" s="20" t="str">
        <f>IF(EXACT(Questions!A499,""),"",Questions!$C$3)</f>
        <v/>
      </c>
      <c r="I494" s="20" t="str">
        <f>IF(ISBLANK(Questions!C499),"",Questions!C499)</f>
        <v/>
      </c>
      <c r="J494" s="22" t="str">
        <f>IF(ISBLANK(Questions!J499),"",Questions!J499)</f>
        <v/>
      </c>
    </row>
    <row r="495" spans="1:10" ht="13.95" customHeight="1" x14ac:dyDescent="0.3">
      <c r="A495" s="20" t="str">
        <f>IF(ISBLANK(Questions!A500),"",Questions!A500)</f>
        <v/>
      </c>
      <c r="B495" s="21" t="str">
        <f>IF(ISBLANK(Questions!D500),"",Questions!D500)</f>
        <v/>
      </c>
      <c r="C495" s="21" t="str">
        <f>IF(ISBLANK(Questions!E500),"",Questions!E500)</f>
        <v/>
      </c>
      <c r="D495" s="21" t="str">
        <f>IF(ISBLANK(Questions!F500),"",Questions!F500)</f>
        <v/>
      </c>
      <c r="E495" s="21" t="str">
        <f>IF(ISBLANK(Questions!G500),"",Questions!G500)</f>
        <v/>
      </c>
      <c r="F495" s="21" t="str">
        <f>IF(ISBLANK(Questions!H500),"",Questions!H500)</f>
        <v/>
      </c>
      <c r="G495" s="20" t="str">
        <f>IF(EXACT(Questions!A500,""),"",INDEX(CategoryCode,MATCH(Questions!B500, CategoryName,0)))</f>
        <v/>
      </c>
      <c r="H495" s="20" t="str">
        <f>IF(EXACT(Questions!A500,""),"",Questions!$C$3)</f>
        <v/>
      </c>
      <c r="I495" s="20" t="str">
        <f>IF(ISBLANK(Questions!C500),"",Questions!C500)</f>
        <v/>
      </c>
      <c r="J495" s="22" t="str">
        <f>IF(ISBLANK(Questions!J500),"",Questions!J500)</f>
        <v/>
      </c>
    </row>
    <row r="496" spans="1:10" ht="13.95" customHeight="1" x14ac:dyDescent="0.3">
      <c r="A496" s="20" t="str">
        <f>IF(ISBLANK(Questions!A501),"",Questions!A501)</f>
        <v/>
      </c>
      <c r="B496" s="21" t="str">
        <f>IF(ISBLANK(Questions!D501),"",Questions!D501)</f>
        <v/>
      </c>
      <c r="C496" s="21" t="str">
        <f>IF(ISBLANK(Questions!E501),"",Questions!E501)</f>
        <v/>
      </c>
      <c r="D496" s="21" t="str">
        <f>IF(ISBLANK(Questions!F501),"",Questions!F501)</f>
        <v/>
      </c>
      <c r="E496" s="21" t="str">
        <f>IF(ISBLANK(Questions!G501),"",Questions!G501)</f>
        <v/>
      </c>
      <c r="F496" s="21" t="str">
        <f>IF(ISBLANK(Questions!H501),"",Questions!H501)</f>
        <v/>
      </c>
      <c r="G496" s="20" t="str">
        <f>IF(EXACT(Questions!A501,""),"",INDEX(CategoryCode,MATCH(Questions!B501, CategoryName,0)))</f>
        <v/>
      </c>
      <c r="H496" s="20" t="str">
        <f>IF(EXACT(Questions!A501,""),"",Questions!$C$3)</f>
        <v/>
      </c>
      <c r="I496" s="20" t="str">
        <f>IF(ISBLANK(Questions!C501),"",Questions!C501)</f>
        <v/>
      </c>
      <c r="J496" s="22" t="str">
        <f>IF(ISBLANK(Questions!J501),"",Questions!J501)</f>
        <v/>
      </c>
    </row>
    <row r="497" spans="1:10" ht="13.95" customHeight="1" x14ac:dyDescent="0.3">
      <c r="A497" s="20" t="str">
        <f>IF(ISBLANK(Questions!A502),"",Questions!A502)</f>
        <v/>
      </c>
      <c r="B497" s="21" t="str">
        <f>IF(ISBLANK(Questions!D502),"",Questions!D502)</f>
        <v/>
      </c>
      <c r="C497" s="21" t="str">
        <f>IF(ISBLANK(Questions!E502),"",Questions!E502)</f>
        <v/>
      </c>
      <c r="D497" s="21" t="str">
        <f>IF(ISBLANK(Questions!F502),"",Questions!F502)</f>
        <v/>
      </c>
      <c r="E497" s="21" t="str">
        <f>IF(ISBLANK(Questions!G502),"",Questions!G502)</f>
        <v/>
      </c>
      <c r="F497" s="21" t="str">
        <f>IF(ISBLANK(Questions!H502),"",Questions!H502)</f>
        <v/>
      </c>
      <c r="G497" s="20" t="str">
        <f>IF(EXACT(Questions!A502,""),"",INDEX(CategoryCode,MATCH(Questions!B502, CategoryName,0)))</f>
        <v/>
      </c>
      <c r="H497" s="20" t="str">
        <f>IF(EXACT(Questions!A502,""),"",Questions!$C$3)</f>
        <v/>
      </c>
      <c r="I497" s="20" t="str">
        <f>IF(ISBLANK(Questions!C502),"",Questions!C502)</f>
        <v/>
      </c>
      <c r="J497" s="22" t="str">
        <f>IF(ISBLANK(Questions!J502),"",Questions!J502)</f>
        <v/>
      </c>
    </row>
    <row r="498" spans="1:10" ht="13.95" customHeight="1" x14ac:dyDescent="0.3">
      <c r="A498" s="20" t="str">
        <f>IF(ISBLANK(Questions!A503),"",Questions!A503)</f>
        <v/>
      </c>
      <c r="B498" s="21" t="str">
        <f>IF(ISBLANK(Questions!D503),"",Questions!D503)</f>
        <v/>
      </c>
      <c r="C498" s="21" t="str">
        <f>IF(ISBLANK(Questions!E503),"",Questions!E503)</f>
        <v/>
      </c>
      <c r="D498" s="21" t="str">
        <f>IF(ISBLANK(Questions!F503),"",Questions!F503)</f>
        <v/>
      </c>
      <c r="E498" s="21" t="str">
        <f>IF(ISBLANK(Questions!G503),"",Questions!G503)</f>
        <v/>
      </c>
      <c r="F498" s="21" t="str">
        <f>IF(ISBLANK(Questions!H503),"",Questions!H503)</f>
        <v/>
      </c>
      <c r="G498" s="20" t="str">
        <f>IF(EXACT(Questions!A503,""),"",INDEX(CategoryCode,MATCH(Questions!B503, CategoryName,0)))</f>
        <v/>
      </c>
      <c r="H498" s="20" t="str">
        <f>IF(EXACT(Questions!A503,""),"",Questions!$C$3)</f>
        <v/>
      </c>
      <c r="I498" s="20" t="str">
        <f>IF(ISBLANK(Questions!C503),"",Questions!C503)</f>
        <v/>
      </c>
      <c r="J498" s="22" t="str">
        <f>IF(ISBLANK(Questions!J503),"",Questions!J503)</f>
        <v/>
      </c>
    </row>
    <row r="499" spans="1:10" ht="13.95" customHeight="1" x14ac:dyDescent="0.3">
      <c r="A499" s="20" t="str">
        <f>IF(ISBLANK(Questions!A504),"",Questions!A504)</f>
        <v/>
      </c>
      <c r="B499" s="21" t="str">
        <f>IF(ISBLANK(Questions!D504),"",Questions!D504)</f>
        <v/>
      </c>
      <c r="C499" s="21" t="str">
        <f>IF(ISBLANK(Questions!E504),"",Questions!E504)</f>
        <v/>
      </c>
      <c r="D499" s="21" t="str">
        <f>IF(ISBLANK(Questions!F504),"",Questions!F504)</f>
        <v/>
      </c>
      <c r="E499" s="21" t="str">
        <f>IF(ISBLANK(Questions!G504),"",Questions!G504)</f>
        <v/>
      </c>
      <c r="F499" s="21" t="str">
        <f>IF(ISBLANK(Questions!H504),"",Questions!H504)</f>
        <v/>
      </c>
      <c r="G499" s="20" t="str">
        <f>IF(EXACT(Questions!A504,""),"",INDEX(CategoryCode,MATCH(Questions!B504, CategoryName,0)))</f>
        <v/>
      </c>
      <c r="H499" s="20" t="str">
        <f>IF(EXACT(Questions!A504,""),"",Questions!$C$3)</f>
        <v/>
      </c>
      <c r="I499" s="20" t="str">
        <f>IF(ISBLANK(Questions!C504),"",Questions!C504)</f>
        <v/>
      </c>
      <c r="J499" s="22" t="str">
        <f>IF(ISBLANK(Questions!J504),"",Questions!J504)</f>
        <v/>
      </c>
    </row>
    <row r="500" spans="1:10" ht="13.95" customHeight="1" x14ac:dyDescent="0.3">
      <c r="A500" s="20" t="str">
        <f>IF(ISBLANK(Questions!A505),"",Questions!A505)</f>
        <v/>
      </c>
      <c r="B500" s="21" t="str">
        <f>IF(ISBLANK(Questions!D505),"",Questions!D505)</f>
        <v/>
      </c>
      <c r="C500" s="21" t="str">
        <f>IF(ISBLANK(Questions!E505),"",Questions!E505)</f>
        <v/>
      </c>
      <c r="D500" s="21" t="str">
        <f>IF(ISBLANK(Questions!F505),"",Questions!F505)</f>
        <v/>
      </c>
      <c r="E500" s="21" t="str">
        <f>IF(ISBLANK(Questions!G505),"",Questions!G505)</f>
        <v/>
      </c>
      <c r="F500" s="21" t="str">
        <f>IF(ISBLANK(Questions!H505),"",Questions!H505)</f>
        <v/>
      </c>
      <c r="G500" s="20" t="str">
        <f>IF(EXACT(Questions!A505,""),"",INDEX(CategoryCode,MATCH(Questions!B505, CategoryName,0)))</f>
        <v/>
      </c>
      <c r="H500" s="20" t="str">
        <f>IF(EXACT(Questions!A505,""),"",Questions!$C$3)</f>
        <v/>
      </c>
      <c r="I500" s="20" t="str">
        <f>IF(ISBLANK(Questions!C505),"",Questions!C505)</f>
        <v/>
      </c>
      <c r="J500" s="22" t="str">
        <f>IF(ISBLANK(Questions!J505),"",Questions!J505)</f>
        <v/>
      </c>
    </row>
    <row r="501" spans="1:10" ht="13.95" customHeight="1" x14ac:dyDescent="0.3">
      <c r="A501" s="20" t="str">
        <f>IF(ISBLANK(Questions!A506),"",Questions!A506)</f>
        <v/>
      </c>
      <c r="B501" s="21" t="str">
        <f>IF(ISBLANK(Questions!D506),"",Questions!D506)</f>
        <v/>
      </c>
      <c r="C501" s="21" t="str">
        <f>IF(ISBLANK(Questions!E506),"",Questions!E506)</f>
        <v/>
      </c>
      <c r="D501" s="21" t="str">
        <f>IF(ISBLANK(Questions!F506),"",Questions!F506)</f>
        <v/>
      </c>
      <c r="E501" s="21" t="str">
        <f>IF(ISBLANK(Questions!G506),"",Questions!G506)</f>
        <v/>
      </c>
      <c r="F501" s="21" t="str">
        <f>IF(ISBLANK(Questions!H506),"",Questions!H506)</f>
        <v/>
      </c>
      <c r="G501" s="20" t="str">
        <f>IF(EXACT(Questions!A506,""),"",INDEX(CategoryCode,MATCH(Questions!B506, CategoryName,0)))</f>
        <v/>
      </c>
      <c r="H501" s="20" t="str">
        <f>IF(EXACT(Questions!A506,""),"",Questions!$C$3)</f>
        <v/>
      </c>
      <c r="I501" s="20" t="str">
        <f>IF(ISBLANK(Questions!C506),"",Questions!C506)</f>
        <v/>
      </c>
      <c r="J501" s="22" t="str">
        <f>IF(ISBLANK(Questions!J506),"",Questions!J506)</f>
        <v/>
      </c>
    </row>
    <row r="502" spans="1:10" x14ac:dyDescent="0.3">
      <c r="A502" s="20" t="str">
        <f>IF(ISBLANK(Questions!A507),"",Questions!A507)</f>
        <v/>
      </c>
      <c r="B502" s="21" t="str">
        <f>IF(ISBLANK(Questions!D507),"",Questions!D507)</f>
        <v/>
      </c>
      <c r="C502" s="21" t="str">
        <f>IF(ISBLANK(Questions!E507),"",Questions!E507)</f>
        <v/>
      </c>
      <c r="D502" s="21" t="str">
        <f>IF(ISBLANK(Questions!F507),"",Questions!F507)</f>
        <v/>
      </c>
      <c r="E502" s="21" t="str">
        <f>IF(ISBLANK(Questions!G507),"",Questions!G507)</f>
        <v/>
      </c>
      <c r="F502" s="21" t="str">
        <f>IF(ISBLANK(Questions!H507),"",Questions!H507)</f>
        <v/>
      </c>
      <c r="G502" s="20" t="str">
        <f>IF(EXACT(Questions!A507,""),"",INDEX(CategoryCode,MATCH(Questions!B507, CategoryName,0)))</f>
        <v/>
      </c>
      <c r="H502" s="20" t="str">
        <f>IF(EXACT(Questions!A507,""),"",Questions!$C$3)</f>
        <v/>
      </c>
      <c r="I502" s="20" t="str">
        <f>IF(ISBLANK(Questions!C507),"",Questions!C507)</f>
        <v/>
      </c>
      <c r="J502" s="22" t="str">
        <f>IF(ISBLANK(Questions!J507),"",Questions!J507)</f>
        <v/>
      </c>
    </row>
    <row r="503" spans="1:10" x14ac:dyDescent="0.3">
      <c r="A503" s="20" t="str">
        <f>IF(ISBLANK(Questions!A508),"",Questions!A508)</f>
        <v/>
      </c>
      <c r="B503" s="21" t="str">
        <f>IF(ISBLANK(Questions!D508),"",Questions!D508)</f>
        <v/>
      </c>
      <c r="C503" s="21" t="str">
        <f>IF(ISBLANK(Questions!E508),"",Questions!E508)</f>
        <v/>
      </c>
      <c r="D503" s="21" t="str">
        <f>IF(ISBLANK(Questions!F508),"",Questions!F508)</f>
        <v/>
      </c>
      <c r="E503" s="21" t="str">
        <f>IF(ISBLANK(Questions!G508),"",Questions!G508)</f>
        <v/>
      </c>
      <c r="F503" s="21" t="str">
        <f>IF(ISBLANK(Questions!H508),"",Questions!H508)</f>
        <v/>
      </c>
      <c r="G503" s="20" t="str">
        <f>IF(EXACT(Questions!A508,""),"",INDEX(CategoryCode,MATCH(Questions!B508, CategoryName,0)))</f>
        <v/>
      </c>
      <c r="H503" s="20" t="str">
        <f>IF(EXACT(Questions!A508,""),"",Questions!$C$3)</f>
        <v/>
      </c>
      <c r="I503" s="20" t="str">
        <f>IF(ISBLANK(Questions!C508),"",Questions!C508)</f>
        <v/>
      </c>
      <c r="J503" s="22" t="str">
        <f>IF(ISBLANK(Questions!J508),"",Questions!J508)</f>
        <v/>
      </c>
    </row>
    <row r="504" spans="1:10" x14ac:dyDescent="0.3">
      <c r="A504" s="20" t="str">
        <f>IF(ISBLANK(Questions!A509),"",Questions!A509)</f>
        <v/>
      </c>
      <c r="B504" s="21" t="str">
        <f>IF(ISBLANK(Questions!D509),"",Questions!D509)</f>
        <v/>
      </c>
      <c r="C504" s="21" t="str">
        <f>IF(ISBLANK(Questions!E509),"",Questions!E509)</f>
        <v/>
      </c>
      <c r="D504" s="21" t="str">
        <f>IF(ISBLANK(Questions!F509),"",Questions!F509)</f>
        <v/>
      </c>
      <c r="E504" s="21" t="str">
        <f>IF(ISBLANK(Questions!G509),"",Questions!G509)</f>
        <v/>
      </c>
      <c r="F504" s="21" t="str">
        <f>IF(ISBLANK(Questions!H509),"",Questions!H509)</f>
        <v/>
      </c>
      <c r="G504" s="20" t="str">
        <f>IF(EXACT(Questions!A509,""),"",INDEX(CategoryCode,MATCH(Questions!B509, CategoryName,0)))</f>
        <v/>
      </c>
      <c r="H504" s="20" t="str">
        <f>IF(EXACT(Questions!A509,""),"",Questions!$C$3)</f>
        <v/>
      </c>
      <c r="I504" s="20" t="str">
        <f>IF(ISBLANK(Questions!C509),"",Questions!C509)</f>
        <v/>
      </c>
      <c r="J504" s="22" t="str">
        <f>IF(ISBLANK(Questions!J509),"",Questions!J509)</f>
        <v/>
      </c>
    </row>
    <row r="505" spans="1:10" x14ac:dyDescent="0.3">
      <c r="A505" s="20" t="str">
        <f>IF(ISBLANK(Questions!A510),"",Questions!A510)</f>
        <v/>
      </c>
      <c r="B505" s="21" t="str">
        <f>IF(ISBLANK(Questions!D510),"",Questions!D510)</f>
        <v/>
      </c>
      <c r="C505" s="21" t="str">
        <f>IF(ISBLANK(Questions!E510),"",Questions!E510)</f>
        <v/>
      </c>
      <c r="D505" s="21" t="str">
        <f>IF(ISBLANK(Questions!F510),"",Questions!F510)</f>
        <v/>
      </c>
      <c r="E505" s="21" t="str">
        <f>IF(ISBLANK(Questions!G510),"",Questions!G510)</f>
        <v/>
      </c>
      <c r="F505" s="21" t="str">
        <f>IF(ISBLANK(Questions!H510),"",Questions!H510)</f>
        <v/>
      </c>
      <c r="G505" s="20" t="str">
        <f>IF(EXACT(Questions!A510,""),"",INDEX(CategoryCode,MATCH(Questions!B510, CategoryName,0)))</f>
        <v/>
      </c>
      <c r="H505" s="20" t="str">
        <f>IF(EXACT(Questions!A510,""),"",Questions!$C$3)</f>
        <v/>
      </c>
      <c r="I505" s="20" t="str">
        <f>IF(ISBLANK(Questions!C510),"",Questions!C510)</f>
        <v/>
      </c>
      <c r="J505" s="22" t="str">
        <f>IF(ISBLANK(Questions!J510),"",Questions!J510)</f>
        <v/>
      </c>
    </row>
    <row r="506" spans="1:10" x14ac:dyDescent="0.3">
      <c r="A506" s="20" t="str">
        <f>IF(ISBLANK(Questions!A511),"",Questions!A511)</f>
        <v/>
      </c>
      <c r="B506" s="21" t="str">
        <f>IF(ISBLANK(Questions!D511),"",Questions!D511)</f>
        <v/>
      </c>
      <c r="C506" s="21" t="str">
        <f>IF(ISBLANK(Questions!E511),"",Questions!E511)</f>
        <v/>
      </c>
      <c r="D506" s="21" t="str">
        <f>IF(ISBLANK(Questions!F511),"",Questions!F511)</f>
        <v/>
      </c>
      <c r="E506" s="21" t="str">
        <f>IF(ISBLANK(Questions!G511),"",Questions!G511)</f>
        <v/>
      </c>
      <c r="F506" s="21" t="str">
        <f>IF(ISBLANK(Questions!H511),"",Questions!H511)</f>
        <v/>
      </c>
      <c r="G506" s="20" t="str">
        <f>IF(EXACT(Questions!A511,""),"",INDEX(CategoryCode,MATCH(Questions!B511, CategoryName,0)))</f>
        <v/>
      </c>
      <c r="H506" s="20" t="str">
        <f>IF(EXACT(Questions!A511,""),"",Questions!$C$3)</f>
        <v/>
      </c>
      <c r="I506" s="20" t="str">
        <f>IF(ISBLANK(Questions!C511),"",Questions!C511)</f>
        <v/>
      </c>
      <c r="J506" s="22" t="str">
        <f>IF(ISBLANK(Questions!J511),"",Questions!J511)</f>
        <v/>
      </c>
    </row>
    <row r="507" spans="1:10" x14ac:dyDescent="0.3">
      <c r="A507" s="20" t="str">
        <f>IF(ISBLANK(Questions!A512),"",Questions!A512)</f>
        <v/>
      </c>
      <c r="B507" s="21" t="str">
        <f>IF(ISBLANK(Questions!D512),"",Questions!D512)</f>
        <v/>
      </c>
      <c r="C507" s="21" t="str">
        <f>IF(ISBLANK(Questions!E512),"",Questions!E512)</f>
        <v/>
      </c>
      <c r="D507" s="21" t="str">
        <f>IF(ISBLANK(Questions!F512),"",Questions!F512)</f>
        <v/>
      </c>
      <c r="E507" s="21" t="str">
        <f>IF(ISBLANK(Questions!G512),"",Questions!G512)</f>
        <v/>
      </c>
      <c r="F507" s="21" t="str">
        <f>IF(ISBLANK(Questions!H512),"",Questions!H512)</f>
        <v/>
      </c>
      <c r="G507" s="20" t="str">
        <f>IF(EXACT(Questions!A512,""),"",INDEX(CategoryCode,MATCH(Questions!B512, CategoryName,0)))</f>
        <v/>
      </c>
      <c r="H507" s="20" t="str">
        <f>IF(EXACT(Questions!A512,""),"",Questions!$C$3)</f>
        <v/>
      </c>
      <c r="I507" s="20" t="str">
        <f>IF(ISBLANK(Questions!C512),"",Questions!C512)</f>
        <v/>
      </c>
      <c r="J507" s="22" t="str">
        <f>IF(ISBLANK(Questions!J512),"",Questions!J512)</f>
        <v/>
      </c>
    </row>
    <row r="508" spans="1:10" x14ac:dyDescent="0.3">
      <c r="A508" s="20" t="str">
        <f>IF(ISBLANK(Questions!A513),"",Questions!A513)</f>
        <v/>
      </c>
      <c r="B508" s="21" t="str">
        <f>IF(ISBLANK(Questions!D513),"",Questions!D513)</f>
        <v/>
      </c>
      <c r="C508" s="21" t="str">
        <f>IF(ISBLANK(Questions!E513),"",Questions!E513)</f>
        <v/>
      </c>
      <c r="D508" s="21" t="str">
        <f>IF(ISBLANK(Questions!F513),"",Questions!F513)</f>
        <v/>
      </c>
      <c r="E508" s="21" t="str">
        <f>IF(ISBLANK(Questions!G513),"",Questions!G513)</f>
        <v/>
      </c>
      <c r="F508" s="21" t="str">
        <f>IF(ISBLANK(Questions!H513),"",Questions!H513)</f>
        <v/>
      </c>
      <c r="G508" s="20" t="str">
        <f>IF(EXACT(Questions!A513,""),"",INDEX(CategoryCode,MATCH(Questions!B513, CategoryName,0)))</f>
        <v/>
      </c>
      <c r="H508" s="20" t="str">
        <f>IF(EXACT(Questions!A513,""),"",Questions!$C$3)</f>
        <v/>
      </c>
      <c r="I508" s="20" t="str">
        <f>IF(ISBLANK(Questions!C513),"",Questions!C513)</f>
        <v/>
      </c>
      <c r="J508" s="22" t="str">
        <f>IF(ISBLANK(Questions!J513),"",Questions!J513)</f>
        <v/>
      </c>
    </row>
    <row r="509" spans="1:10" x14ac:dyDescent="0.3">
      <c r="A509" s="20" t="str">
        <f>IF(ISBLANK(Questions!A514),"",Questions!A514)</f>
        <v/>
      </c>
      <c r="B509" s="21" t="str">
        <f>IF(ISBLANK(Questions!D514),"",Questions!D514)</f>
        <v/>
      </c>
      <c r="C509" s="21" t="str">
        <f>IF(ISBLANK(Questions!E514),"",Questions!E514)</f>
        <v/>
      </c>
      <c r="D509" s="21" t="str">
        <f>IF(ISBLANK(Questions!F514),"",Questions!F514)</f>
        <v/>
      </c>
      <c r="E509" s="21" t="str">
        <f>IF(ISBLANK(Questions!G514),"",Questions!G514)</f>
        <v/>
      </c>
      <c r="F509" s="21" t="str">
        <f>IF(ISBLANK(Questions!H514),"",Questions!H514)</f>
        <v/>
      </c>
      <c r="G509" s="20" t="str">
        <f>IF(EXACT(Questions!A514,""),"",INDEX(CategoryCode,MATCH(Questions!B514, CategoryName,0)))</f>
        <v/>
      </c>
      <c r="H509" s="20" t="str">
        <f>IF(EXACT(Questions!A514,""),"",Questions!$C$3)</f>
        <v/>
      </c>
      <c r="I509" s="20" t="str">
        <f>IF(ISBLANK(Questions!C514),"",Questions!C514)</f>
        <v/>
      </c>
      <c r="J509" s="22" t="str">
        <f>IF(ISBLANK(Questions!J514),"",Questions!J514)</f>
        <v/>
      </c>
    </row>
    <row r="510" spans="1:10" x14ac:dyDescent="0.3">
      <c r="A510" s="20" t="str">
        <f>IF(ISBLANK(Questions!A515),"",Questions!A515)</f>
        <v/>
      </c>
      <c r="B510" s="21" t="str">
        <f>IF(ISBLANK(Questions!D515),"",Questions!D515)</f>
        <v/>
      </c>
      <c r="C510" s="21" t="str">
        <f>IF(ISBLANK(Questions!E515),"",Questions!E515)</f>
        <v/>
      </c>
      <c r="D510" s="21" t="str">
        <f>IF(ISBLANK(Questions!F515),"",Questions!F515)</f>
        <v/>
      </c>
      <c r="E510" s="21" t="str">
        <f>IF(ISBLANK(Questions!G515),"",Questions!G515)</f>
        <v/>
      </c>
      <c r="F510" s="21" t="str">
        <f>IF(ISBLANK(Questions!H515),"",Questions!H515)</f>
        <v/>
      </c>
      <c r="G510" s="20" t="str">
        <f>IF(EXACT(Questions!A515,""),"",INDEX(CategoryCode,MATCH(Questions!B515, CategoryName,0)))</f>
        <v/>
      </c>
      <c r="H510" s="20" t="str">
        <f>IF(EXACT(Questions!A515,""),"",Questions!$C$3)</f>
        <v/>
      </c>
      <c r="I510" s="20" t="str">
        <f>IF(ISBLANK(Questions!C515),"",Questions!C515)</f>
        <v/>
      </c>
      <c r="J510" s="22" t="str">
        <f>IF(ISBLANK(Questions!J515),"",Questions!J515)</f>
        <v/>
      </c>
    </row>
    <row r="511" spans="1:10" x14ac:dyDescent="0.3">
      <c r="A511" s="20" t="str">
        <f>IF(ISBLANK(Questions!A516),"",Questions!A516)</f>
        <v/>
      </c>
      <c r="B511" s="21" t="str">
        <f>IF(ISBLANK(Questions!D516),"",Questions!D516)</f>
        <v/>
      </c>
      <c r="C511" s="21" t="str">
        <f>IF(ISBLANK(Questions!E516),"",Questions!E516)</f>
        <v/>
      </c>
      <c r="D511" s="21" t="str">
        <f>IF(ISBLANK(Questions!F516),"",Questions!F516)</f>
        <v/>
      </c>
      <c r="E511" s="21" t="str">
        <f>IF(ISBLANK(Questions!G516),"",Questions!G516)</f>
        <v/>
      </c>
      <c r="F511" s="21" t="str">
        <f>IF(ISBLANK(Questions!H516),"",Questions!H516)</f>
        <v/>
      </c>
      <c r="G511" s="20" t="str">
        <f>IF(EXACT(Questions!A516,""),"",INDEX(CategoryCode,MATCH(Questions!B516, CategoryName,0)))</f>
        <v/>
      </c>
      <c r="H511" s="20" t="str">
        <f>IF(EXACT(Questions!A516,""),"",Questions!$C$3)</f>
        <v/>
      </c>
      <c r="I511" s="20" t="str">
        <f>IF(ISBLANK(Questions!C516),"",Questions!C516)</f>
        <v/>
      </c>
      <c r="J511" s="22" t="str">
        <f>IF(ISBLANK(Questions!J516),"",Questions!J516)</f>
        <v/>
      </c>
    </row>
    <row r="512" spans="1:10" x14ac:dyDescent="0.3">
      <c r="A512" s="20" t="str">
        <f>IF(ISBLANK(Questions!A517),"",Questions!A517)</f>
        <v/>
      </c>
      <c r="B512" s="21" t="str">
        <f>IF(ISBLANK(Questions!D517),"",Questions!D517)</f>
        <v/>
      </c>
      <c r="C512" s="21" t="str">
        <f>IF(ISBLANK(Questions!E517),"",Questions!E517)</f>
        <v/>
      </c>
      <c r="D512" s="21" t="str">
        <f>IF(ISBLANK(Questions!F517),"",Questions!F517)</f>
        <v/>
      </c>
      <c r="E512" s="21" t="str">
        <f>IF(ISBLANK(Questions!G517),"",Questions!G517)</f>
        <v/>
      </c>
      <c r="F512" s="21" t="str">
        <f>IF(ISBLANK(Questions!H517),"",Questions!H517)</f>
        <v/>
      </c>
      <c r="G512" s="20" t="str">
        <f>IF(EXACT(Questions!A517,""),"",INDEX(CategoryCode,MATCH(Questions!B517, CategoryName,0)))</f>
        <v/>
      </c>
      <c r="H512" s="20" t="str">
        <f>IF(EXACT(Questions!A517,""),"",Questions!$C$3)</f>
        <v/>
      </c>
      <c r="I512" s="20" t="str">
        <f>IF(ISBLANK(Questions!C517),"",Questions!C517)</f>
        <v/>
      </c>
      <c r="J512" s="22" t="str">
        <f>IF(ISBLANK(Questions!J517),"",Questions!J517)</f>
        <v/>
      </c>
    </row>
    <row r="513" spans="1:10" x14ac:dyDescent="0.3">
      <c r="A513" s="20" t="str">
        <f>IF(ISBLANK(Questions!A518),"",Questions!A518)</f>
        <v/>
      </c>
      <c r="B513" s="21" t="str">
        <f>IF(ISBLANK(Questions!D518),"",Questions!D518)</f>
        <v/>
      </c>
      <c r="C513" s="21" t="str">
        <f>IF(ISBLANK(Questions!E518),"",Questions!E518)</f>
        <v/>
      </c>
      <c r="D513" s="21" t="str">
        <f>IF(ISBLANK(Questions!F518),"",Questions!F518)</f>
        <v/>
      </c>
      <c r="E513" s="21" t="str">
        <f>IF(ISBLANK(Questions!G518),"",Questions!G518)</f>
        <v/>
      </c>
      <c r="F513" s="21" t="str">
        <f>IF(ISBLANK(Questions!H518),"",Questions!H518)</f>
        <v/>
      </c>
      <c r="G513" s="20" t="str">
        <f>IF(EXACT(Questions!A518,""),"",INDEX(CategoryCode,MATCH(Questions!B518, CategoryName,0)))</f>
        <v/>
      </c>
      <c r="H513" s="20" t="str">
        <f>IF(EXACT(Questions!A518,""),"",Questions!$C$3)</f>
        <v/>
      </c>
      <c r="I513" s="20" t="str">
        <f>IF(ISBLANK(Questions!C518),"",Questions!C518)</f>
        <v/>
      </c>
      <c r="J513" s="22" t="str">
        <f>IF(ISBLANK(Questions!J518),"",Questions!J518)</f>
        <v/>
      </c>
    </row>
    <row r="514" spans="1:10" x14ac:dyDescent="0.3">
      <c r="A514" s="20" t="str">
        <f>IF(ISBLANK(Questions!A519),"",Questions!A519)</f>
        <v/>
      </c>
      <c r="B514" s="21" t="str">
        <f>IF(ISBLANK(Questions!D519),"",Questions!D519)</f>
        <v/>
      </c>
      <c r="C514" s="21" t="str">
        <f>IF(ISBLANK(Questions!E519),"",Questions!E519)</f>
        <v/>
      </c>
      <c r="D514" s="21" t="str">
        <f>IF(ISBLANK(Questions!F519),"",Questions!F519)</f>
        <v/>
      </c>
      <c r="E514" s="21" t="str">
        <f>IF(ISBLANK(Questions!G519),"",Questions!G519)</f>
        <v/>
      </c>
      <c r="F514" s="21" t="str">
        <f>IF(ISBLANK(Questions!H519),"",Questions!H519)</f>
        <v/>
      </c>
      <c r="G514" s="20" t="str">
        <f>IF(EXACT(Questions!A519,""),"",INDEX(CategoryCode,MATCH(Questions!B519, CategoryName,0)))</f>
        <v/>
      </c>
      <c r="H514" s="20" t="str">
        <f>IF(EXACT(Questions!A519,""),"",Questions!$C$3)</f>
        <v/>
      </c>
      <c r="I514" s="20" t="str">
        <f>IF(ISBLANK(Questions!C519),"",Questions!C519)</f>
        <v/>
      </c>
      <c r="J514" s="22" t="str">
        <f>IF(ISBLANK(Questions!J519),"",Questions!J519)</f>
        <v/>
      </c>
    </row>
    <row r="515" spans="1:10" x14ac:dyDescent="0.3">
      <c r="A515" s="20" t="str">
        <f>IF(ISBLANK(Questions!A520),"",Questions!A520)</f>
        <v/>
      </c>
      <c r="B515" s="21" t="str">
        <f>IF(ISBLANK(Questions!D520),"",Questions!D520)</f>
        <v/>
      </c>
      <c r="C515" s="21" t="str">
        <f>IF(ISBLANK(Questions!E520),"",Questions!E520)</f>
        <v/>
      </c>
      <c r="D515" s="21" t="str">
        <f>IF(ISBLANK(Questions!F520),"",Questions!F520)</f>
        <v/>
      </c>
      <c r="E515" s="21" t="str">
        <f>IF(ISBLANK(Questions!G520),"",Questions!G520)</f>
        <v/>
      </c>
      <c r="F515" s="21" t="str">
        <f>IF(ISBLANK(Questions!H520),"",Questions!H520)</f>
        <v/>
      </c>
      <c r="G515" s="20" t="str">
        <f>IF(EXACT(Questions!A520,""),"",INDEX(CategoryCode,MATCH(Questions!B520, CategoryName,0)))</f>
        <v/>
      </c>
      <c r="H515" s="20" t="str">
        <f>IF(EXACT(Questions!A520,""),"",Questions!$C$3)</f>
        <v/>
      </c>
      <c r="I515" s="20" t="str">
        <f>IF(ISBLANK(Questions!C520),"",Questions!C520)</f>
        <v/>
      </c>
      <c r="J515" s="22" t="str">
        <f>IF(ISBLANK(Questions!J520),"",Questions!J520)</f>
        <v/>
      </c>
    </row>
    <row r="516" spans="1:10" x14ac:dyDescent="0.3">
      <c r="A516" s="20" t="str">
        <f>IF(ISBLANK(Questions!A521),"",Questions!A521)</f>
        <v/>
      </c>
      <c r="B516" s="21" t="str">
        <f>IF(ISBLANK(Questions!D521),"",Questions!D521)</f>
        <v/>
      </c>
      <c r="C516" s="21" t="str">
        <f>IF(ISBLANK(Questions!E521),"",Questions!E521)</f>
        <v/>
      </c>
      <c r="D516" s="21" t="str">
        <f>IF(ISBLANK(Questions!F521),"",Questions!F521)</f>
        <v/>
      </c>
      <c r="E516" s="21" t="str">
        <f>IF(ISBLANK(Questions!G521),"",Questions!G521)</f>
        <v/>
      </c>
      <c r="F516" s="21" t="str">
        <f>IF(ISBLANK(Questions!H521),"",Questions!H521)</f>
        <v/>
      </c>
      <c r="G516" s="20" t="str">
        <f>IF(EXACT(Questions!A521,""),"",INDEX(CategoryCode,MATCH(Questions!B521, CategoryName,0)))</f>
        <v/>
      </c>
      <c r="H516" s="20" t="str">
        <f>IF(EXACT(Questions!A521,""),"",Questions!$C$3)</f>
        <v/>
      </c>
      <c r="I516" s="20" t="str">
        <f>IF(ISBLANK(Questions!C521),"",Questions!C521)</f>
        <v/>
      </c>
      <c r="J516" s="22" t="str">
        <f>IF(ISBLANK(Questions!J521),"",Questions!J521)</f>
        <v/>
      </c>
    </row>
    <row r="517" spans="1:10" x14ac:dyDescent="0.3">
      <c r="A517" s="20" t="str">
        <f>IF(ISBLANK(Questions!A522),"",Questions!A522)</f>
        <v/>
      </c>
      <c r="B517" s="21" t="str">
        <f>IF(ISBLANK(Questions!D522),"",Questions!D522)</f>
        <v/>
      </c>
      <c r="C517" s="21" t="str">
        <f>IF(ISBLANK(Questions!E522),"",Questions!E522)</f>
        <v/>
      </c>
      <c r="D517" s="21" t="str">
        <f>IF(ISBLANK(Questions!F522),"",Questions!F522)</f>
        <v/>
      </c>
      <c r="E517" s="21" t="str">
        <f>IF(ISBLANK(Questions!G522),"",Questions!G522)</f>
        <v/>
      </c>
      <c r="F517" s="21" t="str">
        <f>IF(ISBLANK(Questions!H522),"",Questions!H522)</f>
        <v/>
      </c>
      <c r="G517" s="20" t="str">
        <f>IF(EXACT(Questions!A522,""),"",INDEX(CategoryCode,MATCH(Questions!B522, CategoryName,0)))</f>
        <v/>
      </c>
      <c r="H517" s="20" t="str">
        <f>IF(EXACT(Questions!A522,""),"",Questions!$C$3)</f>
        <v/>
      </c>
      <c r="I517" s="20" t="str">
        <f>IF(ISBLANK(Questions!C522),"",Questions!C522)</f>
        <v/>
      </c>
      <c r="J517" s="22" t="str">
        <f>IF(ISBLANK(Questions!J522),"",Questions!J522)</f>
        <v/>
      </c>
    </row>
    <row r="518" spans="1:10" x14ac:dyDescent="0.3">
      <c r="A518" s="20" t="str">
        <f>IF(ISBLANK(Questions!A523),"",Questions!A523)</f>
        <v/>
      </c>
      <c r="B518" s="21" t="str">
        <f>IF(ISBLANK(Questions!D523),"",Questions!D523)</f>
        <v/>
      </c>
      <c r="C518" s="21" t="str">
        <f>IF(ISBLANK(Questions!E523),"",Questions!E523)</f>
        <v/>
      </c>
      <c r="D518" s="21" t="str">
        <f>IF(ISBLANK(Questions!F523),"",Questions!F523)</f>
        <v/>
      </c>
      <c r="E518" s="21" t="str">
        <f>IF(ISBLANK(Questions!G523),"",Questions!G523)</f>
        <v/>
      </c>
      <c r="F518" s="21" t="str">
        <f>IF(ISBLANK(Questions!H523),"",Questions!H523)</f>
        <v/>
      </c>
      <c r="G518" s="20" t="str">
        <f>IF(EXACT(Questions!A523,""),"",INDEX(CategoryCode,MATCH(Questions!B523, CategoryName,0)))</f>
        <v/>
      </c>
      <c r="H518" s="20" t="str">
        <f>IF(EXACT(Questions!A523,""),"",Questions!$C$3)</f>
        <v/>
      </c>
      <c r="I518" s="20" t="str">
        <f>IF(ISBLANK(Questions!C523),"",Questions!C523)</f>
        <v/>
      </c>
      <c r="J518" s="22" t="str">
        <f>IF(ISBLANK(Questions!J523),"",Questions!J523)</f>
        <v/>
      </c>
    </row>
    <row r="519" spans="1:10" x14ac:dyDescent="0.3">
      <c r="A519" s="20" t="str">
        <f>IF(ISBLANK(Questions!A524),"",Questions!A524)</f>
        <v/>
      </c>
      <c r="B519" s="21" t="str">
        <f>IF(ISBLANK(Questions!D524),"",Questions!D524)</f>
        <v/>
      </c>
      <c r="C519" s="21" t="str">
        <f>IF(ISBLANK(Questions!E524),"",Questions!E524)</f>
        <v/>
      </c>
      <c r="D519" s="21" t="str">
        <f>IF(ISBLANK(Questions!F524),"",Questions!F524)</f>
        <v/>
      </c>
      <c r="E519" s="21" t="str">
        <f>IF(ISBLANK(Questions!G524),"",Questions!G524)</f>
        <v/>
      </c>
      <c r="F519" s="21" t="str">
        <f>IF(ISBLANK(Questions!H524),"",Questions!H524)</f>
        <v/>
      </c>
      <c r="G519" s="20" t="str">
        <f>IF(EXACT(Questions!A524,""),"",INDEX(CategoryCode,MATCH(Questions!B524, CategoryName,0)))</f>
        <v/>
      </c>
      <c r="H519" s="20" t="str">
        <f>IF(EXACT(Questions!A524,""),"",Questions!$C$3)</f>
        <v/>
      </c>
      <c r="I519" s="20" t="str">
        <f>IF(ISBLANK(Questions!C524),"",Questions!C524)</f>
        <v/>
      </c>
      <c r="J519" s="22" t="str">
        <f>IF(ISBLANK(Questions!J524),"",Questions!J524)</f>
        <v/>
      </c>
    </row>
    <row r="520" spans="1:10" x14ac:dyDescent="0.3">
      <c r="A520" s="20" t="str">
        <f>IF(ISBLANK(Questions!A525),"",Questions!A525)</f>
        <v/>
      </c>
      <c r="B520" s="21" t="str">
        <f>IF(ISBLANK(Questions!D525),"",Questions!D525)</f>
        <v/>
      </c>
      <c r="C520" s="21" t="str">
        <f>IF(ISBLANK(Questions!E525),"",Questions!E525)</f>
        <v/>
      </c>
      <c r="D520" s="21" t="str">
        <f>IF(ISBLANK(Questions!F525),"",Questions!F525)</f>
        <v/>
      </c>
      <c r="E520" s="21" t="str">
        <f>IF(ISBLANK(Questions!G525),"",Questions!G525)</f>
        <v/>
      </c>
      <c r="F520" s="21" t="str">
        <f>IF(ISBLANK(Questions!H525),"",Questions!H525)</f>
        <v/>
      </c>
      <c r="G520" s="20" t="str">
        <f>IF(EXACT(Questions!A525,""),"",INDEX(CategoryCode,MATCH(Questions!B525, CategoryName,0)))</f>
        <v/>
      </c>
      <c r="H520" s="20" t="str">
        <f>IF(EXACT(Questions!A525,""),"",Questions!$C$3)</f>
        <v/>
      </c>
      <c r="I520" s="20" t="str">
        <f>IF(ISBLANK(Questions!C525),"",Questions!C525)</f>
        <v/>
      </c>
      <c r="J520" s="22" t="str">
        <f>IF(ISBLANK(Questions!J525),"",Questions!J525)</f>
        <v/>
      </c>
    </row>
    <row r="521" spans="1:10" x14ac:dyDescent="0.3">
      <c r="A521" s="20" t="str">
        <f>IF(ISBLANK(Questions!A526),"",Questions!A526)</f>
        <v/>
      </c>
      <c r="B521" s="21" t="str">
        <f>IF(ISBLANK(Questions!D526),"",Questions!D526)</f>
        <v/>
      </c>
      <c r="C521" s="21" t="str">
        <f>IF(ISBLANK(Questions!E526),"",Questions!E526)</f>
        <v/>
      </c>
      <c r="D521" s="21" t="str">
        <f>IF(ISBLANK(Questions!F526),"",Questions!F526)</f>
        <v/>
      </c>
      <c r="E521" s="21" t="str">
        <f>IF(ISBLANK(Questions!G526),"",Questions!G526)</f>
        <v/>
      </c>
      <c r="F521" s="21" t="str">
        <f>IF(ISBLANK(Questions!H526),"",Questions!H526)</f>
        <v/>
      </c>
      <c r="G521" s="20" t="str">
        <f>IF(EXACT(Questions!A526,""),"",INDEX(CategoryCode,MATCH(Questions!B526, CategoryName,0)))</f>
        <v/>
      </c>
      <c r="H521" s="20" t="str">
        <f>IF(EXACT(Questions!A526,""),"",Questions!$C$3)</f>
        <v/>
      </c>
      <c r="I521" s="20" t="str">
        <f>IF(ISBLANK(Questions!C526),"",Questions!C526)</f>
        <v/>
      </c>
      <c r="J521" s="22" t="str">
        <f>IF(ISBLANK(Questions!J526),"",Questions!J526)</f>
        <v/>
      </c>
    </row>
    <row r="522" spans="1:10" x14ac:dyDescent="0.3">
      <c r="A522" s="20" t="str">
        <f>IF(ISBLANK(Questions!A527),"",Questions!A527)</f>
        <v/>
      </c>
      <c r="B522" s="21" t="str">
        <f>IF(ISBLANK(Questions!D527),"",Questions!D527)</f>
        <v/>
      </c>
      <c r="C522" s="21" t="str">
        <f>IF(ISBLANK(Questions!E527),"",Questions!E527)</f>
        <v/>
      </c>
      <c r="D522" s="21" t="str">
        <f>IF(ISBLANK(Questions!F527),"",Questions!F527)</f>
        <v/>
      </c>
      <c r="E522" s="21" t="str">
        <f>IF(ISBLANK(Questions!G527),"",Questions!G527)</f>
        <v/>
      </c>
      <c r="F522" s="21" t="str">
        <f>IF(ISBLANK(Questions!H527),"",Questions!H527)</f>
        <v/>
      </c>
      <c r="G522" s="20" t="str">
        <f>IF(EXACT(Questions!A527,""),"",INDEX(CategoryCode,MATCH(Questions!B527, CategoryName,0)))</f>
        <v/>
      </c>
      <c r="H522" s="20" t="str">
        <f>IF(EXACT(Questions!A527,""),"",Questions!$C$3)</f>
        <v/>
      </c>
      <c r="I522" s="20" t="str">
        <f>IF(ISBLANK(Questions!C527),"",Questions!C527)</f>
        <v/>
      </c>
      <c r="J522" s="22" t="str">
        <f>IF(ISBLANK(Questions!J527),"",Questions!J527)</f>
        <v/>
      </c>
    </row>
    <row r="523" spans="1:10" x14ac:dyDescent="0.3">
      <c r="A523" s="20" t="str">
        <f>IF(ISBLANK(Questions!A528),"",Questions!A528)</f>
        <v/>
      </c>
      <c r="B523" s="21" t="str">
        <f>IF(ISBLANK(Questions!D528),"",Questions!D528)</f>
        <v/>
      </c>
      <c r="C523" s="21" t="str">
        <f>IF(ISBLANK(Questions!E528),"",Questions!E528)</f>
        <v/>
      </c>
      <c r="D523" s="21" t="str">
        <f>IF(ISBLANK(Questions!F528),"",Questions!F528)</f>
        <v/>
      </c>
      <c r="E523" s="21" t="str">
        <f>IF(ISBLANK(Questions!G528),"",Questions!G528)</f>
        <v/>
      </c>
      <c r="F523" s="21" t="str">
        <f>IF(ISBLANK(Questions!H528),"",Questions!H528)</f>
        <v/>
      </c>
      <c r="G523" s="20" t="str">
        <f>IF(EXACT(Questions!A528,""),"",INDEX(CategoryCode,MATCH(Questions!B528, CategoryName,0)))</f>
        <v/>
      </c>
      <c r="H523" s="20" t="str">
        <f>IF(EXACT(Questions!A528,""),"",Questions!$C$3)</f>
        <v/>
      </c>
      <c r="I523" s="20" t="str">
        <f>IF(ISBLANK(Questions!C528),"",Questions!C528)</f>
        <v/>
      </c>
      <c r="J523" s="22" t="str">
        <f>IF(ISBLANK(Questions!J528),"",Questions!J528)</f>
        <v/>
      </c>
    </row>
    <row r="524" spans="1:10" x14ac:dyDescent="0.3">
      <c r="A524" s="20" t="str">
        <f>IF(ISBLANK(Questions!A529),"",Questions!A529)</f>
        <v/>
      </c>
      <c r="B524" s="21" t="str">
        <f>IF(ISBLANK(Questions!D529),"",Questions!D529)</f>
        <v/>
      </c>
      <c r="C524" s="21" t="str">
        <f>IF(ISBLANK(Questions!E529),"",Questions!E529)</f>
        <v/>
      </c>
      <c r="D524" s="21" t="str">
        <f>IF(ISBLANK(Questions!F529),"",Questions!F529)</f>
        <v/>
      </c>
      <c r="E524" s="21" t="str">
        <f>IF(ISBLANK(Questions!G529),"",Questions!G529)</f>
        <v/>
      </c>
      <c r="F524" s="21" t="str">
        <f>IF(ISBLANK(Questions!H529),"",Questions!H529)</f>
        <v/>
      </c>
      <c r="G524" s="20" t="str">
        <f>IF(EXACT(Questions!A529,""),"",INDEX(CategoryCode,MATCH(Questions!B529, CategoryName,0)))</f>
        <v/>
      </c>
      <c r="H524" s="20" t="str">
        <f>IF(EXACT(Questions!A529,""),"",Questions!$C$3)</f>
        <v/>
      </c>
      <c r="I524" s="20" t="str">
        <f>IF(ISBLANK(Questions!C529),"",Questions!C529)</f>
        <v/>
      </c>
      <c r="J524" s="22" t="str">
        <f>IF(ISBLANK(Questions!J529),"",Questions!J529)</f>
        <v/>
      </c>
    </row>
    <row r="525" spans="1:10" x14ac:dyDescent="0.3">
      <c r="A525" s="20" t="str">
        <f>IF(ISBLANK(Questions!A530),"",Questions!A530)</f>
        <v/>
      </c>
      <c r="B525" s="21" t="str">
        <f>IF(ISBLANK(Questions!D530),"",Questions!D530)</f>
        <v/>
      </c>
      <c r="C525" s="21" t="str">
        <f>IF(ISBLANK(Questions!E530),"",Questions!E530)</f>
        <v/>
      </c>
      <c r="D525" s="21" t="str">
        <f>IF(ISBLANK(Questions!F530),"",Questions!F530)</f>
        <v/>
      </c>
      <c r="E525" s="21" t="str">
        <f>IF(ISBLANK(Questions!G530),"",Questions!G530)</f>
        <v/>
      </c>
      <c r="F525" s="21" t="str">
        <f>IF(ISBLANK(Questions!H530),"",Questions!H530)</f>
        <v/>
      </c>
      <c r="G525" s="20" t="str">
        <f>IF(EXACT(Questions!A530,""),"",INDEX(CategoryCode,MATCH(Questions!B530, CategoryName,0)))</f>
        <v/>
      </c>
      <c r="H525" s="20" t="str">
        <f>IF(EXACT(Questions!A530,""),"",Questions!$C$3)</f>
        <v/>
      </c>
      <c r="I525" s="20" t="str">
        <f>IF(ISBLANK(Questions!C530),"",Questions!C530)</f>
        <v/>
      </c>
      <c r="J525" s="22" t="str">
        <f>IF(ISBLANK(Questions!J530),"",Questions!J530)</f>
        <v/>
      </c>
    </row>
    <row r="526" spans="1:10" x14ac:dyDescent="0.3">
      <c r="A526" s="20" t="str">
        <f>IF(ISBLANK(Questions!A531),"",Questions!A531)</f>
        <v/>
      </c>
      <c r="B526" s="21" t="str">
        <f>IF(ISBLANK(Questions!D531),"",Questions!D531)</f>
        <v/>
      </c>
      <c r="C526" s="21" t="str">
        <f>IF(ISBLANK(Questions!E531),"",Questions!E531)</f>
        <v/>
      </c>
      <c r="D526" s="21" t="str">
        <f>IF(ISBLANK(Questions!F531),"",Questions!F531)</f>
        <v/>
      </c>
      <c r="E526" s="21" t="str">
        <f>IF(ISBLANK(Questions!G531),"",Questions!G531)</f>
        <v/>
      </c>
      <c r="F526" s="21" t="str">
        <f>IF(ISBLANK(Questions!H531),"",Questions!H531)</f>
        <v/>
      </c>
      <c r="G526" s="20" t="str">
        <f>IF(EXACT(Questions!A531,""),"",INDEX(CategoryCode,MATCH(Questions!B531, CategoryName,0)))</f>
        <v/>
      </c>
      <c r="H526" s="20" t="str">
        <f>IF(EXACT(Questions!A531,""),"",Questions!$C$3)</f>
        <v/>
      </c>
      <c r="I526" s="20" t="str">
        <f>IF(ISBLANK(Questions!C531),"",Questions!C531)</f>
        <v/>
      </c>
      <c r="J526" s="22" t="str">
        <f>IF(ISBLANK(Questions!J531),"",Questions!J531)</f>
        <v/>
      </c>
    </row>
    <row r="527" spans="1:10" x14ac:dyDescent="0.3">
      <c r="A527" s="20" t="str">
        <f>IF(ISBLANK(Questions!A532),"",Questions!A532)</f>
        <v/>
      </c>
      <c r="B527" s="21" t="str">
        <f>IF(ISBLANK(Questions!D532),"",Questions!D532)</f>
        <v/>
      </c>
      <c r="C527" s="21" t="str">
        <f>IF(ISBLANK(Questions!E532),"",Questions!E532)</f>
        <v/>
      </c>
      <c r="D527" s="21" t="str">
        <f>IF(ISBLANK(Questions!F532),"",Questions!F532)</f>
        <v/>
      </c>
      <c r="E527" s="21" t="str">
        <f>IF(ISBLANK(Questions!G532),"",Questions!G532)</f>
        <v/>
      </c>
      <c r="F527" s="21" t="str">
        <f>IF(ISBLANK(Questions!H532),"",Questions!H532)</f>
        <v/>
      </c>
      <c r="G527" s="20" t="str">
        <f>IF(EXACT(Questions!A532,""),"",INDEX(CategoryCode,MATCH(Questions!B532, CategoryName,0)))</f>
        <v/>
      </c>
      <c r="H527" s="20" t="str">
        <f>IF(EXACT(Questions!A532,""),"",Questions!$C$3)</f>
        <v/>
      </c>
      <c r="I527" s="20" t="str">
        <f>IF(ISBLANK(Questions!C532),"",Questions!C532)</f>
        <v/>
      </c>
      <c r="J527" s="22" t="str">
        <f>IF(ISBLANK(Questions!J532),"",Questions!J532)</f>
        <v/>
      </c>
    </row>
    <row r="528" spans="1:10" x14ac:dyDescent="0.3">
      <c r="A528" s="20" t="str">
        <f>IF(ISBLANK(Questions!A533),"",Questions!A533)</f>
        <v/>
      </c>
      <c r="B528" s="21" t="str">
        <f>IF(ISBLANK(Questions!D533),"",Questions!D533)</f>
        <v/>
      </c>
      <c r="C528" s="21" t="str">
        <f>IF(ISBLANK(Questions!E533),"",Questions!E533)</f>
        <v/>
      </c>
      <c r="D528" s="21" t="str">
        <f>IF(ISBLANK(Questions!F533),"",Questions!F533)</f>
        <v/>
      </c>
      <c r="E528" s="21" t="str">
        <f>IF(ISBLANK(Questions!G533),"",Questions!G533)</f>
        <v/>
      </c>
      <c r="F528" s="21" t="str">
        <f>IF(ISBLANK(Questions!H533),"",Questions!H533)</f>
        <v/>
      </c>
      <c r="G528" s="20" t="str">
        <f>IF(EXACT(Questions!A533,""),"",INDEX(CategoryCode,MATCH(Questions!B533, CategoryName,0)))</f>
        <v/>
      </c>
      <c r="H528" s="20" t="str">
        <f>IF(EXACT(Questions!A533,""),"",Questions!$C$3)</f>
        <v/>
      </c>
      <c r="I528" s="20" t="str">
        <f>IF(ISBLANK(Questions!C533),"",Questions!C533)</f>
        <v/>
      </c>
      <c r="J528" s="22" t="str">
        <f>IF(ISBLANK(Questions!J533),"",Questions!J533)</f>
        <v/>
      </c>
    </row>
    <row r="529" spans="1:10" x14ac:dyDescent="0.3">
      <c r="A529" s="20" t="str">
        <f>IF(ISBLANK(Questions!A534),"",Questions!A534)</f>
        <v/>
      </c>
      <c r="B529" s="21" t="str">
        <f>IF(ISBLANK(Questions!D534),"",Questions!D534)</f>
        <v/>
      </c>
      <c r="C529" s="21" t="str">
        <f>IF(ISBLANK(Questions!E534),"",Questions!E534)</f>
        <v/>
      </c>
      <c r="D529" s="21" t="str">
        <f>IF(ISBLANK(Questions!F534),"",Questions!F534)</f>
        <v/>
      </c>
      <c r="E529" s="21" t="str">
        <f>IF(ISBLANK(Questions!G534),"",Questions!G534)</f>
        <v/>
      </c>
      <c r="F529" s="21" t="str">
        <f>IF(ISBLANK(Questions!H534),"",Questions!H534)</f>
        <v/>
      </c>
      <c r="G529" s="20" t="str">
        <f>IF(EXACT(Questions!A534,""),"",INDEX(CategoryCode,MATCH(Questions!B534, CategoryName,0)))</f>
        <v/>
      </c>
      <c r="H529" s="20" t="str">
        <f>IF(EXACT(Questions!A534,""),"",Questions!$C$3)</f>
        <v/>
      </c>
      <c r="I529" s="20" t="str">
        <f>IF(ISBLANK(Questions!C534),"",Questions!C534)</f>
        <v/>
      </c>
      <c r="J529" s="22" t="str">
        <f>IF(ISBLANK(Questions!J534),"",Questions!J534)</f>
        <v/>
      </c>
    </row>
    <row r="530" spans="1:10" x14ac:dyDescent="0.3">
      <c r="A530" s="20" t="str">
        <f>IF(ISBLANK(Questions!A535),"",Questions!A535)</f>
        <v/>
      </c>
      <c r="B530" s="21" t="str">
        <f>IF(ISBLANK(Questions!D535),"",Questions!D535)</f>
        <v/>
      </c>
      <c r="C530" s="21" t="str">
        <f>IF(ISBLANK(Questions!E535),"",Questions!E535)</f>
        <v/>
      </c>
      <c r="D530" s="21" t="str">
        <f>IF(ISBLANK(Questions!F535),"",Questions!F535)</f>
        <v/>
      </c>
      <c r="E530" s="21" t="str">
        <f>IF(ISBLANK(Questions!G535),"",Questions!G535)</f>
        <v/>
      </c>
      <c r="F530" s="21" t="str">
        <f>IF(ISBLANK(Questions!H535),"",Questions!H535)</f>
        <v/>
      </c>
      <c r="G530" s="20" t="str">
        <f>IF(EXACT(Questions!A535,""),"",INDEX(CategoryCode,MATCH(Questions!B535, CategoryName,0)))</f>
        <v/>
      </c>
      <c r="H530" s="20" t="str">
        <f>IF(EXACT(Questions!A535,""),"",Questions!$C$3)</f>
        <v/>
      </c>
      <c r="I530" s="20" t="str">
        <f>IF(ISBLANK(Questions!C535),"",Questions!C535)</f>
        <v/>
      </c>
      <c r="J530" s="22" t="str">
        <f>IF(ISBLANK(Questions!J535),"",Questions!J535)</f>
        <v/>
      </c>
    </row>
    <row r="531" spans="1:10" x14ac:dyDescent="0.3">
      <c r="A531" s="20" t="str">
        <f>IF(ISBLANK(Questions!A536),"",Questions!A536)</f>
        <v/>
      </c>
      <c r="B531" s="21" t="str">
        <f>IF(ISBLANK(Questions!D536),"",Questions!D536)</f>
        <v/>
      </c>
      <c r="C531" s="21" t="str">
        <f>IF(ISBLANK(Questions!E536),"",Questions!E536)</f>
        <v/>
      </c>
      <c r="D531" s="21" t="str">
        <f>IF(ISBLANK(Questions!F536),"",Questions!F536)</f>
        <v/>
      </c>
      <c r="E531" s="21" t="str">
        <f>IF(ISBLANK(Questions!G536),"",Questions!G536)</f>
        <v/>
      </c>
      <c r="F531" s="21" t="str">
        <f>IF(ISBLANK(Questions!H536),"",Questions!H536)</f>
        <v/>
      </c>
      <c r="G531" s="20" t="str">
        <f>IF(EXACT(Questions!A536,""),"",INDEX(CategoryCode,MATCH(Questions!B536, CategoryName,0)))</f>
        <v/>
      </c>
      <c r="H531" s="20" t="str">
        <f>IF(EXACT(Questions!A536,""),"",Questions!$C$3)</f>
        <v/>
      </c>
      <c r="I531" s="20" t="str">
        <f>IF(ISBLANK(Questions!C536),"",Questions!C536)</f>
        <v/>
      </c>
      <c r="J531" s="22" t="str">
        <f>IF(ISBLANK(Questions!J536),"",Questions!J536)</f>
        <v/>
      </c>
    </row>
    <row r="532" spans="1:10" x14ac:dyDescent="0.3">
      <c r="A532" s="20" t="str">
        <f>IF(ISBLANK(Questions!A537),"",Questions!A537)</f>
        <v/>
      </c>
      <c r="B532" s="21" t="str">
        <f>IF(ISBLANK(Questions!D537),"",Questions!D537)</f>
        <v/>
      </c>
      <c r="C532" s="21" t="str">
        <f>IF(ISBLANK(Questions!E537),"",Questions!E537)</f>
        <v/>
      </c>
      <c r="D532" s="21" t="str">
        <f>IF(ISBLANK(Questions!F537),"",Questions!F537)</f>
        <v/>
      </c>
      <c r="E532" s="21" t="str">
        <f>IF(ISBLANK(Questions!G537),"",Questions!G537)</f>
        <v/>
      </c>
      <c r="F532" s="21" t="str">
        <f>IF(ISBLANK(Questions!H537),"",Questions!H537)</f>
        <v/>
      </c>
      <c r="G532" s="20" t="str">
        <f>IF(EXACT(Questions!A537,""),"",INDEX(CategoryCode,MATCH(Questions!B537, CategoryName,0)))</f>
        <v/>
      </c>
      <c r="H532" s="20" t="str">
        <f>IF(EXACT(Questions!A537,""),"",Questions!$C$3)</f>
        <v/>
      </c>
      <c r="I532" s="20" t="str">
        <f>IF(ISBLANK(Questions!C537),"",Questions!C537)</f>
        <v/>
      </c>
      <c r="J532" s="22" t="str">
        <f>IF(ISBLANK(Questions!J537),"",Questions!J537)</f>
        <v/>
      </c>
    </row>
    <row r="533" spans="1:10" x14ac:dyDescent="0.3">
      <c r="A533" s="20" t="str">
        <f>IF(ISBLANK(Questions!A538),"",Questions!A538)</f>
        <v/>
      </c>
      <c r="B533" s="21" t="str">
        <f>IF(ISBLANK(Questions!D538),"",Questions!D538)</f>
        <v/>
      </c>
      <c r="C533" s="21" t="str">
        <f>IF(ISBLANK(Questions!E538),"",Questions!E538)</f>
        <v/>
      </c>
      <c r="D533" s="21" t="str">
        <f>IF(ISBLANK(Questions!F538),"",Questions!F538)</f>
        <v/>
      </c>
      <c r="E533" s="21" t="str">
        <f>IF(ISBLANK(Questions!G538),"",Questions!G538)</f>
        <v/>
      </c>
      <c r="F533" s="21" t="str">
        <f>IF(ISBLANK(Questions!H538),"",Questions!H538)</f>
        <v/>
      </c>
      <c r="G533" s="20" t="str">
        <f>IF(EXACT(Questions!A538,""),"",INDEX(CategoryCode,MATCH(Questions!B538, CategoryName,0)))</f>
        <v/>
      </c>
      <c r="H533" s="20" t="str">
        <f>IF(EXACT(Questions!A538,""),"",Questions!$C$3)</f>
        <v/>
      </c>
      <c r="I533" s="20" t="str">
        <f>IF(ISBLANK(Questions!C538),"",Questions!C538)</f>
        <v/>
      </c>
      <c r="J533" s="22" t="str">
        <f>IF(ISBLANK(Questions!J538),"",Questions!J538)</f>
        <v/>
      </c>
    </row>
    <row r="534" spans="1:10" x14ac:dyDescent="0.3">
      <c r="A534" s="20" t="str">
        <f>IF(ISBLANK(Questions!A539),"",Questions!A539)</f>
        <v/>
      </c>
      <c r="B534" s="21" t="str">
        <f>IF(ISBLANK(Questions!D539),"",Questions!D539)</f>
        <v/>
      </c>
      <c r="C534" s="21" t="str">
        <f>IF(ISBLANK(Questions!E539),"",Questions!E539)</f>
        <v/>
      </c>
      <c r="D534" s="21" t="str">
        <f>IF(ISBLANK(Questions!F539),"",Questions!F539)</f>
        <v/>
      </c>
      <c r="E534" s="21" t="str">
        <f>IF(ISBLANK(Questions!G539),"",Questions!G539)</f>
        <v/>
      </c>
      <c r="F534" s="21" t="str">
        <f>IF(ISBLANK(Questions!H539),"",Questions!H539)</f>
        <v/>
      </c>
      <c r="G534" s="20" t="str">
        <f>IF(EXACT(Questions!A539,""),"",INDEX(CategoryCode,MATCH(Questions!B539, CategoryName,0)))</f>
        <v/>
      </c>
      <c r="H534" s="20" t="str">
        <f>IF(EXACT(Questions!A539,""),"",Questions!$C$3)</f>
        <v/>
      </c>
      <c r="I534" s="20" t="str">
        <f>IF(ISBLANK(Questions!C539),"",Questions!C539)</f>
        <v/>
      </c>
      <c r="J534" s="22" t="str">
        <f>IF(ISBLANK(Questions!J539),"",Questions!J539)</f>
        <v/>
      </c>
    </row>
    <row r="535" spans="1:10" x14ac:dyDescent="0.3">
      <c r="A535" s="20" t="str">
        <f>IF(ISBLANK(Questions!A540),"",Questions!A540)</f>
        <v/>
      </c>
      <c r="B535" s="21" t="str">
        <f>IF(ISBLANK(Questions!D540),"",Questions!D540)</f>
        <v/>
      </c>
      <c r="C535" s="21" t="str">
        <f>IF(ISBLANK(Questions!E540),"",Questions!E540)</f>
        <v/>
      </c>
      <c r="D535" s="21" t="str">
        <f>IF(ISBLANK(Questions!F540),"",Questions!F540)</f>
        <v/>
      </c>
      <c r="E535" s="21" t="str">
        <f>IF(ISBLANK(Questions!G540),"",Questions!G540)</f>
        <v/>
      </c>
      <c r="F535" s="21" t="str">
        <f>IF(ISBLANK(Questions!H540),"",Questions!H540)</f>
        <v/>
      </c>
      <c r="G535" s="20" t="str">
        <f>IF(EXACT(Questions!A540,""),"",INDEX(CategoryCode,MATCH(Questions!B540, CategoryName,0)))</f>
        <v/>
      </c>
      <c r="H535" s="20" t="str">
        <f>IF(EXACT(Questions!A540,""),"",Questions!$C$3)</f>
        <v/>
      </c>
      <c r="I535" s="20" t="str">
        <f>IF(ISBLANK(Questions!C540),"",Questions!C540)</f>
        <v/>
      </c>
      <c r="J535" s="22" t="str">
        <f>IF(ISBLANK(Questions!J540),"",Questions!J540)</f>
        <v/>
      </c>
    </row>
    <row r="536" spans="1:10" x14ac:dyDescent="0.3">
      <c r="A536" s="20" t="str">
        <f>IF(ISBLANK(Questions!A541),"",Questions!A541)</f>
        <v/>
      </c>
      <c r="B536" s="21" t="str">
        <f>IF(ISBLANK(Questions!D541),"",Questions!D541)</f>
        <v/>
      </c>
      <c r="C536" s="21" t="str">
        <f>IF(ISBLANK(Questions!E541),"",Questions!E541)</f>
        <v/>
      </c>
      <c r="D536" s="21" t="str">
        <f>IF(ISBLANK(Questions!F541),"",Questions!F541)</f>
        <v/>
      </c>
      <c r="E536" s="21" t="str">
        <f>IF(ISBLANK(Questions!G541),"",Questions!G541)</f>
        <v/>
      </c>
      <c r="F536" s="21" t="str">
        <f>IF(ISBLANK(Questions!H541),"",Questions!H541)</f>
        <v/>
      </c>
      <c r="G536" s="20" t="str">
        <f>IF(EXACT(Questions!A541,""),"",INDEX(CategoryCode,MATCH(Questions!B541, CategoryName,0)))</f>
        <v/>
      </c>
      <c r="H536" s="20" t="str">
        <f>IF(EXACT(Questions!A541,""),"",Questions!$C$3)</f>
        <v/>
      </c>
      <c r="I536" s="20" t="str">
        <f>IF(ISBLANK(Questions!C541),"",Questions!C541)</f>
        <v/>
      </c>
      <c r="J536" s="22" t="str">
        <f>IF(ISBLANK(Questions!J541),"",Questions!J541)</f>
        <v/>
      </c>
    </row>
    <row r="537" spans="1:10" x14ac:dyDescent="0.3">
      <c r="A537" s="20" t="str">
        <f>IF(ISBLANK(Questions!A542),"",Questions!A542)</f>
        <v/>
      </c>
      <c r="B537" s="21" t="str">
        <f>IF(ISBLANK(Questions!D542),"",Questions!D542)</f>
        <v/>
      </c>
      <c r="C537" s="21" t="str">
        <f>IF(ISBLANK(Questions!E542),"",Questions!E542)</f>
        <v/>
      </c>
      <c r="D537" s="21" t="str">
        <f>IF(ISBLANK(Questions!F542),"",Questions!F542)</f>
        <v/>
      </c>
      <c r="E537" s="21" t="str">
        <f>IF(ISBLANK(Questions!G542),"",Questions!G542)</f>
        <v/>
      </c>
      <c r="F537" s="21" t="str">
        <f>IF(ISBLANK(Questions!H542),"",Questions!H542)</f>
        <v/>
      </c>
      <c r="G537" s="20" t="str">
        <f>IF(EXACT(Questions!A542,""),"",INDEX(CategoryCode,MATCH(Questions!B542, CategoryName,0)))</f>
        <v/>
      </c>
      <c r="H537" s="20" t="str">
        <f>IF(EXACT(Questions!A542,""),"",Questions!$C$3)</f>
        <v/>
      </c>
      <c r="I537" s="20" t="str">
        <f>IF(ISBLANK(Questions!C542),"",Questions!C542)</f>
        <v/>
      </c>
      <c r="J537" s="22" t="str">
        <f>IF(ISBLANK(Questions!J542),"",Questions!J542)</f>
        <v/>
      </c>
    </row>
    <row r="538" spans="1:10" x14ac:dyDescent="0.3">
      <c r="A538" s="20" t="str">
        <f>IF(ISBLANK(Questions!A543),"",Questions!A543)</f>
        <v/>
      </c>
      <c r="B538" s="21" t="str">
        <f>IF(ISBLANK(Questions!D543),"",Questions!D543)</f>
        <v/>
      </c>
      <c r="C538" s="21" t="str">
        <f>IF(ISBLANK(Questions!E543),"",Questions!E543)</f>
        <v/>
      </c>
      <c r="D538" s="21" t="str">
        <f>IF(ISBLANK(Questions!F543),"",Questions!F543)</f>
        <v/>
      </c>
      <c r="E538" s="21" t="str">
        <f>IF(ISBLANK(Questions!G543),"",Questions!G543)</f>
        <v/>
      </c>
      <c r="F538" s="21" t="str">
        <f>IF(ISBLANK(Questions!H543),"",Questions!H543)</f>
        <v/>
      </c>
      <c r="G538" s="20" t="str">
        <f>IF(EXACT(Questions!A543,""),"",INDEX(CategoryCode,MATCH(Questions!B543, CategoryName,0)))</f>
        <v/>
      </c>
      <c r="H538" s="20" t="str">
        <f>IF(EXACT(Questions!A543,""),"",Questions!$C$3)</f>
        <v/>
      </c>
      <c r="I538" s="20" t="str">
        <f>IF(ISBLANK(Questions!C543),"",Questions!C543)</f>
        <v/>
      </c>
      <c r="J538" s="22" t="str">
        <f>IF(ISBLANK(Questions!J543),"",Questions!J543)</f>
        <v/>
      </c>
    </row>
    <row r="539" spans="1:10" x14ac:dyDescent="0.3">
      <c r="A539" s="20" t="str">
        <f>IF(ISBLANK(Questions!A544),"",Questions!A544)</f>
        <v/>
      </c>
      <c r="B539" s="21" t="str">
        <f>IF(ISBLANK(Questions!D544),"",Questions!D544)</f>
        <v/>
      </c>
      <c r="C539" s="21" t="str">
        <f>IF(ISBLANK(Questions!E544),"",Questions!E544)</f>
        <v/>
      </c>
      <c r="D539" s="21" t="str">
        <f>IF(ISBLANK(Questions!F544),"",Questions!F544)</f>
        <v/>
      </c>
      <c r="E539" s="21" t="str">
        <f>IF(ISBLANK(Questions!G544),"",Questions!G544)</f>
        <v/>
      </c>
      <c r="F539" s="21" t="str">
        <f>IF(ISBLANK(Questions!H544),"",Questions!H544)</f>
        <v/>
      </c>
      <c r="G539" s="20" t="str">
        <f>IF(EXACT(Questions!A544,""),"",INDEX(CategoryCode,MATCH(Questions!B544, CategoryName,0)))</f>
        <v/>
      </c>
      <c r="H539" s="20" t="str">
        <f>IF(EXACT(Questions!A544,""),"",Questions!$C$3)</f>
        <v/>
      </c>
      <c r="I539" s="20" t="str">
        <f>IF(ISBLANK(Questions!C544),"",Questions!C544)</f>
        <v/>
      </c>
      <c r="J539" s="22" t="str">
        <f>IF(ISBLANK(Questions!J544),"",Questions!J544)</f>
        <v/>
      </c>
    </row>
    <row r="540" spans="1:10" x14ac:dyDescent="0.3">
      <c r="A540" s="20" t="str">
        <f>IF(ISBLANK(Questions!A545),"",Questions!A545)</f>
        <v/>
      </c>
      <c r="B540" s="21" t="str">
        <f>IF(ISBLANK(Questions!D545),"",Questions!D545)</f>
        <v/>
      </c>
      <c r="C540" s="21" t="str">
        <f>IF(ISBLANK(Questions!E545),"",Questions!E545)</f>
        <v/>
      </c>
      <c r="D540" s="21" t="str">
        <f>IF(ISBLANK(Questions!F545),"",Questions!F545)</f>
        <v/>
      </c>
      <c r="E540" s="21" t="str">
        <f>IF(ISBLANK(Questions!G545),"",Questions!G545)</f>
        <v/>
      </c>
      <c r="F540" s="21" t="str">
        <f>IF(ISBLANK(Questions!H545),"",Questions!H545)</f>
        <v/>
      </c>
      <c r="G540" s="20" t="str">
        <f>IF(EXACT(Questions!A545,""),"",INDEX(CategoryCode,MATCH(Questions!B545, CategoryName,0)))</f>
        <v/>
      </c>
      <c r="H540" s="20" t="str">
        <f>IF(EXACT(Questions!A545,""),"",Questions!$C$3)</f>
        <v/>
      </c>
      <c r="I540" s="20" t="str">
        <f>IF(ISBLANK(Questions!C545),"",Questions!C545)</f>
        <v/>
      </c>
      <c r="J540" s="22" t="str">
        <f>IF(ISBLANK(Questions!J545),"",Questions!J545)</f>
        <v/>
      </c>
    </row>
    <row r="541" spans="1:10" x14ac:dyDescent="0.3">
      <c r="A541" s="20" t="str">
        <f>IF(ISBLANK(Questions!A546),"",Questions!A546)</f>
        <v/>
      </c>
      <c r="B541" s="21" t="str">
        <f>IF(ISBLANK(Questions!D546),"",Questions!D546)</f>
        <v/>
      </c>
      <c r="C541" s="21" t="str">
        <f>IF(ISBLANK(Questions!E546),"",Questions!E546)</f>
        <v/>
      </c>
      <c r="D541" s="21" t="str">
        <f>IF(ISBLANK(Questions!F546),"",Questions!F546)</f>
        <v/>
      </c>
      <c r="E541" s="21" t="str">
        <f>IF(ISBLANK(Questions!G546),"",Questions!G546)</f>
        <v/>
      </c>
      <c r="F541" s="21" t="str">
        <f>IF(ISBLANK(Questions!H546),"",Questions!H546)</f>
        <v/>
      </c>
      <c r="G541" s="20" t="str">
        <f>IF(EXACT(Questions!A546,""),"",INDEX(CategoryCode,MATCH(Questions!B546, CategoryName,0)))</f>
        <v/>
      </c>
      <c r="H541" s="20" t="str">
        <f>IF(EXACT(Questions!A546,""),"",Questions!$C$3)</f>
        <v/>
      </c>
      <c r="I541" s="20" t="str">
        <f>IF(ISBLANK(Questions!C546),"",Questions!C546)</f>
        <v/>
      </c>
      <c r="J541" s="22" t="str">
        <f>IF(ISBLANK(Questions!J546),"",Questions!J546)</f>
        <v/>
      </c>
    </row>
    <row r="542" spans="1:10" x14ac:dyDescent="0.3">
      <c r="A542" s="20" t="str">
        <f>IF(ISBLANK(Questions!A547),"",Questions!A547)</f>
        <v/>
      </c>
      <c r="B542" s="21" t="str">
        <f>IF(ISBLANK(Questions!D547),"",Questions!D547)</f>
        <v/>
      </c>
      <c r="C542" s="21" t="str">
        <f>IF(ISBLANK(Questions!E547),"",Questions!E547)</f>
        <v/>
      </c>
      <c r="D542" s="21" t="str">
        <f>IF(ISBLANK(Questions!F547),"",Questions!F547)</f>
        <v/>
      </c>
      <c r="E542" s="21" t="str">
        <f>IF(ISBLANK(Questions!G547),"",Questions!G547)</f>
        <v/>
      </c>
      <c r="F542" s="21" t="str">
        <f>IF(ISBLANK(Questions!H547),"",Questions!H547)</f>
        <v/>
      </c>
      <c r="G542" s="20" t="str">
        <f>IF(EXACT(Questions!A547,""),"",INDEX(CategoryCode,MATCH(Questions!B547, CategoryName,0)))</f>
        <v/>
      </c>
      <c r="H542" s="20" t="str">
        <f>IF(EXACT(Questions!A547,""),"",Questions!$C$3)</f>
        <v/>
      </c>
      <c r="I542" s="20" t="str">
        <f>IF(ISBLANK(Questions!C547),"",Questions!C547)</f>
        <v/>
      </c>
      <c r="J542" s="22" t="str">
        <f>IF(ISBLANK(Questions!J547),"",Questions!J547)</f>
        <v/>
      </c>
    </row>
    <row r="543" spans="1:10" x14ac:dyDescent="0.3">
      <c r="A543" s="20" t="str">
        <f>IF(ISBLANK(Questions!A548),"",Questions!A548)</f>
        <v/>
      </c>
      <c r="B543" s="21" t="str">
        <f>IF(ISBLANK(Questions!D548),"",Questions!D548)</f>
        <v/>
      </c>
      <c r="C543" s="21" t="str">
        <f>IF(ISBLANK(Questions!E548),"",Questions!E548)</f>
        <v/>
      </c>
      <c r="D543" s="21" t="str">
        <f>IF(ISBLANK(Questions!F548),"",Questions!F548)</f>
        <v/>
      </c>
      <c r="E543" s="21" t="str">
        <f>IF(ISBLANK(Questions!G548),"",Questions!G548)</f>
        <v/>
      </c>
      <c r="F543" s="21" t="str">
        <f>IF(ISBLANK(Questions!H548),"",Questions!H548)</f>
        <v/>
      </c>
      <c r="G543" s="20" t="str">
        <f>IF(EXACT(Questions!A548,""),"",INDEX(CategoryCode,MATCH(Questions!B548, CategoryName,0)))</f>
        <v/>
      </c>
      <c r="H543" s="20" t="str">
        <f>IF(EXACT(Questions!A548,""),"",Questions!$C$3)</f>
        <v/>
      </c>
      <c r="I543" s="20" t="str">
        <f>IF(ISBLANK(Questions!C548),"",Questions!C548)</f>
        <v/>
      </c>
      <c r="J543" s="22" t="str">
        <f>IF(ISBLANK(Questions!J548),"",Questions!J548)</f>
        <v/>
      </c>
    </row>
    <row r="544" spans="1:10" x14ac:dyDescent="0.3">
      <c r="A544" s="20" t="str">
        <f>IF(ISBLANK(Questions!A549),"",Questions!A549)</f>
        <v/>
      </c>
      <c r="B544" s="21" t="str">
        <f>IF(ISBLANK(Questions!D549),"",Questions!D549)</f>
        <v/>
      </c>
      <c r="C544" s="21" t="str">
        <f>IF(ISBLANK(Questions!E549),"",Questions!E549)</f>
        <v/>
      </c>
      <c r="D544" s="21" t="str">
        <f>IF(ISBLANK(Questions!F549),"",Questions!F549)</f>
        <v/>
      </c>
      <c r="E544" s="21" t="str">
        <f>IF(ISBLANK(Questions!G549),"",Questions!G549)</f>
        <v/>
      </c>
      <c r="F544" s="21" t="str">
        <f>IF(ISBLANK(Questions!H549),"",Questions!H549)</f>
        <v/>
      </c>
      <c r="G544" s="20" t="str">
        <f>IF(EXACT(Questions!A549,""),"",INDEX(CategoryCode,MATCH(Questions!B549, CategoryName,0)))</f>
        <v/>
      </c>
      <c r="H544" s="20" t="str">
        <f>IF(EXACT(Questions!A549,""),"",Questions!$C$3)</f>
        <v/>
      </c>
      <c r="I544" s="20" t="str">
        <f>IF(ISBLANK(Questions!C549),"",Questions!C549)</f>
        <v/>
      </c>
      <c r="J544" s="22" t="str">
        <f>IF(ISBLANK(Questions!J549),"",Questions!J549)</f>
        <v/>
      </c>
    </row>
    <row r="545" spans="1:10" x14ac:dyDescent="0.3">
      <c r="A545" s="20" t="str">
        <f>IF(ISBLANK(Questions!A550),"",Questions!A550)</f>
        <v/>
      </c>
      <c r="B545" s="21" t="str">
        <f>IF(ISBLANK(Questions!D550),"",Questions!D550)</f>
        <v/>
      </c>
      <c r="C545" s="21" t="str">
        <f>IF(ISBLANK(Questions!E550),"",Questions!E550)</f>
        <v/>
      </c>
      <c r="D545" s="21" t="str">
        <f>IF(ISBLANK(Questions!F550),"",Questions!F550)</f>
        <v/>
      </c>
      <c r="E545" s="21" t="str">
        <f>IF(ISBLANK(Questions!G550),"",Questions!G550)</f>
        <v/>
      </c>
      <c r="F545" s="21" t="str">
        <f>IF(ISBLANK(Questions!H550),"",Questions!H550)</f>
        <v/>
      </c>
      <c r="G545" s="20" t="str">
        <f>IF(EXACT(Questions!A550,""),"",INDEX(CategoryCode,MATCH(Questions!B550, CategoryName,0)))</f>
        <v/>
      </c>
      <c r="H545" s="20" t="str">
        <f>IF(EXACT(Questions!A550,""),"",Questions!$C$3)</f>
        <v/>
      </c>
      <c r="I545" s="20" t="str">
        <f>IF(ISBLANK(Questions!C550),"",Questions!C550)</f>
        <v/>
      </c>
      <c r="J545" s="22" t="str">
        <f>IF(ISBLANK(Questions!J550),"",Questions!J550)</f>
        <v/>
      </c>
    </row>
    <row r="546" spans="1:10" x14ac:dyDescent="0.3">
      <c r="A546" s="20" t="str">
        <f>IF(ISBLANK(Questions!A551),"",Questions!A551)</f>
        <v/>
      </c>
      <c r="B546" s="21" t="str">
        <f>IF(ISBLANK(Questions!D551),"",Questions!D551)</f>
        <v/>
      </c>
      <c r="C546" s="21" t="str">
        <f>IF(ISBLANK(Questions!E551),"",Questions!E551)</f>
        <v/>
      </c>
      <c r="D546" s="21" t="str">
        <f>IF(ISBLANK(Questions!F551),"",Questions!F551)</f>
        <v/>
      </c>
      <c r="E546" s="21" t="str">
        <f>IF(ISBLANK(Questions!G551),"",Questions!G551)</f>
        <v/>
      </c>
      <c r="F546" s="21" t="str">
        <f>IF(ISBLANK(Questions!H551),"",Questions!H551)</f>
        <v/>
      </c>
      <c r="G546" s="20" t="str">
        <f>IF(EXACT(Questions!A551,""),"",INDEX(CategoryCode,MATCH(Questions!B551, CategoryName,0)))</f>
        <v/>
      </c>
      <c r="H546" s="20" t="str">
        <f>IF(EXACT(Questions!A551,""),"",Questions!$C$3)</f>
        <v/>
      </c>
      <c r="I546" s="20" t="str">
        <f>IF(ISBLANK(Questions!C551),"",Questions!C551)</f>
        <v/>
      </c>
      <c r="J546" s="22" t="str">
        <f>IF(ISBLANK(Questions!J551),"",Questions!J551)</f>
        <v/>
      </c>
    </row>
    <row r="547" spans="1:10" x14ac:dyDescent="0.3">
      <c r="A547" s="20" t="str">
        <f>IF(ISBLANK(Questions!A552),"",Questions!A552)</f>
        <v/>
      </c>
      <c r="B547" s="21" t="str">
        <f>IF(ISBLANK(Questions!D552),"",Questions!D552)</f>
        <v/>
      </c>
      <c r="C547" s="21" t="str">
        <f>IF(ISBLANK(Questions!E552),"",Questions!E552)</f>
        <v/>
      </c>
      <c r="D547" s="21" t="str">
        <f>IF(ISBLANK(Questions!F552),"",Questions!F552)</f>
        <v/>
      </c>
      <c r="E547" s="21" t="str">
        <f>IF(ISBLANK(Questions!G552),"",Questions!G552)</f>
        <v/>
      </c>
      <c r="F547" s="21" t="str">
        <f>IF(ISBLANK(Questions!H552),"",Questions!H552)</f>
        <v/>
      </c>
      <c r="G547" s="20" t="str">
        <f>IF(EXACT(Questions!A552,""),"",INDEX(CategoryCode,MATCH(Questions!B552, CategoryName,0)))</f>
        <v/>
      </c>
      <c r="H547" s="20" t="str">
        <f>IF(EXACT(Questions!A552,""),"",Questions!$C$3)</f>
        <v/>
      </c>
      <c r="I547" s="20" t="str">
        <f>IF(ISBLANK(Questions!C552),"",Questions!C552)</f>
        <v/>
      </c>
      <c r="J547" s="22" t="str">
        <f>IF(ISBLANK(Questions!J552),"",Questions!J552)</f>
        <v/>
      </c>
    </row>
    <row r="548" spans="1:10" x14ac:dyDescent="0.3">
      <c r="A548" s="20" t="str">
        <f>IF(ISBLANK(Questions!A553),"",Questions!A553)</f>
        <v/>
      </c>
      <c r="B548" s="21" t="str">
        <f>IF(ISBLANK(Questions!D553),"",Questions!D553)</f>
        <v/>
      </c>
      <c r="C548" s="21" t="str">
        <f>IF(ISBLANK(Questions!E553),"",Questions!E553)</f>
        <v/>
      </c>
      <c r="D548" s="21" t="str">
        <f>IF(ISBLANK(Questions!F553),"",Questions!F553)</f>
        <v/>
      </c>
      <c r="E548" s="21" t="str">
        <f>IF(ISBLANK(Questions!G553),"",Questions!G553)</f>
        <v/>
      </c>
      <c r="F548" s="21" t="str">
        <f>IF(ISBLANK(Questions!H553),"",Questions!H553)</f>
        <v/>
      </c>
      <c r="G548" s="20" t="str">
        <f>IF(EXACT(Questions!A553,""),"",INDEX(CategoryCode,MATCH(Questions!B553, CategoryName,0)))</f>
        <v/>
      </c>
      <c r="H548" s="20" t="str">
        <f>IF(EXACT(Questions!A553,""),"",Questions!$C$3)</f>
        <v/>
      </c>
      <c r="I548" s="20" t="str">
        <f>IF(ISBLANK(Questions!C553),"",Questions!C553)</f>
        <v/>
      </c>
      <c r="J548" s="22" t="str">
        <f>IF(ISBLANK(Questions!J553),"",Questions!J553)</f>
        <v/>
      </c>
    </row>
    <row r="549" spans="1:10" x14ac:dyDescent="0.3">
      <c r="A549" s="20" t="str">
        <f>IF(ISBLANK(Questions!A554),"",Questions!A554)</f>
        <v/>
      </c>
      <c r="B549" s="21" t="str">
        <f>IF(ISBLANK(Questions!D554),"",Questions!D554)</f>
        <v/>
      </c>
      <c r="C549" s="21" t="str">
        <f>IF(ISBLANK(Questions!E554),"",Questions!E554)</f>
        <v/>
      </c>
      <c r="D549" s="21" t="str">
        <f>IF(ISBLANK(Questions!F554),"",Questions!F554)</f>
        <v/>
      </c>
      <c r="E549" s="21" t="str">
        <f>IF(ISBLANK(Questions!G554),"",Questions!G554)</f>
        <v/>
      </c>
      <c r="F549" s="21" t="str">
        <f>IF(ISBLANK(Questions!H554),"",Questions!H554)</f>
        <v/>
      </c>
      <c r="G549" s="20" t="str">
        <f>IF(EXACT(Questions!A554,""),"",INDEX(CategoryCode,MATCH(Questions!B554, CategoryName,0)))</f>
        <v/>
      </c>
      <c r="H549" s="20" t="str">
        <f>IF(EXACT(Questions!A554,""),"",Questions!$C$3)</f>
        <v/>
      </c>
      <c r="I549" s="20" t="str">
        <f>IF(ISBLANK(Questions!C554),"",Questions!C554)</f>
        <v/>
      </c>
      <c r="J549" s="22" t="str">
        <f>IF(ISBLANK(Questions!J554),"",Questions!J554)</f>
        <v/>
      </c>
    </row>
    <row r="550" spans="1:10" x14ac:dyDescent="0.3">
      <c r="A550" s="20" t="str">
        <f>IF(ISBLANK(Questions!A555),"",Questions!A555)</f>
        <v/>
      </c>
      <c r="B550" s="21" t="str">
        <f>IF(ISBLANK(Questions!D555),"",Questions!D555)</f>
        <v/>
      </c>
      <c r="C550" s="21" t="str">
        <f>IF(ISBLANK(Questions!E555),"",Questions!E555)</f>
        <v/>
      </c>
      <c r="D550" s="21" t="str">
        <f>IF(ISBLANK(Questions!F555),"",Questions!F555)</f>
        <v/>
      </c>
      <c r="E550" s="21" t="str">
        <f>IF(ISBLANK(Questions!G555),"",Questions!G555)</f>
        <v/>
      </c>
      <c r="F550" s="21" t="str">
        <f>IF(ISBLANK(Questions!H555),"",Questions!H555)</f>
        <v/>
      </c>
      <c r="G550" s="20" t="str">
        <f>IF(EXACT(Questions!A555,""),"",INDEX(CategoryCode,MATCH(Questions!B555, CategoryName,0)))</f>
        <v/>
      </c>
      <c r="H550" s="20" t="str">
        <f>IF(EXACT(Questions!A555,""),"",Questions!$C$3)</f>
        <v/>
      </c>
      <c r="I550" s="20" t="str">
        <f>IF(ISBLANK(Questions!C555),"",Questions!C555)</f>
        <v/>
      </c>
      <c r="J550" s="22" t="str">
        <f>IF(ISBLANK(Questions!J555),"",Questions!J555)</f>
        <v/>
      </c>
    </row>
    <row r="551" spans="1:10" x14ac:dyDescent="0.3">
      <c r="A551" s="20" t="str">
        <f>IF(ISBLANK(Questions!A556),"",Questions!A556)</f>
        <v/>
      </c>
      <c r="B551" s="21" t="str">
        <f>IF(ISBLANK(Questions!D556),"",Questions!D556)</f>
        <v/>
      </c>
      <c r="C551" s="21" t="str">
        <f>IF(ISBLANK(Questions!E556),"",Questions!E556)</f>
        <v/>
      </c>
      <c r="D551" s="21" t="str">
        <f>IF(ISBLANK(Questions!F556),"",Questions!F556)</f>
        <v/>
      </c>
      <c r="E551" s="21" t="str">
        <f>IF(ISBLANK(Questions!G556),"",Questions!G556)</f>
        <v/>
      </c>
      <c r="F551" s="21" t="str">
        <f>IF(ISBLANK(Questions!H556),"",Questions!H556)</f>
        <v/>
      </c>
      <c r="G551" s="20" t="str">
        <f>IF(EXACT(Questions!A556,""),"",INDEX(CategoryCode,MATCH(Questions!B556, CategoryName,0)))</f>
        <v/>
      </c>
      <c r="H551" s="20" t="str">
        <f>IF(EXACT(Questions!A556,""),"",Questions!$C$3)</f>
        <v/>
      </c>
      <c r="I551" s="20" t="str">
        <f>IF(ISBLANK(Questions!C556),"",Questions!C556)</f>
        <v/>
      </c>
      <c r="J551" s="22" t="str">
        <f>IF(ISBLANK(Questions!J556),"",Questions!J556)</f>
        <v/>
      </c>
    </row>
    <row r="552" spans="1:10" x14ac:dyDescent="0.3">
      <c r="A552" s="20" t="str">
        <f>IF(ISBLANK(Questions!A557),"",Questions!A557)</f>
        <v/>
      </c>
      <c r="B552" s="21" t="str">
        <f>IF(ISBLANK(Questions!D557),"",Questions!D557)</f>
        <v/>
      </c>
      <c r="C552" s="21" t="str">
        <f>IF(ISBLANK(Questions!E557),"",Questions!E557)</f>
        <v/>
      </c>
      <c r="D552" s="21" t="str">
        <f>IF(ISBLANK(Questions!F557),"",Questions!F557)</f>
        <v/>
      </c>
      <c r="E552" s="21" t="str">
        <f>IF(ISBLANK(Questions!G557),"",Questions!G557)</f>
        <v/>
      </c>
      <c r="F552" s="21" t="str">
        <f>IF(ISBLANK(Questions!H557),"",Questions!H557)</f>
        <v/>
      </c>
      <c r="G552" s="20" t="str">
        <f>IF(EXACT(Questions!A557,""),"",INDEX(CategoryCode,MATCH(Questions!B557, CategoryName,0)))</f>
        <v/>
      </c>
      <c r="H552" s="20" t="str">
        <f>IF(EXACT(Questions!A557,""),"",Questions!$C$3)</f>
        <v/>
      </c>
      <c r="I552" s="20" t="str">
        <f>IF(ISBLANK(Questions!C557),"",Questions!C557)</f>
        <v/>
      </c>
      <c r="J552" s="22" t="str">
        <f>IF(ISBLANK(Questions!J557),"",Questions!J557)</f>
        <v/>
      </c>
    </row>
    <row r="553" spans="1:10" x14ac:dyDescent="0.3">
      <c r="A553" s="20" t="str">
        <f>IF(ISBLANK(Questions!A558),"",Questions!A558)</f>
        <v/>
      </c>
      <c r="B553" s="21" t="str">
        <f>IF(ISBLANK(Questions!D558),"",Questions!D558)</f>
        <v/>
      </c>
      <c r="C553" s="21" t="str">
        <f>IF(ISBLANK(Questions!E558),"",Questions!E558)</f>
        <v/>
      </c>
      <c r="D553" s="21" t="str">
        <f>IF(ISBLANK(Questions!F558),"",Questions!F558)</f>
        <v/>
      </c>
      <c r="E553" s="21" t="str">
        <f>IF(ISBLANK(Questions!G558),"",Questions!G558)</f>
        <v/>
      </c>
      <c r="F553" s="21" t="str">
        <f>IF(ISBLANK(Questions!H558),"",Questions!H558)</f>
        <v/>
      </c>
      <c r="G553" s="20" t="str">
        <f>IF(EXACT(Questions!A558,""),"",INDEX(CategoryCode,MATCH(Questions!B558, CategoryName,0)))</f>
        <v/>
      </c>
      <c r="H553" s="20" t="str">
        <f>IF(EXACT(Questions!A558,""),"",Questions!$C$3)</f>
        <v/>
      </c>
      <c r="I553" s="20" t="str">
        <f>IF(ISBLANK(Questions!C558),"",Questions!C558)</f>
        <v/>
      </c>
      <c r="J553" s="22" t="str">
        <f>IF(ISBLANK(Questions!J558),"",Questions!J558)</f>
        <v/>
      </c>
    </row>
    <row r="554" spans="1:10" x14ac:dyDescent="0.3">
      <c r="A554" s="20" t="str">
        <f>IF(ISBLANK(Questions!A559),"",Questions!A559)</f>
        <v/>
      </c>
      <c r="B554" s="21" t="str">
        <f>IF(ISBLANK(Questions!D559),"",Questions!D559)</f>
        <v/>
      </c>
      <c r="C554" s="21" t="str">
        <f>IF(ISBLANK(Questions!E559),"",Questions!E559)</f>
        <v/>
      </c>
      <c r="D554" s="21" t="str">
        <f>IF(ISBLANK(Questions!F559),"",Questions!F559)</f>
        <v/>
      </c>
      <c r="E554" s="21" t="str">
        <f>IF(ISBLANK(Questions!G559),"",Questions!G559)</f>
        <v/>
      </c>
      <c r="F554" s="21" t="str">
        <f>IF(ISBLANK(Questions!H559),"",Questions!H559)</f>
        <v/>
      </c>
      <c r="G554" s="20" t="str">
        <f>IF(EXACT(Questions!A559,""),"",INDEX(CategoryCode,MATCH(Questions!B559, CategoryName,0)))</f>
        <v/>
      </c>
      <c r="H554" s="20" t="str">
        <f>IF(EXACT(Questions!A559,""),"",Questions!$C$3)</f>
        <v/>
      </c>
      <c r="I554" s="20" t="str">
        <f>IF(ISBLANK(Questions!C559),"",Questions!C559)</f>
        <v/>
      </c>
      <c r="J554" s="22" t="str">
        <f>IF(ISBLANK(Questions!J559),"",Questions!J559)</f>
        <v/>
      </c>
    </row>
    <row r="555" spans="1:10" x14ac:dyDescent="0.3">
      <c r="A555" s="20" t="str">
        <f>IF(ISBLANK(Questions!A560),"",Questions!A560)</f>
        <v/>
      </c>
      <c r="B555" s="21" t="str">
        <f>IF(ISBLANK(Questions!D560),"",Questions!D560)</f>
        <v/>
      </c>
      <c r="C555" s="21" t="str">
        <f>IF(ISBLANK(Questions!E560),"",Questions!E560)</f>
        <v/>
      </c>
      <c r="D555" s="21" t="str">
        <f>IF(ISBLANK(Questions!F560),"",Questions!F560)</f>
        <v/>
      </c>
      <c r="E555" s="21" t="str">
        <f>IF(ISBLANK(Questions!G560),"",Questions!G560)</f>
        <v/>
      </c>
      <c r="F555" s="21" t="str">
        <f>IF(ISBLANK(Questions!H560),"",Questions!H560)</f>
        <v/>
      </c>
      <c r="G555" s="20" t="str">
        <f>IF(EXACT(Questions!A560,""),"",INDEX(CategoryCode,MATCH(Questions!B560, CategoryName,0)))</f>
        <v/>
      </c>
      <c r="H555" s="20" t="str">
        <f>IF(EXACT(Questions!A560,""),"",Questions!$C$3)</f>
        <v/>
      </c>
      <c r="I555" s="20" t="str">
        <f>IF(ISBLANK(Questions!C560),"",Questions!C560)</f>
        <v/>
      </c>
      <c r="J555" s="22" t="str">
        <f>IF(ISBLANK(Questions!J560),"",Questions!J560)</f>
        <v/>
      </c>
    </row>
    <row r="556" spans="1:10" x14ac:dyDescent="0.3">
      <c r="A556" s="20" t="str">
        <f>IF(ISBLANK(Questions!A561),"",Questions!A561)</f>
        <v/>
      </c>
      <c r="B556" s="21" t="str">
        <f>IF(ISBLANK(Questions!D561),"",Questions!D561)</f>
        <v/>
      </c>
      <c r="C556" s="21" t="str">
        <f>IF(ISBLANK(Questions!E561),"",Questions!E561)</f>
        <v/>
      </c>
      <c r="D556" s="21" t="str">
        <f>IF(ISBLANK(Questions!F561),"",Questions!F561)</f>
        <v/>
      </c>
      <c r="E556" s="21" t="str">
        <f>IF(ISBLANK(Questions!G561),"",Questions!G561)</f>
        <v/>
      </c>
      <c r="F556" s="21" t="str">
        <f>IF(ISBLANK(Questions!H561),"",Questions!H561)</f>
        <v/>
      </c>
      <c r="G556" s="20" t="str">
        <f>IF(EXACT(Questions!A561,""),"",INDEX(CategoryCode,MATCH(Questions!B561, CategoryName,0)))</f>
        <v/>
      </c>
      <c r="H556" s="20" t="str">
        <f>IF(EXACT(Questions!A561,""),"",Questions!$C$3)</f>
        <v/>
      </c>
      <c r="I556" s="20" t="str">
        <f>IF(ISBLANK(Questions!C561),"",Questions!C561)</f>
        <v/>
      </c>
      <c r="J556" s="22" t="str">
        <f>IF(ISBLANK(Questions!J561),"",Questions!J561)</f>
        <v/>
      </c>
    </row>
    <row r="557" spans="1:10" x14ac:dyDescent="0.3">
      <c r="A557" s="20" t="str">
        <f>IF(ISBLANK(Questions!A562),"",Questions!A562)</f>
        <v/>
      </c>
      <c r="B557" s="21" t="str">
        <f>IF(ISBLANK(Questions!D562),"",Questions!D562)</f>
        <v/>
      </c>
      <c r="C557" s="21" t="str">
        <f>IF(ISBLANK(Questions!E562),"",Questions!E562)</f>
        <v/>
      </c>
      <c r="D557" s="21" t="str">
        <f>IF(ISBLANK(Questions!F562),"",Questions!F562)</f>
        <v/>
      </c>
      <c r="E557" s="21" t="str">
        <f>IF(ISBLANK(Questions!G562),"",Questions!G562)</f>
        <v/>
      </c>
      <c r="F557" s="21" t="str">
        <f>IF(ISBLANK(Questions!H562),"",Questions!H562)</f>
        <v/>
      </c>
      <c r="G557" s="20" t="str">
        <f>IF(EXACT(Questions!A562,""),"",INDEX(CategoryCode,MATCH(Questions!B562, CategoryName,0)))</f>
        <v/>
      </c>
      <c r="H557" s="20" t="str">
        <f>IF(EXACT(Questions!A562,""),"",Questions!$C$3)</f>
        <v/>
      </c>
      <c r="I557" s="20" t="str">
        <f>IF(ISBLANK(Questions!C562),"",Questions!C562)</f>
        <v/>
      </c>
      <c r="J557" s="22" t="str">
        <f>IF(ISBLANK(Questions!J562),"",Questions!J562)</f>
        <v/>
      </c>
    </row>
    <row r="558" spans="1:10" x14ac:dyDescent="0.3">
      <c r="A558" s="20" t="str">
        <f>IF(ISBLANK(Questions!A563),"",Questions!A563)</f>
        <v/>
      </c>
      <c r="B558" s="21" t="str">
        <f>IF(ISBLANK(Questions!D563),"",Questions!D563)</f>
        <v/>
      </c>
      <c r="C558" s="21" t="str">
        <f>IF(ISBLANK(Questions!E563),"",Questions!E563)</f>
        <v/>
      </c>
      <c r="D558" s="21" t="str">
        <f>IF(ISBLANK(Questions!F563),"",Questions!F563)</f>
        <v/>
      </c>
      <c r="E558" s="21" t="str">
        <f>IF(ISBLANK(Questions!G563),"",Questions!G563)</f>
        <v/>
      </c>
      <c r="F558" s="21" t="str">
        <f>IF(ISBLANK(Questions!H563),"",Questions!H563)</f>
        <v/>
      </c>
      <c r="G558" s="20" t="str">
        <f>IF(EXACT(Questions!A563,""),"",INDEX(CategoryCode,MATCH(Questions!B563, CategoryName,0)))</f>
        <v/>
      </c>
      <c r="H558" s="20" t="str">
        <f>IF(EXACT(Questions!A563,""),"",Questions!$C$3)</f>
        <v/>
      </c>
      <c r="I558" s="20" t="str">
        <f>IF(ISBLANK(Questions!C563),"",Questions!C563)</f>
        <v/>
      </c>
      <c r="J558" s="22" t="str">
        <f>IF(ISBLANK(Questions!J563),"",Questions!J563)</f>
        <v/>
      </c>
    </row>
    <row r="559" spans="1:10" x14ac:dyDescent="0.3">
      <c r="A559" s="20" t="str">
        <f>IF(ISBLANK(Questions!A564),"",Questions!A564)</f>
        <v/>
      </c>
      <c r="B559" s="21" t="str">
        <f>IF(ISBLANK(Questions!D564),"",Questions!D564)</f>
        <v/>
      </c>
      <c r="C559" s="21" t="str">
        <f>IF(ISBLANK(Questions!E564),"",Questions!E564)</f>
        <v/>
      </c>
      <c r="D559" s="21" t="str">
        <f>IF(ISBLANK(Questions!F564),"",Questions!F564)</f>
        <v/>
      </c>
      <c r="E559" s="21" t="str">
        <f>IF(ISBLANK(Questions!G564),"",Questions!G564)</f>
        <v/>
      </c>
      <c r="F559" s="21" t="str">
        <f>IF(ISBLANK(Questions!H564),"",Questions!H564)</f>
        <v/>
      </c>
      <c r="G559" s="20" t="str">
        <f>IF(EXACT(Questions!A564,""),"",INDEX(CategoryCode,MATCH(Questions!B564, CategoryName,0)))</f>
        <v/>
      </c>
      <c r="H559" s="20" t="str">
        <f>IF(EXACT(Questions!A564,""),"",Questions!$C$3)</f>
        <v/>
      </c>
      <c r="I559" s="20" t="str">
        <f>IF(ISBLANK(Questions!C564),"",Questions!C564)</f>
        <v/>
      </c>
      <c r="J559" s="22" t="str">
        <f>IF(ISBLANK(Questions!J564),"",Questions!J564)</f>
        <v/>
      </c>
    </row>
    <row r="560" spans="1:10" x14ac:dyDescent="0.3">
      <c r="A560" s="20" t="str">
        <f>IF(ISBLANK(Questions!A565),"",Questions!A565)</f>
        <v/>
      </c>
      <c r="B560" s="21" t="str">
        <f>IF(ISBLANK(Questions!D565),"",Questions!D565)</f>
        <v/>
      </c>
      <c r="C560" s="21" t="str">
        <f>IF(ISBLANK(Questions!E565),"",Questions!E565)</f>
        <v/>
      </c>
      <c r="D560" s="21" t="str">
        <f>IF(ISBLANK(Questions!F565),"",Questions!F565)</f>
        <v/>
      </c>
      <c r="E560" s="21" t="str">
        <f>IF(ISBLANK(Questions!G565),"",Questions!G565)</f>
        <v/>
      </c>
      <c r="F560" s="21" t="str">
        <f>IF(ISBLANK(Questions!H565),"",Questions!H565)</f>
        <v/>
      </c>
      <c r="G560" s="20" t="str">
        <f>IF(EXACT(Questions!A565,""),"",INDEX(CategoryCode,MATCH(Questions!B565, CategoryName,0)))</f>
        <v/>
      </c>
      <c r="H560" s="20" t="str">
        <f>IF(EXACT(Questions!A565,""),"",Questions!$C$3)</f>
        <v/>
      </c>
      <c r="I560" s="20" t="str">
        <f>IF(ISBLANK(Questions!C565),"",Questions!C565)</f>
        <v/>
      </c>
      <c r="J560" s="22" t="str">
        <f>IF(ISBLANK(Questions!J565),"",Questions!J565)</f>
        <v/>
      </c>
    </row>
    <row r="561" spans="1:10" x14ac:dyDescent="0.3">
      <c r="A561" s="20" t="str">
        <f>IF(ISBLANK(Questions!A566),"",Questions!A566)</f>
        <v/>
      </c>
      <c r="B561" s="21" t="str">
        <f>IF(ISBLANK(Questions!D566),"",Questions!D566)</f>
        <v/>
      </c>
      <c r="C561" s="21" t="str">
        <f>IF(ISBLANK(Questions!E566),"",Questions!E566)</f>
        <v/>
      </c>
      <c r="D561" s="21" t="str">
        <f>IF(ISBLANK(Questions!F566),"",Questions!F566)</f>
        <v/>
      </c>
      <c r="E561" s="21" t="str">
        <f>IF(ISBLANK(Questions!G566),"",Questions!G566)</f>
        <v/>
      </c>
      <c r="F561" s="21" t="str">
        <f>IF(ISBLANK(Questions!H566),"",Questions!H566)</f>
        <v/>
      </c>
      <c r="G561" s="20" t="str">
        <f>IF(EXACT(Questions!A566,""),"",INDEX(CategoryCode,MATCH(Questions!B566, CategoryName,0)))</f>
        <v/>
      </c>
      <c r="H561" s="20" t="str">
        <f>IF(EXACT(Questions!A566,""),"",Questions!$C$3)</f>
        <v/>
      </c>
      <c r="I561" s="20" t="str">
        <f>IF(ISBLANK(Questions!C566),"",Questions!C566)</f>
        <v/>
      </c>
      <c r="J561" s="22" t="str">
        <f>IF(ISBLANK(Questions!J566),"",Questions!J566)</f>
        <v/>
      </c>
    </row>
    <row r="562" spans="1:10" x14ac:dyDescent="0.3">
      <c r="A562" s="20" t="str">
        <f>IF(ISBLANK(Questions!A567),"",Questions!A567)</f>
        <v/>
      </c>
      <c r="B562" s="21" t="str">
        <f>IF(ISBLANK(Questions!D567),"",Questions!D567)</f>
        <v/>
      </c>
      <c r="C562" s="21" t="str">
        <f>IF(ISBLANK(Questions!E567),"",Questions!E567)</f>
        <v/>
      </c>
      <c r="D562" s="21" t="str">
        <f>IF(ISBLANK(Questions!F567),"",Questions!F567)</f>
        <v/>
      </c>
      <c r="E562" s="21" t="str">
        <f>IF(ISBLANK(Questions!G567),"",Questions!G567)</f>
        <v/>
      </c>
      <c r="F562" s="21" t="str">
        <f>IF(ISBLANK(Questions!H567),"",Questions!H567)</f>
        <v/>
      </c>
      <c r="G562" s="20" t="str">
        <f>IF(EXACT(Questions!A567,""),"",INDEX(CategoryCode,MATCH(Questions!B567, CategoryName,0)))</f>
        <v/>
      </c>
      <c r="H562" s="20" t="str">
        <f>IF(EXACT(Questions!A567,""),"",Questions!$C$3)</f>
        <v/>
      </c>
      <c r="I562" s="20" t="str">
        <f>IF(ISBLANK(Questions!C567),"",Questions!C567)</f>
        <v/>
      </c>
      <c r="J562" s="22" t="str">
        <f>IF(ISBLANK(Questions!J567),"",Questions!J567)</f>
        <v/>
      </c>
    </row>
    <row r="563" spans="1:10" x14ac:dyDescent="0.3">
      <c r="A563" s="20" t="str">
        <f>IF(ISBLANK(Questions!A568),"",Questions!A568)</f>
        <v/>
      </c>
      <c r="B563" s="21" t="str">
        <f>IF(ISBLANK(Questions!D568),"",Questions!D568)</f>
        <v/>
      </c>
      <c r="C563" s="21" t="str">
        <f>IF(ISBLANK(Questions!E568),"",Questions!E568)</f>
        <v/>
      </c>
      <c r="D563" s="21" t="str">
        <f>IF(ISBLANK(Questions!F568),"",Questions!F568)</f>
        <v/>
      </c>
      <c r="E563" s="21" t="str">
        <f>IF(ISBLANK(Questions!G568),"",Questions!G568)</f>
        <v/>
      </c>
      <c r="F563" s="21" t="str">
        <f>IF(ISBLANK(Questions!H568),"",Questions!H568)</f>
        <v/>
      </c>
      <c r="G563" s="20" t="str">
        <f>IF(EXACT(Questions!A568,""),"",INDEX(CategoryCode,MATCH(Questions!B568, CategoryName,0)))</f>
        <v/>
      </c>
      <c r="H563" s="20" t="str">
        <f>IF(EXACT(Questions!A568,""),"",Questions!$C$3)</f>
        <v/>
      </c>
      <c r="I563" s="20" t="str">
        <f>IF(ISBLANK(Questions!C568),"",Questions!C568)</f>
        <v/>
      </c>
      <c r="J563" s="22" t="str">
        <f>IF(ISBLANK(Questions!J568),"",Questions!J568)</f>
        <v/>
      </c>
    </row>
    <row r="564" spans="1:10" x14ac:dyDescent="0.3">
      <c r="A564" s="20" t="str">
        <f>IF(ISBLANK(Questions!A569),"",Questions!A569)</f>
        <v/>
      </c>
      <c r="B564" s="21" t="str">
        <f>IF(ISBLANK(Questions!D569),"",Questions!D569)</f>
        <v/>
      </c>
      <c r="C564" s="21" t="str">
        <f>IF(ISBLANK(Questions!E569),"",Questions!E569)</f>
        <v/>
      </c>
      <c r="D564" s="21" t="str">
        <f>IF(ISBLANK(Questions!F569),"",Questions!F569)</f>
        <v/>
      </c>
      <c r="E564" s="21" t="str">
        <f>IF(ISBLANK(Questions!G569),"",Questions!G569)</f>
        <v/>
      </c>
      <c r="F564" s="21" t="str">
        <f>IF(ISBLANK(Questions!H569),"",Questions!H569)</f>
        <v/>
      </c>
      <c r="G564" s="20" t="str">
        <f>IF(EXACT(Questions!A569,""),"",INDEX(CategoryCode,MATCH(Questions!B569, CategoryName,0)))</f>
        <v/>
      </c>
      <c r="H564" s="20" t="str">
        <f>IF(EXACT(Questions!A569,""),"",Questions!$C$3)</f>
        <v/>
      </c>
      <c r="I564" s="20" t="str">
        <f>IF(ISBLANK(Questions!C569),"",Questions!C569)</f>
        <v/>
      </c>
      <c r="J564" s="22" t="str">
        <f>IF(ISBLANK(Questions!J569),"",Questions!J569)</f>
        <v/>
      </c>
    </row>
    <row r="565" spans="1:10" x14ac:dyDescent="0.3">
      <c r="A565" s="20" t="str">
        <f>IF(ISBLANK(Questions!A570),"",Questions!A570)</f>
        <v/>
      </c>
      <c r="B565" s="21" t="str">
        <f>IF(ISBLANK(Questions!D570),"",Questions!D570)</f>
        <v/>
      </c>
      <c r="C565" s="21" t="str">
        <f>IF(ISBLANK(Questions!E570),"",Questions!E570)</f>
        <v/>
      </c>
      <c r="D565" s="21" t="str">
        <f>IF(ISBLANK(Questions!F570),"",Questions!F570)</f>
        <v/>
      </c>
      <c r="E565" s="21" t="str">
        <f>IF(ISBLANK(Questions!G570),"",Questions!G570)</f>
        <v/>
      </c>
      <c r="F565" s="21" t="str">
        <f>IF(ISBLANK(Questions!H570),"",Questions!H570)</f>
        <v/>
      </c>
      <c r="G565" s="20" t="str">
        <f>IF(EXACT(Questions!A570,""),"",INDEX(CategoryCode,MATCH(Questions!B570, CategoryName,0)))</f>
        <v/>
      </c>
      <c r="H565" s="20" t="str">
        <f>IF(EXACT(Questions!A570,""),"",Questions!$C$3)</f>
        <v/>
      </c>
      <c r="I565" s="20" t="str">
        <f>IF(ISBLANK(Questions!C570),"",Questions!C570)</f>
        <v/>
      </c>
      <c r="J565" s="22" t="str">
        <f>IF(ISBLANK(Questions!J570),"",Questions!J570)</f>
        <v/>
      </c>
    </row>
    <row r="566" spans="1:10" x14ac:dyDescent="0.3">
      <c r="A566" s="20" t="str">
        <f>IF(ISBLANK(Questions!A571),"",Questions!A571)</f>
        <v/>
      </c>
      <c r="B566" s="21" t="str">
        <f>IF(ISBLANK(Questions!D571),"",Questions!D571)</f>
        <v/>
      </c>
      <c r="C566" s="21" t="str">
        <f>IF(ISBLANK(Questions!E571),"",Questions!E571)</f>
        <v/>
      </c>
      <c r="D566" s="21" t="str">
        <f>IF(ISBLANK(Questions!F571),"",Questions!F571)</f>
        <v/>
      </c>
      <c r="E566" s="21" t="str">
        <f>IF(ISBLANK(Questions!G571),"",Questions!G571)</f>
        <v/>
      </c>
      <c r="F566" s="21" t="str">
        <f>IF(ISBLANK(Questions!H571),"",Questions!H571)</f>
        <v/>
      </c>
      <c r="G566" s="20" t="str">
        <f>IF(EXACT(Questions!A571,""),"",INDEX(CategoryCode,MATCH(Questions!B571, CategoryName,0)))</f>
        <v/>
      </c>
      <c r="H566" s="20" t="str">
        <f>IF(EXACT(Questions!A571,""),"",Questions!$C$3)</f>
        <v/>
      </c>
      <c r="I566" s="20" t="str">
        <f>IF(ISBLANK(Questions!C571),"",Questions!C571)</f>
        <v/>
      </c>
      <c r="J566" s="22" t="str">
        <f>IF(ISBLANK(Questions!J571),"",Questions!J571)</f>
        <v/>
      </c>
    </row>
    <row r="567" spans="1:10" x14ac:dyDescent="0.3">
      <c r="A567" s="20" t="str">
        <f>IF(ISBLANK(Questions!A572),"",Questions!A572)</f>
        <v/>
      </c>
      <c r="B567" s="21" t="str">
        <f>IF(ISBLANK(Questions!D572),"",Questions!D572)</f>
        <v/>
      </c>
      <c r="C567" s="21" t="str">
        <f>IF(ISBLANK(Questions!E572),"",Questions!E572)</f>
        <v/>
      </c>
      <c r="D567" s="21" t="str">
        <f>IF(ISBLANK(Questions!F572),"",Questions!F572)</f>
        <v/>
      </c>
      <c r="E567" s="21" t="str">
        <f>IF(ISBLANK(Questions!G572),"",Questions!G572)</f>
        <v/>
      </c>
      <c r="F567" s="21" t="str">
        <f>IF(ISBLANK(Questions!H572),"",Questions!H572)</f>
        <v/>
      </c>
      <c r="G567" s="20" t="str">
        <f>IF(EXACT(Questions!A572,""),"",INDEX(CategoryCode,MATCH(Questions!B572, CategoryName,0)))</f>
        <v/>
      </c>
      <c r="H567" s="20" t="str">
        <f>IF(EXACT(Questions!A572,""),"",Questions!$C$3)</f>
        <v/>
      </c>
      <c r="I567" s="20" t="str">
        <f>IF(ISBLANK(Questions!C572),"",Questions!C572)</f>
        <v/>
      </c>
      <c r="J567" s="22" t="str">
        <f>IF(ISBLANK(Questions!J572),"",Questions!J572)</f>
        <v/>
      </c>
    </row>
    <row r="568" spans="1:10" x14ac:dyDescent="0.3">
      <c r="A568" s="20" t="str">
        <f>IF(ISBLANK(Questions!A573),"",Questions!A573)</f>
        <v/>
      </c>
      <c r="B568" s="21" t="str">
        <f>IF(ISBLANK(Questions!D573),"",Questions!D573)</f>
        <v/>
      </c>
      <c r="C568" s="21" t="str">
        <f>IF(ISBLANK(Questions!E573),"",Questions!E573)</f>
        <v/>
      </c>
      <c r="D568" s="21" t="str">
        <f>IF(ISBLANK(Questions!F573),"",Questions!F573)</f>
        <v/>
      </c>
      <c r="E568" s="21" t="str">
        <f>IF(ISBLANK(Questions!G573),"",Questions!G573)</f>
        <v/>
      </c>
      <c r="F568" s="21" t="str">
        <f>IF(ISBLANK(Questions!H573),"",Questions!H573)</f>
        <v/>
      </c>
      <c r="G568" s="20" t="str">
        <f>IF(EXACT(Questions!A573,""),"",INDEX(CategoryCode,MATCH(Questions!B573, CategoryName,0)))</f>
        <v/>
      </c>
      <c r="H568" s="20" t="str">
        <f>IF(EXACT(Questions!A573,""),"",Questions!$C$3)</f>
        <v/>
      </c>
      <c r="I568" s="20" t="str">
        <f>IF(ISBLANK(Questions!C573),"",Questions!C573)</f>
        <v/>
      </c>
      <c r="J568" s="22" t="str">
        <f>IF(ISBLANK(Questions!J573),"",Questions!J573)</f>
        <v/>
      </c>
    </row>
    <row r="569" spans="1:10" x14ac:dyDescent="0.3">
      <c r="A569" s="20" t="str">
        <f>IF(ISBLANK(Questions!A574),"",Questions!A574)</f>
        <v/>
      </c>
      <c r="B569" s="21" t="str">
        <f>IF(ISBLANK(Questions!D574),"",Questions!D574)</f>
        <v/>
      </c>
      <c r="C569" s="21" t="str">
        <f>IF(ISBLANK(Questions!E574),"",Questions!E574)</f>
        <v/>
      </c>
      <c r="D569" s="21" t="str">
        <f>IF(ISBLANK(Questions!F574),"",Questions!F574)</f>
        <v/>
      </c>
      <c r="E569" s="21" t="str">
        <f>IF(ISBLANK(Questions!G574),"",Questions!G574)</f>
        <v/>
      </c>
      <c r="F569" s="21" t="str">
        <f>IF(ISBLANK(Questions!H574),"",Questions!H574)</f>
        <v/>
      </c>
      <c r="G569" s="20" t="str">
        <f>IF(EXACT(Questions!A574,""),"",INDEX(CategoryCode,MATCH(Questions!B574, CategoryName,0)))</f>
        <v/>
      </c>
      <c r="H569" s="20" t="str">
        <f>IF(EXACT(Questions!A574,""),"",Questions!$C$3)</f>
        <v/>
      </c>
      <c r="I569" s="20" t="str">
        <f>IF(ISBLANK(Questions!C574),"",Questions!C574)</f>
        <v/>
      </c>
      <c r="J569" s="22" t="str">
        <f>IF(ISBLANK(Questions!J574),"",Questions!J574)</f>
        <v/>
      </c>
    </row>
    <row r="570" spans="1:10" x14ac:dyDescent="0.3">
      <c r="A570" s="20" t="str">
        <f>IF(ISBLANK(Questions!A575),"",Questions!A575)</f>
        <v/>
      </c>
      <c r="B570" s="21" t="str">
        <f>IF(ISBLANK(Questions!D575),"",Questions!D575)</f>
        <v/>
      </c>
      <c r="C570" s="21" t="str">
        <f>IF(ISBLANK(Questions!E575),"",Questions!E575)</f>
        <v/>
      </c>
      <c r="D570" s="21" t="str">
        <f>IF(ISBLANK(Questions!F575),"",Questions!F575)</f>
        <v/>
      </c>
      <c r="E570" s="21" t="str">
        <f>IF(ISBLANK(Questions!G575),"",Questions!G575)</f>
        <v/>
      </c>
      <c r="F570" s="21" t="str">
        <f>IF(ISBLANK(Questions!H575),"",Questions!H575)</f>
        <v/>
      </c>
      <c r="G570" s="20" t="str">
        <f>IF(EXACT(Questions!A575,""),"",INDEX(CategoryCode,MATCH(Questions!B575, CategoryName,0)))</f>
        <v/>
      </c>
      <c r="H570" s="20" t="str">
        <f>IF(EXACT(Questions!A575,""),"",Questions!$C$3)</f>
        <v/>
      </c>
      <c r="I570" s="20" t="str">
        <f>IF(ISBLANK(Questions!C575),"",Questions!C575)</f>
        <v/>
      </c>
      <c r="J570" s="22" t="str">
        <f>IF(ISBLANK(Questions!J575),"",Questions!J575)</f>
        <v/>
      </c>
    </row>
    <row r="571" spans="1:10" x14ac:dyDescent="0.3">
      <c r="A571" s="20" t="str">
        <f>IF(ISBLANK(Questions!A576),"",Questions!A576)</f>
        <v/>
      </c>
      <c r="B571" s="21" t="str">
        <f>IF(ISBLANK(Questions!D576),"",Questions!D576)</f>
        <v/>
      </c>
      <c r="C571" s="21" t="str">
        <f>IF(ISBLANK(Questions!E576),"",Questions!E576)</f>
        <v/>
      </c>
      <c r="D571" s="21" t="str">
        <f>IF(ISBLANK(Questions!F576),"",Questions!F576)</f>
        <v/>
      </c>
      <c r="E571" s="21" t="str">
        <f>IF(ISBLANK(Questions!G576),"",Questions!G576)</f>
        <v/>
      </c>
      <c r="F571" s="21" t="str">
        <f>IF(ISBLANK(Questions!H576),"",Questions!H576)</f>
        <v/>
      </c>
      <c r="G571" s="20" t="str">
        <f>IF(EXACT(Questions!A576,""),"",INDEX(CategoryCode,MATCH(Questions!B576, CategoryName,0)))</f>
        <v/>
      </c>
      <c r="H571" s="20" t="str">
        <f>IF(EXACT(Questions!A576,""),"",Questions!$C$3)</f>
        <v/>
      </c>
      <c r="I571" s="20" t="str">
        <f>IF(ISBLANK(Questions!C576),"",Questions!C576)</f>
        <v/>
      </c>
      <c r="J571" s="22" t="str">
        <f>IF(ISBLANK(Questions!J576),"",Questions!J576)</f>
        <v/>
      </c>
    </row>
    <row r="572" spans="1:10" x14ac:dyDescent="0.3">
      <c r="A572" s="20" t="str">
        <f>IF(ISBLANK(Questions!A577),"",Questions!A577)</f>
        <v/>
      </c>
      <c r="B572" s="21" t="str">
        <f>IF(ISBLANK(Questions!D577),"",Questions!D577)</f>
        <v/>
      </c>
      <c r="C572" s="21" t="str">
        <f>IF(ISBLANK(Questions!E577),"",Questions!E577)</f>
        <v/>
      </c>
      <c r="D572" s="21" t="str">
        <f>IF(ISBLANK(Questions!F577),"",Questions!F577)</f>
        <v/>
      </c>
      <c r="E572" s="21" t="str">
        <f>IF(ISBLANK(Questions!G577),"",Questions!G577)</f>
        <v/>
      </c>
      <c r="F572" s="21" t="str">
        <f>IF(ISBLANK(Questions!H577),"",Questions!H577)</f>
        <v/>
      </c>
      <c r="G572" s="20" t="str">
        <f>IF(EXACT(Questions!A577,""),"",INDEX(CategoryCode,MATCH(Questions!B577, CategoryName,0)))</f>
        <v/>
      </c>
      <c r="H572" s="20" t="str">
        <f>IF(EXACT(Questions!A577,""),"",Questions!$C$3)</f>
        <v/>
      </c>
      <c r="I572" s="20" t="str">
        <f>IF(ISBLANK(Questions!C577),"",Questions!C577)</f>
        <v/>
      </c>
      <c r="J572" s="22" t="str">
        <f>IF(ISBLANK(Questions!J577),"",Questions!J577)</f>
        <v/>
      </c>
    </row>
    <row r="573" spans="1:10" x14ac:dyDescent="0.3">
      <c r="A573" s="20" t="str">
        <f>IF(ISBLANK(Questions!A578),"",Questions!A578)</f>
        <v/>
      </c>
      <c r="B573" s="21" t="str">
        <f>IF(ISBLANK(Questions!D578),"",Questions!D578)</f>
        <v/>
      </c>
      <c r="C573" s="21" t="str">
        <f>IF(ISBLANK(Questions!E578),"",Questions!E578)</f>
        <v/>
      </c>
      <c r="D573" s="21" t="str">
        <f>IF(ISBLANK(Questions!F578),"",Questions!F578)</f>
        <v/>
      </c>
      <c r="E573" s="21" t="str">
        <f>IF(ISBLANK(Questions!G578),"",Questions!G578)</f>
        <v/>
      </c>
      <c r="F573" s="21" t="str">
        <f>IF(ISBLANK(Questions!H578),"",Questions!H578)</f>
        <v/>
      </c>
      <c r="G573" s="20" t="str">
        <f>IF(EXACT(Questions!A578,""),"",INDEX(CategoryCode,MATCH(Questions!B578, CategoryName,0)))</f>
        <v/>
      </c>
      <c r="H573" s="20" t="str">
        <f>IF(EXACT(Questions!A578,""),"",Questions!$C$3)</f>
        <v/>
      </c>
      <c r="I573" s="20" t="str">
        <f>IF(ISBLANK(Questions!C578),"",Questions!C578)</f>
        <v/>
      </c>
      <c r="J573" s="22" t="str">
        <f>IF(ISBLANK(Questions!J578),"",Questions!J578)</f>
        <v/>
      </c>
    </row>
    <row r="574" spans="1:10" x14ac:dyDescent="0.3">
      <c r="A574" s="20" t="str">
        <f>IF(ISBLANK(Questions!A579),"",Questions!A579)</f>
        <v/>
      </c>
      <c r="B574" s="21" t="str">
        <f>IF(ISBLANK(Questions!D579),"",Questions!D579)</f>
        <v/>
      </c>
      <c r="C574" s="21" t="str">
        <f>IF(ISBLANK(Questions!E579),"",Questions!E579)</f>
        <v/>
      </c>
      <c r="D574" s="21" t="str">
        <f>IF(ISBLANK(Questions!F579),"",Questions!F579)</f>
        <v/>
      </c>
      <c r="E574" s="21" t="str">
        <f>IF(ISBLANK(Questions!G579),"",Questions!G579)</f>
        <v/>
      </c>
      <c r="F574" s="21" t="str">
        <f>IF(ISBLANK(Questions!H579),"",Questions!H579)</f>
        <v/>
      </c>
      <c r="G574" s="20" t="str">
        <f>IF(EXACT(Questions!A579,""),"",INDEX(CategoryCode,MATCH(Questions!B579, CategoryName,0)))</f>
        <v/>
      </c>
      <c r="H574" s="20" t="str">
        <f>IF(EXACT(Questions!A579,""),"",Questions!$C$3)</f>
        <v/>
      </c>
      <c r="I574" s="20" t="str">
        <f>IF(ISBLANK(Questions!C579),"",Questions!C579)</f>
        <v/>
      </c>
      <c r="J574" s="22" t="str">
        <f>IF(ISBLANK(Questions!J579),"",Questions!J579)</f>
        <v/>
      </c>
    </row>
    <row r="575" spans="1:10" x14ac:dyDescent="0.3">
      <c r="A575" s="20" t="str">
        <f>IF(ISBLANK(Questions!A580),"",Questions!A580)</f>
        <v/>
      </c>
      <c r="B575" s="21" t="str">
        <f>IF(ISBLANK(Questions!D580),"",Questions!D580)</f>
        <v/>
      </c>
      <c r="C575" s="21" t="str">
        <f>IF(ISBLANK(Questions!E580),"",Questions!E580)</f>
        <v/>
      </c>
      <c r="D575" s="21" t="str">
        <f>IF(ISBLANK(Questions!F580),"",Questions!F580)</f>
        <v/>
      </c>
      <c r="E575" s="21" t="str">
        <f>IF(ISBLANK(Questions!G580),"",Questions!G580)</f>
        <v/>
      </c>
      <c r="F575" s="21" t="str">
        <f>IF(ISBLANK(Questions!H580),"",Questions!H580)</f>
        <v/>
      </c>
      <c r="G575" s="20" t="str">
        <f>IF(EXACT(Questions!A580,""),"",INDEX(CategoryCode,MATCH(Questions!B580, CategoryName,0)))</f>
        <v/>
      </c>
      <c r="H575" s="20" t="str">
        <f>IF(EXACT(Questions!A580,""),"",Questions!$C$3)</f>
        <v/>
      </c>
      <c r="I575" s="20" t="str">
        <f>IF(ISBLANK(Questions!C580),"",Questions!C580)</f>
        <v/>
      </c>
      <c r="J575" s="22" t="str">
        <f>IF(ISBLANK(Questions!J580),"",Questions!J580)</f>
        <v/>
      </c>
    </row>
    <row r="576" spans="1:10" x14ac:dyDescent="0.3">
      <c r="A576" s="20" t="str">
        <f>IF(ISBLANK(Questions!A581),"",Questions!A581)</f>
        <v/>
      </c>
      <c r="B576" s="21" t="str">
        <f>IF(ISBLANK(Questions!D581),"",Questions!D581)</f>
        <v/>
      </c>
      <c r="C576" s="21" t="str">
        <f>IF(ISBLANK(Questions!E581),"",Questions!E581)</f>
        <v/>
      </c>
      <c r="D576" s="21" t="str">
        <f>IF(ISBLANK(Questions!F581),"",Questions!F581)</f>
        <v/>
      </c>
      <c r="E576" s="21" t="str">
        <f>IF(ISBLANK(Questions!G581),"",Questions!G581)</f>
        <v/>
      </c>
      <c r="F576" s="21" t="str">
        <f>IF(ISBLANK(Questions!H581),"",Questions!H581)</f>
        <v/>
      </c>
      <c r="G576" s="20" t="str">
        <f>IF(EXACT(Questions!A581,""),"",INDEX(CategoryCode,MATCH(Questions!B581, CategoryName,0)))</f>
        <v/>
      </c>
      <c r="H576" s="20" t="str">
        <f>IF(EXACT(Questions!A581,""),"",Questions!$C$3)</f>
        <v/>
      </c>
      <c r="I576" s="20" t="str">
        <f>IF(ISBLANK(Questions!C581),"",Questions!C581)</f>
        <v/>
      </c>
      <c r="J576" s="22" t="str">
        <f>IF(ISBLANK(Questions!J581),"",Questions!J581)</f>
        <v/>
      </c>
    </row>
    <row r="577" spans="1:10" x14ac:dyDescent="0.3">
      <c r="A577" s="20" t="str">
        <f>IF(ISBLANK(Questions!A582),"",Questions!A582)</f>
        <v/>
      </c>
      <c r="B577" s="21" t="str">
        <f>IF(ISBLANK(Questions!D582),"",Questions!D582)</f>
        <v/>
      </c>
      <c r="C577" s="21" t="str">
        <f>IF(ISBLANK(Questions!E582),"",Questions!E582)</f>
        <v/>
      </c>
      <c r="D577" s="21" t="str">
        <f>IF(ISBLANK(Questions!F582),"",Questions!F582)</f>
        <v/>
      </c>
      <c r="E577" s="21" t="str">
        <f>IF(ISBLANK(Questions!G582),"",Questions!G582)</f>
        <v/>
      </c>
      <c r="F577" s="21" t="str">
        <f>IF(ISBLANK(Questions!H582),"",Questions!H582)</f>
        <v/>
      </c>
      <c r="G577" s="20" t="str">
        <f>IF(EXACT(Questions!A582,""),"",INDEX(CategoryCode,MATCH(Questions!B582, CategoryName,0)))</f>
        <v/>
      </c>
      <c r="H577" s="20" t="str">
        <f>IF(EXACT(Questions!A582,""),"",Questions!$C$3)</f>
        <v/>
      </c>
      <c r="I577" s="20" t="str">
        <f>IF(ISBLANK(Questions!C582),"",Questions!C582)</f>
        <v/>
      </c>
      <c r="J577" s="22" t="str">
        <f>IF(ISBLANK(Questions!J582),"",Questions!J582)</f>
        <v/>
      </c>
    </row>
    <row r="578" spans="1:10" x14ac:dyDescent="0.3">
      <c r="A578" s="20" t="str">
        <f>IF(ISBLANK(Questions!A583),"",Questions!A583)</f>
        <v/>
      </c>
      <c r="B578" s="21" t="str">
        <f>IF(ISBLANK(Questions!D583),"",Questions!D583)</f>
        <v/>
      </c>
      <c r="C578" s="21" t="str">
        <f>IF(ISBLANK(Questions!E583),"",Questions!E583)</f>
        <v/>
      </c>
      <c r="D578" s="21" t="str">
        <f>IF(ISBLANK(Questions!F583),"",Questions!F583)</f>
        <v/>
      </c>
      <c r="E578" s="21" t="str">
        <f>IF(ISBLANK(Questions!G583),"",Questions!G583)</f>
        <v/>
      </c>
      <c r="F578" s="21" t="str">
        <f>IF(ISBLANK(Questions!H583),"",Questions!H583)</f>
        <v/>
      </c>
      <c r="G578" s="20" t="str">
        <f>IF(EXACT(Questions!A583,""),"",INDEX(CategoryCode,MATCH(Questions!B583, CategoryName,0)))</f>
        <v/>
      </c>
      <c r="H578" s="20" t="str">
        <f>IF(EXACT(Questions!A583,""),"",Questions!$C$3)</f>
        <v/>
      </c>
      <c r="I578" s="20" t="str">
        <f>IF(ISBLANK(Questions!C583),"",Questions!C583)</f>
        <v/>
      </c>
      <c r="J578" s="22" t="str">
        <f>IF(ISBLANK(Questions!J583),"",Questions!J583)</f>
        <v/>
      </c>
    </row>
    <row r="579" spans="1:10" x14ac:dyDescent="0.3">
      <c r="A579" s="20" t="str">
        <f>IF(ISBLANK(Questions!A584),"",Questions!A584)</f>
        <v/>
      </c>
      <c r="B579" s="21" t="str">
        <f>IF(ISBLANK(Questions!D584),"",Questions!D584)</f>
        <v/>
      </c>
      <c r="C579" s="21" t="str">
        <f>IF(ISBLANK(Questions!E584),"",Questions!E584)</f>
        <v/>
      </c>
      <c r="D579" s="21" t="str">
        <f>IF(ISBLANK(Questions!F584),"",Questions!F584)</f>
        <v/>
      </c>
      <c r="E579" s="21" t="str">
        <f>IF(ISBLANK(Questions!G584),"",Questions!G584)</f>
        <v/>
      </c>
      <c r="F579" s="21" t="str">
        <f>IF(ISBLANK(Questions!H584),"",Questions!H584)</f>
        <v/>
      </c>
      <c r="G579" s="20" t="str">
        <f>IF(EXACT(Questions!A584,""),"",INDEX(CategoryCode,MATCH(Questions!B584, CategoryName,0)))</f>
        <v/>
      </c>
      <c r="H579" s="20" t="str">
        <f>IF(EXACT(Questions!A584,""),"",Questions!$C$3)</f>
        <v/>
      </c>
      <c r="I579" s="20" t="str">
        <f>IF(ISBLANK(Questions!C584),"",Questions!C584)</f>
        <v/>
      </c>
      <c r="J579" s="22" t="str">
        <f>IF(ISBLANK(Questions!J584),"",Questions!J584)</f>
        <v/>
      </c>
    </row>
    <row r="580" spans="1:10" x14ac:dyDescent="0.3">
      <c r="A580" s="20" t="str">
        <f>IF(ISBLANK(Questions!A585),"",Questions!A585)</f>
        <v/>
      </c>
      <c r="B580" s="21" t="str">
        <f>IF(ISBLANK(Questions!D585),"",Questions!D585)</f>
        <v/>
      </c>
      <c r="C580" s="21" t="str">
        <f>IF(ISBLANK(Questions!E585),"",Questions!E585)</f>
        <v/>
      </c>
      <c r="D580" s="21" t="str">
        <f>IF(ISBLANK(Questions!F585),"",Questions!F585)</f>
        <v/>
      </c>
      <c r="E580" s="21" t="str">
        <f>IF(ISBLANK(Questions!G585),"",Questions!G585)</f>
        <v/>
      </c>
      <c r="F580" s="21" t="str">
        <f>IF(ISBLANK(Questions!H585),"",Questions!H585)</f>
        <v/>
      </c>
      <c r="G580" s="20" t="str">
        <f>IF(EXACT(Questions!A585,""),"",INDEX(CategoryCode,MATCH(Questions!B585, CategoryName,0)))</f>
        <v/>
      </c>
      <c r="H580" s="20" t="str">
        <f>IF(EXACT(Questions!A585,""),"",Questions!$C$3)</f>
        <v/>
      </c>
      <c r="I580" s="20" t="str">
        <f>IF(ISBLANK(Questions!C585),"",Questions!C585)</f>
        <v/>
      </c>
      <c r="J580" s="22" t="str">
        <f>IF(ISBLANK(Questions!J585),"",Questions!J585)</f>
        <v/>
      </c>
    </row>
    <row r="581" spans="1:10" x14ac:dyDescent="0.3">
      <c r="A581" s="20" t="str">
        <f>IF(ISBLANK(Questions!A586),"",Questions!A586)</f>
        <v/>
      </c>
      <c r="B581" s="21" t="str">
        <f>IF(ISBLANK(Questions!D586),"",Questions!D586)</f>
        <v/>
      </c>
      <c r="C581" s="21" t="str">
        <f>IF(ISBLANK(Questions!E586),"",Questions!E586)</f>
        <v/>
      </c>
      <c r="D581" s="21" t="str">
        <f>IF(ISBLANK(Questions!F586),"",Questions!F586)</f>
        <v/>
      </c>
      <c r="E581" s="21" t="str">
        <f>IF(ISBLANK(Questions!G586),"",Questions!G586)</f>
        <v/>
      </c>
      <c r="F581" s="21" t="str">
        <f>IF(ISBLANK(Questions!H586),"",Questions!H586)</f>
        <v/>
      </c>
      <c r="G581" s="20" t="str">
        <f>IF(EXACT(Questions!A586,""),"",INDEX(CategoryCode,MATCH(Questions!B586, CategoryName,0)))</f>
        <v/>
      </c>
      <c r="H581" s="20" t="str">
        <f>IF(EXACT(Questions!A586,""),"",Questions!$C$3)</f>
        <v/>
      </c>
      <c r="I581" s="20" t="str">
        <f>IF(ISBLANK(Questions!C586),"",Questions!C586)</f>
        <v/>
      </c>
      <c r="J581" s="22" t="str">
        <f>IF(ISBLANK(Questions!J586),"",Questions!J586)</f>
        <v/>
      </c>
    </row>
    <row r="582" spans="1:10" x14ac:dyDescent="0.3">
      <c r="A582" s="20" t="str">
        <f>IF(ISBLANK(Questions!A587),"",Questions!A587)</f>
        <v/>
      </c>
      <c r="B582" s="21" t="str">
        <f>IF(ISBLANK(Questions!D587),"",Questions!D587)</f>
        <v/>
      </c>
      <c r="C582" s="21" t="str">
        <f>IF(ISBLANK(Questions!E587),"",Questions!E587)</f>
        <v/>
      </c>
      <c r="D582" s="21" t="str">
        <f>IF(ISBLANK(Questions!F587),"",Questions!F587)</f>
        <v/>
      </c>
      <c r="E582" s="21" t="str">
        <f>IF(ISBLANK(Questions!G587),"",Questions!G587)</f>
        <v/>
      </c>
      <c r="F582" s="21" t="str">
        <f>IF(ISBLANK(Questions!H587),"",Questions!H587)</f>
        <v/>
      </c>
      <c r="G582" s="20" t="str">
        <f>IF(EXACT(Questions!A587,""),"",INDEX(CategoryCode,MATCH(Questions!B587, CategoryName,0)))</f>
        <v/>
      </c>
      <c r="H582" s="20" t="str">
        <f>IF(EXACT(Questions!A587,""),"",Questions!$C$3)</f>
        <v/>
      </c>
      <c r="I582" s="20" t="str">
        <f>IF(ISBLANK(Questions!C587),"",Questions!C587)</f>
        <v/>
      </c>
      <c r="J582" s="22" t="str">
        <f>IF(ISBLANK(Questions!J587),"",Questions!J587)</f>
        <v/>
      </c>
    </row>
    <row r="583" spans="1:10" x14ac:dyDescent="0.3">
      <c r="A583" s="20" t="str">
        <f>IF(ISBLANK(Questions!A588),"",Questions!A588)</f>
        <v/>
      </c>
      <c r="B583" s="21" t="str">
        <f>IF(ISBLANK(Questions!D588),"",Questions!D588)</f>
        <v/>
      </c>
      <c r="C583" s="21" t="str">
        <f>IF(ISBLANK(Questions!E588),"",Questions!E588)</f>
        <v/>
      </c>
      <c r="D583" s="21" t="str">
        <f>IF(ISBLANK(Questions!F588),"",Questions!F588)</f>
        <v/>
      </c>
      <c r="E583" s="21" t="str">
        <f>IF(ISBLANK(Questions!G588),"",Questions!G588)</f>
        <v/>
      </c>
      <c r="F583" s="21" t="str">
        <f>IF(ISBLANK(Questions!H588),"",Questions!H588)</f>
        <v/>
      </c>
      <c r="G583" s="20" t="str">
        <f>IF(EXACT(Questions!A588,""),"",INDEX(CategoryCode,MATCH(Questions!B588, CategoryName,0)))</f>
        <v/>
      </c>
      <c r="H583" s="20" t="str">
        <f>IF(EXACT(Questions!A588,""),"",Questions!$C$3)</f>
        <v/>
      </c>
      <c r="I583" s="20" t="str">
        <f>IF(ISBLANK(Questions!C588),"",Questions!C588)</f>
        <v/>
      </c>
      <c r="J583" s="22" t="str">
        <f>IF(ISBLANK(Questions!J588),"",Questions!J588)</f>
        <v/>
      </c>
    </row>
    <row r="584" spans="1:10" x14ac:dyDescent="0.3">
      <c r="A584" s="20" t="str">
        <f>IF(ISBLANK(Questions!A589),"",Questions!A589)</f>
        <v/>
      </c>
      <c r="B584" s="21" t="str">
        <f>IF(ISBLANK(Questions!D589),"",Questions!D589)</f>
        <v/>
      </c>
      <c r="C584" s="21" t="str">
        <f>IF(ISBLANK(Questions!E589),"",Questions!E589)</f>
        <v/>
      </c>
      <c r="D584" s="21" t="str">
        <f>IF(ISBLANK(Questions!F589),"",Questions!F589)</f>
        <v/>
      </c>
      <c r="E584" s="21" t="str">
        <f>IF(ISBLANK(Questions!G589),"",Questions!G589)</f>
        <v/>
      </c>
      <c r="F584" s="21" t="str">
        <f>IF(ISBLANK(Questions!H589),"",Questions!H589)</f>
        <v/>
      </c>
      <c r="G584" s="20" t="str">
        <f>IF(EXACT(Questions!A589,""),"",INDEX(CategoryCode,MATCH(Questions!B589, CategoryName,0)))</f>
        <v/>
      </c>
      <c r="H584" s="20" t="str">
        <f>IF(EXACT(Questions!A589,""),"",Questions!$C$3)</f>
        <v/>
      </c>
      <c r="I584" s="20" t="str">
        <f>IF(ISBLANK(Questions!C589),"",Questions!C589)</f>
        <v/>
      </c>
      <c r="J584" s="22" t="str">
        <f>IF(ISBLANK(Questions!J589),"",Questions!J589)</f>
        <v/>
      </c>
    </row>
    <row r="585" spans="1:10" x14ac:dyDescent="0.3">
      <c r="A585" s="20" t="str">
        <f>IF(ISBLANK(Questions!A590),"",Questions!A590)</f>
        <v/>
      </c>
      <c r="B585" s="21" t="str">
        <f>IF(ISBLANK(Questions!D590),"",Questions!D590)</f>
        <v/>
      </c>
      <c r="C585" s="21" t="str">
        <f>IF(ISBLANK(Questions!E590),"",Questions!E590)</f>
        <v/>
      </c>
      <c r="D585" s="21" t="str">
        <f>IF(ISBLANK(Questions!F590),"",Questions!F590)</f>
        <v/>
      </c>
      <c r="E585" s="21" t="str">
        <f>IF(ISBLANK(Questions!G590),"",Questions!G590)</f>
        <v/>
      </c>
      <c r="F585" s="21" t="str">
        <f>IF(ISBLANK(Questions!H590),"",Questions!H590)</f>
        <v/>
      </c>
      <c r="G585" s="20" t="str">
        <f>IF(EXACT(Questions!A590,""),"",INDEX(CategoryCode,MATCH(Questions!B590, CategoryName,0)))</f>
        <v/>
      </c>
      <c r="H585" s="20" t="str">
        <f>IF(EXACT(Questions!A590,""),"",Questions!$C$3)</f>
        <v/>
      </c>
      <c r="I585" s="20" t="str">
        <f>IF(ISBLANK(Questions!C590),"",Questions!C590)</f>
        <v/>
      </c>
      <c r="J585" s="22" t="str">
        <f>IF(ISBLANK(Questions!J590),"",Questions!J590)</f>
        <v/>
      </c>
    </row>
    <row r="586" spans="1:10" x14ac:dyDescent="0.3">
      <c r="A586" s="20" t="str">
        <f>IF(ISBLANK(Questions!A591),"",Questions!A591)</f>
        <v/>
      </c>
      <c r="B586" s="21" t="str">
        <f>IF(ISBLANK(Questions!D591),"",Questions!D591)</f>
        <v/>
      </c>
      <c r="C586" s="21" t="str">
        <f>IF(ISBLANK(Questions!E591),"",Questions!E591)</f>
        <v/>
      </c>
      <c r="D586" s="21" t="str">
        <f>IF(ISBLANK(Questions!F591),"",Questions!F591)</f>
        <v/>
      </c>
      <c r="E586" s="21" t="str">
        <f>IF(ISBLANK(Questions!G591),"",Questions!G591)</f>
        <v/>
      </c>
      <c r="F586" s="21" t="str">
        <f>IF(ISBLANK(Questions!H591),"",Questions!H591)</f>
        <v/>
      </c>
      <c r="G586" s="20" t="str">
        <f>IF(EXACT(Questions!A591,""),"",INDEX(CategoryCode,MATCH(Questions!B591, CategoryName,0)))</f>
        <v/>
      </c>
      <c r="H586" s="20" t="str">
        <f>IF(EXACT(Questions!A591,""),"",Questions!$C$3)</f>
        <v/>
      </c>
      <c r="I586" s="20" t="str">
        <f>IF(ISBLANK(Questions!C591),"",Questions!C591)</f>
        <v/>
      </c>
      <c r="J586" s="22" t="str">
        <f>IF(ISBLANK(Questions!J591),"",Questions!J591)</f>
        <v/>
      </c>
    </row>
    <row r="587" spans="1:10" x14ac:dyDescent="0.3">
      <c r="A587" s="20" t="str">
        <f>IF(ISBLANK(Questions!A592),"",Questions!A592)</f>
        <v/>
      </c>
      <c r="B587" s="21" t="str">
        <f>IF(ISBLANK(Questions!D592),"",Questions!D592)</f>
        <v/>
      </c>
      <c r="C587" s="21" t="str">
        <f>IF(ISBLANK(Questions!E592),"",Questions!E592)</f>
        <v/>
      </c>
      <c r="D587" s="21" t="str">
        <f>IF(ISBLANK(Questions!F592),"",Questions!F592)</f>
        <v/>
      </c>
      <c r="E587" s="21" t="str">
        <f>IF(ISBLANK(Questions!G592),"",Questions!G592)</f>
        <v/>
      </c>
      <c r="F587" s="21" t="str">
        <f>IF(ISBLANK(Questions!H592),"",Questions!H592)</f>
        <v/>
      </c>
      <c r="G587" s="20" t="str">
        <f>IF(EXACT(Questions!A592,""),"",INDEX(CategoryCode,MATCH(Questions!B592, CategoryName,0)))</f>
        <v/>
      </c>
      <c r="H587" s="20" t="str">
        <f>IF(EXACT(Questions!A592,""),"",Questions!$C$3)</f>
        <v/>
      </c>
      <c r="I587" s="20" t="str">
        <f>IF(ISBLANK(Questions!C592),"",Questions!C592)</f>
        <v/>
      </c>
      <c r="J587" s="22" t="str">
        <f>IF(ISBLANK(Questions!J592),"",Questions!J592)</f>
        <v/>
      </c>
    </row>
    <row r="588" spans="1:10" x14ac:dyDescent="0.3">
      <c r="A588" s="20" t="str">
        <f>IF(ISBLANK(Questions!A593),"",Questions!A593)</f>
        <v/>
      </c>
      <c r="B588" s="21" t="str">
        <f>IF(ISBLANK(Questions!D593),"",Questions!D593)</f>
        <v/>
      </c>
      <c r="C588" s="21" t="str">
        <f>IF(ISBLANK(Questions!E593),"",Questions!E593)</f>
        <v/>
      </c>
      <c r="D588" s="21" t="str">
        <f>IF(ISBLANK(Questions!F593),"",Questions!F593)</f>
        <v/>
      </c>
      <c r="E588" s="21" t="str">
        <f>IF(ISBLANK(Questions!G593),"",Questions!G593)</f>
        <v/>
      </c>
      <c r="F588" s="21" t="str">
        <f>IF(ISBLANK(Questions!H593),"",Questions!H593)</f>
        <v/>
      </c>
      <c r="G588" s="20" t="str">
        <f>IF(EXACT(Questions!A593,""),"",INDEX(CategoryCode,MATCH(Questions!B593, CategoryName,0)))</f>
        <v/>
      </c>
      <c r="H588" s="20" t="str">
        <f>IF(EXACT(Questions!A593,""),"",Questions!$C$3)</f>
        <v/>
      </c>
      <c r="I588" s="20" t="str">
        <f>IF(ISBLANK(Questions!C593),"",Questions!C593)</f>
        <v/>
      </c>
      <c r="J588" s="22" t="str">
        <f>IF(ISBLANK(Questions!J593),"",Questions!J593)</f>
        <v/>
      </c>
    </row>
    <row r="589" spans="1:10" x14ac:dyDescent="0.3">
      <c r="A589" s="20" t="str">
        <f>IF(ISBLANK(Questions!A594),"",Questions!A594)</f>
        <v/>
      </c>
      <c r="B589" s="21" t="str">
        <f>IF(ISBLANK(Questions!D594),"",Questions!D594)</f>
        <v/>
      </c>
      <c r="C589" s="21" t="str">
        <f>IF(ISBLANK(Questions!E594),"",Questions!E594)</f>
        <v/>
      </c>
      <c r="D589" s="21" t="str">
        <f>IF(ISBLANK(Questions!F594),"",Questions!F594)</f>
        <v/>
      </c>
      <c r="E589" s="21" t="str">
        <f>IF(ISBLANK(Questions!G594),"",Questions!G594)</f>
        <v/>
      </c>
      <c r="F589" s="21" t="str">
        <f>IF(ISBLANK(Questions!H594),"",Questions!H594)</f>
        <v/>
      </c>
      <c r="G589" s="20" t="str">
        <f>IF(EXACT(Questions!A594,""),"",INDEX(CategoryCode,MATCH(Questions!B594, CategoryName,0)))</f>
        <v/>
      </c>
      <c r="H589" s="20" t="str">
        <f>IF(EXACT(Questions!A594,""),"",Questions!$C$3)</f>
        <v/>
      </c>
      <c r="I589" s="20" t="str">
        <f>IF(ISBLANK(Questions!C594),"",Questions!C594)</f>
        <v/>
      </c>
      <c r="J589" s="22" t="str">
        <f>IF(ISBLANK(Questions!J594),"",Questions!J594)</f>
        <v/>
      </c>
    </row>
    <row r="590" spans="1:10" x14ac:dyDescent="0.3">
      <c r="A590" s="20" t="str">
        <f>IF(ISBLANK(Questions!A595),"",Questions!A595)</f>
        <v/>
      </c>
      <c r="B590" s="21" t="str">
        <f>IF(ISBLANK(Questions!D595),"",Questions!D595)</f>
        <v/>
      </c>
      <c r="C590" s="21" t="str">
        <f>IF(ISBLANK(Questions!E595),"",Questions!E595)</f>
        <v/>
      </c>
      <c r="D590" s="21" t="str">
        <f>IF(ISBLANK(Questions!F595),"",Questions!F595)</f>
        <v/>
      </c>
      <c r="E590" s="21" t="str">
        <f>IF(ISBLANK(Questions!G595),"",Questions!G595)</f>
        <v/>
      </c>
      <c r="F590" s="21" t="str">
        <f>IF(ISBLANK(Questions!H595),"",Questions!H595)</f>
        <v/>
      </c>
      <c r="G590" s="20" t="str">
        <f>IF(EXACT(Questions!A595,""),"",INDEX(CategoryCode,MATCH(Questions!B595, CategoryName,0)))</f>
        <v/>
      </c>
      <c r="H590" s="20" t="str">
        <f>IF(EXACT(Questions!A595,""),"",Questions!$C$3)</f>
        <v/>
      </c>
      <c r="I590" s="20" t="str">
        <f>IF(ISBLANK(Questions!C595),"",Questions!C595)</f>
        <v/>
      </c>
      <c r="J590" s="22" t="str">
        <f>IF(ISBLANK(Questions!J595),"",Questions!J595)</f>
        <v/>
      </c>
    </row>
    <row r="591" spans="1:10" x14ac:dyDescent="0.3">
      <c r="A591" s="20" t="str">
        <f>IF(ISBLANK(Questions!A596),"",Questions!A596)</f>
        <v/>
      </c>
      <c r="B591" s="21" t="str">
        <f>IF(ISBLANK(Questions!D596),"",Questions!D596)</f>
        <v/>
      </c>
      <c r="C591" s="21" t="str">
        <f>IF(ISBLANK(Questions!E596),"",Questions!E596)</f>
        <v/>
      </c>
      <c r="D591" s="21" t="str">
        <f>IF(ISBLANK(Questions!F596),"",Questions!F596)</f>
        <v/>
      </c>
      <c r="E591" s="21" t="str">
        <f>IF(ISBLANK(Questions!G596),"",Questions!G596)</f>
        <v/>
      </c>
      <c r="F591" s="21" t="str">
        <f>IF(ISBLANK(Questions!H596),"",Questions!H596)</f>
        <v/>
      </c>
      <c r="G591" s="20" t="str">
        <f>IF(EXACT(Questions!A596,""),"",INDEX(CategoryCode,MATCH(Questions!B596, CategoryName,0)))</f>
        <v/>
      </c>
      <c r="H591" s="20" t="str">
        <f>IF(EXACT(Questions!A596,""),"",Questions!$C$3)</f>
        <v/>
      </c>
      <c r="I591" s="20" t="str">
        <f>IF(ISBLANK(Questions!C596),"",Questions!C596)</f>
        <v/>
      </c>
      <c r="J591" s="22" t="str">
        <f>IF(ISBLANK(Questions!J596),"",Questions!J596)</f>
        <v/>
      </c>
    </row>
    <row r="592" spans="1:10" x14ac:dyDescent="0.3">
      <c r="A592" s="20" t="str">
        <f>IF(ISBLANK(Questions!A597),"",Questions!A597)</f>
        <v/>
      </c>
      <c r="B592" s="21" t="str">
        <f>IF(ISBLANK(Questions!D597),"",Questions!D597)</f>
        <v/>
      </c>
      <c r="C592" s="21" t="str">
        <f>IF(ISBLANK(Questions!E597),"",Questions!E597)</f>
        <v/>
      </c>
      <c r="D592" s="21" t="str">
        <f>IF(ISBLANK(Questions!F597),"",Questions!F597)</f>
        <v/>
      </c>
      <c r="E592" s="21" t="str">
        <f>IF(ISBLANK(Questions!G597),"",Questions!G597)</f>
        <v/>
      </c>
      <c r="F592" s="21" t="str">
        <f>IF(ISBLANK(Questions!H597),"",Questions!H597)</f>
        <v/>
      </c>
      <c r="G592" s="20" t="str">
        <f>IF(EXACT(Questions!A597,""),"",INDEX(CategoryCode,MATCH(Questions!B597, CategoryName,0)))</f>
        <v/>
      </c>
      <c r="H592" s="20" t="str">
        <f>IF(EXACT(Questions!A597,""),"",Questions!$C$3)</f>
        <v/>
      </c>
      <c r="I592" s="20" t="str">
        <f>IF(ISBLANK(Questions!C597),"",Questions!C597)</f>
        <v/>
      </c>
      <c r="J592" s="22" t="str">
        <f>IF(ISBLANK(Questions!J597),"",Questions!J597)</f>
        <v/>
      </c>
    </row>
    <row r="593" spans="1:10" x14ac:dyDescent="0.3">
      <c r="A593" s="20" t="str">
        <f>IF(ISBLANK(Questions!A598),"",Questions!A598)</f>
        <v/>
      </c>
      <c r="B593" s="21" t="str">
        <f>IF(ISBLANK(Questions!D598),"",Questions!D598)</f>
        <v/>
      </c>
      <c r="C593" s="21" t="str">
        <f>IF(ISBLANK(Questions!E598),"",Questions!E598)</f>
        <v/>
      </c>
      <c r="D593" s="21" t="str">
        <f>IF(ISBLANK(Questions!F598),"",Questions!F598)</f>
        <v/>
      </c>
      <c r="E593" s="21" t="str">
        <f>IF(ISBLANK(Questions!G598),"",Questions!G598)</f>
        <v/>
      </c>
      <c r="F593" s="21" t="str">
        <f>IF(ISBLANK(Questions!H598),"",Questions!H598)</f>
        <v/>
      </c>
      <c r="G593" s="20" t="str">
        <f>IF(EXACT(Questions!A598,""),"",INDEX(CategoryCode,MATCH(Questions!B598, CategoryName,0)))</f>
        <v/>
      </c>
      <c r="H593" s="20" t="str">
        <f>IF(EXACT(Questions!A598,""),"",Questions!$C$3)</f>
        <v/>
      </c>
      <c r="I593" s="20" t="str">
        <f>IF(ISBLANK(Questions!C598),"",Questions!C598)</f>
        <v/>
      </c>
      <c r="J593" s="22" t="str">
        <f>IF(ISBLANK(Questions!J598),"",Questions!J598)</f>
        <v/>
      </c>
    </row>
    <row r="594" spans="1:10" x14ac:dyDescent="0.3">
      <c r="A594" s="20" t="str">
        <f>IF(ISBLANK(Questions!A599),"",Questions!A599)</f>
        <v/>
      </c>
      <c r="B594" s="21" t="str">
        <f>IF(ISBLANK(Questions!D599),"",Questions!D599)</f>
        <v/>
      </c>
      <c r="C594" s="21" t="str">
        <f>IF(ISBLANK(Questions!E599),"",Questions!E599)</f>
        <v/>
      </c>
      <c r="D594" s="21" t="str">
        <f>IF(ISBLANK(Questions!F599),"",Questions!F599)</f>
        <v/>
      </c>
      <c r="E594" s="21" t="str">
        <f>IF(ISBLANK(Questions!G599),"",Questions!G599)</f>
        <v/>
      </c>
      <c r="F594" s="21" t="str">
        <f>IF(ISBLANK(Questions!H599),"",Questions!H599)</f>
        <v/>
      </c>
      <c r="G594" s="20" t="str">
        <f>IF(EXACT(Questions!A599,""),"",INDEX(CategoryCode,MATCH(Questions!B599, CategoryName,0)))</f>
        <v/>
      </c>
      <c r="H594" s="20" t="str">
        <f>IF(EXACT(Questions!A599,""),"",Questions!$C$3)</f>
        <v/>
      </c>
      <c r="I594" s="20" t="str">
        <f>IF(ISBLANK(Questions!C599),"",Questions!C599)</f>
        <v/>
      </c>
      <c r="J594" s="22" t="str">
        <f>IF(ISBLANK(Questions!J599),"",Questions!J599)</f>
        <v/>
      </c>
    </row>
    <row r="595" spans="1:10" x14ac:dyDescent="0.3">
      <c r="A595" s="20" t="str">
        <f>IF(ISBLANK(Questions!A600),"",Questions!A600)</f>
        <v/>
      </c>
      <c r="B595" s="21" t="str">
        <f>IF(ISBLANK(Questions!D600),"",Questions!D600)</f>
        <v/>
      </c>
      <c r="C595" s="21" t="str">
        <f>IF(ISBLANK(Questions!E600),"",Questions!E600)</f>
        <v/>
      </c>
      <c r="D595" s="21" t="str">
        <f>IF(ISBLANK(Questions!F600),"",Questions!F600)</f>
        <v/>
      </c>
      <c r="E595" s="21" t="str">
        <f>IF(ISBLANK(Questions!G600),"",Questions!G600)</f>
        <v/>
      </c>
      <c r="F595" s="21" t="str">
        <f>IF(ISBLANK(Questions!H600),"",Questions!H600)</f>
        <v/>
      </c>
      <c r="G595" s="20" t="str">
        <f>IF(EXACT(Questions!A600,""),"",INDEX(CategoryCode,MATCH(Questions!B600, CategoryName,0)))</f>
        <v/>
      </c>
      <c r="H595" s="20" t="str">
        <f>IF(EXACT(Questions!A600,""),"",Questions!$C$3)</f>
        <v/>
      </c>
      <c r="I595" s="20" t="str">
        <f>IF(ISBLANK(Questions!C600),"",Questions!C600)</f>
        <v/>
      </c>
      <c r="J595" s="22" t="str">
        <f>IF(ISBLANK(Questions!J600),"",Questions!J600)</f>
        <v/>
      </c>
    </row>
    <row r="596" spans="1:10" x14ac:dyDescent="0.3">
      <c r="A596" s="20" t="str">
        <f>IF(ISBLANK(Questions!A601),"",Questions!A601)</f>
        <v/>
      </c>
      <c r="B596" s="21" t="str">
        <f>IF(ISBLANK(Questions!D601),"",Questions!D601)</f>
        <v/>
      </c>
      <c r="C596" s="21" t="str">
        <f>IF(ISBLANK(Questions!E601),"",Questions!E601)</f>
        <v/>
      </c>
      <c r="D596" s="21" t="str">
        <f>IF(ISBLANK(Questions!F601),"",Questions!F601)</f>
        <v/>
      </c>
      <c r="E596" s="21" t="str">
        <f>IF(ISBLANK(Questions!G601),"",Questions!G601)</f>
        <v/>
      </c>
      <c r="F596" s="21" t="str">
        <f>IF(ISBLANK(Questions!H601),"",Questions!H601)</f>
        <v/>
      </c>
      <c r="G596" s="20" t="str">
        <f>IF(EXACT(Questions!A601,""),"",INDEX(CategoryCode,MATCH(Questions!B601, CategoryName,0)))</f>
        <v/>
      </c>
      <c r="H596" s="20" t="str">
        <f>IF(EXACT(Questions!A601,""),"",Questions!$C$3)</f>
        <v/>
      </c>
      <c r="I596" s="20" t="str">
        <f>IF(ISBLANK(Questions!C601),"",Questions!C601)</f>
        <v/>
      </c>
      <c r="J596" s="22" t="str">
        <f>IF(ISBLANK(Questions!J601),"",Questions!J601)</f>
        <v/>
      </c>
    </row>
    <row r="597" spans="1:10" x14ac:dyDescent="0.3">
      <c r="A597" s="20" t="str">
        <f>IF(ISBLANK(Questions!A602),"",Questions!A602)</f>
        <v/>
      </c>
      <c r="B597" s="21" t="str">
        <f>IF(ISBLANK(Questions!D602),"",Questions!D602)</f>
        <v/>
      </c>
      <c r="C597" s="21" t="str">
        <f>IF(ISBLANK(Questions!E602),"",Questions!E602)</f>
        <v/>
      </c>
      <c r="D597" s="21" t="str">
        <f>IF(ISBLANK(Questions!F602),"",Questions!F602)</f>
        <v/>
      </c>
      <c r="E597" s="21" t="str">
        <f>IF(ISBLANK(Questions!G602),"",Questions!G602)</f>
        <v/>
      </c>
      <c r="F597" s="21" t="str">
        <f>IF(ISBLANK(Questions!H602),"",Questions!H602)</f>
        <v/>
      </c>
      <c r="G597" s="20" t="str">
        <f>IF(EXACT(Questions!A602,""),"",INDEX(CategoryCode,MATCH(Questions!B602, CategoryName,0)))</f>
        <v/>
      </c>
      <c r="H597" s="20" t="str">
        <f>IF(EXACT(Questions!A602,""),"",Questions!$C$3)</f>
        <v/>
      </c>
      <c r="I597" s="20" t="str">
        <f>IF(ISBLANK(Questions!C602),"",Questions!C602)</f>
        <v/>
      </c>
      <c r="J597" s="22" t="str">
        <f>IF(ISBLANK(Questions!J602),"",Questions!J602)</f>
        <v/>
      </c>
    </row>
    <row r="598" spans="1:10" x14ac:dyDescent="0.3">
      <c r="A598" s="20" t="str">
        <f>IF(ISBLANK(Questions!A603),"",Questions!A603)</f>
        <v/>
      </c>
      <c r="B598" s="21" t="str">
        <f>IF(ISBLANK(Questions!D603),"",Questions!D603)</f>
        <v/>
      </c>
      <c r="C598" s="21" t="str">
        <f>IF(ISBLANK(Questions!E603),"",Questions!E603)</f>
        <v/>
      </c>
      <c r="D598" s="21" t="str">
        <f>IF(ISBLANK(Questions!F603),"",Questions!F603)</f>
        <v/>
      </c>
      <c r="E598" s="21" t="str">
        <f>IF(ISBLANK(Questions!G603),"",Questions!G603)</f>
        <v/>
      </c>
      <c r="F598" s="21" t="str">
        <f>IF(ISBLANK(Questions!H603),"",Questions!H603)</f>
        <v/>
      </c>
      <c r="G598" s="20" t="str">
        <f>IF(EXACT(Questions!A603,""),"",INDEX(CategoryCode,MATCH(Questions!B603, CategoryName,0)))</f>
        <v/>
      </c>
      <c r="H598" s="20" t="str">
        <f>IF(EXACT(Questions!A603,""),"",Questions!$C$3)</f>
        <v/>
      </c>
      <c r="I598" s="20" t="str">
        <f>IF(ISBLANK(Questions!C603),"",Questions!C603)</f>
        <v/>
      </c>
      <c r="J598" s="22" t="str">
        <f>IF(ISBLANK(Questions!J603),"",Questions!J603)</f>
        <v/>
      </c>
    </row>
    <row r="599" spans="1:10" x14ac:dyDescent="0.3">
      <c r="A599" s="20" t="str">
        <f>IF(ISBLANK(Questions!A604),"",Questions!A604)</f>
        <v/>
      </c>
      <c r="B599" s="21" t="str">
        <f>IF(ISBLANK(Questions!D604),"",Questions!D604)</f>
        <v/>
      </c>
      <c r="C599" s="21" t="str">
        <f>IF(ISBLANK(Questions!E604),"",Questions!E604)</f>
        <v/>
      </c>
      <c r="D599" s="21" t="str">
        <f>IF(ISBLANK(Questions!F604),"",Questions!F604)</f>
        <v/>
      </c>
      <c r="E599" s="21" t="str">
        <f>IF(ISBLANK(Questions!G604),"",Questions!G604)</f>
        <v/>
      </c>
      <c r="F599" s="21" t="str">
        <f>IF(ISBLANK(Questions!H604),"",Questions!H604)</f>
        <v/>
      </c>
      <c r="G599" s="20" t="str">
        <f>IF(EXACT(Questions!A604,""),"",INDEX(CategoryCode,MATCH(Questions!B604, CategoryName,0)))</f>
        <v/>
      </c>
      <c r="H599" s="20" t="str">
        <f>IF(EXACT(Questions!A604,""),"",Questions!$C$3)</f>
        <v/>
      </c>
      <c r="I599" s="20" t="str">
        <f>IF(ISBLANK(Questions!C604),"",Questions!C604)</f>
        <v/>
      </c>
      <c r="J599" s="22" t="str">
        <f>IF(ISBLANK(Questions!J604),"",Questions!J604)</f>
        <v/>
      </c>
    </row>
    <row r="600" spans="1:10" x14ac:dyDescent="0.3">
      <c r="A600" s="20" t="str">
        <f>IF(ISBLANK(Questions!A605),"",Questions!A605)</f>
        <v/>
      </c>
      <c r="B600" s="21" t="str">
        <f>IF(ISBLANK(Questions!D605),"",Questions!D605)</f>
        <v/>
      </c>
      <c r="C600" s="21" t="str">
        <f>IF(ISBLANK(Questions!E605),"",Questions!E605)</f>
        <v/>
      </c>
      <c r="D600" s="21" t="str">
        <f>IF(ISBLANK(Questions!F605),"",Questions!F605)</f>
        <v/>
      </c>
      <c r="E600" s="21" t="str">
        <f>IF(ISBLANK(Questions!G605),"",Questions!G605)</f>
        <v/>
      </c>
      <c r="F600" s="21" t="str">
        <f>IF(ISBLANK(Questions!H605),"",Questions!H605)</f>
        <v/>
      </c>
      <c r="G600" s="20" t="str">
        <f>IF(EXACT(Questions!A605,""),"",INDEX(CategoryCode,MATCH(Questions!B605, CategoryName,0)))</f>
        <v/>
      </c>
      <c r="H600" s="20" t="str">
        <f>IF(EXACT(Questions!A605,""),"",Questions!$C$3)</f>
        <v/>
      </c>
      <c r="I600" s="20" t="str">
        <f>IF(ISBLANK(Questions!C605),"",Questions!C605)</f>
        <v/>
      </c>
      <c r="J600" s="22" t="str">
        <f>IF(ISBLANK(Questions!J605),"",Questions!J605)</f>
        <v/>
      </c>
    </row>
    <row r="601" spans="1:10" x14ac:dyDescent="0.3">
      <c r="A601" s="20" t="str">
        <f>IF(ISBLANK(Questions!A606),"",Questions!A606)</f>
        <v/>
      </c>
      <c r="B601" s="21" t="str">
        <f>IF(ISBLANK(Questions!D606),"",Questions!D606)</f>
        <v/>
      </c>
      <c r="C601" s="21" t="str">
        <f>IF(ISBLANK(Questions!E606),"",Questions!E606)</f>
        <v/>
      </c>
      <c r="D601" s="21" t="str">
        <f>IF(ISBLANK(Questions!F606),"",Questions!F606)</f>
        <v/>
      </c>
      <c r="E601" s="21" t="str">
        <f>IF(ISBLANK(Questions!G606),"",Questions!G606)</f>
        <v/>
      </c>
      <c r="F601" s="21" t="str">
        <f>IF(ISBLANK(Questions!H606),"",Questions!H606)</f>
        <v/>
      </c>
      <c r="G601" s="20" t="str">
        <f>IF(EXACT(Questions!A606,""),"",INDEX(CategoryCode,MATCH(Questions!B606, CategoryName,0)))</f>
        <v/>
      </c>
      <c r="H601" s="20" t="str">
        <f>IF(EXACT(Questions!A606,""),"",Questions!$C$3)</f>
        <v/>
      </c>
      <c r="I601" s="20" t="str">
        <f>IF(ISBLANK(Questions!C606),"",Questions!C606)</f>
        <v/>
      </c>
      <c r="J601" s="22" t="str">
        <f>IF(ISBLANK(Questions!J606),"",Questions!J606)</f>
        <v/>
      </c>
    </row>
    <row r="602" spans="1:10" x14ac:dyDescent="0.3">
      <c r="A602" s="20" t="str">
        <f>IF(ISBLANK(Questions!A607),"",Questions!A607)</f>
        <v/>
      </c>
      <c r="B602" s="21" t="str">
        <f>IF(ISBLANK(Questions!D607),"",Questions!D607)</f>
        <v/>
      </c>
      <c r="C602" s="21" t="str">
        <f>IF(ISBLANK(Questions!E607),"",Questions!E607)</f>
        <v/>
      </c>
      <c r="D602" s="21" t="str">
        <f>IF(ISBLANK(Questions!F607),"",Questions!F607)</f>
        <v/>
      </c>
      <c r="E602" s="21" t="str">
        <f>IF(ISBLANK(Questions!G607),"",Questions!G607)</f>
        <v/>
      </c>
      <c r="F602" s="21" t="str">
        <f>IF(ISBLANK(Questions!H607),"",Questions!H607)</f>
        <v/>
      </c>
      <c r="G602" s="20" t="str">
        <f>IF(EXACT(Questions!A607,""),"",INDEX(CategoryCode,MATCH(Questions!B607, CategoryName,0)))</f>
        <v/>
      </c>
      <c r="H602" s="20" t="str">
        <f>IF(EXACT(Questions!A607,""),"",Questions!$C$3)</f>
        <v/>
      </c>
      <c r="I602" s="20" t="str">
        <f>IF(ISBLANK(Questions!C607),"",Questions!C607)</f>
        <v/>
      </c>
      <c r="J602" s="22" t="str">
        <f>IF(ISBLANK(Questions!J607),"",Questions!J607)</f>
        <v/>
      </c>
    </row>
    <row r="603" spans="1:10" x14ac:dyDescent="0.3">
      <c r="A603" s="20" t="str">
        <f>IF(ISBLANK(Questions!A608),"",Questions!A608)</f>
        <v/>
      </c>
      <c r="B603" s="21" t="str">
        <f>IF(ISBLANK(Questions!D608),"",Questions!D608)</f>
        <v/>
      </c>
      <c r="C603" s="21" t="str">
        <f>IF(ISBLANK(Questions!E608),"",Questions!E608)</f>
        <v/>
      </c>
      <c r="D603" s="21" t="str">
        <f>IF(ISBLANK(Questions!F608),"",Questions!F608)</f>
        <v/>
      </c>
      <c r="E603" s="21" t="str">
        <f>IF(ISBLANK(Questions!G608),"",Questions!G608)</f>
        <v/>
      </c>
      <c r="F603" s="21" t="str">
        <f>IF(ISBLANK(Questions!H608),"",Questions!H608)</f>
        <v/>
      </c>
      <c r="G603" s="20" t="str">
        <f>IF(EXACT(Questions!A608,""),"",INDEX(CategoryCode,MATCH(Questions!B608, CategoryName,0)))</f>
        <v/>
      </c>
      <c r="H603" s="20" t="str">
        <f>IF(EXACT(Questions!A608,""),"",Questions!$C$3)</f>
        <v/>
      </c>
      <c r="I603" s="20" t="str">
        <f>IF(ISBLANK(Questions!C608),"",Questions!C608)</f>
        <v/>
      </c>
      <c r="J603" s="22" t="str">
        <f>IF(ISBLANK(Questions!J608),"",Questions!J608)</f>
        <v/>
      </c>
    </row>
    <row r="604" spans="1:10" x14ac:dyDescent="0.3">
      <c r="A604" s="20" t="str">
        <f>IF(ISBLANK(Questions!A609),"",Questions!A609)</f>
        <v/>
      </c>
      <c r="B604" s="21" t="str">
        <f>IF(ISBLANK(Questions!D609),"",Questions!D609)</f>
        <v/>
      </c>
      <c r="C604" s="21" t="str">
        <f>IF(ISBLANK(Questions!E609),"",Questions!E609)</f>
        <v/>
      </c>
      <c r="D604" s="21" t="str">
        <f>IF(ISBLANK(Questions!F609),"",Questions!F609)</f>
        <v/>
      </c>
      <c r="E604" s="21" t="str">
        <f>IF(ISBLANK(Questions!G609),"",Questions!G609)</f>
        <v/>
      </c>
      <c r="F604" s="21" t="str">
        <f>IF(ISBLANK(Questions!H609),"",Questions!H609)</f>
        <v/>
      </c>
      <c r="G604" s="20" t="str">
        <f>IF(EXACT(Questions!A609,""),"",INDEX(CategoryCode,MATCH(Questions!B609, CategoryName,0)))</f>
        <v/>
      </c>
      <c r="H604" s="20" t="str">
        <f>IF(EXACT(Questions!A609,""),"",Questions!$C$3)</f>
        <v/>
      </c>
      <c r="I604" s="20" t="str">
        <f>IF(ISBLANK(Questions!C609),"",Questions!C609)</f>
        <v/>
      </c>
      <c r="J604" s="22" t="str">
        <f>IF(ISBLANK(Questions!J609),"",Questions!J609)</f>
        <v/>
      </c>
    </row>
    <row r="605" spans="1:10" x14ac:dyDescent="0.3">
      <c r="A605" s="20" t="str">
        <f>IF(ISBLANK(Questions!A610),"",Questions!A610)</f>
        <v/>
      </c>
      <c r="B605" s="21" t="str">
        <f>IF(ISBLANK(Questions!D610),"",Questions!D610)</f>
        <v/>
      </c>
      <c r="C605" s="21" t="str">
        <f>IF(ISBLANK(Questions!E610),"",Questions!E610)</f>
        <v/>
      </c>
      <c r="D605" s="21" t="str">
        <f>IF(ISBLANK(Questions!F610),"",Questions!F610)</f>
        <v/>
      </c>
      <c r="E605" s="21" t="str">
        <f>IF(ISBLANK(Questions!G610),"",Questions!G610)</f>
        <v/>
      </c>
      <c r="F605" s="21" t="str">
        <f>IF(ISBLANK(Questions!H610),"",Questions!H610)</f>
        <v/>
      </c>
      <c r="G605" s="20" t="str">
        <f>IF(EXACT(Questions!A610,""),"",INDEX(CategoryCode,MATCH(Questions!B610, CategoryName,0)))</f>
        <v/>
      </c>
      <c r="H605" s="20" t="str">
        <f>IF(EXACT(Questions!A610,""),"",Questions!$C$3)</f>
        <v/>
      </c>
      <c r="I605" s="20" t="str">
        <f>IF(ISBLANK(Questions!C610),"",Questions!C610)</f>
        <v/>
      </c>
      <c r="J605" s="22" t="str">
        <f>IF(ISBLANK(Questions!J610),"",Questions!J610)</f>
        <v/>
      </c>
    </row>
    <row r="606" spans="1:10" x14ac:dyDescent="0.3">
      <c r="A606" s="20" t="str">
        <f>IF(ISBLANK(Questions!A611),"",Questions!A611)</f>
        <v/>
      </c>
      <c r="B606" s="21" t="str">
        <f>IF(ISBLANK(Questions!D611),"",Questions!D611)</f>
        <v/>
      </c>
      <c r="C606" s="21" t="str">
        <f>IF(ISBLANK(Questions!E611),"",Questions!E611)</f>
        <v/>
      </c>
      <c r="D606" s="21" t="str">
        <f>IF(ISBLANK(Questions!F611),"",Questions!F611)</f>
        <v/>
      </c>
      <c r="E606" s="21" t="str">
        <f>IF(ISBLANK(Questions!G611),"",Questions!G611)</f>
        <v/>
      </c>
      <c r="F606" s="21" t="str">
        <f>IF(ISBLANK(Questions!H611),"",Questions!H611)</f>
        <v/>
      </c>
      <c r="G606" s="20" t="str">
        <f>IF(EXACT(Questions!A611,""),"",INDEX(CategoryCode,MATCH(Questions!B611, CategoryName,0)))</f>
        <v/>
      </c>
      <c r="H606" s="20" t="str">
        <f>IF(EXACT(Questions!A611,""),"",Questions!$C$3)</f>
        <v/>
      </c>
      <c r="I606" s="20" t="str">
        <f>IF(ISBLANK(Questions!C611),"",Questions!C611)</f>
        <v/>
      </c>
      <c r="J606" s="22" t="str">
        <f>IF(ISBLANK(Questions!J611),"",Questions!J611)</f>
        <v/>
      </c>
    </row>
    <row r="607" spans="1:10" x14ac:dyDescent="0.3">
      <c r="A607" s="20" t="str">
        <f>IF(ISBLANK(Questions!A612),"",Questions!A612)</f>
        <v/>
      </c>
      <c r="B607" s="21" t="str">
        <f>IF(ISBLANK(Questions!D612),"",Questions!D612)</f>
        <v/>
      </c>
      <c r="C607" s="21" t="str">
        <f>IF(ISBLANK(Questions!E612),"",Questions!E612)</f>
        <v/>
      </c>
      <c r="D607" s="21" t="str">
        <f>IF(ISBLANK(Questions!F612),"",Questions!F612)</f>
        <v/>
      </c>
      <c r="E607" s="21" t="str">
        <f>IF(ISBLANK(Questions!G612),"",Questions!G612)</f>
        <v/>
      </c>
      <c r="F607" s="21" t="str">
        <f>IF(ISBLANK(Questions!H612),"",Questions!H612)</f>
        <v/>
      </c>
      <c r="G607" s="20" t="str">
        <f>IF(EXACT(Questions!A612,""),"",INDEX(CategoryCode,MATCH(Questions!B612, CategoryName,0)))</f>
        <v/>
      </c>
      <c r="H607" s="20" t="str">
        <f>IF(EXACT(Questions!A612,""),"",Questions!$C$3)</f>
        <v/>
      </c>
      <c r="I607" s="20" t="str">
        <f>IF(ISBLANK(Questions!C612),"",Questions!C612)</f>
        <v/>
      </c>
      <c r="J607" s="22" t="str">
        <f>IF(ISBLANK(Questions!J612),"",Questions!J612)</f>
        <v/>
      </c>
    </row>
    <row r="608" spans="1:10" x14ac:dyDescent="0.3">
      <c r="A608" s="20" t="str">
        <f>IF(ISBLANK(Questions!A613),"",Questions!A613)</f>
        <v/>
      </c>
      <c r="B608" s="21" t="str">
        <f>IF(ISBLANK(Questions!D613),"",Questions!D613)</f>
        <v/>
      </c>
      <c r="C608" s="21" t="str">
        <f>IF(ISBLANK(Questions!E613),"",Questions!E613)</f>
        <v/>
      </c>
      <c r="D608" s="21" t="str">
        <f>IF(ISBLANK(Questions!F613),"",Questions!F613)</f>
        <v/>
      </c>
      <c r="E608" s="21" t="str">
        <f>IF(ISBLANK(Questions!G613),"",Questions!G613)</f>
        <v/>
      </c>
      <c r="F608" s="21" t="str">
        <f>IF(ISBLANK(Questions!H613),"",Questions!H613)</f>
        <v/>
      </c>
      <c r="G608" s="20" t="str">
        <f>IF(EXACT(Questions!A613,""),"",INDEX(CategoryCode,MATCH(Questions!B613, CategoryName,0)))</f>
        <v/>
      </c>
      <c r="H608" s="20" t="str">
        <f>IF(EXACT(Questions!A613,""),"",Questions!$C$3)</f>
        <v/>
      </c>
      <c r="I608" s="20" t="str">
        <f>IF(ISBLANK(Questions!C613),"",Questions!C613)</f>
        <v/>
      </c>
      <c r="J608" s="22" t="str">
        <f>IF(ISBLANK(Questions!J613),"",Questions!J613)</f>
        <v/>
      </c>
    </row>
    <row r="609" spans="1:10" x14ac:dyDescent="0.3">
      <c r="A609" s="20" t="str">
        <f>IF(ISBLANK(Questions!A614),"",Questions!A614)</f>
        <v/>
      </c>
      <c r="B609" s="21" t="str">
        <f>IF(ISBLANK(Questions!D614),"",Questions!D614)</f>
        <v/>
      </c>
      <c r="C609" s="21" t="str">
        <f>IF(ISBLANK(Questions!E614),"",Questions!E614)</f>
        <v/>
      </c>
      <c r="D609" s="21" t="str">
        <f>IF(ISBLANK(Questions!F614),"",Questions!F614)</f>
        <v/>
      </c>
      <c r="E609" s="21" t="str">
        <f>IF(ISBLANK(Questions!G614),"",Questions!G614)</f>
        <v/>
      </c>
      <c r="F609" s="21" t="str">
        <f>IF(ISBLANK(Questions!H614),"",Questions!H614)</f>
        <v/>
      </c>
      <c r="G609" s="20" t="str">
        <f>IF(EXACT(Questions!A614,""),"",INDEX(CategoryCode,MATCH(Questions!B614, CategoryName,0)))</f>
        <v/>
      </c>
      <c r="H609" s="20" t="str">
        <f>IF(EXACT(Questions!A614,""),"",Questions!$C$3)</f>
        <v/>
      </c>
      <c r="I609" s="20" t="str">
        <f>IF(ISBLANK(Questions!C614),"",Questions!C614)</f>
        <v/>
      </c>
      <c r="J609" s="22" t="str">
        <f>IF(ISBLANK(Questions!J614),"",Questions!J614)</f>
        <v/>
      </c>
    </row>
    <row r="610" spans="1:10" x14ac:dyDescent="0.3">
      <c r="A610" s="20" t="str">
        <f>IF(ISBLANK(Questions!A615),"",Questions!A615)</f>
        <v/>
      </c>
      <c r="B610" s="21" t="str">
        <f>IF(ISBLANK(Questions!D615),"",Questions!D615)</f>
        <v/>
      </c>
      <c r="C610" s="21" t="str">
        <f>IF(ISBLANK(Questions!E615),"",Questions!E615)</f>
        <v/>
      </c>
      <c r="D610" s="21" t="str">
        <f>IF(ISBLANK(Questions!F615),"",Questions!F615)</f>
        <v/>
      </c>
      <c r="E610" s="21" t="str">
        <f>IF(ISBLANK(Questions!G615),"",Questions!G615)</f>
        <v/>
      </c>
      <c r="F610" s="21" t="str">
        <f>IF(ISBLANK(Questions!H615),"",Questions!H615)</f>
        <v/>
      </c>
      <c r="G610" s="20" t="str">
        <f>IF(EXACT(Questions!A615,""),"",INDEX(CategoryCode,MATCH(Questions!B615, CategoryName,0)))</f>
        <v/>
      </c>
      <c r="H610" s="20" t="str">
        <f>IF(EXACT(Questions!A615,""),"",Questions!$C$3)</f>
        <v/>
      </c>
      <c r="I610" s="20" t="str">
        <f>IF(ISBLANK(Questions!C615),"",Questions!C615)</f>
        <v/>
      </c>
      <c r="J610" s="22" t="str">
        <f>IF(ISBLANK(Questions!J615),"",Questions!J615)</f>
        <v/>
      </c>
    </row>
    <row r="611" spans="1:10" x14ac:dyDescent="0.3">
      <c r="A611" s="20" t="str">
        <f>IF(ISBLANK(Questions!A616),"",Questions!A616)</f>
        <v/>
      </c>
      <c r="B611" s="21" t="str">
        <f>IF(ISBLANK(Questions!D616),"",Questions!D616)</f>
        <v/>
      </c>
      <c r="C611" s="21" t="str">
        <f>IF(ISBLANK(Questions!E616),"",Questions!E616)</f>
        <v/>
      </c>
      <c r="D611" s="21" t="str">
        <f>IF(ISBLANK(Questions!F616),"",Questions!F616)</f>
        <v/>
      </c>
      <c r="E611" s="21" t="str">
        <f>IF(ISBLANK(Questions!G616),"",Questions!G616)</f>
        <v/>
      </c>
      <c r="F611" s="21" t="str">
        <f>IF(ISBLANK(Questions!H616),"",Questions!H616)</f>
        <v/>
      </c>
      <c r="G611" s="20" t="str">
        <f>IF(EXACT(Questions!A616,""),"",INDEX(CategoryCode,MATCH(Questions!B616, CategoryName,0)))</f>
        <v/>
      </c>
      <c r="H611" s="20" t="str">
        <f>IF(EXACT(Questions!A616,""),"",Questions!$C$3)</f>
        <v/>
      </c>
      <c r="I611" s="20" t="str">
        <f>IF(ISBLANK(Questions!C616),"",Questions!C616)</f>
        <v/>
      </c>
      <c r="J611" s="22" t="str">
        <f>IF(ISBLANK(Questions!J616),"",Questions!J616)</f>
        <v/>
      </c>
    </row>
    <row r="612" spans="1:10" x14ac:dyDescent="0.3">
      <c r="A612" s="20" t="str">
        <f>IF(ISBLANK(Questions!A617),"",Questions!A617)</f>
        <v/>
      </c>
      <c r="B612" s="21" t="str">
        <f>IF(ISBLANK(Questions!D617),"",Questions!D617)</f>
        <v/>
      </c>
      <c r="C612" s="21" t="str">
        <f>IF(ISBLANK(Questions!E617),"",Questions!E617)</f>
        <v/>
      </c>
      <c r="D612" s="21" t="str">
        <f>IF(ISBLANK(Questions!F617),"",Questions!F617)</f>
        <v/>
      </c>
      <c r="E612" s="21" t="str">
        <f>IF(ISBLANK(Questions!G617),"",Questions!G617)</f>
        <v/>
      </c>
      <c r="F612" s="21" t="str">
        <f>IF(ISBLANK(Questions!H617),"",Questions!H617)</f>
        <v/>
      </c>
      <c r="G612" s="20" t="str">
        <f>IF(EXACT(Questions!A617,""),"",INDEX(CategoryCode,MATCH(Questions!B617, CategoryName,0)))</f>
        <v/>
      </c>
      <c r="H612" s="20" t="str">
        <f>IF(EXACT(Questions!A617,""),"",Questions!$C$3)</f>
        <v/>
      </c>
      <c r="I612" s="20" t="str">
        <f>IF(ISBLANK(Questions!C617),"",Questions!C617)</f>
        <v/>
      </c>
      <c r="J612" s="22" t="str">
        <f>IF(ISBLANK(Questions!J617),"",Questions!J617)</f>
        <v/>
      </c>
    </row>
    <row r="613" spans="1:10" x14ac:dyDescent="0.3">
      <c r="A613" s="20" t="str">
        <f>IF(ISBLANK(Questions!A618),"",Questions!A618)</f>
        <v/>
      </c>
      <c r="B613" s="21" t="str">
        <f>IF(ISBLANK(Questions!D618),"",Questions!D618)</f>
        <v/>
      </c>
      <c r="C613" s="21" t="str">
        <f>IF(ISBLANK(Questions!E618),"",Questions!E618)</f>
        <v/>
      </c>
      <c r="D613" s="21" t="str">
        <f>IF(ISBLANK(Questions!F618),"",Questions!F618)</f>
        <v/>
      </c>
      <c r="E613" s="21" t="str">
        <f>IF(ISBLANK(Questions!G618),"",Questions!G618)</f>
        <v/>
      </c>
      <c r="F613" s="21" t="str">
        <f>IF(ISBLANK(Questions!H618),"",Questions!H618)</f>
        <v/>
      </c>
      <c r="G613" s="20" t="str">
        <f>IF(EXACT(Questions!A618,""),"",INDEX(CategoryCode,MATCH(Questions!B618, CategoryName,0)))</f>
        <v/>
      </c>
      <c r="H613" s="20" t="str">
        <f>IF(EXACT(Questions!A618,""),"",Questions!$C$3)</f>
        <v/>
      </c>
      <c r="I613" s="20" t="str">
        <f>IF(ISBLANK(Questions!C618),"",Questions!C618)</f>
        <v/>
      </c>
      <c r="J613" s="22" t="str">
        <f>IF(ISBLANK(Questions!J618),"",Questions!J618)</f>
        <v/>
      </c>
    </row>
    <row r="614" spans="1:10" x14ac:dyDescent="0.3">
      <c r="A614" s="20" t="str">
        <f>IF(ISBLANK(Questions!A619),"",Questions!A619)</f>
        <v/>
      </c>
      <c r="B614" s="21" t="str">
        <f>IF(ISBLANK(Questions!D619),"",Questions!D619)</f>
        <v/>
      </c>
      <c r="C614" s="21" t="str">
        <f>IF(ISBLANK(Questions!E619),"",Questions!E619)</f>
        <v/>
      </c>
      <c r="D614" s="21" t="str">
        <f>IF(ISBLANK(Questions!F619),"",Questions!F619)</f>
        <v/>
      </c>
      <c r="E614" s="21" t="str">
        <f>IF(ISBLANK(Questions!G619),"",Questions!G619)</f>
        <v/>
      </c>
      <c r="F614" s="21" t="str">
        <f>IF(ISBLANK(Questions!H619),"",Questions!H619)</f>
        <v/>
      </c>
      <c r="G614" s="20" t="str">
        <f>IF(EXACT(Questions!A619,""),"",INDEX(CategoryCode,MATCH(Questions!B619, CategoryName,0)))</f>
        <v/>
      </c>
      <c r="H614" s="20" t="str">
        <f>IF(EXACT(Questions!A619,""),"",Questions!$C$3)</f>
        <v/>
      </c>
      <c r="I614" s="20" t="str">
        <f>IF(ISBLANK(Questions!C619),"",Questions!C619)</f>
        <v/>
      </c>
      <c r="J614" s="22" t="str">
        <f>IF(ISBLANK(Questions!J619),"",Questions!J619)</f>
        <v/>
      </c>
    </row>
    <row r="615" spans="1:10" x14ac:dyDescent="0.3">
      <c r="A615" s="20" t="str">
        <f>IF(ISBLANK(Questions!A620),"",Questions!A620)</f>
        <v/>
      </c>
      <c r="B615" s="21" t="str">
        <f>IF(ISBLANK(Questions!D620),"",Questions!D620)</f>
        <v/>
      </c>
      <c r="C615" s="21" t="str">
        <f>IF(ISBLANK(Questions!E620),"",Questions!E620)</f>
        <v/>
      </c>
      <c r="D615" s="21" t="str">
        <f>IF(ISBLANK(Questions!F620),"",Questions!F620)</f>
        <v/>
      </c>
      <c r="E615" s="21" t="str">
        <f>IF(ISBLANK(Questions!G620),"",Questions!G620)</f>
        <v/>
      </c>
      <c r="F615" s="21" t="str">
        <f>IF(ISBLANK(Questions!H620),"",Questions!H620)</f>
        <v/>
      </c>
      <c r="G615" s="20" t="str">
        <f>IF(EXACT(Questions!A620,""),"",INDEX(CategoryCode,MATCH(Questions!B620, CategoryName,0)))</f>
        <v/>
      </c>
      <c r="H615" s="20" t="str">
        <f>IF(EXACT(Questions!A620,""),"",Questions!$C$3)</f>
        <v/>
      </c>
      <c r="I615" s="20" t="str">
        <f>IF(ISBLANK(Questions!C620),"",Questions!C620)</f>
        <v/>
      </c>
      <c r="J615" s="22" t="str">
        <f>IF(ISBLANK(Questions!J620),"",Questions!J620)</f>
        <v/>
      </c>
    </row>
    <row r="616" spans="1:10" x14ac:dyDescent="0.3">
      <c r="A616" s="20" t="str">
        <f>IF(ISBLANK(Questions!A621),"",Questions!A621)</f>
        <v/>
      </c>
      <c r="B616" s="21" t="str">
        <f>IF(ISBLANK(Questions!D621),"",Questions!D621)</f>
        <v/>
      </c>
      <c r="C616" s="21" t="str">
        <f>IF(ISBLANK(Questions!E621),"",Questions!E621)</f>
        <v/>
      </c>
      <c r="D616" s="21" t="str">
        <f>IF(ISBLANK(Questions!F621),"",Questions!F621)</f>
        <v/>
      </c>
      <c r="E616" s="21" t="str">
        <f>IF(ISBLANK(Questions!G621),"",Questions!G621)</f>
        <v/>
      </c>
      <c r="F616" s="21" t="str">
        <f>IF(ISBLANK(Questions!H621),"",Questions!H621)</f>
        <v/>
      </c>
      <c r="G616" s="20" t="str">
        <f>IF(EXACT(Questions!A621,""),"",INDEX(CategoryCode,MATCH(Questions!B621, CategoryName,0)))</f>
        <v/>
      </c>
      <c r="H616" s="20" t="str">
        <f>IF(EXACT(Questions!A621,""),"",Questions!$C$3)</f>
        <v/>
      </c>
      <c r="I616" s="20" t="str">
        <f>IF(ISBLANK(Questions!C621),"",Questions!C621)</f>
        <v/>
      </c>
      <c r="J616" s="22" t="str">
        <f>IF(ISBLANK(Questions!J621),"",Questions!J621)</f>
        <v/>
      </c>
    </row>
    <row r="617" spans="1:10" x14ac:dyDescent="0.3">
      <c r="A617" s="20" t="str">
        <f>IF(ISBLANK(Questions!A622),"",Questions!A622)</f>
        <v/>
      </c>
      <c r="B617" s="21" t="str">
        <f>IF(ISBLANK(Questions!D622),"",Questions!D622)</f>
        <v/>
      </c>
      <c r="C617" s="21" t="str">
        <f>IF(ISBLANK(Questions!E622),"",Questions!E622)</f>
        <v/>
      </c>
      <c r="D617" s="21" t="str">
        <f>IF(ISBLANK(Questions!F622),"",Questions!F622)</f>
        <v/>
      </c>
      <c r="E617" s="21" t="str">
        <f>IF(ISBLANK(Questions!G622),"",Questions!G622)</f>
        <v/>
      </c>
      <c r="F617" s="21" t="str">
        <f>IF(ISBLANK(Questions!H622),"",Questions!H622)</f>
        <v/>
      </c>
      <c r="G617" s="20" t="str">
        <f>IF(EXACT(Questions!A622,""),"",INDEX(CategoryCode,MATCH(Questions!B622, CategoryName,0)))</f>
        <v/>
      </c>
      <c r="H617" s="20" t="str">
        <f>IF(EXACT(Questions!A622,""),"",Questions!$C$3)</f>
        <v/>
      </c>
      <c r="I617" s="20" t="str">
        <f>IF(ISBLANK(Questions!C622),"",Questions!C622)</f>
        <v/>
      </c>
      <c r="J617" s="22" t="str">
        <f>IF(ISBLANK(Questions!J622),"",Questions!J622)</f>
        <v/>
      </c>
    </row>
    <row r="618" spans="1:10" x14ac:dyDescent="0.3">
      <c r="A618" s="20" t="str">
        <f>IF(ISBLANK(Questions!A623),"",Questions!A623)</f>
        <v/>
      </c>
      <c r="B618" s="21" t="str">
        <f>IF(ISBLANK(Questions!D623),"",Questions!D623)</f>
        <v/>
      </c>
      <c r="C618" s="21" t="str">
        <f>IF(ISBLANK(Questions!E623),"",Questions!E623)</f>
        <v/>
      </c>
      <c r="D618" s="21" t="str">
        <f>IF(ISBLANK(Questions!F623),"",Questions!F623)</f>
        <v/>
      </c>
      <c r="E618" s="21" t="str">
        <f>IF(ISBLANK(Questions!G623),"",Questions!G623)</f>
        <v/>
      </c>
      <c r="F618" s="21" t="str">
        <f>IF(ISBLANK(Questions!H623),"",Questions!H623)</f>
        <v/>
      </c>
      <c r="G618" s="20" t="str">
        <f>IF(EXACT(Questions!A623,""),"",INDEX(CategoryCode,MATCH(Questions!B623, CategoryName,0)))</f>
        <v/>
      </c>
      <c r="H618" s="20" t="str">
        <f>IF(EXACT(Questions!A623,""),"",Questions!$C$3)</f>
        <v/>
      </c>
      <c r="I618" s="20" t="str">
        <f>IF(ISBLANK(Questions!C623),"",Questions!C623)</f>
        <v/>
      </c>
      <c r="J618" s="22" t="str">
        <f>IF(ISBLANK(Questions!J623),"",Questions!J623)</f>
        <v/>
      </c>
    </row>
    <row r="619" spans="1:10" x14ac:dyDescent="0.3">
      <c r="A619" s="20" t="str">
        <f>IF(ISBLANK(Questions!A624),"",Questions!A624)</f>
        <v/>
      </c>
      <c r="B619" s="21" t="str">
        <f>IF(ISBLANK(Questions!D624),"",Questions!D624)</f>
        <v/>
      </c>
      <c r="C619" s="21" t="str">
        <f>IF(ISBLANK(Questions!E624),"",Questions!E624)</f>
        <v/>
      </c>
      <c r="D619" s="21" t="str">
        <f>IF(ISBLANK(Questions!F624),"",Questions!F624)</f>
        <v/>
      </c>
      <c r="E619" s="21" t="str">
        <f>IF(ISBLANK(Questions!G624),"",Questions!G624)</f>
        <v/>
      </c>
      <c r="F619" s="21" t="str">
        <f>IF(ISBLANK(Questions!H624),"",Questions!H624)</f>
        <v/>
      </c>
      <c r="G619" s="20" t="str">
        <f>IF(EXACT(Questions!A624,""),"",INDEX(CategoryCode,MATCH(Questions!B624, CategoryName,0)))</f>
        <v/>
      </c>
      <c r="H619" s="20" t="str">
        <f>IF(EXACT(Questions!A624,""),"",Questions!$C$3)</f>
        <v/>
      </c>
      <c r="I619" s="20" t="str">
        <f>IF(ISBLANK(Questions!C624),"",Questions!C624)</f>
        <v/>
      </c>
      <c r="J619" s="22" t="str">
        <f>IF(ISBLANK(Questions!J624),"",Questions!J624)</f>
        <v/>
      </c>
    </row>
    <row r="620" spans="1:10" x14ac:dyDescent="0.3">
      <c r="A620" s="20" t="str">
        <f>IF(ISBLANK(Questions!A625),"",Questions!A625)</f>
        <v/>
      </c>
      <c r="B620" s="21" t="str">
        <f>IF(ISBLANK(Questions!D625),"",Questions!D625)</f>
        <v/>
      </c>
      <c r="C620" s="21" t="str">
        <f>IF(ISBLANK(Questions!E625),"",Questions!E625)</f>
        <v/>
      </c>
      <c r="D620" s="21" t="str">
        <f>IF(ISBLANK(Questions!F625),"",Questions!F625)</f>
        <v/>
      </c>
      <c r="E620" s="21" t="str">
        <f>IF(ISBLANK(Questions!G625),"",Questions!G625)</f>
        <v/>
      </c>
      <c r="F620" s="21" t="str">
        <f>IF(ISBLANK(Questions!H625),"",Questions!H625)</f>
        <v/>
      </c>
      <c r="G620" s="20" t="str">
        <f>IF(EXACT(Questions!A625,""),"",INDEX(CategoryCode,MATCH(Questions!B625, CategoryName,0)))</f>
        <v/>
      </c>
      <c r="H620" s="20" t="str">
        <f>IF(EXACT(Questions!A625,""),"",Questions!$C$3)</f>
        <v/>
      </c>
      <c r="I620" s="20" t="str">
        <f>IF(ISBLANK(Questions!C625),"",Questions!C625)</f>
        <v/>
      </c>
      <c r="J620" s="22" t="str">
        <f>IF(ISBLANK(Questions!J625),"",Questions!J625)</f>
        <v/>
      </c>
    </row>
    <row r="621" spans="1:10" x14ac:dyDescent="0.3">
      <c r="A621" s="20" t="str">
        <f>IF(ISBLANK(Questions!A626),"",Questions!A626)</f>
        <v/>
      </c>
      <c r="B621" s="21" t="str">
        <f>IF(ISBLANK(Questions!D626),"",Questions!D626)</f>
        <v/>
      </c>
      <c r="C621" s="21" t="str">
        <f>IF(ISBLANK(Questions!E626),"",Questions!E626)</f>
        <v/>
      </c>
      <c r="D621" s="21" t="str">
        <f>IF(ISBLANK(Questions!F626),"",Questions!F626)</f>
        <v/>
      </c>
      <c r="E621" s="21" t="str">
        <f>IF(ISBLANK(Questions!G626),"",Questions!G626)</f>
        <v/>
      </c>
      <c r="F621" s="21" t="str">
        <f>IF(ISBLANK(Questions!H626),"",Questions!H626)</f>
        <v/>
      </c>
      <c r="G621" s="20" t="str">
        <f>IF(EXACT(Questions!A626,""),"",INDEX(CategoryCode,MATCH(Questions!B626, CategoryName,0)))</f>
        <v/>
      </c>
      <c r="H621" s="20" t="str">
        <f>IF(EXACT(Questions!A626,""),"",Questions!$C$3)</f>
        <v/>
      </c>
      <c r="I621" s="20" t="str">
        <f>IF(ISBLANK(Questions!C626),"",Questions!C626)</f>
        <v/>
      </c>
      <c r="J621" s="22" t="str">
        <f>IF(ISBLANK(Questions!J626),"",Questions!J626)</f>
        <v/>
      </c>
    </row>
    <row r="622" spans="1:10" x14ac:dyDescent="0.3">
      <c r="A622" s="20" t="str">
        <f>IF(ISBLANK(Questions!A627),"",Questions!A627)</f>
        <v/>
      </c>
      <c r="B622" s="21" t="str">
        <f>IF(ISBLANK(Questions!D627),"",Questions!D627)</f>
        <v/>
      </c>
      <c r="C622" s="21" t="str">
        <f>IF(ISBLANK(Questions!E627),"",Questions!E627)</f>
        <v/>
      </c>
      <c r="D622" s="21" t="str">
        <f>IF(ISBLANK(Questions!F627),"",Questions!F627)</f>
        <v/>
      </c>
      <c r="E622" s="21" t="str">
        <f>IF(ISBLANK(Questions!G627),"",Questions!G627)</f>
        <v/>
      </c>
      <c r="F622" s="21" t="str">
        <f>IF(ISBLANK(Questions!H627),"",Questions!H627)</f>
        <v/>
      </c>
      <c r="G622" s="20" t="str">
        <f>IF(EXACT(Questions!A627,""),"",INDEX(CategoryCode,MATCH(Questions!B627, CategoryName,0)))</f>
        <v/>
      </c>
      <c r="H622" s="20" t="str">
        <f>IF(EXACT(Questions!A627,""),"",Questions!$C$3)</f>
        <v/>
      </c>
      <c r="I622" s="20" t="str">
        <f>IF(ISBLANK(Questions!C627),"",Questions!C627)</f>
        <v/>
      </c>
      <c r="J622" s="22" t="str">
        <f>IF(ISBLANK(Questions!J627),"",Questions!J627)</f>
        <v/>
      </c>
    </row>
    <row r="623" spans="1:10" x14ac:dyDescent="0.3">
      <c r="A623" s="20" t="str">
        <f>IF(ISBLANK(Questions!A628),"",Questions!A628)</f>
        <v/>
      </c>
      <c r="B623" s="21" t="str">
        <f>IF(ISBLANK(Questions!D628),"",Questions!D628)</f>
        <v/>
      </c>
      <c r="C623" s="21" t="str">
        <f>IF(ISBLANK(Questions!E628),"",Questions!E628)</f>
        <v/>
      </c>
      <c r="D623" s="21" t="str">
        <f>IF(ISBLANK(Questions!F628),"",Questions!F628)</f>
        <v/>
      </c>
      <c r="E623" s="21" t="str">
        <f>IF(ISBLANK(Questions!G628),"",Questions!G628)</f>
        <v/>
      </c>
      <c r="F623" s="21" t="str">
        <f>IF(ISBLANK(Questions!H628),"",Questions!H628)</f>
        <v/>
      </c>
      <c r="G623" s="20" t="str">
        <f>IF(EXACT(Questions!A628,""),"",INDEX(CategoryCode,MATCH(Questions!B628, CategoryName,0)))</f>
        <v/>
      </c>
      <c r="H623" s="20" t="str">
        <f>IF(EXACT(Questions!A628,""),"",Questions!$C$3)</f>
        <v/>
      </c>
      <c r="I623" s="20" t="str">
        <f>IF(ISBLANK(Questions!C628),"",Questions!C628)</f>
        <v/>
      </c>
      <c r="J623" s="22" t="str">
        <f>IF(ISBLANK(Questions!J628),"",Questions!J628)</f>
        <v/>
      </c>
    </row>
    <row r="624" spans="1:10" x14ac:dyDescent="0.3">
      <c r="A624" s="20" t="str">
        <f>IF(ISBLANK(Questions!A629),"",Questions!A629)</f>
        <v/>
      </c>
      <c r="B624" s="21" t="str">
        <f>IF(ISBLANK(Questions!D629),"",Questions!D629)</f>
        <v/>
      </c>
      <c r="C624" s="21" t="str">
        <f>IF(ISBLANK(Questions!E629),"",Questions!E629)</f>
        <v/>
      </c>
      <c r="D624" s="21" t="str">
        <f>IF(ISBLANK(Questions!F629),"",Questions!F629)</f>
        <v/>
      </c>
      <c r="E624" s="21" t="str">
        <f>IF(ISBLANK(Questions!G629),"",Questions!G629)</f>
        <v/>
      </c>
      <c r="F624" s="21" t="str">
        <f>IF(ISBLANK(Questions!H629),"",Questions!H629)</f>
        <v/>
      </c>
      <c r="G624" s="20" t="str">
        <f>IF(EXACT(Questions!A629,""),"",INDEX(CategoryCode,MATCH(Questions!B629, CategoryName,0)))</f>
        <v/>
      </c>
      <c r="H624" s="20" t="str">
        <f>IF(EXACT(Questions!A629,""),"",Questions!$C$3)</f>
        <v/>
      </c>
      <c r="I624" s="20" t="str">
        <f>IF(ISBLANK(Questions!C629),"",Questions!C629)</f>
        <v/>
      </c>
      <c r="J624" s="22" t="str">
        <f>IF(ISBLANK(Questions!J629),"",Questions!J629)</f>
        <v/>
      </c>
    </row>
    <row r="625" spans="1:10" x14ac:dyDescent="0.3">
      <c r="A625" s="20" t="str">
        <f>IF(ISBLANK(Questions!A630),"",Questions!A630)</f>
        <v/>
      </c>
      <c r="B625" s="21" t="str">
        <f>IF(ISBLANK(Questions!D630),"",Questions!D630)</f>
        <v/>
      </c>
      <c r="C625" s="21" t="str">
        <f>IF(ISBLANK(Questions!E630),"",Questions!E630)</f>
        <v/>
      </c>
      <c r="D625" s="21" t="str">
        <f>IF(ISBLANK(Questions!F630),"",Questions!F630)</f>
        <v/>
      </c>
      <c r="E625" s="21" t="str">
        <f>IF(ISBLANK(Questions!G630),"",Questions!G630)</f>
        <v/>
      </c>
      <c r="F625" s="21" t="str">
        <f>IF(ISBLANK(Questions!H630),"",Questions!H630)</f>
        <v/>
      </c>
      <c r="G625" s="20" t="str">
        <f>IF(EXACT(Questions!A630,""),"",INDEX(CategoryCode,MATCH(Questions!B630, CategoryName,0)))</f>
        <v/>
      </c>
      <c r="H625" s="20" t="str">
        <f>IF(EXACT(Questions!A630,""),"",Questions!$C$3)</f>
        <v/>
      </c>
      <c r="I625" s="20" t="str">
        <f>IF(ISBLANK(Questions!C630),"",Questions!C630)</f>
        <v/>
      </c>
      <c r="J625" s="22" t="str">
        <f>IF(ISBLANK(Questions!J630),"",Questions!J630)</f>
        <v/>
      </c>
    </row>
    <row r="626" spans="1:10" x14ac:dyDescent="0.3">
      <c r="A626" s="20" t="str">
        <f>IF(ISBLANK(Questions!A631),"",Questions!A631)</f>
        <v/>
      </c>
      <c r="B626" s="21" t="str">
        <f>IF(ISBLANK(Questions!D631),"",Questions!D631)</f>
        <v/>
      </c>
      <c r="C626" s="21" t="str">
        <f>IF(ISBLANK(Questions!E631),"",Questions!E631)</f>
        <v/>
      </c>
      <c r="D626" s="21" t="str">
        <f>IF(ISBLANK(Questions!F631),"",Questions!F631)</f>
        <v/>
      </c>
      <c r="E626" s="21" t="str">
        <f>IF(ISBLANK(Questions!G631),"",Questions!G631)</f>
        <v/>
      </c>
      <c r="F626" s="21" t="str">
        <f>IF(ISBLANK(Questions!H631),"",Questions!H631)</f>
        <v/>
      </c>
      <c r="G626" s="20" t="str">
        <f>IF(EXACT(Questions!A631,""),"",INDEX(CategoryCode,MATCH(Questions!B631, CategoryName,0)))</f>
        <v/>
      </c>
      <c r="H626" s="20" t="str">
        <f>IF(EXACT(Questions!A631,""),"",Questions!$C$3)</f>
        <v/>
      </c>
      <c r="I626" s="20" t="str">
        <f>IF(ISBLANK(Questions!C631),"",Questions!C631)</f>
        <v/>
      </c>
      <c r="J626" s="22" t="str">
        <f>IF(ISBLANK(Questions!J631),"",Questions!J631)</f>
        <v/>
      </c>
    </row>
    <row r="627" spans="1:10" x14ac:dyDescent="0.3">
      <c r="A627" s="20" t="str">
        <f>IF(ISBLANK(Questions!A632),"",Questions!A632)</f>
        <v/>
      </c>
      <c r="B627" s="21" t="str">
        <f>IF(ISBLANK(Questions!D632),"",Questions!D632)</f>
        <v/>
      </c>
      <c r="C627" s="21" t="str">
        <f>IF(ISBLANK(Questions!E632),"",Questions!E632)</f>
        <v/>
      </c>
      <c r="D627" s="21" t="str">
        <f>IF(ISBLANK(Questions!F632),"",Questions!F632)</f>
        <v/>
      </c>
      <c r="E627" s="21" t="str">
        <f>IF(ISBLANK(Questions!G632),"",Questions!G632)</f>
        <v/>
      </c>
      <c r="F627" s="21" t="str">
        <f>IF(ISBLANK(Questions!H632),"",Questions!H632)</f>
        <v/>
      </c>
      <c r="G627" s="20" t="str">
        <f>IF(EXACT(Questions!A632,""),"",INDEX(CategoryCode,MATCH(Questions!B632, CategoryName,0)))</f>
        <v/>
      </c>
      <c r="H627" s="20" t="str">
        <f>IF(EXACT(Questions!A632,""),"",Questions!$C$3)</f>
        <v/>
      </c>
      <c r="I627" s="20" t="str">
        <f>IF(ISBLANK(Questions!C632),"",Questions!C632)</f>
        <v/>
      </c>
      <c r="J627" s="22" t="str">
        <f>IF(ISBLANK(Questions!J632),"",Questions!J632)</f>
        <v/>
      </c>
    </row>
    <row r="628" spans="1:10" x14ac:dyDescent="0.3">
      <c r="A628" s="20" t="str">
        <f>IF(ISBLANK(Questions!A633),"",Questions!A633)</f>
        <v/>
      </c>
      <c r="B628" s="21" t="str">
        <f>IF(ISBLANK(Questions!D633),"",Questions!D633)</f>
        <v/>
      </c>
      <c r="C628" s="21" t="str">
        <f>IF(ISBLANK(Questions!E633),"",Questions!E633)</f>
        <v/>
      </c>
      <c r="D628" s="21" t="str">
        <f>IF(ISBLANK(Questions!F633),"",Questions!F633)</f>
        <v/>
      </c>
      <c r="E628" s="21" t="str">
        <f>IF(ISBLANK(Questions!G633),"",Questions!G633)</f>
        <v/>
      </c>
      <c r="F628" s="21" t="str">
        <f>IF(ISBLANK(Questions!H633),"",Questions!H633)</f>
        <v/>
      </c>
      <c r="G628" s="20" t="str">
        <f>IF(EXACT(Questions!A633,""),"",INDEX(CategoryCode,MATCH(Questions!B633, CategoryName,0)))</f>
        <v/>
      </c>
      <c r="H628" s="20" t="str">
        <f>IF(EXACT(Questions!A633,""),"",Questions!$C$3)</f>
        <v/>
      </c>
      <c r="I628" s="20" t="str">
        <f>IF(ISBLANK(Questions!C633),"",Questions!C633)</f>
        <v/>
      </c>
      <c r="J628" s="22" t="str">
        <f>IF(ISBLANK(Questions!J633),"",Questions!J633)</f>
        <v/>
      </c>
    </row>
    <row r="629" spans="1:10" x14ac:dyDescent="0.3">
      <c r="A629" s="20" t="str">
        <f>IF(ISBLANK(Questions!A634),"",Questions!A634)</f>
        <v/>
      </c>
      <c r="B629" s="21" t="str">
        <f>IF(ISBLANK(Questions!D634),"",Questions!D634)</f>
        <v/>
      </c>
      <c r="C629" s="21" t="str">
        <f>IF(ISBLANK(Questions!E634),"",Questions!E634)</f>
        <v/>
      </c>
      <c r="D629" s="21" t="str">
        <f>IF(ISBLANK(Questions!F634),"",Questions!F634)</f>
        <v/>
      </c>
      <c r="E629" s="21" t="str">
        <f>IF(ISBLANK(Questions!G634),"",Questions!G634)</f>
        <v/>
      </c>
      <c r="F629" s="21" t="str">
        <f>IF(ISBLANK(Questions!H634),"",Questions!H634)</f>
        <v/>
      </c>
      <c r="G629" s="20" t="str">
        <f>IF(EXACT(Questions!A634,""),"",INDEX(CategoryCode,MATCH(Questions!B634, CategoryName,0)))</f>
        <v/>
      </c>
      <c r="H629" s="20" t="str">
        <f>IF(EXACT(Questions!A634,""),"",Questions!$C$3)</f>
        <v/>
      </c>
      <c r="I629" s="20" t="str">
        <f>IF(ISBLANK(Questions!C634),"",Questions!C634)</f>
        <v/>
      </c>
      <c r="J629" s="22" t="str">
        <f>IF(ISBLANK(Questions!J634),"",Questions!J634)</f>
        <v/>
      </c>
    </row>
    <row r="630" spans="1:10" x14ac:dyDescent="0.3">
      <c r="A630" s="20" t="str">
        <f>IF(ISBLANK(Questions!A635),"",Questions!A635)</f>
        <v/>
      </c>
      <c r="B630" s="21" t="str">
        <f>IF(ISBLANK(Questions!D635),"",Questions!D635)</f>
        <v/>
      </c>
      <c r="C630" s="21" t="str">
        <f>IF(ISBLANK(Questions!E635),"",Questions!E635)</f>
        <v/>
      </c>
      <c r="D630" s="21" t="str">
        <f>IF(ISBLANK(Questions!F635),"",Questions!F635)</f>
        <v/>
      </c>
      <c r="E630" s="21" t="str">
        <f>IF(ISBLANK(Questions!G635),"",Questions!G635)</f>
        <v/>
      </c>
      <c r="F630" s="21" t="str">
        <f>IF(ISBLANK(Questions!H635),"",Questions!H635)</f>
        <v/>
      </c>
      <c r="G630" s="20" t="str">
        <f>IF(EXACT(Questions!A635,""),"",INDEX(CategoryCode,MATCH(Questions!B635, CategoryName,0)))</f>
        <v/>
      </c>
      <c r="H630" s="20" t="str">
        <f>IF(EXACT(Questions!A635,""),"",Questions!$C$3)</f>
        <v/>
      </c>
      <c r="I630" s="20" t="str">
        <f>IF(ISBLANK(Questions!C635),"",Questions!C635)</f>
        <v/>
      </c>
      <c r="J630" s="22" t="str">
        <f>IF(ISBLANK(Questions!J635),"",Questions!J635)</f>
        <v/>
      </c>
    </row>
    <row r="631" spans="1:10" x14ac:dyDescent="0.3">
      <c r="A631" s="20" t="str">
        <f>IF(ISBLANK(Questions!A636),"",Questions!A636)</f>
        <v/>
      </c>
      <c r="B631" s="21" t="str">
        <f>IF(ISBLANK(Questions!D636),"",Questions!D636)</f>
        <v/>
      </c>
      <c r="C631" s="21" t="str">
        <f>IF(ISBLANK(Questions!E636),"",Questions!E636)</f>
        <v/>
      </c>
      <c r="D631" s="21" t="str">
        <f>IF(ISBLANK(Questions!F636),"",Questions!F636)</f>
        <v/>
      </c>
      <c r="E631" s="21" t="str">
        <f>IF(ISBLANK(Questions!G636),"",Questions!G636)</f>
        <v/>
      </c>
      <c r="F631" s="21" t="str">
        <f>IF(ISBLANK(Questions!H636),"",Questions!H636)</f>
        <v/>
      </c>
      <c r="G631" s="20" t="str">
        <f>IF(EXACT(Questions!A636,""),"",INDEX(CategoryCode,MATCH(Questions!B636, CategoryName,0)))</f>
        <v/>
      </c>
      <c r="H631" s="20" t="str">
        <f>IF(EXACT(Questions!A636,""),"",Questions!$C$3)</f>
        <v/>
      </c>
      <c r="I631" s="20" t="str">
        <f>IF(ISBLANK(Questions!C636),"",Questions!C636)</f>
        <v/>
      </c>
      <c r="J631" s="22" t="str">
        <f>IF(ISBLANK(Questions!J636),"",Questions!J636)</f>
        <v/>
      </c>
    </row>
    <row r="632" spans="1:10" x14ac:dyDescent="0.3">
      <c r="A632" s="20" t="str">
        <f>IF(ISBLANK(Questions!A637),"",Questions!A637)</f>
        <v/>
      </c>
      <c r="B632" s="21" t="str">
        <f>IF(ISBLANK(Questions!D637),"",Questions!D637)</f>
        <v/>
      </c>
      <c r="C632" s="21" t="str">
        <f>IF(ISBLANK(Questions!E637),"",Questions!E637)</f>
        <v/>
      </c>
      <c r="D632" s="21" t="str">
        <f>IF(ISBLANK(Questions!F637),"",Questions!F637)</f>
        <v/>
      </c>
      <c r="E632" s="21" t="str">
        <f>IF(ISBLANK(Questions!G637),"",Questions!G637)</f>
        <v/>
      </c>
      <c r="F632" s="21" t="str">
        <f>IF(ISBLANK(Questions!H637),"",Questions!H637)</f>
        <v/>
      </c>
      <c r="G632" s="20" t="str">
        <f>IF(EXACT(Questions!A637,""),"",INDEX(CategoryCode,MATCH(Questions!B637, CategoryName,0)))</f>
        <v/>
      </c>
      <c r="H632" s="20" t="str">
        <f>IF(EXACT(Questions!A637,""),"",Questions!$C$3)</f>
        <v/>
      </c>
      <c r="I632" s="20" t="str">
        <f>IF(ISBLANK(Questions!C637),"",Questions!C637)</f>
        <v/>
      </c>
      <c r="J632" s="22" t="str">
        <f>IF(ISBLANK(Questions!J637),"",Questions!J637)</f>
        <v/>
      </c>
    </row>
    <row r="633" spans="1:10" x14ac:dyDescent="0.3">
      <c r="A633" s="20" t="str">
        <f>IF(ISBLANK(Questions!A638),"",Questions!A638)</f>
        <v/>
      </c>
      <c r="B633" s="21" t="str">
        <f>IF(ISBLANK(Questions!D638),"",Questions!D638)</f>
        <v/>
      </c>
      <c r="C633" s="21" t="str">
        <f>IF(ISBLANK(Questions!E638),"",Questions!E638)</f>
        <v/>
      </c>
      <c r="D633" s="21" t="str">
        <f>IF(ISBLANK(Questions!F638),"",Questions!F638)</f>
        <v/>
      </c>
      <c r="E633" s="21" t="str">
        <f>IF(ISBLANK(Questions!G638),"",Questions!G638)</f>
        <v/>
      </c>
      <c r="F633" s="21" t="str">
        <f>IF(ISBLANK(Questions!H638),"",Questions!H638)</f>
        <v/>
      </c>
      <c r="G633" s="20" t="str">
        <f>IF(EXACT(Questions!A638,""),"",INDEX(CategoryCode,MATCH(Questions!B638, CategoryName,0)))</f>
        <v/>
      </c>
      <c r="H633" s="20" t="str">
        <f>IF(EXACT(Questions!A638,""),"",Questions!$C$3)</f>
        <v/>
      </c>
      <c r="I633" s="20" t="str">
        <f>IF(ISBLANK(Questions!C638),"",Questions!C638)</f>
        <v/>
      </c>
      <c r="J633" s="22" t="str">
        <f>IF(ISBLANK(Questions!J638),"",Questions!J638)</f>
        <v/>
      </c>
    </row>
    <row r="634" spans="1:10" x14ac:dyDescent="0.3">
      <c r="A634" s="20" t="str">
        <f>IF(ISBLANK(Questions!A639),"",Questions!A639)</f>
        <v/>
      </c>
      <c r="B634" s="21" t="str">
        <f>IF(ISBLANK(Questions!D639),"",Questions!D639)</f>
        <v/>
      </c>
      <c r="C634" s="21" t="str">
        <f>IF(ISBLANK(Questions!E639),"",Questions!E639)</f>
        <v/>
      </c>
      <c r="D634" s="21" t="str">
        <f>IF(ISBLANK(Questions!F639),"",Questions!F639)</f>
        <v/>
      </c>
      <c r="E634" s="21" t="str">
        <f>IF(ISBLANK(Questions!G639),"",Questions!G639)</f>
        <v/>
      </c>
      <c r="F634" s="21" t="str">
        <f>IF(ISBLANK(Questions!H639),"",Questions!H639)</f>
        <v/>
      </c>
      <c r="G634" s="20" t="str">
        <f>IF(EXACT(Questions!A639,""),"",INDEX(CategoryCode,MATCH(Questions!B639, CategoryName,0)))</f>
        <v/>
      </c>
      <c r="H634" s="20" t="str">
        <f>IF(EXACT(Questions!A639,""),"",Questions!$C$3)</f>
        <v/>
      </c>
      <c r="I634" s="20" t="str">
        <f>IF(ISBLANK(Questions!C639),"",Questions!C639)</f>
        <v/>
      </c>
      <c r="J634" s="22" t="str">
        <f>IF(ISBLANK(Questions!J639),"",Questions!J639)</f>
        <v/>
      </c>
    </row>
    <row r="635" spans="1:10" x14ac:dyDescent="0.3">
      <c r="A635" s="20" t="str">
        <f>IF(ISBLANK(Questions!A640),"",Questions!A640)</f>
        <v/>
      </c>
      <c r="B635" s="21" t="str">
        <f>IF(ISBLANK(Questions!D640),"",Questions!D640)</f>
        <v/>
      </c>
      <c r="C635" s="21" t="str">
        <f>IF(ISBLANK(Questions!E640),"",Questions!E640)</f>
        <v/>
      </c>
      <c r="D635" s="21" t="str">
        <f>IF(ISBLANK(Questions!F640),"",Questions!F640)</f>
        <v/>
      </c>
      <c r="E635" s="21" t="str">
        <f>IF(ISBLANK(Questions!G640),"",Questions!G640)</f>
        <v/>
      </c>
      <c r="F635" s="21" t="str">
        <f>IF(ISBLANK(Questions!H640),"",Questions!H640)</f>
        <v/>
      </c>
      <c r="G635" s="20" t="str">
        <f>IF(EXACT(Questions!A640,""),"",INDEX(CategoryCode,MATCH(Questions!B640, CategoryName,0)))</f>
        <v/>
      </c>
      <c r="H635" s="20" t="str">
        <f>IF(EXACT(Questions!A640,""),"",Questions!$C$3)</f>
        <v/>
      </c>
      <c r="I635" s="20" t="str">
        <f>IF(ISBLANK(Questions!C640),"",Questions!C640)</f>
        <v/>
      </c>
      <c r="J635" s="22" t="str">
        <f>IF(ISBLANK(Questions!J640),"",Questions!J640)</f>
        <v/>
      </c>
    </row>
    <row r="636" spans="1:10" x14ac:dyDescent="0.3">
      <c r="A636" s="20" t="str">
        <f>IF(ISBLANK(Questions!A641),"",Questions!A641)</f>
        <v/>
      </c>
      <c r="B636" s="21" t="str">
        <f>IF(ISBLANK(Questions!D641),"",Questions!D641)</f>
        <v/>
      </c>
      <c r="C636" s="21" t="str">
        <f>IF(ISBLANK(Questions!E641),"",Questions!E641)</f>
        <v/>
      </c>
      <c r="D636" s="21" t="str">
        <f>IF(ISBLANK(Questions!F641),"",Questions!F641)</f>
        <v/>
      </c>
      <c r="E636" s="21" t="str">
        <f>IF(ISBLANK(Questions!G641),"",Questions!G641)</f>
        <v/>
      </c>
      <c r="F636" s="21" t="str">
        <f>IF(ISBLANK(Questions!H641),"",Questions!H641)</f>
        <v/>
      </c>
      <c r="G636" s="20" t="str">
        <f>IF(EXACT(Questions!A641,""),"",INDEX(CategoryCode,MATCH(Questions!B641, CategoryName,0)))</f>
        <v/>
      </c>
      <c r="H636" s="20" t="str">
        <f>IF(EXACT(Questions!A641,""),"",Questions!$C$3)</f>
        <v/>
      </c>
      <c r="I636" s="20" t="str">
        <f>IF(ISBLANK(Questions!C641),"",Questions!C641)</f>
        <v/>
      </c>
      <c r="J636" s="22" t="str">
        <f>IF(ISBLANK(Questions!J641),"",Questions!J641)</f>
        <v/>
      </c>
    </row>
    <row r="637" spans="1:10" x14ac:dyDescent="0.3">
      <c r="A637" s="20" t="str">
        <f>IF(ISBLANK(Questions!A642),"",Questions!A642)</f>
        <v/>
      </c>
      <c r="B637" s="21" t="str">
        <f>IF(ISBLANK(Questions!D642),"",Questions!D642)</f>
        <v/>
      </c>
      <c r="C637" s="21" t="str">
        <f>IF(ISBLANK(Questions!E642),"",Questions!E642)</f>
        <v/>
      </c>
      <c r="D637" s="21" t="str">
        <f>IF(ISBLANK(Questions!F642),"",Questions!F642)</f>
        <v/>
      </c>
      <c r="E637" s="21" t="str">
        <f>IF(ISBLANK(Questions!G642),"",Questions!G642)</f>
        <v/>
      </c>
      <c r="F637" s="21" t="str">
        <f>IF(ISBLANK(Questions!H642),"",Questions!H642)</f>
        <v/>
      </c>
      <c r="G637" s="20" t="str">
        <f>IF(EXACT(Questions!A642,""),"",INDEX(CategoryCode,MATCH(Questions!B642, CategoryName,0)))</f>
        <v/>
      </c>
      <c r="H637" s="20" t="str">
        <f>IF(EXACT(Questions!A642,""),"",Questions!$C$3)</f>
        <v/>
      </c>
      <c r="I637" s="20" t="str">
        <f>IF(ISBLANK(Questions!C642),"",Questions!C642)</f>
        <v/>
      </c>
      <c r="J637" s="22" t="str">
        <f>IF(ISBLANK(Questions!J642),"",Questions!J642)</f>
        <v/>
      </c>
    </row>
    <row r="638" spans="1:10" x14ac:dyDescent="0.3">
      <c r="A638" s="20" t="str">
        <f>IF(ISBLANK(Questions!A643),"",Questions!A643)</f>
        <v/>
      </c>
      <c r="B638" s="21" t="str">
        <f>IF(ISBLANK(Questions!D643),"",Questions!D643)</f>
        <v/>
      </c>
      <c r="C638" s="21" t="str">
        <f>IF(ISBLANK(Questions!E643),"",Questions!E643)</f>
        <v/>
      </c>
      <c r="D638" s="21" t="str">
        <f>IF(ISBLANK(Questions!F643),"",Questions!F643)</f>
        <v/>
      </c>
      <c r="E638" s="21" t="str">
        <f>IF(ISBLANK(Questions!G643),"",Questions!G643)</f>
        <v/>
      </c>
      <c r="F638" s="21" t="str">
        <f>IF(ISBLANK(Questions!H643),"",Questions!H643)</f>
        <v/>
      </c>
      <c r="G638" s="20" t="str">
        <f>IF(EXACT(Questions!A643,""),"",INDEX(CategoryCode,MATCH(Questions!B643, CategoryName,0)))</f>
        <v/>
      </c>
      <c r="H638" s="20" t="str">
        <f>IF(EXACT(Questions!A643,""),"",Questions!$C$3)</f>
        <v/>
      </c>
      <c r="I638" s="20" t="str">
        <f>IF(ISBLANK(Questions!C643),"",Questions!C643)</f>
        <v/>
      </c>
      <c r="J638" s="22" t="str">
        <f>IF(ISBLANK(Questions!J643),"",Questions!J643)</f>
        <v/>
      </c>
    </row>
    <row r="639" spans="1:10" x14ac:dyDescent="0.3">
      <c r="A639" s="20" t="str">
        <f>IF(ISBLANK(Questions!A644),"",Questions!A644)</f>
        <v/>
      </c>
      <c r="B639" s="21" t="str">
        <f>IF(ISBLANK(Questions!D644),"",Questions!D644)</f>
        <v/>
      </c>
      <c r="C639" s="21" t="str">
        <f>IF(ISBLANK(Questions!E644),"",Questions!E644)</f>
        <v/>
      </c>
      <c r="D639" s="21" t="str">
        <f>IF(ISBLANK(Questions!F644),"",Questions!F644)</f>
        <v/>
      </c>
      <c r="E639" s="21" t="str">
        <f>IF(ISBLANK(Questions!G644),"",Questions!G644)</f>
        <v/>
      </c>
      <c r="F639" s="21" t="str">
        <f>IF(ISBLANK(Questions!H644),"",Questions!H644)</f>
        <v/>
      </c>
      <c r="G639" s="20" t="str">
        <f>IF(EXACT(Questions!A644,""),"",INDEX(CategoryCode,MATCH(Questions!B644, CategoryName,0)))</f>
        <v/>
      </c>
      <c r="H639" s="20" t="str">
        <f>IF(EXACT(Questions!A644,""),"",Questions!$C$3)</f>
        <v/>
      </c>
      <c r="I639" s="20" t="str">
        <f>IF(ISBLANK(Questions!C644),"",Questions!C644)</f>
        <v/>
      </c>
      <c r="J639" s="22" t="str">
        <f>IF(ISBLANK(Questions!J644),"",Questions!J644)</f>
        <v/>
      </c>
    </row>
    <row r="640" spans="1:10" x14ac:dyDescent="0.3">
      <c r="A640" s="20" t="str">
        <f>IF(ISBLANK(Questions!A645),"",Questions!A645)</f>
        <v/>
      </c>
      <c r="B640" s="21" t="str">
        <f>IF(ISBLANK(Questions!D645),"",Questions!D645)</f>
        <v/>
      </c>
      <c r="C640" s="21" t="str">
        <f>IF(ISBLANK(Questions!E645),"",Questions!E645)</f>
        <v/>
      </c>
      <c r="D640" s="21" t="str">
        <f>IF(ISBLANK(Questions!F645),"",Questions!F645)</f>
        <v/>
      </c>
      <c r="E640" s="21" t="str">
        <f>IF(ISBLANK(Questions!G645),"",Questions!G645)</f>
        <v/>
      </c>
      <c r="F640" s="21" t="str">
        <f>IF(ISBLANK(Questions!H645),"",Questions!H645)</f>
        <v/>
      </c>
      <c r="G640" s="20" t="str">
        <f>IF(EXACT(Questions!A645,""),"",INDEX(CategoryCode,MATCH(Questions!B645, CategoryName,0)))</f>
        <v/>
      </c>
      <c r="H640" s="20" t="str">
        <f>IF(EXACT(Questions!A645,""),"",Questions!$C$3)</f>
        <v/>
      </c>
      <c r="I640" s="20" t="str">
        <f>IF(ISBLANK(Questions!C645),"",Questions!C645)</f>
        <v/>
      </c>
      <c r="J640" s="22" t="str">
        <f>IF(ISBLANK(Questions!J645),"",Questions!J645)</f>
        <v/>
      </c>
    </row>
    <row r="641" spans="1:10" x14ac:dyDescent="0.3">
      <c r="A641" s="20" t="str">
        <f>IF(ISBLANK(Questions!A646),"",Questions!A646)</f>
        <v/>
      </c>
      <c r="B641" s="21" t="str">
        <f>IF(ISBLANK(Questions!D646),"",Questions!D646)</f>
        <v/>
      </c>
      <c r="C641" s="21" t="str">
        <f>IF(ISBLANK(Questions!E646),"",Questions!E646)</f>
        <v/>
      </c>
      <c r="D641" s="21" t="str">
        <f>IF(ISBLANK(Questions!F646),"",Questions!F646)</f>
        <v/>
      </c>
      <c r="E641" s="21" t="str">
        <f>IF(ISBLANK(Questions!G646),"",Questions!G646)</f>
        <v/>
      </c>
      <c r="F641" s="21" t="str">
        <f>IF(ISBLANK(Questions!H646),"",Questions!H646)</f>
        <v/>
      </c>
      <c r="G641" s="20" t="str">
        <f>IF(EXACT(Questions!A646,""),"",INDEX(CategoryCode,MATCH(Questions!B646, CategoryName,0)))</f>
        <v/>
      </c>
      <c r="H641" s="20" t="str">
        <f>IF(EXACT(Questions!A646,""),"",Questions!$C$3)</f>
        <v/>
      </c>
      <c r="I641" s="20" t="str">
        <f>IF(ISBLANK(Questions!C646),"",Questions!C646)</f>
        <v/>
      </c>
      <c r="J641" s="22" t="str">
        <f>IF(ISBLANK(Questions!J646),"",Questions!J646)</f>
        <v/>
      </c>
    </row>
    <row r="642" spans="1:10" x14ac:dyDescent="0.3">
      <c r="A642" s="20" t="str">
        <f>IF(ISBLANK(Questions!A647),"",Questions!A647)</f>
        <v/>
      </c>
      <c r="B642" s="21" t="str">
        <f>IF(ISBLANK(Questions!D647),"",Questions!D647)</f>
        <v/>
      </c>
      <c r="C642" s="21" t="str">
        <f>IF(ISBLANK(Questions!E647),"",Questions!E647)</f>
        <v/>
      </c>
      <c r="D642" s="21" t="str">
        <f>IF(ISBLANK(Questions!F647),"",Questions!F647)</f>
        <v/>
      </c>
      <c r="E642" s="21" t="str">
        <f>IF(ISBLANK(Questions!G647),"",Questions!G647)</f>
        <v/>
      </c>
      <c r="F642" s="21" t="str">
        <f>IF(ISBLANK(Questions!H647),"",Questions!H647)</f>
        <v/>
      </c>
      <c r="G642" s="20" t="str">
        <f>IF(EXACT(Questions!A647,""),"",INDEX(CategoryCode,MATCH(Questions!B647, CategoryName,0)))</f>
        <v/>
      </c>
      <c r="H642" s="20" t="str">
        <f>IF(EXACT(Questions!A647,""),"",Questions!$C$3)</f>
        <v/>
      </c>
      <c r="I642" s="20" t="str">
        <f>IF(ISBLANK(Questions!C647),"",Questions!C647)</f>
        <v/>
      </c>
      <c r="J642" s="22" t="str">
        <f>IF(ISBLANK(Questions!J647),"",Questions!J647)</f>
        <v/>
      </c>
    </row>
    <row r="643" spans="1:10" x14ac:dyDescent="0.3">
      <c r="A643" s="20" t="str">
        <f>IF(ISBLANK(Questions!A648),"",Questions!A648)</f>
        <v/>
      </c>
      <c r="B643" s="21" t="str">
        <f>IF(ISBLANK(Questions!D648),"",Questions!D648)</f>
        <v/>
      </c>
      <c r="C643" s="21" t="str">
        <f>IF(ISBLANK(Questions!E648),"",Questions!E648)</f>
        <v/>
      </c>
      <c r="D643" s="21" t="str">
        <f>IF(ISBLANK(Questions!F648),"",Questions!F648)</f>
        <v/>
      </c>
      <c r="E643" s="21" t="str">
        <f>IF(ISBLANK(Questions!G648),"",Questions!G648)</f>
        <v/>
      </c>
      <c r="F643" s="21" t="str">
        <f>IF(ISBLANK(Questions!H648),"",Questions!H648)</f>
        <v/>
      </c>
      <c r="G643" s="20" t="str">
        <f>IF(EXACT(Questions!A648,""),"",INDEX(CategoryCode,MATCH(Questions!B648, CategoryName,0)))</f>
        <v/>
      </c>
      <c r="H643" s="20" t="str">
        <f>IF(EXACT(Questions!A648,""),"",Questions!$C$3)</f>
        <v/>
      </c>
      <c r="I643" s="20" t="str">
        <f>IF(ISBLANK(Questions!C648),"",Questions!C648)</f>
        <v/>
      </c>
      <c r="J643" s="22" t="str">
        <f>IF(ISBLANK(Questions!J648),"",Questions!J648)</f>
        <v/>
      </c>
    </row>
    <row r="644" spans="1:10" x14ac:dyDescent="0.3">
      <c r="A644" s="20" t="str">
        <f>IF(ISBLANK(Questions!A649),"",Questions!A649)</f>
        <v/>
      </c>
      <c r="B644" s="21" t="str">
        <f>IF(ISBLANK(Questions!D649),"",Questions!D649)</f>
        <v/>
      </c>
      <c r="C644" s="21" t="str">
        <f>IF(ISBLANK(Questions!E649),"",Questions!E649)</f>
        <v/>
      </c>
      <c r="D644" s="21" t="str">
        <f>IF(ISBLANK(Questions!F649),"",Questions!F649)</f>
        <v/>
      </c>
      <c r="E644" s="21" t="str">
        <f>IF(ISBLANK(Questions!G649),"",Questions!G649)</f>
        <v/>
      </c>
      <c r="F644" s="21" t="str">
        <f>IF(ISBLANK(Questions!H649),"",Questions!H649)</f>
        <v/>
      </c>
      <c r="G644" s="20" t="str">
        <f>IF(EXACT(Questions!A649,""),"",INDEX(CategoryCode,MATCH(Questions!B649, CategoryName,0)))</f>
        <v/>
      </c>
      <c r="H644" s="20" t="str">
        <f>IF(EXACT(Questions!A649,""),"",Questions!$C$3)</f>
        <v/>
      </c>
      <c r="I644" s="20" t="str">
        <f>IF(ISBLANK(Questions!C649),"",Questions!C649)</f>
        <v/>
      </c>
      <c r="J644" s="22" t="str">
        <f>IF(ISBLANK(Questions!J649),"",Questions!J649)</f>
        <v/>
      </c>
    </row>
    <row r="645" spans="1:10" x14ac:dyDescent="0.3">
      <c r="A645" s="20" t="str">
        <f>IF(ISBLANK(Questions!A650),"",Questions!A650)</f>
        <v/>
      </c>
      <c r="B645" s="21" t="str">
        <f>IF(ISBLANK(Questions!D650),"",Questions!D650)</f>
        <v/>
      </c>
      <c r="C645" s="21" t="str">
        <f>IF(ISBLANK(Questions!E650),"",Questions!E650)</f>
        <v/>
      </c>
      <c r="D645" s="21" t="str">
        <f>IF(ISBLANK(Questions!F650),"",Questions!F650)</f>
        <v/>
      </c>
      <c r="E645" s="21" t="str">
        <f>IF(ISBLANK(Questions!G650),"",Questions!G650)</f>
        <v/>
      </c>
      <c r="F645" s="21" t="str">
        <f>IF(ISBLANK(Questions!H650),"",Questions!H650)</f>
        <v/>
      </c>
      <c r="G645" s="20" t="str">
        <f>IF(EXACT(Questions!A650,""),"",INDEX(CategoryCode,MATCH(Questions!B650, CategoryName,0)))</f>
        <v/>
      </c>
      <c r="H645" s="20" t="str">
        <f>IF(EXACT(Questions!A650,""),"",Questions!$C$3)</f>
        <v/>
      </c>
      <c r="I645" s="20" t="str">
        <f>IF(ISBLANK(Questions!C650),"",Questions!C650)</f>
        <v/>
      </c>
      <c r="J645" s="22" t="str">
        <f>IF(ISBLANK(Questions!J650),"",Questions!J650)</f>
        <v/>
      </c>
    </row>
    <row r="646" spans="1:10" x14ac:dyDescent="0.3">
      <c r="A646" s="20" t="str">
        <f>IF(ISBLANK(Questions!A651),"",Questions!A651)</f>
        <v/>
      </c>
      <c r="B646" s="21" t="str">
        <f>IF(ISBLANK(Questions!D651),"",Questions!D651)</f>
        <v/>
      </c>
      <c r="C646" s="21" t="str">
        <f>IF(ISBLANK(Questions!E651),"",Questions!E651)</f>
        <v/>
      </c>
      <c r="D646" s="21" t="str">
        <f>IF(ISBLANK(Questions!F651),"",Questions!F651)</f>
        <v/>
      </c>
      <c r="E646" s="21" t="str">
        <f>IF(ISBLANK(Questions!G651),"",Questions!G651)</f>
        <v/>
      </c>
      <c r="F646" s="21" t="str">
        <f>IF(ISBLANK(Questions!H651),"",Questions!H651)</f>
        <v/>
      </c>
      <c r="G646" s="20" t="str">
        <f>IF(EXACT(Questions!A651,""),"",INDEX(CategoryCode,MATCH(Questions!B651, CategoryName,0)))</f>
        <v/>
      </c>
      <c r="H646" s="20" t="str">
        <f>IF(EXACT(Questions!A651,""),"",Questions!$C$3)</f>
        <v/>
      </c>
      <c r="I646" s="20" t="str">
        <f>IF(ISBLANK(Questions!C651),"",Questions!C651)</f>
        <v/>
      </c>
      <c r="J646" s="22" t="str">
        <f>IF(ISBLANK(Questions!J651),"",Questions!J651)</f>
        <v/>
      </c>
    </row>
    <row r="647" spans="1:10" x14ac:dyDescent="0.3">
      <c r="A647" s="20" t="str">
        <f>IF(ISBLANK(Questions!A652),"",Questions!A652)</f>
        <v/>
      </c>
      <c r="B647" s="21" t="str">
        <f>IF(ISBLANK(Questions!D652),"",Questions!D652)</f>
        <v/>
      </c>
      <c r="C647" s="21" t="str">
        <f>IF(ISBLANK(Questions!E652),"",Questions!E652)</f>
        <v/>
      </c>
      <c r="D647" s="21" t="str">
        <f>IF(ISBLANK(Questions!F652),"",Questions!F652)</f>
        <v/>
      </c>
      <c r="E647" s="21" t="str">
        <f>IF(ISBLANK(Questions!G652),"",Questions!G652)</f>
        <v/>
      </c>
      <c r="F647" s="21" t="str">
        <f>IF(ISBLANK(Questions!H652),"",Questions!H652)</f>
        <v/>
      </c>
      <c r="G647" s="20" t="str">
        <f>IF(EXACT(Questions!A652,""),"",INDEX(CategoryCode,MATCH(Questions!B652, CategoryName,0)))</f>
        <v/>
      </c>
      <c r="H647" s="20" t="str">
        <f>IF(EXACT(Questions!A652,""),"",Questions!$C$3)</f>
        <v/>
      </c>
      <c r="I647" s="20" t="str">
        <f>IF(ISBLANK(Questions!C652),"",Questions!C652)</f>
        <v/>
      </c>
      <c r="J647" s="22" t="str">
        <f>IF(ISBLANK(Questions!J652),"",Questions!J652)</f>
        <v/>
      </c>
    </row>
    <row r="648" spans="1:10" x14ac:dyDescent="0.3">
      <c r="A648" s="20" t="str">
        <f>IF(ISBLANK(Questions!A653),"",Questions!A653)</f>
        <v/>
      </c>
      <c r="B648" s="21" t="str">
        <f>IF(ISBLANK(Questions!D653),"",Questions!D653)</f>
        <v/>
      </c>
      <c r="C648" s="21" t="str">
        <f>IF(ISBLANK(Questions!E653),"",Questions!E653)</f>
        <v/>
      </c>
      <c r="D648" s="21" t="str">
        <f>IF(ISBLANK(Questions!F653),"",Questions!F653)</f>
        <v/>
      </c>
      <c r="E648" s="21" t="str">
        <f>IF(ISBLANK(Questions!G653),"",Questions!G653)</f>
        <v/>
      </c>
      <c r="F648" s="21" t="str">
        <f>IF(ISBLANK(Questions!H653),"",Questions!H653)</f>
        <v/>
      </c>
      <c r="G648" s="20" t="str">
        <f>IF(EXACT(Questions!A653,""),"",INDEX(CategoryCode,MATCH(Questions!B653, CategoryName,0)))</f>
        <v/>
      </c>
      <c r="H648" s="20" t="str">
        <f>IF(EXACT(Questions!A653,""),"",Questions!$C$3)</f>
        <v/>
      </c>
      <c r="I648" s="20" t="str">
        <f>IF(ISBLANK(Questions!C653),"",Questions!C653)</f>
        <v/>
      </c>
      <c r="J648" s="22" t="str">
        <f>IF(ISBLANK(Questions!J653),"",Questions!J653)</f>
        <v/>
      </c>
    </row>
    <row r="649" spans="1:10" x14ac:dyDescent="0.3">
      <c r="A649" s="20" t="str">
        <f>IF(ISBLANK(Questions!A654),"",Questions!A654)</f>
        <v/>
      </c>
      <c r="B649" s="21" t="str">
        <f>IF(ISBLANK(Questions!D654),"",Questions!D654)</f>
        <v/>
      </c>
      <c r="C649" s="21" t="str">
        <f>IF(ISBLANK(Questions!E654),"",Questions!E654)</f>
        <v/>
      </c>
      <c r="D649" s="21" t="str">
        <f>IF(ISBLANK(Questions!F654),"",Questions!F654)</f>
        <v/>
      </c>
      <c r="E649" s="21" t="str">
        <f>IF(ISBLANK(Questions!G654),"",Questions!G654)</f>
        <v/>
      </c>
      <c r="F649" s="21" t="str">
        <f>IF(ISBLANK(Questions!H654),"",Questions!H654)</f>
        <v/>
      </c>
      <c r="G649" s="20" t="str">
        <f>IF(EXACT(Questions!A654,""),"",INDEX(CategoryCode,MATCH(Questions!B654, CategoryName,0)))</f>
        <v/>
      </c>
      <c r="H649" s="20" t="str">
        <f>IF(EXACT(Questions!A654,""),"",Questions!$C$3)</f>
        <v/>
      </c>
      <c r="I649" s="20" t="str">
        <f>IF(ISBLANK(Questions!C654),"",Questions!C654)</f>
        <v/>
      </c>
      <c r="J649" s="22" t="str">
        <f>IF(ISBLANK(Questions!J654),"",Questions!J654)</f>
        <v/>
      </c>
    </row>
    <row r="650" spans="1:10" x14ac:dyDescent="0.3">
      <c r="A650" s="20" t="str">
        <f>IF(ISBLANK(Questions!A655),"",Questions!A655)</f>
        <v/>
      </c>
      <c r="B650" s="21" t="str">
        <f>IF(ISBLANK(Questions!D655),"",Questions!D655)</f>
        <v/>
      </c>
      <c r="C650" s="21" t="str">
        <f>IF(ISBLANK(Questions!E655),"",Questions!E655)</f>
        <v/>
      </c>
      <c r="D650" s="21" t="str">
        <f>IF(ISBLANK(Questions!F655),"",Questions!F655)</f>
        <v/>
      </c>
      <c r="E650" s="21" t="str">
        <f>IF(ISBLANK(Questions!G655),"",Questions!G655)</f>
        <v/>
      </c>
      <c r="F650" s="21" t="str">
        <f>IF(ISBLANK(Questions!H655),"",Questions!H655)</f>
        <v/>
      </c>
      <c r="G650" s="20" t="str">
        <f>IF(EXACT(Questions!A655,""),"",INDEX(CategoryCode,MATCH(Questions!B655, CategoryName,0)))</f>
        <v/>
      </c>
      <c r="H650" s="20" t="str">
        <f>IF(EXACT(Questions!A655,""),"",Questions!$C$3)</f>
        <v/>
      </c>
      <c r="I650" s="20" t="str">
        <f>IF(ISBLANK(Questions!C655),"",Questions!C655)</f>
        <v/>
      </c>
      <c r="J650" s="22" t="str">
        <f>IF(ISBLANK(Questions!J655),"",Questions!J655)</f>
        <v/>
      </c>
    </row>
    <row r="651" spans="1:10" x14ac:dyDescent="0.3">
      <c r="A651" s="20" t="str">
        <f>IF(ISBLANK(Questions!A656),"",Questions!A656)</f>
        <v/>
      </c>
      <c r="B651" s="21" t="str">
        <f>IF(ISBLANK(Questions!D656),"",Questions!D656)</f>
        <v/>
      </c>
      <c r="C651" s="21" t="str">
        <f>IF(ISBLANK(Questions!E656),"",Questions!E656)</f>
        <v/>
      </c>
      <c r="D651" s="21" t="str">
        <f>IF(ISBLANK(Questions!F656),"",Questions!F656)</f>
        <v/>
      </c>
      <c r="E651" s="21" t="str">
        <f>IF(ISBLANK(Questions!G656),"",Questions!G656)</f>
        <v/>
      </c>
      <c r="F651" s="21" t="str">
        <f>IF(ISBLANK(Questions!H656),"",Questions!H656)</f>
        <v/>
      </c>
      <c r="G651" s="20" t="str">
        <f>IF(EXACT(Questions!A656,""),"",INDEX(CategoryCode,MATCH(Questions!B656, CategoryName,0)))</f>
        <v/>
      </c>
      <c r="H651" s="20" t="str">
        <f>IF(EXACT(Questions!A656,""),"",Questions!$C$3)</f>
        <v/>
      </c>
      <c r="I651" s="20" t="str">
        <f>IF(ISBLANK(Questions!C656),"",Questions!C656)</f>
        <v/>
      </c>
      <c r="J651" s="22" t="str">
        <f>IF(ISBLANK(Questions!J656),"",Questions!J656)</f>
        <v/>
      </c>
    </row>
    <row r="652" spans="1:10" x14ac:dyDescent="0.3">
      <c r="A652" s="20" t="str">
        <f>IF(ISBLANK(Questions!A657),"",Questions!A657)</f>
        <v/>
      </c>
      <c r="B652" s="21" t="str">
        <f>IF(ISBLANK(Questions!D657),"",Questions!D657)</f>
        <v/>
      </c>
      <c r="C652" s="21" t="str">
        <f>IF(ISBLANK(Questions!E657),"",Questions!E657)</f>
        <v/>
      </c>
      <c r="D652" s="21" t="str">
        <f>IF(ISBLANK(Questions!F657),"",Questions!F657)</f>
        <v/>
      </c>
      <c r="E652" s="21" t="str">
        <f>IF(ISBLANK(Questions!G657),"",Questions!G657)</f>
        <v/>
      </c>
      <c r="F652" s="21" t="str">
        <f>IF(ISBLANK(Questions!H657),"",Questions!H657)</f>
        <v/>
      </c>
      <c r="G652" s="20" t="str">
        <f>IF(EXACT(Questions!A657,""),"",INDEX(CategoryCode,MATCH(Questions!B657, CategoryName,0)))</f>
        <v/>
      </c>
      <c r="H652" s="20" t="str">
        <f>IF(EXACT(Questions!A657,""),"",Questions!$C$3)</f>
        <v/>
      </c>
      <c r="I652" s="20" t="str">
        <f>IF(ISBLANK(Questions!C657),"",Questions!C657)</f>
        <v/>
      </c>
      <c r="J652" s="22" t="str">
        <f>IF(ISBLANK(Questions!J657),"",Questions!J657)</f>
        <v/>
      </c>
    </row>
    <row r="653" spans="1:10" x14ac:dyDescent="0.3">
      <c r="A653" s="20" t="str">
        <f>IF(ISBLANK(Questions!A658),"",Questions!A658)</f>
        <v/>
      </c>
      <c r="B653" s="21" t="str">
        <f>IF(ISBLANK(Questions!D658),"",Questions!D658)</f>
        <v/>
      </c>
      <c r="C653" s="21" t="str">
        <f>IF(ISBLANK(Questions!E658),"",Questions!E658)</f>
        <v/>
      </c>
      <c r="D653" s="21" t="str">
        <f>IF(ISBLANK(Questions!F658),"",Questions!F658)</f>
        <v/>
      </c>
      <c r="E653" s="21" t="str">
        <f>IF(ISBLANK(Questions!G658),"",Questions!G658)</f>
        <v/>
      </c>
      <c r="F653" s="21" t="str">
        <f>IF(ISBLANK(Questions!H658),"",Questions!H658)</f>
        <v/>
      </c>
      <c r="G653" s="20" t="str">
        <f>IF(EXACT(Questions!A658,""),"",INDEX(CategoryCode,MATCH(Questions!B658, CategoryName,0)))</f>
        <v/>
      </c>
      <c r="H653" s="20" t="str">
        <f>IF(EXACT(Questions!A658,""),"",Questions!$C$3)</f>
        <v/>
      </c>
      <c r="I653" s="20" t="str">
        <f>IF(ISBLANK(Questions!C658),"",Questions!C658)</f>
        <v/>
      </c>
      <c r="J653" s="22" t="str">
        <f>IF(ISBLANK(Questions!J658),"",Questions!J658)</f>
        <v/>
      </c>
    </row>
    <row r="654" spans="1:10" x14ac:dyDescent="0.3">
      <c r="A654" s="20" t="str">
        <f>IF(ISBLANK(Questions!A659),"",Questions!A659)</f>
        <v/>
      </c>
      <c r="B654" s="21" t="str">
        <f>IF(ISBLANK(Questions!D659),"",Questions!D659)</f>
        <v/>
      </c>
      <c r="C654" s="21" t="str">
        <f>IF(ISBLANK(Questions!E659),"",Questions!E659)</f>
        <v/>
      </c>
      <c r="D654" s="21" t="str">
        <f>IF(ISBLANK(Questions!F659),"",Questions!F659)</f>
        <v/>
      </c>
      <c r="E654" s="21" t="str">
        <f>IF(ISBLANK(Questions!G659),"",Questions!G659)</f>
        <v/>
      </c>
      <c r="F654" s="21" t="str">
        <f>IF(ISBLANK(Questions!H659),"",Questions!H659)</f>
        <v/>
      </c>
      <c r="G654" s="20" t="str">
        <f>IF(EXACT(Questions!A659,""),"",INDEX(CategoryCode,MATCH(Questions!B659, CategoryName,0)))</f>
        <v/>
      </c>
      <c r="H654" s="20" t="str">
        <f>IF(EXACT(Questions!A659,""),"",Questions!$C$3)</f>
        <v/>
      </c>
      <c r="I654" s="20" t="str">
        <f>IF(ISBLANK(Questions!C659),"",Questions!C659)</f>
        <v/>
      </c>
      <c r="J654" s="22" t="str">
        <f>IF(ISBLANK(Questions!J659),"",Questions!J659)</f>
        <v/>
      </c>
    </row>
    <row r="655" spans="1:10" x14ac:dyDescent="0.3">
      <c r="A655" s="20" t="str">
        <f>IF(ISBLANK(Questions!A660),"",Questions!A660)</f>
        <v/>
      </c>
      <c r="B655" s="21" t="str">
        <f>IF(ISBLANK(Questions!D660),"",Questions!D660)</f>
        <v/>
      </c>
      <c r="C655" s="21" t="str">
        <f>IF(ISBLANK(Questions!E660),"",Questions!E660)</f>
        <v/>
      </c>
      <c r="D655" s="21" t="str">
        <f>IF(ISBLANK(Questions!F660),"",Questions!F660)</f>
        <v/>
      </c>
      <c r="E655" s="21" t="str">
        <f>IF(ISBLANK(Questions!G660),"",Questions!G660)</f>
        <v/>
      </c>
      <c r="F655" s="21" t="str">
        <f>IF(ISBLANK(Questions!H660),"",Questions!H660)</f>
        <v/>
      </c>
      <c r="G655" s="20" t="str">
        <f>IF(EXACT(Questions!A660,""),"",INDEX(CategoryCode,MATCH(Questions!B660, CategoryName,0)))</f>
        <v/>
      </c>
      <c r="H655" s="20" t="str">
        <f>IF(EXACT(Questions!A660,""),"",Questions!$C$3)</f>
        <v/>
      </c>
      <c r="I655" s="20" t="str">
        <f>IF(ISBLANK(Questions!C660),"",Questions!C660)</f>
        <v/>
      </c>
      <c r="J655" s="22" t="str">
        <f>IF(ISBLANK(Questions!J660),"",Questions!J660)</f>
        <v/>
      </c>
    </row>
    <row r="656" spans="1:10" x14ac:dyDescent="0.3">
      <c r="A656" s="20" t="str">
        <f>IF(ISBLANK(Questions!A661),"",Questions!A661)</f>
        <v/>
      </c>
      <c r="B656" s="21" t="str">
        <f>IF(ISBLANK(Questions!D661),"",Questions!D661)</f>
        <v/>
      </c>
      <c r="C656" s="21" t="str">
        <f>IF(ISBLANK(Questions!E661),"",Questions!E661)</f>
        <v/>
      </c>
      <c r="D656" s="21" t="str">
        <f>IF(ISBLANK(Questions!F661),"",Questions!F661)</f>
        <v/>
      </c>
      <c r="E656" s="21" t="str">
        <f>IF(ISBLANK(Questions!G661),"",Questions!G661)</f>
        <v/>
      </c>
      <c r="F656" s="21" t="str">
        <f>IF(ISBLANK(Questions!H661),"",Questions!H661)</f>
        <v/>
      </c>
      <c r="G656" s="20" t="str">
        <f>IF(EXACT(Questions!A661,""),"",INDEX(CategoryCode,MATCH(Questions!B661, CategoryName,0)))</f>
        <v/>
      </c>
      <c r="H656" s="20" t="str">
        <f>IF(EXACT(Questions!A661,""),"",Questions!$C$3)</f>
        <v/>
      </c>
      <c r="I656" s="20" t="str">
        <f>IF(ISBLANK(Questions!C661),"",Questions!C661)</f>
        <v/>
      </c>
      <c r="J656" s="22" t="str">
        <f>IF(ISBLANK(Questions!J661),"",Questions!J661)</f>
        <v/>
      </c>
    </row>
    <row r="657" spans="1:10" x14ac:dyDescent="0.3">
      <c r="A657" s="20" t="str">
        <f>IF(ISBLANK(Questions!A662),"",Questions!A662)</f>
        <v/>
      </c>
      <c r="B657" s="21" t="str">
        <f>IF(ISBLANK(Questions!D662),"",Questions!D662)</f>
        <v/>
      </c>
      <c r="C657" s="21" t="str">
        <f>IF(ISBLANK(Questions!E662),"",Questions!E662)</f>
        <v/>
      </c>
      <c r="D657" s="21" t="str">
        <f>IF(ISBLANK(Questions!F662),"",Questions!F662)</f>
        <v/>
      </c>
      <c r="E657" s="21" t="str">
        <f>IF(ISBLANK(Questions!G662),"",Questions!G662)</f>
        <v/>
      </c>
      <c r="F657" s="21" t="str">
        <f>IF(ISBLANK(Questions!H662),"",Questions!H662)</f>
        <v/>
      </c>
      <c r="G657" s="20" t="str">
        <f>IF(EXACT(Questions!A662,""),"",INDEX(CategoryCode,MATCH(Questions!B662, CategoryName,0)))</f>
        <v/>
      </c>
      <c r="H657" s="20" t="str">
        <f>IF(EXACT(Questions!A662,""),"",Questions!$C$3)</f>
        <v/>
      </c>
      <c r="I657" s="20" t="str">
        <f>IF(ISBLANK(Questions!C662),"",Questions!C662)</f>
        <v/>
      </c>
      <c r="J657" s="22" t="str">
        <f>IF(ISBLANK(Questions!J662),"",Questions!J662)</f>
        <v/>
      </c>
    </row>
    <row r="658" spans="1:10" x14ac:dyDescent="0.3">
      <c r="A658" s="20" t="str">
        <f>IF(ISBLANK(Questions!A663),"",Questions!A663)</f>
        <v/>
      </c>
      <c r="B658" s="21" t="str">
        <f>IF(ISBLANK(Questions!D663),"",Questions!D663)</f>
        <v/>
      </c>
      <c r="C658" s="21" t="str">
        <f>IF(ISBLANK(Questions!E663),"",Questions!E663)</f>
        <v/>
      </c>
      <c r="D658" s="21" t="str">
        <f>IF(ISBLANK(Questions!F663),"",Questions!F663)</f>
        <v/>
      </c>
      <c r="E658" s="21" t="str">
        <f>IF(ISBLANK(Questions!G663),"",Questions!G663)</f>
        <v/>
      </c>
      <c r="F658" s="21" t="str">
        <f>IF(ISBLANK(Questions!H663),"",Questions!H663)</f>
        <v/>
      </c>
      <c r="G658" s="20" t="str">
        <f>IF(EXACT(Questions!A663,""),"",INDEX(CategoryCode,MATCH(Questions!B663, CategoryName,0)))</f>
        <v/>
      </c>
      <c r="H658" s="20" t="str">
        <f>IF(EXACT(Questions!A663,""),"",Questions!$C$3)</f>
        <v/>
      </c>
      <c r="I658" s="20" t="str">
        <f>IF(ISBLANK(Questions!C663),"",Questions!C663)</f>
        <v/>
      </c>
      <c r="J658" s="22" t="str">
        <f>IF(ISBLANK(Questions!J663),"",Questions!J663)</f>
        <v/>
      </c>
    </row>
    <row r="659" spans="1:10" x14ac:dyDescent="0.3">
      <c r="A659" s="20" t="str">
        <f>IF(ISBLANK(Questions!A664),"",Questions!A664)</f>
        <v/>
      </c>
      <c r="B659" s="21" t="str">
        <f>IF(ISBLANK(Questions!D664),"",Questions!D664)</f>
        <v/>
      </c>
      <c r="C659" s="21" t="str">
        <f>IF(ISBLANK(Questions!E664),"",Questions!E664)</f>
        <v/>
      </c>
      <c r="D659" s="21" t="str">
        <f>IF(ISBLANK(Questions!F664),"",Questions!F664)</f>
        <v/>
      </c>
      <c r="E659" s="21" t="str">
        <f>IF(ISBLANK(Questions!G664),"",Questions!G664)</f>
        <v/>
      </c>
      <c r="F659" s="21" t="str">
        <f>IF(ISBLANK(Questions!H664),"",Questions!H664)</f>
        <v/>
      </c>
      <c r="G659" s="20" t="str">
        <f>IF(EXACT(Questions!A664,""),"",INDEX(CategoryCode,MATCH(Questions!B664, CategoryName,0)))</f>
        <v/>
      </c>
      <c r="H659" s="20" t="str">
        <f>IF(EXACT(Questions!A664,""),"",Questions!$C$3)</f>
        <v/>
      </c>
      <c r="I659" s="20" t="str">
        <f>IF(ISBLANK(Questions!C664),"",Questions!C664)</f>
        <v/>
      </c>
      <c r="J659" s="22" t="str">
        <f>IF(ISBLANK(Questions!J664),"",Questions!J664)</f>
        <v/>
      </c>
    </row>
    <row r="660" spans="1:10" x14ac:dyDescent="0.3">
      <c r="A660" s="20" t="str">
        <f>IF(ISBLANK(Questions!A665),"",Questions!A665)</f>
        <v/>
      </c>
      <c r="B660" s="21" t="str">
        <f>IF(ISBLANK(Questions!D665),"",Questions!D665)</f>
        <v/>
      </c>
      <c r="C660" s="21" t="str">
        <f>IF(ISBLANK(Questions!E665),"",Questions!E665)</f>
        <v/>
      </c>
      <c r="D660" s="21" t="str">
        <f>IF(ISBLANK(Questions!F665),"",Questions!F665)</f>
        <v/>
      </c>
      <c r="E660" s="21" t="str">
        <f>IF(ISBLANK(Questions!G665),"",Questions!G665)</f>
        <v/>
      </c>
      <c r="F660" s="21" t="str">
        <f>IF(ISBLANK(Questions!H665),"",Questions!H665)</f>
        <v/>
      </c>
      <c r="G660" s="20" t="str">
        <f>IF(EXACT(Questions!A665,""),"",INDEX(CategoryCode,MATCH(Questions!B665, CategoryName,0)))</f>
        <v/>
      </c>
      <c r="H660" s="20" t="str">
        <f>IF(EXACT(Questions!A665,""),"",Questions!$C$3)</f>
        <v/>
      </c>
      <c r="I660" s="20" t="str">
        <f>IF(ISBLANK(Questions!C665),"",Questions!C665)</f>
        <v/>
      </c>
      <c r="J660" s="22" t="str">
        <f>IF(ISBLANK(Questions!J665),"",Questions!J665)</f>
        <v/>
      </c>
    </row>
    <row r="661" spans="1:10" x14ac:dyDescent="0.3">
      <c r="A661" s="20" t="str">
        <f>IF(ISBLANK(Questions!A666),"",Questions!A666)</f>
        <v/>
      </c>
      <c r="B661" s="21" t="str">
        <f>IF(ISBLANK(Questions!D666),"",Questions!D666)</f>
        <v/>
      </c>
      <c r="C661" s="21" t="str">
        <f>IF(ISBLANK(Questions!E666),"",Questions!E666)</f>
        <v/>
      </c>
      <c r="D661" s="21" t="str">
        <f>IF(ISBLANK(Questions!F666),"",Questions!F666)</f>
        <v/>
      </c>
      <c r="E661" s="21" t="str">
        <f>IF(ISBLANK(Questions!G666),"",Questions!G666)</f>
        <v/>
      </c>
      <c r="F661" s="21" t="str">
        <f>IF(ISBLANK(Questions!H666),"",Questions!H666)</f>
        <v/>
      </c>
      <c r="G661" s="20" t="str">
        <f>IF(EXACT(Questions!A666,""),"",INDEX(CategoryCode,MATCH(Questions!B666, CategoryName,0)))</f>
        <v/>
      </c>
      <c r="H661" s="20" t="str">
        <f>IF(EXACT(Questions!A666,""),"",Questions!$C$3)</f>
        <v/>
      </c>
      <c r="I661" s="20" t="str">
        <f>IF(ISBLANK(Questions!C666),"",Questions!C666)</f>
        <v/>
      </c>
      <c r="J661" s="22" t="str">
        <f>IF(ISBLANK(Questions!J666),"",Questions!J666)</f>
        <v/>
      </c>
    </row>
    <row r="662" spans="1:10" x14ac:dyDescent="0.3">
      <c r="A662" s="20" t="str">
        <f>IF(ISBLANK(Questions!A667),"",Questions!A667)</f>
        <v/>
      </c>
      <c r="B662" s="21" t="str">
        <f>IF(ISBLANK(Questions!D667),"",Questions!D667)</f>
        <v/>
      </c>
      <c r="C662" s="21" t="str">
        <f>IF(ISBLANK(Questions!E667),"",Questions!E667)</f>
        <v/>
      </c>
      <c r="D662" s="21" t="str">
        <f>IF(ISBLANK(Questions!F667),"",Questions!F667)</f>
        <v/>
      </c>
      <c r="E662" s="21" t="str">
        <f>IF(ISBLANK(Questions!G667),"",Questions!G667)</f>
        <v/>
      </c>
      <c r="F662" s="21" t="str">
        <f>IF(ISBLANK(Questions!H667),"",Questions!H667)</f>
        <v/>
      </c>
      <c r="G662" s="20" t="str">
        <f>IF(EXACT(Questions!A667,""),"",INDEX(CategoryCode,MATCH(Questions!B667, CategoryName,0)))</f>
        <v/>
      </c>
      <c r="H662" s="20" t="str">
        <f>IF(EXACT(Questions!A667,""),"",Questions!$C$3)</f>
        <v/>
      </c>
      <c r="I662" s="20" t="str">
        <f>IF(ISBLANK(Questions!C667),"",Questions!C667)</f>
        <v/>
      </c>
      <c r="J662" s="22" t="str">
        <f>IF(ISBLANK(Questions!J667),"",Questions!J667)</f>
        <v/>
      </c>
    </row>
    <row r="663" spans="1:10" x14ac:dyDescent="0.3">
      <c r="A663" s="20" t="str">
        <f>IF(ISBLANK(Questions!A668),"",Questions!A668)</f>
        <v/>
      </c>
      <c r="B663" s="21" t="str">
        <f>IF(ISBLANK(Questions!D668),"",Questions!D668)</f>
        <v/>
      </c>
      <c r="C663" s="21" t="str">
        <f>IF(ISBLANK(Questions!E668),"",Questions!E668)</f>
        <v/>
      </c>
      <c r="D663" s="21" t="str">
        <f>IF(ISBLANK(Questions!F668),"",Questions!F668)</f>
        <v/>
      </c>
      <c r="E663" s="21" t="str">
        <f>IF(ISBLANK(Questions!G668),"",Questions!G668)</f>
        <v/>
      </c>
      <c r="F663" s="21" t="str">
        <f>IF(ISBLANK(Questions!H668),"",Questions!H668)</f>
        <v/>
      </c>
      <c r="G663" s="20" t="str">
        <f>IF(EXACT(Questions!A668,""),"",INDEX(CategoryCode,MATCH(Questions!B668, CategoryName,0)))</f>
        <v/>
      </c>
      <c r="H663" s="20" t="str">
        <f>IF(EXACT(Questions!A668,""),"",Questions!$C$3)</f>
        <v/>
      </c>
      <c r="I663" s="20" t="str">
        <f>IF(ISBLANK(Questions!C668),"",Questions!C668)</f>
        <v/>
      </c>
      <c r="J663" s="22" t="str">
        <f>IF(ISBLANK(Questions!J668),"",Questions!J668)</f>
        <v/>
      </c>
    </row>
    <row r="664" spans="1:10" x14ac:dyDescent="0.3">
      <c r="A664" s="20" t="str">
        <f>IF(ISBLANK(Questions!A669),"",Questions!A669)</f>
        <v/>
      </c>
      <c r="B664" s="21" t="str">
        <f>IF(ISBLANK(Questions!D669),"",Questions!D669)</f>
        <v/>
      </c>
      <c r="C664" s="21" t="str">
        <f>IF(ISBLANK(Questions!E669),"",Questions!E669)</f>
        <v/>
      </c>
      <c r="D664" s="21" t="str">
        <f>IF(ISBLANK(Questions!F669),"",Questions!F669)</f>
        <v/>
      </c>
      <c r="E664" s="21" t="str">
        <f>IF(ISBLANK(Questions!G669),"",Questions!G669)</f>
        <v/>
      </c>
      <c r="F664" s="21" t="str">
        <f>IF(ISBLANK(Questions!H669),"",Questions!H669)</f>
        <v/>
      </c>
      <c r="G664" s="20" t="str">
        <f>IF(EXACT(Questions!A669,""),"",INDEX(CategoryCode,MATCH(Questions!B669, CategoryName,0)))</f>
        <v/>
      </c>
      <c r="H664" s="20" t="str">
        <f>IF(EXACT(Questions!A669,""),"",Questions!$C$3)</f>
        <v/>
      </c>
      <c r="I664" s="20" t="str">
        <f>IF(ISBLANK(Questions!C669),"",Questions!C669)</f>
        <v/>
      </c>
      <c r="J664" s="22" t="str">
        <f>IF(ISBLANK(Questions!J669),"",Questions!J669)</f>
        <v/>
      </c>
    </row>
    <row r="665" spans="1:10" x14ac:dyDescent="0.3">
      <c r="A665" s="20" t="str">
        <f>IF(ISBLANK(Questions!A670),"",Questions!A670)</f>
        <v/>
      </c>
      <c r="B665" s="21" t="str">
        <f>IF(ISBLANK(Questions!D670),"",Questions!D670)</f>
        <v/>
      </c>
      <c r="C665" s="21" t="str">
        <f>IF(ISBLANK(Questions!E670),"",Questions!E670)</f>
        <v/>
      </c>
      <c r="D665" s="21" t="str">
        <f>IF(ISBLANK(Questions!F670),"",Questions!F670)</f>
        <v/>
      </c>
      <c r="E665" s="21" t="str">
        <f>IF(ISBLANK(Questions!G670),"",Questions!G670)</f>
        <v/>
      </c>
      <c r="F665" s="21" t="str">
        <f>IF(ISBLANK(Questions!H670),"",Questions!H670)</f>
        <v/>
      </c>
      <c r="G665" s="20" t="str">
        <f>IF(EXACT(Questions!A670,""),"",INDEX(CategoryCode,MATCH(Questions!B670, CategoryName,0)))</f>
        <v/>
      </c>
      <c r="H665" s="20" t="str">
        <f>IF(EXACT(Questions!A670,""),"",Questions!$C$3)</f>
        <v/>
      </c>
      <c r="I665" s="20" t="str">
        <f>IF(ISBLANK(Questions!C670),"",Questions!C670)</f>
        <v/>
      </c>
      <c r="J665" s="22" t="str">
        <f>IF(ISBLANK(Questions!J670),"",Questions!J670)</f>
        <v/>
      </c>
    </row>
    <row r="666" spans="1:10" x14ac:dyDescent="0.3">
      <c r="A666" s="20" t="str">
        <f>IF(ISBLANK(Questions!A671),"",Questions!A671)</f>
        <v/>
      </c>
      <c r="B666" s="21" t="str">
        <f>IF(ISBLANK(Questions!D671),"",Questions!D671)</f>
        <v/>
      </c>
      <c r="C666" s="21" t="str">
        <f>IF(ISBLANK(Questions!E671),"",Questions!E671)</f>
        <v/>
      </c>
      <c r="D666" s="21" t="str">
        <f>IF(ISBLANK(Questions!F671),"",Questions!F671)</f>
        <v/>
      </c>
      <c r="E666" s="21" t="str">
        <f>IF(ISBLANK(Questions!G671),"",Questions!G671)</f>
        <v/>
      </c>
      <c r="F666" s="21" t="str">
        <f>IF(ISBLANK(Questions!H671),"",Questions!H671)</f>
        <v/>
      </c>
      <c r="G666" s="20" t="str">
        <f>IF(EXACT(Questions!A671,""),"",INDEX(CategoryCode,MATCH(Questions!B671, CategoryName,0)))</f>
        <v/>
      </c>
      <c r="H666" s="20" t="str">
        <f>IF(EXACT(Questions!A671,""),"",Questions!$C$3)</f>
        <v/>
      </c>
      <c r="I666" s="20" t="str">
        <f>IF(ISBLANK(Questions!C671),"",Questions!C671)</f>
        <v/>
      </c>
      <c r="J666" s="22" t="str">
        <f>IF(ISBLANK(Questions!J671),"",Questions!J671)</f>
        <v/>
      </c>
    </row>
    <row r="667" spans="1:10" x14ac:dyDescent="0.3">
      <c r="A667" s="20" t="str">
        <f>IF(ISBLANK(Questions!A672),"",Questions!A672)</f>
        <v/>
      </c>
      <c r="B667" s="21" t="str">
        <f>IF(ISBLANK(Questions!D672),"",Questions!D672)</f>
        <v/>
      </c>
      <c r="C667" s="21" t="str">
        <f>IF(ISBLANK(Questions!E672),"",Questions!E672)</f>
        <v/>
      </c>
      <c r="D667" s="21" t="str">
        <f>IF(ISBLANK(Questions!F672),"",Questions!F672)</f>
        <v/>
      </c>
      <c r="E667" s="21" t="str">
        <f>IF(ISBLANK(Questions!G672),"",Questions!G672)</f>
        <v/>
      </c>
      <c r="F667" s="21" t="str">
        <f>IF(ISBLANK(Questions!H672),"",Questions!H672)</f>
        <v/>
      </c>
      <c r="G667" s="20" t="str">
        <f>IF(EXACT(Questions!A672,""),"",INDEX(CategoryCode,MATCH(Questions!B672, CategoryName,0)))</f>
        <v/>
      </c>
      <c r="H667" s="20" t="str">
        <f>IF(EXACT(Questions!A672,""),"",Questions!$C$3)</f>
        <v/>
      </c>
      <c r="I667" s="20" t="str">
        <f>IF(ISBLANK(Questions!C672),"",Questions!C672)</f>
        <v/>
      </c>
      <c r="J667" s="22" t="str">
        <f>IF(ISBLANK(Questions!J672),"",Questions!J672)</f>
        <v/>
      </c>
    </row>
    <row r="668" spans="1:10" x14ac:dyDescent="0.3">
      <c r="A668" s="20" t="str">
        <f>IF(ISBLANK(Questions!A673),"",Questions!A673)</f>
        <v/>
      </c>
      <c r="B668" s="21" t="str">
        <f>IF(ISBLANK(Questions!D673),"",Questions!D673)</f>
        <v/>
      </c>
      <c r="C668" s="21" t="str">
        <f>IF(ISBLANK(Questions!E673),"",Questions!E673)</f>
        <v/>
      </c>
      <c r="D668" s="21" t="str">
        <f>IF(ISBLANK(Questions!F673),"",Questions!F673)</f>
        <v/>
      </c>
      <c r="E668" s="21" t="str">
        <f>IF(ISBLANK(Questions!G673),"",Questions!G673)</f>
        <v/>
      </c>
      <c r="F668" s="21" t="str">
        <f>IF(ISBLANK(Questions!H673),"",Questions!H673)</f>
        <v/>
      </c>
      <c r="G668" s="20" t="str">
        <f>IF(EXACT(Questions!A673,""),"",INDEX(CategoryCode,MATCH(Questions!B673, CategoryName,0)))</f>
        <v/>
      </c>
      <c r="H668" s="20" t="str">
        <f>IF(EXACT(Questions!A673,""),"",Questions!$C$3)</f>
        <v/>
      </c>
      <c r="I668" s="20" t="str">
        <f>IF(ISBLANK(Questions!C673),"",Questions!C673)</f>
        <v/>
      </c>
      <c r="J668" s="22" t="str">
        <f>IF(ISBLANK(Questions!J673),"",Questions!J673)</f>
        <v/>
      </c>
    </row>
    <row r="669" spans="1:10" x14ac:dyDescent="0.3">
      <c r="A669" s="20" t="str">
        <f>IF(ISBLANK(Questions!A674),"",Questions!A674)</f>
        <v/>
      </c>
      <c r="B669" s="21" t="str">
        <f>IF(ISBLANK(Questions!D674),"",Questions!D674)</f>
        <v/>
      </c>
      <c r="C669" s="21" t="str">
        <f>IF(ISBLANK(Questions!E674),"",Questions!E674)</f>
        <v/>
      </c>
      <c r="D669" s="21" t="str">
        <f>IF(ISBLANK(Questions!F674),"",Questions!F674)</f>
        <v/>
      </c>
      <c r="E669" s="21" t="str">
        <f>IF(ISBLANK(Questions!G674),"",Questions!G674)</f>
        <v/>
      </c>
      <c r="F669" s="21" t="str">
        <f>IF(ISBLANK(Questions!H674),"",Questions!H674)</f>
        <v/>
      </c>
      <c r="G669" s="20" t="str">
        <f>IF(EXACT(Questions!A674,""),"",INDEX(CategoryCode,MATCH(Questions!B674, CategoryName,0)))</f>
        <v/>
      </c>
      <c r="H669" s="20" t="str">
        <f>IF(EXACT(Questions!A674,""),"",Questions!$C$3)</f>
        <v/>
      </c>
      <c r="I669" s="20" t="str">
        <f>IF(ISBLANK(Questions!C674),"",Questions!C674)</f>
        <v/>
      </c>
      <c r="J669" s="22" t="str">
        <f>IF(ISBLANK(Questions!J674),"",Questions!J674)</f>
        <v/>
      </c>
    </row>
    <row r="670" spans="1:10" x14ac:dyDescent="0.3">
      <c r="A670" s="20" t="str">
        <f>IF(ISBLANK(Questions!A675),"",Questions!A675)</f>
        <v/>
      </c>
      <c r="B670" s="21" t="str">
        <f>IF(ISBLANK(Questions!D675),"",Questions!D675)</f>
        <v/>
      </c>
      <c r="C670" s="21" t="str">
        <f>IF(ISBLANK(Questions!E675),"",Questions!E675)</f>
        <v/>
      </c>
      <c r="D670" s="21" t="str">
        <f>IF(ISBLANK(Questions!F675),"",Questions!F675)</f>
        <v/>
      </c>
      <c r="E670" s="21" t="str">
        <f>IF(ISBLANK(Questions!G675),"",Questions!G675)</f>
        <v/>
      </c>
      <c r="F670" s="21" t="str">
        <f>IF(ISBLANK(Questions!H675),"",Questions!H675)</f>
        <v/>
      </c>
      <c r="G670" s="20" t="str">
        <f>IF(EXACT(Questions!A675,""),"",INDEX(CategoryCode,MATCH(Questions!B675, CategoryName,0)))</f>
        <v/>
      </c>
      <c r="H670" s="20" t="str">
        <f>IF(EXACT(Questions!A675,""),"",Questions!$C$3)</f>
        <v/>
      </c>
      <c r="I670" s="20" t="str">
        <f>IF(ISBLANK(Questions!C675),"",Questions!C675)</f>
        <v/>
      </c>
      <c r="J670" s="22" t="str">
        <f>IF(ISBLANK(Questions!J675),"",Questions!J675)</f>
        <v/>
      </c>
    </row>
    <row r="671" spans="1:10" x14ac:dyDescent="0.3">
      <c r="A671" s="20" t="str">
        <f>IF(ISBLANK(Questions!A676),"",Questions!A676)</f>
        <v/>
      </c>
      <c r="B671" s="21" t="str">
        <f>IF(ISBLANK(Questions!D676),"",Questions!D676)</f>
        <v/>
      </c>
      <c r="C671" s="21" t="str">
        <f>IF(ISBLANK(Questions!E676),"",Questions!E676)</f>
        <v/>
      </c>
      <c r="D671" s="21" t="str">
        <f>IF(ISBLANK(Questions!F676),"",Questions!F676)</f>
        <v/>
      </c>
      <c r="E671" s="21" t="str">
        <f>IF(ISBLANK(Questions!G676),"",Questions!G676)</f>
        <v/>
      </c>
      <c r="F671" s="21" t="str">
        <f>IF(ISBLANK(Questions!H676),"",Questions!H676)</f>
        <v/>
      </c>
      <c r="G671" s="20" t="str">
        <f>IF(EXACT(Questions!A676,""),"",INDEX(CategoryCode,MATCH(Questions!B676, CategoryName,0)))</f>
        <v/>
      </c>
      <c r="H671" s="20" t="str">
        <f>IF(EXACT(Questions!A676,""),"",Questions!$C$3)</f>
        <v/>
      </c>
      <c r="I671" s="20" t="str">
        <f>IF(ISBLANK(Questions!C676),"",Questions!C676)</f>
        <v/>
      </c>
      <c r="J671" s="22" t="str">
        <f>IF(ISBLANK(Questions!J676),"",Questions!J676)</f>
        <v/>
      </c>
    </row>
    <row r="672" spans="1:10" x14ac:dyDescent="0.3">
      <c r="A672" s="20" t="str">
        <f>IF(ISBLANK(Questions!A677),"",Questions!A677)</f>
        <v/>
      </c>
      <c r="B672" s="21" t="str">
        <f>IF(ISBLANK(Questions!D677),"",Questions!D677)</f>
        <v/>
      </c>
      <c r="C672" s="21" t="str">
        <f>IF(ISBLANK(Questions!E677),"",Questions!E677)</f>
        <v/>
      </c>
      <c r="D672" s="21" t="str">
        <f>IF(ISBLANK(Questions!F677),"",Questions!F677)</f>
        <v/>
      </c>
      <c r="E672" s="21" t="str">
        <f>IF(ISBLANK(Questions!G677),"",Questions!G677)</f>
        <v/>
      </c>
      <c r="F672" s="21" t="str">
        <f>IF(ISBLANK(Questions!H677),"",Questions!H677)</f>
        <v/>
      </c>
      <c r="G672" s="20" t="str">
        <f>IF(EXACT(Questions!A677,""),"",INDEX(CategoryCode,MATCH(Questions!B677, CategoryName,0)))</f>
        <v/>
      </c>
      <c r="H672" s="20" t="str">
        <f>IF(EXACT(Questions!A677,""),"",Questions!$C$3)</f>
        <v/>
      </c>
      <c r="I672" s="20" t="str">
        <f>IF(ISBLANK(Questions!C677),"",Questions!C677)</f>
        <v/>
      </c>
      <c r="J672" s="22" t="str">
        <f>IF(ISBLANK(Questions!J677),"",Questions!J677)</f>
        <v/>
      </c>
    </row>
    <row r="673" spans="1:10" x14ac:dyDescent="0.3">
      <c r="A673" s="20" t="str">
        <f>IF(ISBLANK(Questions!A678),"",Questions!A678)</f>
        <v/>
      </c>
      <c r="B673" s="21" t="str">
        <f>IF(ISBLANK(Questions!D678),"",Questions!D678)</f>
        <v/>
      </c>
      <c r="C673" s="21" t="str">
        <f>IF(ISBLANK(Questions!E678),"",Questions!E678)</f>
        <v/>
      </c>
      <c r="D673" s="21" t="str">
        <f>IF(ISBLANK(Questions!F678),"",Questions!F678)</f>
        <v/>
      </c>
      <c r="E673" s="21" t="str">
        <f>IF(ISBLANK(Questions!G678),"",Questions!G678)</f>
        <v/>
      </c>
      <c r="F673" s="21" t="str">
        <f>IF(ISBLANK(Questions!H678),"",Questions!H678)</f>
        <v/>
      </c>
      <c r="G673" s="20" t="str">
        <f>IF(EXACT(Questions!A678,""),"",INDEX(CategoryCode,MATCH(Questions!B678, CategoryName,0)))</f>
        <v/>
      </c>
      <c r="H673" s="20" t="str">
        <f>IF(EXACT(Questions!A678,""),"",Questions!$C$3)</f>
        <v/>
      </c>
      <c r="I673" s="20" t="str">
        <f>IF(ISBLANK(Questions!C678),"",Questions!C678)</f>
        <v/>
      </c>
      <c r="J673" s="22" t="str">
        <f>IF(ISBLANK(Questions!J678),"",Questions!J678)</f>
        <v/>
      </c>
    </row>
    <row r="674" spans="1:10" x14ac:dyDescent="0.3">
      <c r="A674" s="20" t="str">
        <f>IF(ISBLANK(Questions!A679),"",Questions!A679)</f>
        <v/>
      </c>
      <c r="B674" s="21" t="str">
        <f>IF(ISBLANK(Questions!D679),"",Questions!D679)</f>
        <v/>
      </c>
      <c r="C674" s="21" t="str">
        <f>IF(ISBLANK(Questions!E679),"",Questions!E679)</f>
        <v/>
      </c>
      <c r="D674" s="21" t="str">
        <f>IF(ISBLANK(Questions!F679),"",Questions!F679)</f>
        <v/>
      </c>
      <c r="E674" s="21" t="str">
        <f>IF(ISBLANK(Questions!G679),"",Questions!G679)</f>
        <v/>
      </c>
      <c r="F674" s="21" t="str">
        <f>IF(ISBLANK(Questions!H679),"",Questions!H679)</f>
        <v/>
      </c>
      <c r="G674" s="20" t="str">
        <f>IF(EXACT(Questions!A679,""),"",INDEX(CategoryCode,MATCH(Questions!B679, CategoryName,0)))</f>
        <v/>
      </c>
      <c r="H674" s="20" t="str">
        <f>IF(EXACT(Questions!A679,""),"",Questions!$C$3)</f>
        <v/>
      </c>
      <c r="I674" s="20" t="str">
        <f>IF(ISBLANK(Questions!C679),"",Questions!C679)</f>
        <v/>
      </c>
      <c r="J674" s="22" t="str">
        <f>IF(ISBLANK(Questions!J679),"",Questions!J679)</f>
        <v/>
      </c>
    </row>
    <row r="675" spans="1:10" x14ac:dyDescent="0.3">
      <c r="A675" s="20" t="str">
        <f>IF(ISBLANK(Questions!A680),"",Questions!A680)</f>
        <v/>
      </c>
      <c r="B675" s="21" t="str">
        <f>IF(ISBLANK(Questions!D680),"",Questions!D680)</f>
        <v/>
      </c>
      <c r="C675" s="21" t="str">
        <f>IF(ISBLANK(Questions!E680),"",Questions!E680)</f>
        <v/>
      </c>
      <c r="D675" s="21" t="str">
        <f>IF(ISBLANK(Questions!F680),"",Questions!F680)</f>
        <v/>
      </c>
      <c r="E675" s="21" t="str">
        <f>IF(ISBLANK(Questions!G680),"",Questions!G680)</f>
        <v/>
      </c>
      <c r="F675" s="21" t="str">
        <f>IF(ISBLANK(Questions!H680),"",Questions!H680)</f>
        <v/>
      </c>
      <c r="G675" s="20" t="str">
        <f>IF(EXACT(Questions!A680,""),"",INDEX(CategoryCode,MATCH(Questions!B680, CategoryName,0)))</f>
        <v/>
      </c>
      <c r="H675" s="20" t="str">
        <f>IF(EXACT(Questions!A680,""),"",Questions!$C$3)</f>
        <v/>
      </c>
      <c r="I675" s="20" t="str">
        <f>IF(ISBLANK(Questions!C680),"",Questions!C680)</f>
        <v/>
      </c>
      <c r="J675" s="22" t="str">
        <f>IF(ISBLANK(Questions!J680),"",Questions!J680)</f>
        <v/>
      </c>
    </row>
    <row r="676" spans="1:10" x14ac:dyDescent="0.3">
      <c r="A676" s="20" t="str">
        <f>IF(ISBLANK(Questions!A681),"",Questions!A681)</f>
        <v/>
      </c>
      <c r="B676" s="21" t="str">
        <f>IF(ISBLANK(Questions!D681),"",Questions!D681)</f>
        <v/>
      </c>
      <c r="C676" s="21" t="str">
        <f>IF(ISBLANK(Questions!E681),"",Questions!E681)</f>
        <v/>
      </c>
      <c r="D676" s="21" t="str">
        <f>IF(ISBLANK(Questions!F681),"",Questions!F681)</f>
        <v/>
      </c>
      <c r="E676" s="21" t="str">
        <f>IF(ISBLANK(Questions!G681),"",Questions!G681)</f>
        <v/>
      </c>
      <c r="F676" s="21" t="str">
        <f>IF(ISBLANK(Questions!H681),"",Questions!H681)</f>
        <v/>
      </c>
      <c r="G676" s="20" t="str">
        <f>IF(EXACT(Questions!A681,""),"",INDEX(CategoryCode,MATCH(Questions!B681, CategoryName,0)))</f>
        <v/>
      </c>
      <c r="H676" s="20" t="str">
        <f>IF(EXACT(Questions!A681,""),"",Questions!$C$3)</f>
        <v/>
      </c>
      <c r="I676" s="20" t="str">
        <f>IF(ISBLANK(Questions!C681),"",Questions!C681)</f>
        <v/>
      </c>
      <c r="J676" s="22" t="str">
        <f>IF(ISBLANK(Questions!J681),"",Questions!J681)</f>
        <v/>
      </c>
    </row>
    <row r="677" spans="1:10" x14ac:dyDescent="0.3">
      <c r="A677" s="20" t="str">
        <f>IF(ISBLANK(Questions!A682),"",Questions!A682)</f>
        <v/>
      </c>
      <c r="B677" s="21" t="str">
        <f>IF(ISBLANK(Questions!D682),"",Questions!D682)</f>
        <v/>
      </c>
      <c r="C677" s="21" t="str">
        <f>IF(ISBLANK(Questions!E682),"",Questions!E682)</f>
        <v/>
      </c>
      <c r="D677" s="21" t="str">
        <f>IF(ISBLANK(Questions!F682),"",Questions!F682)</f>
        <v/>
      </c>
      <c r="E677" s="21" t="str">
        <f>IF(ISBLANK(Questions!G682),"",Questions!G682)</f>
        <v/>
      </c>
      <c r="F677" s="21" t="str">
        <f>IF(ISBLANK(Questions!H682),"",Questions!H682)</f>
        <v/>
      </c>
      <c r="G677" s="20" t="str">
        <f>IF(EXACT(Questions!A682,""),"",INDEX(CategoryCode,MATCH(Questions!B682, CategoryName,0)))</f>
        <v/>
      </c>
      <c r="H677" s="20" t="str">
        <f>IF(EXACT(Questions!A682,""),"",Questions!$C$3)</f>
        <v/>
      </c>
      <c r="I677" s="20" t="str">
        <f>IF(ISBLANK(Questions!C682),"",Questions!C682)</f>
        <v/>
      </c>
      <c r="J677" s="22" t="str">
        <f>IF(ISBLANK(Questions!J682),"",Questions!J682)</f>
        <v/>
      </c>
    </row>
    <row r="678" spans="1:10" x14ac:dyDescent="0.3">
      <c r="A678" s="20" t="str">
        <f>IF(ISBLANK(Questions!A683),"",Questions!A683)</f>
        <v/>
      </c>
      <c r="B678" s="21" t="str">
        <f>IF(ISBLANK(Questions!D683),"",Questions!D683)</f>
        <v/>
      </c>
      <c r="C678" s="21" t="str">
        <f>IF(ISBLANK(Questions!E683),"",Questions!E683)</f>
        <v/>
      </c>
      <c r="D678" s="21" t="str">
        <f>IF(ISBLANK(Questions!F683),"",Questions!F683)</f>
        <v/>
      </c>
      <c r="E678" s="21" t="str">
        <f>IF(ISBLANK(Questions!G683),"",Questions!G683)</f>
        <v/>
      </c>
      <c r="F678" s="21" t="str">
        <f>IF(ISBLANK(Questions!H683),"",Questions!H683)</f>
        <v/>
      </c>
      <c r="G678" s="20" t="str">
        <f>IF(EXACT(Questions!A683,""),"",INDEX(CategoryCode,MATCH(Questions!B683, CategoryName,0)))</f>
        <v/>
      </c>
      <c r="H678" s="20" t="str">
        <f>IF(EXACT(Questions!A683,""),"",Questions!$C$3)</f>
        <v/>
      </c>
      <c r="I678" s="20" t="str">
        <f>IF(ISBLANK(Questions!C683),"",Questions!C683)</f>
        <v/>
      </c>
      <c r="J678" s="22" t="str">
        <f>IF(ISBLANK(Questions!J683),"",Questions!J683)</f>
        <v/>
      </c>
    </row>
    <row r="679" spans="1:10" x14ac:dyDescent="0.3">
      <c r="A679" s="20" t="str">
        <f>IF(ISBLANK(Questions!A684),"",Questions!A684)</f>
        <v/>
      </c>
      <c r="B679" s="21" t="str">
        <f>IF(ISBLANK(Questions!D684),"",Questions!D684)</f>
        <v/>
      </c>
      <c r="C679" s="21" t="str">
        <f>IF(ISBLANK(Questions!E684),"",Questions!E684)</f>
        <v/>
      </c>
      <c r="D679" s="21" t="str">
        <f>IF(ISBLANK(Questions!F684),"",Questions!F684)</f>
        <v/>
      </c>
      <c r="E679" s="21" t="str">
        <f>IF(ISBLANK(Questions!G684),"",Questions!G684)</f>
        <v/>
      </c>
      <c r="F679" s="21" t="str">
        <f>IF(ISBLANK(Questions!H684),"",Questions!H684)</f>
        <v/>
      </c>
      <c r="G679" s="20" t="str">
        <f>IF(EXACT(Questions!A684,""),"",INDEX(CategoryCode,MATCH(Questions!B684, CategoryName,0)))</f>
        <v/>
      </c>
      <c r="H679" s="20" t="str">
        <f>IF(EXACT(Questions!A684,""),"",Questions!$C$3)</f>
        <v/>
      </c>
      <c r="I679" s="20" t="str">
        <f>IF(ISBLANK(Questions!C684),"",Questions!C684)</f>
        <v/>
      </c>
      <c r="J679" s="22" t="str">
        <f>IF(ISBLANK(Questions!J684),"",Questions!J684)</f>
        <v/>
      </c>
    </row>
    <row r="680" spans="1:10" x14ac:dyDescent="0.3">
      <c r="A680" s="20" t="str">
        <f>IF(ISBLANK(Questions!A685),"",Questions!A685)</f>
        <v/>
      </c>
      <c r="B680" s="21" t="str">
        <f>IF(ISBLANK(Questions!D685),"",Questions!D685)</f>
        <v/>
      </c>
      <c r="C680" s="21" t="str">
        <f>IF(ISBLANK(Questions!E685),"",Questions!E685)</f>
        <v/>
      </c>
      <c r="D680" s="21" t="str">
        <f>IF(ISBLANK(Questions!F685),"",Questions!F685)</f>
        <v/>
      </c>
      <c r="E680" s="21" t="str">
        <f>IF(ISBLANK(Questions!G685),"",Questions!G685)</f>
        <v/>
      </c>
      <c r="F680" s="21" t="str">
        <f>IF(ISBLANK(Questions!H685),"",Questions!H685)</f>
        <v/>
      </c>
      <c r="G680" s="20" t="str">
        <f>IF(EXACT(Questions!A685,""),"",INDEX(CategoryCode,MATCH(Questions!B685, CategoryName,0)))</f>
        <v/>
      </c>
      <c r="H680" s="20" t="str">
        <f>IF(EXACT(Questions!A685,""),"",Questions!$C$3)</f>
        <v/>
      </c>
      <c r="I680" s="20" t="str">
        <f>IF(ISBLANK(Questions!C685),"",Questions!C685)</f>
        <v/>
      </c>
      <c r="J680" s="22" t="str">
        <f>IF(ISBLANK(Questions!J685),"",Questions!J685)</f>
        <v/>
      </c>
    </row>
    <row r="681" spans="1:10" x14ac:dyDescent="0.3">
      <c r="A681" s="20" t="str">
        <f>IF(ISBLANK(Questions!A686),"",Questions!A686)</f>
        <v/>
      </c>
      <c r="B681" s="21" t="str">
        <f>IF(ISBLANK(Questions!D686),"",Questions!D686)</f>
        <v/>
      </c>
      <c r="C681" s="21" t="str">
        <f>IF(ISBLANK(Questions!E686),"",Questions!E686)</f>
        <v/>
      </c>
      <c r="D681" s="21" t="str">
        <f>IF(ISBLANK(Questions!F686),"",Questions!F686)</f>
        <v/>
      </c>
      <c r="E681" s="21" t="str">
        <f>IF(ISBLANK(Questions!G686),"",Questions!G686)</f>
        <v/>
      </c>
      <c r="F681" s="21" t="str">
        <f>IF(ISBLANK(Questions!H686),"",Questions!H686)</f>
        <v/>
      </c>
      <c r="G681" s="20" t="str">
        <f>IF(EXACT(Questions!A686,""),"",INDEX(CategoryCode,MATCH(Questions!B686, CategoryName,0)))</f>
        <v/>
      </c>
      <c r="H681" s="20" t="str">
        <f>IF(EXACT(Questions!A686,""),"",Questions!$C$3)</f>
        <v/>
      </c>
      <c r="I681" s="20" t="str">
        <f>IF(ISBLANK(Questions!C686),"",Questions!C686)</f>
        <v/>
      </c>
      <c r="J681" s="22" t="str">
        <f>IF(ISBLANK(Questions!J686),"",Questions!J686)</f>
        <v/>
      </c>
    </row>
    <row r="682" spans="1:10" x14ac:dyDescent="0.3">
      <c r="A682" s="20" t="str">
        <f>IF(ISBLANK(Questions!A687),"",Questions!A687)</f>
        <v/>
      </c>
      <c r="B682" s="21" t="str">
        <f>IF(ISBLANK(Questions!D687),"",Questions!D687)</f>
        <v/>
      </c>
      <c r="C682" s="21" t="str">
        <f>IF(ISBLANK(Questions!E687),"",Questions!E687)</f>
        <v/>
      </c>
      <c r="D682" s="21" t="str">
        <f>IF(ISBLANK(Questions!F687),"",Questions!F687)</f>
        <v/>
      </c>
      <c r="E682" s="21" t="str">
        <f>IF(ISBLANK(Questions!G687),"",Questions!G687)</f>
        <v/>
      </c>
      <c r="F682" s="21" t="str">
        <f>IF(ISBLANK(Questions!H687),"",Questions!H687)</f>
        <v/>
      </c>
      <c r="G682" s="20" t="str">
        <f>IF(EXACT(Questions!A687,""),"",INDEX(CategoryCode,MATCH(Questions!B687, CategoryName,0)))</f>
        <v/>
      </c>
      <c r="H682" s="20" t="str">
        <f>IF(EXACT(Questions!A687,""),"",Questions!$C$3)</f>
        <v/>
      </c>
      <c r="I682" s="20" t="str">
        <f>IF(ISBLANK(Questions!C687),"",Questions!C687)</f>
        <v/>
      </c>
      <c r="J682" s="22" t="str">
        <f>IF(ISBLANK(Questions!J687),"",Questions!J687)</f>
        <v/>
      </c>
    </row>
    <row r="683" spans="1:10" x14ac:dyDescent="0.3">
      <c r="A683" s="20" t="str">
        <f>IF(ISBLANK(Questions!A688),"",Questions!A688)</f>
        <v/>
      </c>
      <c r="B683" s="21" t="str">
        <f>IF(ISBLANK(Questions!D688),"",Questions!D688)</f>
        <v/>
      </c>
      <c r="C683" s="21" t="str">
        <f>IF(ISBLANK(Questions!E688),"",Questions!E688)</f>
        <v/>
      </c>
      <c r="D683" s="21" t="str">
        <f>IF(ISBLANK(Questions!F688),"",Questions!F688)</f>
        <v/>
      </c>
      <c r="E683" s="21" t="str">
        <f>IF(ISBLANK(Questions!G688),"",Questions!G688)</f>
        <v/>
      </c>
      <c r="F683" s="21" t="str">
        <f>IF(ISBLANK(Questions!H688),"",Questions!H688)</f>
        <v/>
      </c>
      <c r="G683" s="20" t="str">
        <f>IF(EXACT(Questions!A688,""),"",INDEX(CategoryCode,MATCH(Questions!B688, CategoryName,0)))</f>
        <v/>
      </c>
      <c r="H683" s="20" t="str">
        <f>IF(EXACT(Questions!A688,""),"",Questions!$C$3)</f>
        <v/>
      </c>
      <c r="I683" s="20" t="str">
        <f>IF(ISBLANK(Questions!C688),"",Questions!C688)</f>
        <v/>
      </c>
      <c r="J683" s="22" t="str">
        <f>IF(ISBLANK(Questions!J688),"",Questions!J688)</f>
        <v/>
      </c>
    </row>
    <row r="684" spans="1:10" x14ac:dyDescent="0.3">
      <c r="A684" s="20" t="str">
        <f>IF(ISBLANK(Questions!A689),"",Questions!A689)</f>
        <v/>
      </c>
      <c r="B684" s="21" t="str">
        <f>IF(ISBLANK(Questions!D689),"",Questions!D689)</f>
        <v/>
      </c>
      <c r="C684" s="21" t="str">
        <f>IF(ISBLANK(Questions!E689),"",Questions!E689)</f>
        <v/>
      </c>
      <c r="D684" s="21" t="str">
        <f>IF(ISBLANK(Questions!F689),"",Questions!F689)</f>
        <v/>
      </c>
      <c r="E684" s="21" t="str">
        <f>IF(ISBLANK(Questions!G689),"",Questions!G689)</f>
        <v/>
      </c>
      <c r="F684" s="21" t="str">
        <f>IF(ISBLANK(Questions!H689),"",Questions!H689)</f>
        <v/>
      </c>
      <c r="G684" s="20" t="str">
        <f>IF(EXACT(Questions!A689,""),"",INDEX(CategoryCode,MATCH(Questions!B689, CategoryName,0)))</f>
        <v/>
      </c>
      <c r="H684" s="20" t="str">
        <f>IF(EXACT(Questions!A689,""),"",Questions!$C$3)</f>
        <v/>
      </c>
      <c r="I684" s="20" t="str">
        <f>IF(ISBLANK(Questions!C689),"",Questions!C689)</f>
        <v/>
      </c>
      <c r="J684" s="22" t="str">
        <f>IF(ISBLANK(Questions!J689),"",Questions!J689)</f>
        <v/>
      </c>
    </row>
    <row r="685" spans="1:10" x14ac:dyDescent="0.3">
      <c r="A685" s="20" t="str">
        <f>IF(ISBLANK(Questions!A690),"",Questions!A690)</f>
        <v/>
      </c>
      <c r="B685" s="21" t="str">
        <f>IF(ISBLANK(Questions!D690),"",Questions!D690)</f>
        <v/>
      </c>
      <c r="C685" s="21" t="str">
        <f>IF(ISBLANK(Questions!E690),"",Questions!E690)</f>
        <v/>
      </c>
      <c r="D685" s="21" t="str">
        <f>IF(ISBLANK(Questions!F690),"",Questions!F690)</f>
        <v/>
      </c>
      <c r="E685" s="21" t="str">
        <f>IF(ISBLANK(Questions!G690),"",Questions!G690)</f>
        <v/>
      </c>
      <c r="F685" s="21" t="str">
        <f>IF(ISBLANK(Questions!H690),"",Questions!H690)</f>
        <v/>
      </c>
      <c r="G685" s="20" t="str">
        <f>IF(EXACT(Questions!A690,""),"",INDEX(CategoryCode,MATCH(Questions!B690, CategoryName,0)))</f>
        <v/>
      </c>
      <c r="H685" s="20" t="str">
        <f>IF(EXACT(Questions!A690,""),"",Questions!$C$3)</f>
        <v/>
      </c>
      <c r="I685" s="20" t="str">
        <f>IF(ISBLANK(Questions!C690),"",Questions!C690)</f>
        <v/>
      </c>
      <c r="J685" s="22" t="str">
        <f>IF(ISBLANK(Questions!J690),"",Questions!J690)</f>
        <v/>
      </c>
    </row>
    <row r="686" spans="1:10" x14ac:dyDescent="0.3">
      <c r="A686" s="20" t="str">
        <f>IF(ISBLANK(Questions!A691),"",Questions!A691)</f>
        <v/>
      </c>
      <c r="B686" s="21" t="str">
        <f>IF(ISBLANK(Questions!D691),"",Questions!D691)</f>
        <v/>
      </c>
      <c r="C686" s="21" t="str">
        <f>IF(ISBLANK(Questions!E691),"",Questions!E691)</f>
        <v/>
      </c>
      <c r="D686" s="21" t="str">
        <f>IF(ISBLANK(Questions!F691),"",Questions!F691)</f>
        <v/>
      </c>
      <c r="E686" s="21" t="str">
        <f>IF(ISBLANK(Questions!G691),"",Questions!G691)</f>
        <v/>
      </c>
      <c r="F686" s="21" t="str">
        <f>IF(ISBLANK(Questions!H691),"",Questions!H691)</f>
        <v/>
      </c>
      <c r="G686" s="20" t="str">
        <f>IF(EXACT(Questions!A691,""),"",INDEX(CategoryCode,MATCH(Questions!B691, CategoryName,0)))</f>
        <v/>
      </c>
      <c r="H686" s="20" t="str">
        <f>IF(EXACT(Questions!A691,""),"",Questions!$C$3)</f>
        <v/>
      </c>
      <c r="I686" s="20" t="str">
        <f>IF(ISBLANK(Questions!C691),"",Questions!C691)</f>
        <v/>
      </c>
      <c r="J686" s="22" t="str">
        <f>IF(ISBLANK(Questions!J691),"",Questions!J691)</f>
        <v/>
      </c>
    </row>
    <row r="687" spans="1:10" x14ac:dyDescent="0.3">
      <c r="A687" s="20" t="str">
        <f>IF(ISBLANK(Questions!A692),"",Questions!A692)</f>
        <v/>
      </c>
      <c r="B687" s="21" t="str">
        <f>IF(ISBLANK(Questions!D692),"",Questions!D692)</f>
        <v/>
      </c>
      <c r="C687" s="21" t="str">
        <f>IF(ISBLANK(Questions!E692),"",Questions!E692)</f>
        <v/>
      </c>
      <c r="D687" s="21" t="str">
        <f>IF(ISBLANK(Questions!F692),"",Questions!F692)</f>
        <v/>
      </c>
      <c r="E687" s="21" t="str">
        <f>IF(ISBLANK(Questions!G692),"",Questions!G692)</f>
        <v/>
      </c>
      <c r="F687" s="21" t="str">
        <f>IF(ISBLANK(Questions!H692),"",Questions!H692)</f>
        <v/>
      </c>
      <c r="G687" s="20" t="str">
        <f>IF(EXACT(Questions!A692,""),"",INDEX(CategoryCode,MATCH(Questions!B692, CategoryName,0)))</f>
        <v/>
      </c>
      <c r="H687" s="20" t="str">
        <f>IF(EXACT(Questions!A692,""),"",Questions!$C$3)</f>
        <v/>
      </c>
      <c r="I687" s="20" t="str">
        <f>IF(ISBLANK(Questions!C692),"",Questions!C692)</f>
        <v/>
      </c>
      <c r="J687" s="22" t="str">
        <f>IF(ISBLANK(Questions!J692),"",Questions!J692)</f>
        <v/>
      </c>
    </row>
    <row r="688" spans="1:10" x14ac:dyDescent="0.3">
      <c r="A688" s="20" t="str">
        <f>IF(ISBLANK(Questions!A693),"",Questions!A693)</f>
        <v/>
      </c>
      <c r="B688" s="21" t="str">
        <f>IF(ISBLANK(Questions!D693),"",Questions!D693)</f>
        <v/>
      </c>
      <c r="C688" s="21" t="str">
        <f>IF(ISBLANK(Questions!E693),"",Questions!E693)</f>
        <v/>
      </c>
      <c r="D688" s="21" t="str">
        <f>IF(ISBLANK(Questions!F693),"",Questions!F693)</f>
        <v/>
      </c>
      <c r="E688" s="21" t="str">
        <f>IF(ISBLANK(Questions!G693),"",Questions!G693)</f>
        <v/>
      </c>
      <c r="F688" s="21" t="str">
        <f>IF(ISBLANK(Questions!H693),"",Questions!H693)</f>
        <v/>
      </c>
      <c r="G688" s="20" t="str">
        <f>IF(EXACT(Questions!A693,""),"",INDEX(CategoryCode,MATCH(Questions!B693, CategoryName,0)))</f>
        <v/>
      </c>
      <c r="H688" s="20" t="str">
        <f>IF(EXACT(Questions!A693,""),"",Questions!$C$3)</f>
        <v/>
      </c>
      <c r="I688" s="20" t="str">
        <f>IF(ISBLANK(Questions!C693),"",Questions!C693)</f>
        <v/>
      </c>
      <c r="J688" s="22" t="str">
        <f>IF(ISBLANK(Questions!J693),"",Questions!J693)</f>
        <v/>
      </c>
    </row>
    <row r="689" spans="1:10" x14ac:dyDescent="0.3">
      <c r="A689" s="20" t="str">
        <f>IF(ISBLANK(Questions!A694),"",Questions!A694)</f>
        <v/>
      </c>
      <c r="B689" s="21" t="str">
        <f>IF(ISBLANK(Questions!D694),"",Questions!D694)</f>
        <v/>
      </c>
      <c r="C689" s="21" t="str">
        <f>IF(ISBLANK(Questions!E694),"",Questions!E694)</f>
        <v/>
      </c>
      <c r="D689" s="21" t="str">
        <f>IF(ISBLANK(Questions!F694),"",Questions!F694)</f>
        <v/>
      </c>
      <c r="E689" s="21" t="str">
        <f>IF(ISBLANK(Questions!G694),"",Questions!G694)</f>
        <v/>
      </c>
      <c r="F689" s="21" t="str">
        <f>IF(ISBLANK(Questions!H694),"",Questions!H694)</f>
        <v/>
      </c>
      <c r="G689" s="20" t="str">
        <f>IF(EXACT(Questions!A694,""),"",INDEX(CategoryCode,MATCH(Questions!B694, CategoryName,0)))</f>
        <v/>
      </c>
      <c r="H689" s="20" t="str">
        <f>IF(EXACT(Questions!A694,""),"",Questions!$C$3)</f>
        <v/>
      </c>
      <c r="I689" s="20" t="str">
        <f>IF(ISBLANK(Questions!C694),"",Questions!C694)</f>
        <v/>
      </c>
      <c r="J689" s="22" t="str">
        <f>IF(ISBLANK(Questions!J694),"",Questions!J694)</f>
        <v/>
      </c>
    </row>
    <row r="690" spans="1:10" x14ac:dyDescent="0.3">
      <c r="A690" s="20" t="str">
        <f>IF(ISBLANK(Questions!A695),"",Questions!A695)</f>
        <v/>
      </c>
      <c r="B690" s="21" t="str">
        <f>IF(ISBLANK(Questions!D695),"",Questions!D695)</f>
        <v/>
      </c>
      <c r="C690" s="21" t="str">
        <f>IF(ISBLANK(Questions!E695),"",Questions!E695)</f>
        <v/>
      </c>
      <c r="D690" s="21" t="str">
        <f>IF(ISBLANK(Questions!F695),"",Questions!F695)</f>
        <v/>
      </c>
      <c r="E690" s="21" t="str">
        <f>IF(ISBLANK(Questions!G695),"",Questions!G695)</f>
        <v/>
      </c>
      <c r="F690" s="21" t="str">
        <f>IF(ISBLANK(Questions!H695),"",Questions!H695)</f>
        <v/>
      </c>
      <c r="G690" s="20" t="str">
        <f>IF(EXACT(Questions!A695,""),"",INDEX(CategoryCode,MATCH(Questions!B695, CategoryName,0)))</f>
        <v/>
      </c>
      <c r="H690" s="20" t="str">
        <f>IF(EXACT(Questions!A695,""),"",Questions!$C$3)</f>
        <v/>
      </c>
      <c r="I690" s="20" t="str">
        <f>IF(ISBLANK(Questions!C695),"",Questions!C695)</f>
        <v/>
      </c>
      <c r="J690" s="22" t="str">
        <f>IF(ISBLANK(Questions!J695),"",Questions!J695)</f>
        <v/>
      </c>
    </row>
    <row r="691" spans="1:10" x14ac:dyDescent="0.3">
      <c r="A691" s="20" t="str">
        <f>IF(ISBLANK(Questions!A696),"",Questions!A696)</f>
        <v/>
      </c>
      <c r="B691" s="21" t="str">
        <f>IF(ISBLANK(Questions!D696),"",Questions!D696)</f>
        <v/>
      </c>
      <c r="C691" s="21" t="str">
        <f>IF(ISBLANK(Questions!E696),"",Questions!E696)</f>
        <v/>
      </c>
      <c r="D691" s="21" t="str">
        <f>IF(ISBLANK(Questions!F696),"",Questions!F696)</f>
        <v/>
      </c>
      <c r="E691" s="21" t="str">
        <f>IF(ISBLANK(Questions!G696),"",Questions!G696)</f>
        <v/>
      </c>
      <c r="F691" s="21" t="str">
        <f>IF(ISBLANK(Questions!H696),"",Questions!H696)</f>
        <v/>
      </c>
      <c r="G691" s="20" t="str">
        <f>IF(EXACT(Questions!A696,""),"",INDEX(CategoryCode,MATCH(Questions!B696, CategoryName,0)))</f>
        <v/>
      </c>
      <c r="H691" s="20" t="str">
        <f>IF(EXACT(Questions!A696,""),"",Questions!$C$3)</f>
        <v/>
      </c>
      <c r="I691" s="20" t="str">
        <f>IF(ISBLANK(Questions!C696),"",Questions!C696)</f>
        <v/>
      </c>
      <c r="J691" s="22" t="str">
        <f>IF(ISBLANK(Questions!J696),"",Questions!J696)</f>
        <v/>
      </c>
    </row>
    <row r="692" spans="1:10" x14ac:dyDescent="0.3">
      <c r="A692" s="20" t="str">
        <f>IF(ISBLANK(Questions!A697),"",Questions!A697)</f>
        <v/>
      </c>
      <c r="B692" s="21" t="str">
        <f>IF(ISBLANK(Questions!D697),"",Questions!D697)</f>
        <v/>
      </c>
      <c r="C692" s="21" t="str">
        <f>IF(ISBLANK(Questions!E697),"",Questions!E697)</f>
        <v/>
      </c>
      <c r="D692" s="21" t="str">
        <f>IF(ISBLANK(Questions!F697),"",Questions!F697)</f>
        <v/>
      </c>
      <c r="E692" s="21" t="str">
        <f>IF(ISBLANK(Questions!G697),"",Questions!G697)</f>
        <v/>
      </c>
      <c r="F692" s="21" t="str">
        <f>IF(ISBLANK(Questions!H697),"",Questions!H697)</f>
        <v/>
      </c>
      <c r="G692" s="20" t="str">
        <f>IF(EXACT(Questions!A697,""),"",INDEX(CategoryCode,MATCH(Questions!B697, CategoryName,0)))</f>
        <v/>
      </c>
      <c r="H692" s="20" t="str">
        <f>IF(EXACT(Questions!A697,""),"",Questions!$C$3)</f>
        <v/>
      </c>
      <c r="I692" s="20" t="str">
        <f>IF(ISBLANK(Questions!C697),"",Questions!C697)</f>
        <v/>
      </c>
      <c r="J692" s="22" t="str">
        <f>IF(ISBLANK(Questions!J697),"",Questions!J697)</f>
        <v/>
      </c>
    </row>
    <row r="693" spans="1:10" x14ac:dyDescent="0.3">
      <c r="A693" s="20" t="str">
        <f>IF(ISBLANK(Questions!A698),"",Questions!A698)</f>
        <v/>
      </c>
      <c r="B693" s="21" t="str">
        <f>IF(ISBLANK(Questions!D698),"",Questions!D698)</f>
        <v/>
      </c>
      <c r="C693" s="21" t="str">
        <f>IF(ISBLANK(Questions!E698),"",Questions!E698)</f>
        <v/>
      </c>
      <c r="D693" s="21" t="str">
        <f>IF(ISBLANK(Questions!F698),"",Questions!F698)</f>
        <v/>
      </c>
      <c r="E693" s="21" t="str">
        <f>IF(ISBLANK(Questions!G698),"",Questions!G698)</f>
        <v/>
      </c>
      <c r="F693" s="21" t="str">
        <f>IF(ISBLANK(Questions!H698),"",Questions!H698)</f>
        <v/>
      </c>
      <c r="G693" s="20" t="str">
        <f>IF(EXACT(Questions!A698,""),"",INDEX(CategoryCode,MATCH(Questions!B698, CategoryName,0)))</f>
        <v/>
      </c>
      <c r="H693" s="20" t="str">
        <f>IF(EXACT(Questions!A698,""),"",Questions!$C$3)</f>
        <v/>
      </c>
      <c r="I693" s="20" t="str">
        <f>IF(ISBLANK(Questions!C698),"",Questions!C698)</f>
        <v/>
      </c>
      <c r="J693" s="22" t="str">
        <f>IF(ISBLANK(Questions!J698),"",Questions!J698)</f>
        <v/>
      </c>
    </row>
    <row r="694" spans="1:10" x14ac:dyDescent="0.3">
      <c r="A694" s="20" t="str">
        <f>IF(ISBLANK(Questions!A699),"",Questions!A699)</f>
        <v/>
      </c>
      <c r="B694" s="21" t="str">
        <f>IF(ISBLANK(Questions!D699),"",Questions!D699)</f>
        <v/>
      </c>
      <c r="C694" s="21" t="str">
        <f>IF(ISBLANK(Questions!E699),"",Questions!E699)</f>
        <v/>
      </c>
      <c r="D694" s="21" t="str">
        <f>IF(ISBLANK(Questions!F699),"",Questions!F699)</f>
        <v/>
      </c>
      <c r="E694" s="21" t="str">
        <f>IF(ISBLANK(Questions!G699),"",Questions!G699)</f>
        <v/>
      </c>
      <c r="F694" s="21" t="str">
        <f>IF(ISBLANK(Questions!H699),"",Questions!H699)</f>
        <v/>
      </c>
      <c r="G694" s="20" t="str">
        <f>IF(EXACT(Questions!A699,""),"",INDEX(CategoryCode,MATCH(Questions!B699, CategoryName,0)))</f>
        <v/>
      </c>
      <c r="H694" s="20" t="str">
        <f>IF(EXACT(Questions!A699,""),"",Questions!$C$3)</f>
        <v/>
      </c>
      <c r="I694" s="20" t="str">
        <f>IF(ISBLANK(Questions!C699),"",Questions!C699)</f>
        <v/>
      </c>
      <c r="J694" s="22" t="str">
        <f>IF(ISBLANK(Questions!J699),"",Questions!J699)</f>
        <v/>
      </c>
    </row>
    <row r="695" spans="1:10" x14ac:dyDescent="0.3">
      <c r="A695" s="20" t="str">
        <f>IF(ISBLANK(Questions!A700),"",Questions!A700)</f>
        <v/>
      </c>
      <c r="B695" s="21" t="str">
        <f>IF(ISBLANK(Questions!D700),"",Questions!D700)</f>
        <v/>
      </c>
      <c r="C695" s="21" t="str">
        <f>IF(ISBLANK(Questions!E700),"",Questions!E700)</f>
        <v/>
      </c>
      <c r="D695" s="21" t="str">
        <f>IF(ISBLANK(Questions!F700),"",Questions!F700)</f>
        <v/>
      </c>
      <c r="E695" s="21" t="str">
        <f>IF(ISBLANK(Questions!G700),"",Questions!G700)</f>
        <v/>
      </c>
      <c r="F695" s="21" t="str">
        <f>IF(ISBLANK(Questions!H700),"",Questions!H700)</f>
        <v/>
      </c>
      <c r="G695" s="20" t="str">
        <f>IF(EXACT(Questions!A700,""),"",INDEX(CategoryCode,MATCH(Questions!B700, CategoryName,0)))</f>
        <v/>
      </c>
      <c r="H695" s="20" t="str">
        <f>IF(EXACT(Questions!A700,""),"",Questions!$C$3)</f>
        <v/>
      </c>
      <c r="I695" s="20" t="str">
        <f>IF(ISBLANK(Questions!C700),"",Questions!C700)</f>
        <v/>
      </c>
      <c r="J695" s="22" t="str">
        <f>IF(ISBLANK(Questions!J700),"",Questions!J700)</f>
        <v/>
      </c>
    </row>
    <row r="696" spans="1:10" x14ac:dyDescent="0.3">
      <c r="A696" s="20" t="str">
        <f>IF(ISBLANK(Questions!A701),"",Questions!A701)</f>
        <v/>
      </c>
      <c r="B696" s="21" t="str">
        <f>IF(ISBLANK(Questions!D701),"",Questions!D701)</f>
        <v/>
      </c>
      <c r="C696" s="21" t="str">
        <f>IF(ISBLANK(Questions!E701),"",Questions!E701)</f>
        <v/>
      </c>
      <c r="D696" s="21" t="str">
        <f>IF(ISBLANK(Questions!F701),"",Questions!F701)</f>
        <v/>
      </c>
      <c r="E696" s="21" t="str">
        <f>IF(ISBLANK(Questions!G701),"",Questions!G701)</f>
        <v/>
      </c>
      <c r="F696" s="21" t="str">
        <f>IF(ISBLANK(Questions!H701),"",Questions!H701)</f>
        <v/>
      </c>
      <c r="G696" s="20" t="str">
        <f>IF(EXACT(Questions!A701,""),"",INDEX(CategoryCode,MATCH(Questions!B701, CategoryName,0)))</f>
        <v/>
      </c>
      <c r="H696" s="20" t="str">
        <f>IF(EXACT(Questions!A701,""),"",Questions!$C$3)</f>
        <v/>
      </c>
      <c r="I696" s="20" t="str">
        <f>IF(ISBLANK(Questions!C701),"",Questions!C701)</f>
        <v/>
      </c>
      <c r="J696" s="22" t="str">
        <f>IF(ISBLANK(Questions!J701),"",Questions!J701)</f>
        <v/>
      </c>
    </row>
    <row r="697" spans="1:10" x14ac:dyDescent="0.3">
      <c r="A697" s="20" t="str">
        <f>IF(ISBLANK(Questions!A702),"",Questions!A702)</f>
        <v/>
      </c>
      <c r="B697" s="21" t="str">
        <f>IF(ISBLANK(Questions!D702),"",Questions!D702)</f>
        <v/>
      </c>
      <c r="C697" s="21" t="str">
        <f>IF(ISBLANK(Questions!E702),"",Questions!E702)</f>
        <v/>
      </c>
      <c r="D697" s="21" t="str">
        <f>IF(ISBLANK(Questions!F702),"",Questions!F702)</f>
        <v/>
      </c>
      <c r="E697" s="21" t="str">
        <f>IF(ISBLANK(Questions!G702),"",Questions!G702)</f>
        <v/>
      </c>
      <c r="F697" s="21" t="str">
        <f>IF(ISBLANK(Questions!H702),"",Questions!H702)</f>
        <v/>
      </c>
      <c r="G697" s="20" t="str">
        <f>IF(EXACT(Questions!A702,""),"",INDEX(CategoryCode,MATCH(Questions!B702, CategoryName,0)))</f>
        <v/>
      </c>
      <c r="H697" s="20" t="str">
        <f>IF(EXACT(Questions!A702,""),"",Questions!$C$3)</f>
        <v/>
      </c>
      <c r="I697" s="20" t="str">
        <f>IF(ISBLANK(Questions!C702),"",Questions!C702)</f>
        <v/>
      </c>
      <c r="J697" s="22" t="str">
        <f>IF(ISBLANK(Questions!J702),"",Questions!J702)</f>
        <v/>
      </c>
    </row>
    <row r="698" spans="1:10" x14ac:dyDescent="0.3">
      <c r="A698" s="20" t="str">
        <f>IF(ISBLANK(Questions!A703),"",Questions!A703)</f>
        <v/>
      </c>
      <c r="B698" s="21" t="str">
        <f>IF(ISBLANK(Questions!D703),"",Questions!D703)</f>
        <v/>
      </c>
      <c r="C698" s="21" t="str">
        <f>IF(ISBLANK(Questions!E703),"",Questions!E703)</f>
        <v/>
      </c>
      <c r="D698" s="21" t="str">
        <f>IF(ISBLANK(Questions!F703),"",Questions!F703)</f>
        <v/>
      </c>
      <c r="E698" s="21" t="str">
        <f>IF(ISBLANK(Questions!G703),"",Questions!G703)</f>
        <v/>
      </c>
      <c r="F698" s="21" t="str">
        <f>IF(ISBLANK(Questions!H703),"",Questions!H703)</f>
        <v/>
      </c>
      <c r="G698" s="20" t="str">
        <f>IF(EXACT(Questions!A703,""),"",INDEX(CategoryCode,MATCH(Questions!B703, CategoryName,0)))</f>
        <v/>
      </c>
      <c r="H698" s="20" t="str">
        <f>IF(EXACT(Questions!A703,""),"",Questions!$C$3)</f>
        <v/>
      </c>
      <c r="I698" s="20" t="str">
        <f>IF(ISBLANK(Questions!C703),"",Questions!C703)</f>
        <v/>
      </c>
      <c r="J698" s="22" t="str">
        <f>IF(ISBLANK(Questions!J703),"",Questions!J703)</f>
        <v/>
      </c>
    </row>
    <row r="699" spans="1:10" x14ac:dyDescent="0.3">
      <c r="A699" s="20" t="str">
        <f>IF(ISBLANK(Questions!A704),"",Questions!A704)</f>
        <v/>
      </c>
      <c r="B699" s="21" t="str">
        <f>IF(ISBLANK(Questions!D704),"",Questions!D704)</f>
        <v/>
      </c>
      <c r="C699" s="21" t="str">
        <f>IF(ISBLANK(Questions!E704),"",Questions!E704)</f>
        <v/>
      </c>
      <c r="D699" s="21" t="str">
        <f>IF(ISBLANK(Questions!F704),"",Questions!F704)</f>
        <v/>
      </c>
      <c r="E699" s="21" t="str">
        <f>IF(ISBLANK(Questions!G704),"",Questions!G704)</f>
        <v/>
      </c>
      <c r="F699" s="21" t="str">
        <f>IF(ISBLANK(Questions!H704),"",Questions!H704)</f>
        <v/>
      </c>
      <c r="G699" s="20" t="str">
        <f>IF(EXACT(Questions!A704,""),"",INDEX(CategoryCode,MATCH(Questions!B704, CategoryName,0)))</f>
        <v/>
      </c>
      <c r="H699" s="20" t="str">
        <f>IF(EXACT(Questions!A704,""),"",Questions!$C$3)</f>
        <v/>
      </c>
      <c r="I699" s="20" t="str">
        <f>IF(ISBLANK(Questions!C704),"",Questions!C704)</f>
        <v/>
      </c>
      <c r="J699" s="22" t="str">
        <f>IF(ISBLANK(Questions!J704),"",Questions!J704)</f>
        <v/>
      </c>
    </row>
    <row r="700" spans="1:10" x14ac:dyDescent="0.3">
      <c r="A700" s="20" t="str">
        <f>IF(ISBLANK(Questions!A705),"",Questions!A705)</f>
        <v/>
      </c>
      <c r="B700" s="21" t="str">
        <f>IF(ISBLANK(Questions!D705),"",Questions!D705)</f>
        <v/>
      </c>
      <c r="C700" s="21" t="str">
        <f>IF(ISBLANK(Questions!E705),"",Questions!E705)</f>
        <v/>
      </c>
      <c r="D700" s="21" t="str">
        <f>IF(ISBLANK(Questions!F705),"",Questions!F705)</f>
        <v/>
      </c>
      <c r="E700" s="21" t="str">
        <f>IF(ISBLANK(Questions!G705),"",Questions!G705)</f>
        <v/>
      </c>
      <c r="F700" s="21" t="str">
        <f>IF(ISBLANK(Questions!H705),"",Questions!H705)</f>
        <v/>
      </c>
      <c r="G700" s="20" t="str">
        <f>IF(EXACT(Questions!A705,""),"",INDEX(CategoryCode,MATCH(Questions!B705, CategoryName,0)))</f>
        <v/>
      </c>
      <c r="H700" s="20" t="str">
        <f>IF(EXACT(Questions!A705,""),"",Questions!$C$3)</f>
        <v/>
      </c>
      <c r="I700" s="20" t="str">
        <f>IF(ISBLANK(Questions!C705),"",Questions!C705)</f>
        <v/>
      </c>
      <c r="J700" s="22" t="str">
        <f>IF(ISBLANK(Questions!J705),"",Questions!J705)</f>
        <v/>
      </c>
    </row>
    <row r="701" spans="1:10" x14ac:dyDescent="0.3">
      <c r="A701" s="20" t="str">
        <f>IF(ISBLANK(Questions!A706),"",Questions!A706)</f>
        <v/>
      </c>
      <c r="B701" s="21" t="str">
        <f>IF(ISBLANK(Questions!D706),"",Questions!D706)</f>
        <v/>
      </c>
      <c r="C701" s="21" t="str">
        <f>IF(ISBLANK(Questions!E706),"",Questions!E706)</f>
        <v/>
      </c>
      <c r="D701" s="21" t="str">
        <f>IF(ISBLANK(Questions!F706),"",Questions!F706)</f>
        <v/>
      </c>
      <c r="E701" s="21" t="str">
        <f>IF(ISBLANK(Questions!G706),"",Questions!G706)</f>
        <v/>
      </c>
      <c r="F701" s="21" t="str">
        <f>IF(ISBLANK(Questions!H706),"",Questions!H706)</f>
        <v/>
      </c>
      <c r="G701" s="20" t="str">
        <f>IF(EXACT(Questions!A706,""),"",INDEX(CategoryCode,MATCH(Questions!B706, CategoryName,0)))</f>
        <v/>
      </c>
      <c r="H701" s="20" t="str">
        <f>IF(EXACT(Questions!A706,""),"",Questions!$C$3)</f>
        <v/>
      </c>
      <c r="I701" s="20" t="str">
        <f>IF(ISBLANK(Questions!C706),"",Questions!C706)</f>
        <v/>
      </c>
      <c r="J701" s="22" t="str">
        <f>IF(ISBLANK(Questions!J706),"",Questions!J706)</f>
        <v/>
      </c>
    </row>
    <row r="702" spans="1:10" x14ac:dyDescent="0.3">
      <c r="A702" s="20" t="str">
        <f>IF(ISBLANK(Questions!A707),"",Questions!A707)</f>
        <v/>
      </c>
      <c r="B702" s="21" t="str">
        <f>IF(ISBLANK(Questions!D707),"",Questions!D707)</f>
        <v/>
      </c>
      <c r="C702" s="21" t="str">
        <f>IF(ISBLANK(Questions!E707),"",Questions!E707)</f>
        <v/>
      </c>
      <c r="D702" s="21" t="str">
        <f>IF(ISBLANK(Questions!F707),"",Questions!F707)</f>
        <v/>
      </c>
      <c r="E702" s="21" t="str">
        <f>IF(ISBLANK(Questions!G707),"",Questions!G707)</f>
        <v/>
      </c>
      <c r="F702" s="21" t="str">
        <f>IF(ISBLANK(Questions!H707),"",Questions!H707)</f>
        <v/>
      </c>
      <c r="G702" s="20" t="str">
        <f>IF(EXACT(Questions!A707,""),"",INDEX(CategoryCode,MATCH(Questions!B707, CategoryName,0)))</f>
        <v/>
      </c>
      <c r="H702" s="20" t="str">
        <f>IF(EXACT(Questions!A707,""),"",Questions!$C$3)</f>
        <v/>
      </c>
      <c r="I702" s="20" t="str">
        <f>IF(ISBLANK(Questions!C707),"",Questions!C707)</f>
        <v/>
      </c>
      <c r="J702" s="22" t="str">
        <f>IF(ISBLANK(Questions!J707),"",Questions!J707)</f>
        <v/>
      </c>
    </row>
    <row r="703" spans="1:10" x14ac:dyDescent="0.3">
      <c r="A703" s="20" t="str">
        <f>IF(ISBLANK(Questions!A708),"",Questions!A708)</f>
        <v/>
      </c>
      <c r="B703" s="21" t="str">
        <f>IF(ISBLANK(Questions!D708),"",Questions!D708)</f>
        <v/>
      </c>
      <c r="C703" s="21" t="str">
        <f>IF(ISBLANK(Questions!E708),"",Questions!E708)</f>
        <v/>
      </c>
      <c r="D703" s="21" t="str">
        <f>IF(ISBLANK(Questions!F708),"",Questions!F708)</f>
        <v/>
      </c>
      <c r="E703" s="21" t="str">
        <f>IF(ISBLANK(Questions!G708),"",Questions!G708)</f>
        <v/>
      </c>
      <c r="F703" s="21" t="str">
        <f>IF(ISBLANK(Questions!H708),"",Questions!H708)</f>
        <v/>
      </c>
      <c r="G703" s="20" t="str">
        <f>IF(EXACT(Questions!A708,""),"",INDEX(CategoryCode,MATCH(Questions!B708, CategoryName,0)))</f>
        <v/>
      </c>
      <c r="H703" s="20" t="str">
        <f>IF(EXACT(Questions!A708,""),"",Questions!$C$3)</f>
        <v/>
      </c>
      <c r="I703" s="20" t="str">
        <f>IF(ISBLANK(Questions!C708),"",Questions!C708)</f>
        <v/>
      </c>
      <c r="J703" s="22" t="str">
        <f>IF(ISBLANK(Questions!J708),"",Questions!J708)</f>
        <v/>
      </c>
    </row>
    <row r="704" spans="1:10" x14ac:dyDescent="0.3">
      <c r="A704" s="20" t="str">
        <f>IF(ISBLANK(Questions!A709),"",Questions!A709)</f>
        <v/>
      </c>
      <c r="B704" s="21" t="str">
        <f>IF(ISBLANK(Questions!D709),"",Questions!D709)</f>
        <v/>
      </c>
      <c r="C704" s="21" t="str">
        <f>IF(ISBLANK(Questions!E709),"",Questions!E709)</f>
        <v/>
      </c>
      <c r="D704" s="21" t="str">
        <f>IF(ISBLANK(Questions!F709),"",Questions!F709)</f>
        <v/>
      </c>
      <c r="E704" s="21" t="str">
        <f>IF(ISBLANK(Questions!G709),"",Questions!G709)</f>
        <v/>
      </c>
      <c r="F704" s="21" t="str">
        <f>IF(ISBLANK(Questions!H709),"",Questions!H709)</f>
        <v/>
      </c>
      <c r="G704" s="20" t="str">
        <f>IF(EXACT(Questions!A709,""),"",INDEX(CategoryCode,MATCH(Questions!B709, CategoryName,0)))</f>
        <v/>
      </c>
      <c r="H704" s="20" t="str">
        <f>IF(EXACT(Questions!A709,""),"",Questions!$C$3)</f>
        <v/>
      </c>
      <c r="I704" s="20" t="str">
        <f>IF(ISBLANK(Questions!C709),"",Questions!C709)</f>
        <v/>
      </c>
      <c r="J704" s="22" t="str">
        <f>IF(ISBLANK(Questions!J709),"",Questions!J709)</f>
        <v/>
      </c>
    </row>
    <row r="705" spans="1:10" x14ac:dyDescent="0.3">
      <c r="A705" s="20" t="str">
        <f>IF(ISBLANK(Questions!A710),"",Questions!A710)</f>
        <v/>
      </c>
      <c r="B705" s="21" t="str">
        <f>IF(ISBLANK(Questions!D710),"",Questions!D710)</f>
        <v/>
      </c>
      <c r="C705" s="21" t="str">
        <f>IF(ISBLANK(Questions!E710),"",Questions!E710)</f>
        <v/>
      </c>
      <c r="D705" s="21" t="str">
        <f>IF(ISBLANK(Questions!F710),"",Questions!F710)</f>
        <v/>
      </c>
      <c r="E705" s="21" t="str">
        <f>IF(ISBLANK(Questions!G710),"",Questions!G710)</f>
        <v/>
      </c>
      <c r="F705" s="21" t="str">
        <f>IF(ISBLANK(Questions!H710),"",Questions!H710)</f>
        <v/>
      </c>
      <c r="G705" s="20" t="str">
        <f>IF(EXACT(Questions!A710,""),"",INDEX(CategoryCode,MATCH(Questions!B710, CategoryName,0)))</f>
        <v/>
      </c>
      <c r="H705" s="20" t="str">
        <f>IF(EXACT(Questions!A710,""),"",Questions!$C$3)</f>
        <v/>
      </c>
      <c r="I705" s="20" t="str">
        <f>IF(ISBLANK(Questions!C710),"",Questions!C710)</f>
        <v/>
      </c>
      <c r="J705" s="22" t="str">
        <f>IF(ISBLANK(Questions!J710),"",Questions!J710)</f>
        <v/>
      </c>
    </row>
    <row r="706" spans="1:10" x14ac:dyDescent="0.3">
      <c r="A706" s="20" t="str">
        <f>IF(ISBLANK(Questions!A711),"",Questions!A711)</f>
        <v/>
      </c>
      <c r="B706" s="21" t="str">
        <f>IF(ISBLANK(Questions!D711),"",Questions!D711)</f>
        <v/>
      </c>
      <c r="C706" s="21" t="str">
        <f>IF(ISBLANK(Questions!E711),"",Questions!E711)</f>
        <v/>
      </c>
      <c r="D706" s="21" t="str">
        <f>IF(ISBLANK(Questions!F711),"",Questions!F711)</f>
        <v/>
      </c>
      <c r="E706" s="21" t="str">
        <f>IF(ISBLANK(Questions!G711),"",Questions!G711)</f>
        <v/>
      </c>
      <c r="F706" s="21" t="str">
        <f>IF(ISBLANK(Questions!H711),"",Questions!H711)</f>
        <v/>
      </c>
      <c r="G706" s="20" t="str">
        <f>IF(EXACT(Questions!A711,""),"",INDEX(CategoryCode,MATCH(Questions!B711, CategoryName,0)))</f>
        <v/>
      </c>
      <c r="H706" s="20" t="str">
        <f>IF(EXACT(Questions!A711,""),"",Questions!$C$3)</f>
        <v/>
      </c>
      <c r="I706" s="20" t="str">
        <f>IF(ISBLANK(Questions!C711),"",Questions!C711)</f>
        <v/>
      </c>
      <c r="J706" s="22" t="str">
        <f>IF(ISBLANK(Questions!J711),"",Questions!J711)</f>
        <v/>
      </c>
    </row>
    <row r="707" spans="1:10" x14ac:dyDescent="0.3">
      <c r="A707" s="20" t="str">
        <f>IF(ISBLANK(Questions!A712),"",Questions!A712)</f>
        <v/>
      </c>
      <c r="B707" s="21" t="str">
        <f>IF(ISBLANK(Questions!D712),"",Questions!D712)</f>
        <v/>
      </c>
      <c r="C707" s="21" t="str">
        <f>IF(ISBLANK(Questions!E712),"",Questions!E712)</f>
        <v/>
      </c>
      <c r="D707" s="21" t="str">
        <f>IF(ISBLANK(Questions!F712),"",Questions!F712)</f>
        <v/>
      </c>
      <c r="E707" s="21" t="str">
        <f>IF(ISBLANK(Questions!G712),"",Questions!G712)</f>
        <v/>
      </c>
      <c r="F707" s="21" t="str">
        <f>IF(ISBLANK(Questions!H712),"",Questions!H712)</f>
        <v/>
      </c>
      <c r="G707" s="20" t="str">
        <f>IF(EXACT(Questions!A712,""),"",INDEX(CategoryCode,MATCH(Questions!B712, CategoryName,0)))</f>
        <v/>
      </c>
      <c r="H707" s="20" t="str">
        <f>IF(EXACT(Questions!A712,""),"",Questions!$C$3)</f>
        <v/>
      </c>
      <c r="I707" s="20" t="str">
        <f>IF(ISBLANK(Questions!C712),"",Questions!C712)</f>
        <v/>
      </c>
      <c r="J707" s="22" t="str">
        <f>IF(ISBLANK(Questions!J712),"",Questions!J712)</f>
        <v/>
      </c>
    </row>
    <row r="708" spans="1:10" x14ac:dyDescent="0.3">
      <c r="A708" s="20" t="str">
        <f>IF(ISBLANK(Questions!A713),"",Questions!A713)</f>
        <v/>
      </c>
      <c r="B708" s="21" t="str">
        <f>IF(ISBLANK(Questions!D713),"",Questions!D713)</f>
        <v/>
      </c>
      <c r="C708" s="21" t="str">
        <f>IF(ISBLANK(Questions!E713),"",Questions!E713)</f>
        <v/>
      </c>
      <c r="D708" s="21" t="str">
        <f>IF(ISBLANK(Questions!F713),"",Questions!F713)</f>
        <v/>
      </c>
      <c r="E708" s="21" t="str">
        <f>IF(ISBLANK(Questions!G713),"",Questions!G713)</f>
        <v/>
      </c>
      <c r="F708" s="21" t="str">
        <f>IF(ISBLANK(Questions!H713),"",Questions!H713)</f>
        <v/>
      </c>
      <c r="G708" s="20" t="str">
        <f>IF(EXACT(Questions!A713,""),"",INDEX(CategoryCode,MATCH(Questions!B713, CategoryName,0)))</f>
        <v/>
      </c>
      <c r="H708" s="20" t="str">
        <f>IF(EXACT(Questions!A713,""),"",Questions!$C$3)</f>
        <v/>
      </c>
      <c r="I708" s="20" t="str">
        <f>IF(ISBLANK(Questions!C713),"",Questions!C713)</f>
        <v/>
      </c>
      <c r="J708" s="22" t="str">
        <f>IF(ISBLANK(Questions!J713),"",Questions!J713)</f>
        <v/>
      </c>
    </row>
    <row r="709" spans="1:10" x14ac:dyDescent="0.3">
      <c r="A709" s="20" t="str">
        <f>IF(ISBLANK(Questions!A714),"",Questions!A714)</f>
        <v/>
      </c>
      <c r="B709" s="21" t="str">
        <f>IF(ISBLANK(Questions!D714),"",Questions!D714)</f>
        <v/>
      </c>
      <c r="C709" s="21" t="str">
        <f>IF(ISBLANK(Questions!E714),"",Questions!E714)</f>
        <v/>
      </c>
      <c r="D709" s="21" t="str">
        <f>IF(ISBLANK(Questions!F714),"",Questions!F714)</f>
        <v/>
      </c>
      <c r="E709" s="21" t="str">
        <f>IF(ISBLANK(Questions!G714),"",Questions!G714)</f>
        <v/>
      </c>
      <c r="F709" s="21" t="str">
        <f>IF(ISBLANK(Questions!H714),"",Questions!H714)</f>
        <v/>
      </c>
      <c r="G709" s="20" t="str">
        <f>IF(EXACT(Questions!A714,""),"",INDEX(CategoryCode,MATCH(Questions!B714, CategoryName,0)))</f>
        <v/>
      </c>
      <c r="H709" s="20" t="str">
        <f>IF(EXACT(Questions!A714,""),"",Questions!$C$3)</f>
        <v/>
      </c>
      <c r="I709" s="20" t="str">
        <f>IF(ISBLANK(Questions!C714),"",Questions!C714)</f>
        <v/>
      </c>
      <c r="J709" s="22" t="str">
        <f>IF(ISBLANK(Questions!J714),"",Questions!J714)</f>
        <v/>
      </c>
    </row>
    <row r="710" spans="1:10" x14ac:dyDescent="0.3">
      <c r="A710" s="20" t="str">
        <f>IF(ISBLANK(Questions!A715),"",Questions!A715)</f>
        <v/>
      </c>
      <c r="B710" s="21" t="str">
        <f>IF(ISBLANK(Questions!D715),"",Questions!D715)</f>
        <v/>
      </c>
      <c r="C710" s="21" t="str">
        <f>IF(ISBLANK(Questions!E715),"",Questions!E715)</f>
        <v/>
      </c>
      <c r="D710" s="21" t="str">
        <f>IF(ISBLANK(Questions!F715),"",Questions!F715)</f>
        <v/>
      </c>
      <c r="E710" s="21" t="str">
        <f>IF(ISBLANK(Questions!G715),"",Questions!G715)</f>
        <v/>
      </c>
      <c r="F710" s="21" t="str">
        <f>IF(ISBLANK(Questions!H715),"",Questions!H715)</f>
        <v/>
      </c>
      <c r="G710" s="20" t="str">
        <f>IF(EXACT(Questions!A715,""),"",INDEX(CategoryCode,MATCH(Questions!B715, CategoryName,0)))</f>
        <v/>
      </c>
      <c r="H710" s="20" t="str">
        <f>IF(EXACT(Questions!A715,""),"",Questions!$C$3)</f>
        <v/>
      </c>
      <c r="I710" s="20" t="str">
        <f>IF(ISBLANK(Questions!C715),"",Questions!C715)</f>
        <v/>
      </c>
      <c r="J710" s="22" t="str">
        <f>IF(ISBLANK(Questions!J715),"",Questions!J715)</f>
        <v/>
      </c>
    </row>
    <row r="711" spans="1:10" x14ac:dyDescent="0.3">
      <c r="A711" s="20" t="str">
        <f>IF(ISBLANK(Questions!A716),"",Questions!A716)</f>
        <v/>
      </c>
      <c r="B711" s="21" t="str">
        <f>IF(ISBLANK(Questions!D716),"",Questions!D716)</f>
        <v/>
      </c>
      <c r="C711" s="21" t="str">
        <f>IF(ISBLANK(Questions!E716),"",Questions!E716)</f>
        <v/>
      </c>
      <c r="D711" s="21" t="str">
        <f>IF(ISBLANK(Questions!F716),"",Questions!F716)</f>
        <v/>
      </c>
      <c r="E711" s="21" t="str">
        <f>IF(ISBLANK(Questions!G716),"",Questions!G716)</f>
        <v/>
      </c>
      <c r="F711" s="21" t="str">
        <f>IF(ISBLANK(Questions!H716),"",Questions!H716)</f>
        <v/>
      </c>
      <c r="G711" s="20" t="str">
        <f>IF(EXACT(Questions!A716,""),"",INDEX(CategoryCode,MATCH(Questions!B716, CategoryName,0)))</f>
        <v/>
      </c>
      <c r="H711" s="20" t="str">
        <f>IF(EXACT(Questions!A716,""),"",Questions!$C$3)</f>
        <v/>
      </c>
      <c r="I711" s="20" t="str">
        <f>IF(ISBLANK(Questions!C716),"",Questions!C716)</f>
        <v/>
      </c>
      <c r="J711" s="22" t="str">
        <f>IF(ISBLANK(Questions!J716),"",Questions!J716)</f>
        <v/>
      </c>
    </row>
    <row r="712" spans="1:10" x14ac:dyDescent="0.3">
      <c r="A712" s="20" t="str">
        <f>IF(ISBLANK(Questions!A717),"",Questions!A717)</f>
        <v/>
      </c>
      <c r="B712" s="21" t="str">
        <f>IF(ISBLANK(Questions!D717),"",Questions!D717)</f>
        <v/>
      </c>
      <c r="C712" s="21" t="str">
        <f>IF(ISBLANK(Questions!E717),"",Questions!E717)</f>
        <v/>
      </c>
      <c r="D712" s="21" t="str">
        <f>IF(ISBLANK(Questions!F717),"",Questions!F717)</f>
        <v/>
      </c>
      <c r="E712" s="21" t="str">
        <f>IF(ISBLANK(Questions!G717),"",Questions!G717)</f>
        <v/>
      </c>
      <c r="F712" s="21" t="str">
        <f>IF(ISBLANK(Questions!H717),"",Questions!H717)</f>
        <v/>
      </c>
      <c r="G712" s="20" t="str">
        <f>IF(EXACT(Questions!A717,""),"",INDEX(CategoryCode,MATCH(Questions!B717, CategoryName,0)))</f>
        <v/>
      </c>
      <c r="H712" s="20" t="str">
        <f>IF(EXACT(Questions!A717,""),"",Questions!$C$3)</f>
        <v/>
      </c>
      <c r="I712" s="20" t="str">
        <f>IF(ISBLANK(Questions!C717),"",Questions!C717)</f>
        <v/>
      </c>
      <c r="J712" s="22" t="str">
        <f>IF(ISBLANK(Questions!J717),"",Questions!J717)</f>
        <v/>
      </c>
    </row>
    <row r="713" spans="1:10" x14ac:dyDescent="0.3">
      <c r="A713" s="20" t="str">
        <f>IF(ISBLANK(Questions!A718),"",Questions!A718)</f>
        <v/>
      </c>
      <c r="B713" s="21" t="str">
        <f>IF(ISBLANK(Questions!D718),"",Questions!D718)</f>
        <v/>
      </c>
      <c r="C713" s="21" t="str">
        <f>IF(ISBLANK(Questions!E718),"",Questions!E718)</f>
        <v/>
      </c>
      <c r="D713" s="21" t="str">
        <f>IF(ISBLANK(Questions!F718),"",Questions!F718)</f>
        <v/>
      </c>
      <c r="E713" s="21" t="str">
        <f>IF(ISBLANK(Questions!G718),"",Questions!G718)</f>
        <v/>
      </c>
      <c r="F713" s="21" t="str">
        <f>IF(ISBLANK(Questions!H718),"",Questions!H718)</f>
        <v/>
      </c>
      <c r="G713" s="20" t="str">
        <f>IF(EXACT(Questions!A718,""),"",INDEX(CategoryCode,MATCH(Questions!B718, CategoryName,0)))</f>
        <v/>
      </c>
      <c r="H713" s="20" t="str">
        <f>IF(EXACT(Questions!A718,""),"",Questions!$C$3)</f>
        <v/>
      </c>
      <c r="I713" s="20" t="str">
        <f>IF(ISBLANK(Questions!C718),"",Questions!C718)</f>
        <v/>
      </c>
      <c r="J713" s="22" t="str">
        <f>IF(ISBLANK(Questions!J718),"",Questions!J718)</f>
        <v/>
      </c>
    </row>
    <row r="714" spans="1:10" x14ac:dyDescent="0.3">
      <c r="A714" s="20" t="str">
        <f>IF(ISBLANK(Questions!A719),"",Questions!A719)</f>
        <v/>
      </c>
      <c r="B714" s="21" t="str">
        <f>IF(ISBLANK(Questions!D719),"",Questions!D719)</f>
        <v/>
      </c>
      <c r="C714" s="21" t="str">
        <f>IF(ISBLANK(Questions!E719),"",Questions!E719)</f>
        <v/>
      </c>
      <c r="D714" s="21" t="str">
        <f>IF(ISBLANK(Questions!F719),"",Questions!F719)</f>
        <v/>
      </c>
      <c r="E714" s="21" t="str">
        <f>IF(ISBLANK(Questions!G719),"",Questions!G719)</f>
        <v/>
      </c>
      <c r="F714" s="21" t="str">
        <f>IF(ISBLANK(Questions!H719),"",Questions!H719)</f>
        <v/>
      </c>
      <c r="G714" s="20" t="str">
        <f>IF(EXACT(Questions!A719,""),"",INDEX(CategoryCode,MATCH(Questions!B719, CategoryName,0)))</f>
        <v/>
      </c>
      <c r="H714" s="20" t="str">
        <f>IF(EXACT(Questions!A719,""),"",Questions!$C$3)</f>
        <v/>
      </c>
      <c r="I714" s="20" t="str">
        <f>IF(ISBLANK(Questions!C719),"",Questions!C719)</f>
        <v/>
      </c>
      <c r="J714" s="22" t="str">
        <f>IF(ISBLANK(Questions!J719),"",Questions!J719)</f>
        <v/>
      </c>
    </row>
    <row r="715" spans="1:10" x14ac:dyDescent="0.3">
      <c r="A715" s="20" t="str">
        <f>IF(ISBLANK(Questions!A720),"",Questions!A720)</f>
        <v/>
      </c>
      <c r="B715" s="21" t="str">
        <f>IF(ISBLANK(Questions!D720),"",Questions!D720)</f>
        <v/>
      </c>
      <c r="C715" s="21" t="str">
        <f>IF(ISBLANK(Questions!E720),"",Questions!E720)</f>
        <v/>
      </c>
      <c r="D715" s="21" t="str">
        <f>IF(ISBLANK(Questions!F720),"",Questions!F720)</f>
        <v/>
      </c>
      <c r="E715" s="21" t="str">
        <f>IF(ISBLANK(Questions!G720),"",Questions!G720)</f>
        <v/>
      </c>
      <c r="F715" s="21" t="str">
        <f>IF(ISBLANK(Questions!H720),"",Questions!H720)</f>
        <v/>
      </c>
      <c r="G715" s="20" t="str">
        <f>IF(EXACT(Questions!A720,""),"",INDEX(CategoryCode,MATCH(Questions!B720, CategoryName,0)))</f>
        <v/>
      </c>
      <c r="H715" s="20" t="str">
        <f>IF(EXACT(Questions!A720,""),"",Questions!$C$3)</f>
        <v/>
      </c>
      <c r="I715" s="20" t="str">
        <f>IF(ISBLANK(Questions!C720),"",Questions!C720)</f>
        <v/>
      </c>
      <c r="J715" s="22" t="str">
        <f>IF(ISBLANK(Questions!J720),"",Questions!J720)</f>
        <v/>
      </c>
    </row>
    <row r="716" spans="1:10" x14ac:dyDescent="0.3">
      <c r="A716" s="20" t="str">
        <f>IF(ISBLANK(Questions!A721),"",Questions!A721)</f>
        <v/>
      </c>
      <c r="B716" s="21" t="str">
        <f>IF(ISBLANK(Questions!D721),"",Questions!D721)</f>
        <v/>
      </c>
      <c r="C716" s="21" t="str">
        <f>IF(ISBLANK(Questions!E721),"",Questions!E721)</f>
        <v/>
      </c>
      <c r="D716" s="21" t="str">
        <f>IF(ISBLANK(Questions!F721),"",Questions!F721)</f>
        <v/>
      </c>
      <c r="E716" s="21" t="str">
        <f>IF(ISBLANK(Questions!G721),"",Questions!G721)</f>
        <v/>
      </c>
      <c r="F716" s="21" t="str">
        <f>IF(ISBLANK(Questions!H721),"",Questions!H721)</f>
        <v/>
      </c>
      <c r="G716" s="20" t="str">
        <f>IF(EXACT(Questions!A721,""),"",INDEX(CategoryCode,MATCH(Questions!B721, CategoryName,0)))</f>
        <v/>
      </c>
      <c r="H716" s="20" t="str">
        <f>IF(EXACT(Questions!A721,""),"",Questions!$C$3)</f>
        <v/>
      </c>
      <c r="I716" s="20" t="str">
        <f>IF(ISBLANK(Questions!C721),"",Questions!C721)</f>
        <v/>
      </c>
      <c r="J716" s="22" t="str">
        <f>IF(ISBLANK(Questions!J721),"",Questions!J721)</f>
        <v/>
      </c>
    </row>
    <row r="717" spans="1:10" x14ac:dyDescent="0.3">
      <c r="A717" s="20" t="str">
        <f>IF(ISBLANK(Questions!A722),"",Questions!A722)</f>
        <v/>
      </c>
      <c r="B717" s="21" t="str">
        <f>IF(ISBLANK(Questions!D722),"",Questions!D722)</f>
        <v/>
      </c>
      <c r="C717" s="21" t="str">
        <f>IF(ISBLANK(Questions!E722),"",Questions!E722)</f>
        <v/>
      </c>
      <c r="D717" s="21" t="str">
        <f>IF(ISBLANK(Questions!F722),"",Questions!F722)</f>
        <v/>
      </c>
      <c r="E717" s="21" t="str">
        <f>IF(ISBLANK(Questions!G722),"",Questions!G722)</f>
        <v/>
      </c>
      <c r="F717" s="21" t="str">
        <f>IF(ISBLANK(Questions!H722),"",Questions!H722)</f>
        <v/>
      </c>
      <c r="G717" s="20" t="str">
        <f>IF(EXACT(Questions!A722,""),"",INDEX(CategoryCode,MATCH(Questions!B722, CategoryName,0)))</f>
        <v/>
      </c>
      <c r="H717" s="20" t="str">
        <f>IF(EXACT(Questions!A722,""),"",Questions!$C$3)</f>
        <v/>
      </c>
      <c r="I717" s="20" t="str">
        <f>IF(ISBLANK(Questions!C722),"",Questions!C722)</f>
        <v/>
      </c>
      <c r="J717" s="22" t="str">
        <f>IF(ISBLANK(Questions!J722),"",Questions!J722)</f>
        <v/>
      </c>
    </row>
    <row r="718" spans="1:10" x14ac:dyDescent="0.3">
      <c r="A718" s="20" t="str">
        <f>IF(ISBLANK(Questions!A723),"",Questions!A723)</f>
        <v/>
      </c>
      <c r="B718" s="21" t="str">
        <f>IF(ISBLANK(Questions!D723),"",Questions!D723)</f>
        <v/>
      </c>
      <c r="C718" s="21" t="str">
        <f>IF(ISBLANK(Questions!E723),"",Questions!E723)</f>
        <v/>
      </c>
      <c r="D718" s="21" t="str">
        <f>IF(ISBLANK(Questions!F723),"",Questions!F723)</f>
        <v/>
      </c>
      <c r="E718" s="21" t="str">
        <f>IF(ISBLANK(Questions!G723),"",Questions!G723)</f>
        <v/>
      </c>
      <c r="F718" s="21" t="str">
        <f>IF(ISBLANK(Questions!H723),"",Questions!H723)</f>
        <v/>
      </c>
      <c r="G718" s="20" t="str">
        <f>IF(EXACT(Questions!A723,""),"",INDEX(CategoryCode,MATCH(Questions!B723, CategoryName,0)))</f>
        <v/>
      </c>
      <c r="H718" s="20" t="str">
        <f>IF(EXACT(Questions!A723,""),"",Questions!$C$3)</f>
        <v/>
      </c>
      <c r="I718" s="20" t="str">
        <f>IF(ISBLANK(Questions!C723),"",Questions!C723)</f>
        <v/>
      </c>
      <c r="J718" s="22" t="str">
        <f>IF(ISBLANK(Questions!J723),"",Questions!J723)</f>
        <v/>
      </c>
    </row>
    <row r="719" spans="1:10" x14ac:dyDescent="0.3">
      <c r="A719" s="20" t="str">
        <f>IF(ISBLANK(Questions!A724),"",Questions!A724)</f>
        <v/>
      </c>
      <c r="B719" s="21" t="str">
        <f>IF(ISBLANK(Questions!D724),"",Questions!D724)</f>
        <v/>
      </c>
      <c r="C719" s="21" t="str">
        <f>IF(ISBLANK(Questions!E724),"",Questions!E724)</f>
        <v/>
      </c>
      <c r="D719" s="21" t="str">
        <f>IF(ISBLANK(Questions!F724),"",Questions!F724)</f>
        <v/>
      </c>
      <c r="E719" s="21" t="str">
        <f>IF(ISBLANK(Questions!G724),"",Questions!G724)</f>
        <v/>
      </c>
      <c r="F719" s="21" t="str">
        <f>IF(ISBLANK(Questions!H724),"",Questions!H724)</f>
        <v/>
      </c>
      <c r="G719" s="20" t="str">
        <f>IF(EXACT(Questions!A724,""),"",INDEX(CategoryCode,MATCH(Questions!B724, CategoryName,0)))</f>
        <v/>
      </c>
      <c r="H719" s="20" t="str">
        <f>IF(EXACT(Questions!A724,""),"",Questions!$C$3)</f>
        <v/>
      </c>
      <c r="I719" s="20" t="str">
        <f>IF(ISBLANK(Questions!C724),"",Questions!C724)</f>
        <v/>
      </c>
      <c r="J719" s="22" t="str">
        <f>IF(ISBLANK(Questions!J724),"",Questions!J724)</f>
        <v/>
      </c>
    </row>
    <row r="720" spans="1:10" x14ac:dyDescent="0.3">
      <c r="A720" s="20" t="str">
        <f>IF(ISBLANK(Questions!A725),"",Questions!A725)</f>
        <v/>
      </c>
      <c r="B720" s="21" t="str">
        <f>IF(ISBLANK(Questions!D725),"",Questions!D725)</f>
        <v/>
      </c>
      <c r="C720" s="21" t="str">
        <f>IF(ISBLANK(Questions!E725),"",Questions!E725)</f>
        <v/>
      </c>
      <c r="D720" s="21" t="str">
        <f>IF(ISBLANK(Questions!F725),"",Questions!F725)</f>
        <v/>
      </c>
      <c r="E720" s="21" t="str">
        <f>IF(ISBLANK(Questions!G725),"",Questions!G725)</f>
        <v/>
      </c>
      <c r="F720" s="21" t="str">
        <f>IF(ISBLANK(Questions!H725),"",Questions!H725)</f>
        <v/>
      </c>
      <c r="G720" s="20" t="str">
        <f>IF(EXACT(Questions!A725,""),"",INDEX(CategoryCode,MATCH(Questions!B725, CategoryName,0)))</f>
        <v/>
      </c>
      <c r="H720" s="20" t="str">
        <f>IF(EXACT(Questions!A725,""),"",Questions!$C$3)</f>
        <v/>
      </c>
      <c r="I720" s="20" t="str">
        <f>IF(ISBLANK(Questions!C725),"",Questions!C725)</f>
        <v/>
      </c>
      <c r="J720" s="22" t="str">
        <f>IF(ISBLANK(Questions!J725),"",Questions!J725)</f>
        <v/>
      </c>
    </row>
    <row r="721" spans="1:10" x14ac:dyDescent="0.3">
      <c r="A721" s="20" t="str">
        <f>IF(ISBLANK(Questions!A726),"",Questions!A726)</f>
        <v/>
      </c>
      <c r="B721" s="21" t="str">
        <f>IF(ISBLANK(Questions!D726),"",Questions!D726)</f>
        <v/>
      </c>
      <c r="C721" s="21" t="str">
        <f>IF(ISBLANK(Questions!E726),"",Questions!E726)</f>
        <v/>
      </c>
      <c r="D721" s="21" t="str">
        <f>IF(ISBLANK(Questions!F726),"",Questions!F726)</f>
        <v/>
      </c>
      <c r="E721" s="21" t="str">
        <f>IF(ISBLANK(Questions!G726),"",Questions!G726)</f>
        <v/>
      </c>
      <c r="F721" s="21" t="str">
        <f>IF(ISBLANK(Questions!H726),"",Questions!H726)</f>
        <v/>
      </c>
      <c r="G721" s="20" t="str">
        <f>IF(EXACT(Questions!A726,""),"",INDEX(CategoryCode,MATCH(Questions!B726, CategoryName,0)))</f>
        <v/>
      </c>
      <c r="H721" s="20" t="str">
        <f>IF(EXACT(Questions!A726,""),"",Questions!$C$3)</f>
        <v/>
      </c>
      <c r="I721" s="20" t="str">
        <f>IF(ISBLANK(Questions!C726),"",Questions!C726)</f>
        <v/>
      </c>
      <c r="J721" s="22" t="str">
        <f>IF(ISBLANK(Questions!J726),"",Questions!J726)</f>
        <v/>
      </c>
    </row>
    <row r="722" spans="1:10" x14ac:dyDescent="0.3">
      <c r="A722" s="20" t="str">
        <f>IF(ISBLANK(Questions!A727),"",Questions!A727)</f>
        <v/>
      </c>
      <c r="B722" s="21" t="str">
        <f>IF(ISBLANK(Questions!D727),"",Questions!D727)</f>
        <v/>
      </c>
      <c r="C722" s="21" t="str">
        <f>IF(ISBLANK(Questions!E727),"",Questions!E727)</f>
        <v/>
      </c>
      <c r="D722" s="21" t="str">
        <f>IF(ISBLANK(Questions!F727),"",Questions!F727)</f>
        <v/>
      </c>
      <c r="E722" s="21" t="str">
        <f>IF(ISBLANK(Questions!G727),"",Questions!G727)</f>
        <v/>
      </c>
      <c r="F722" s="21" t="str">
        <f>IF(ISBLANK(Questions!H727),"",Questions!H727)</f>
        <v/>
      </c>
      <c r="G722" s="20" t="str">
        <f>IF(EXACT(Questions!A727,""),"",INDEX(CategoryCode,MATCH(Questions!B727, CategoryName,0)))</f>
        <v/>
      </c>
      <c r="H722" s="20" t="str">
        <f>IF(EXACT(Questions!A727,""),"",Questions!$C$3)</f>
        <v/>
      </c>
      <c r="I722" s="20" t="str">
        <f>IF(ISBLANK(Questions!C727),"",Questions!C727)</f>
        <v/>
      </c>
      <c r="J722" s="22" t="str">
        <f>IF(ISBLANK(Questions!J727),"",Questions!J727)</f>
        <v/>
      </c>
    </row>
    <row r="723" spans="1:10" x14ac:dyDescent="0.3">
      <c r="A723" s="20" t="str">
        <f>IF(ISBLANK(Questions!A728),"",Questions!A728)</f>
        <v/>
      </c>
      <c r="B723" s="21" t="str">
        <f>IF(ISBLANK(Questions!D728),"",Questions!D728)</f>
        <v/>
      </c>
      <c r="C723" s="21" t="str">
        <f>IF(ISBLANK(Questions!E728),"",Questions!E728)</f>
        <v/>
      </c>
      <c r="D723" s="21" t="str">
        <f>IF(ISBLANK(Questions!F728),"",Questions!F728)</f>
        <v/>
      </c>
      <c r="E723" s="21" t="str">
        <f>IF(ISBLANK(Questions!G728),"",Questions!G728)</f>
        <v/>
      </c>
      <c r="F723" s="21" t="str">
        <f>IF(ISBLANK(Questions!H728),"",Questions!H728)</f>
        <v/>
      </c>
      <c r="G723" s="20" t="str">
        <f>IF(EXACT(Questions!A728,""),"",INDEX(CategoryCode,MATCH(Questions!B728, CategoryName,0)))</f>
        <v/>
      </c>
      <c r="H723" s="20" t="str">
        <f>IF(EXACT(Questions!A728,""),"",Questions!$C$3)</f>
        <v/>
      </c>
      <c r="I723" s="20" t="str">
        <f>IF(ISBLANK(Questions!C728),"",Questions!C728)</f>
        <v/>
      </c>
      <c r="J723" s="22" t="str">
        <f>IF(ISBLANK(Questions!J728),"",Questions!J728)</f>
        <v/>
      </c>
    </row>
    <row r="724" spans="1:10" x14ac:dyDescent="0.3">
      <c r="A724" s="20" t="str">
        <f>IF(ISBLANK(Questions!A729),"",Questions!A729)</f>
        <v/>
      </c>
      <c r="B724" s="21" t="str">
        <f>IF(ISBLANK(Questions!D729),"",Questions!D729)</f>
        <v/>
      </c>
      <c r="C724" s="21" t="str">
        <f>IF(ISBLANK(Questions!E729),"",Questions!E729)</f>
        <v/>
      </c>
      <c r="D724" s="21" t="str">
        <f>IF(ISBLANK(Questions!F729),"",Questions!F729)</f>
        <v/>
      </c>
      <c r="E724" s="21" t="str">
        <f>IF(ISBLANK(Questions!G729),"",Questions!G729)</f>
        <v/>
      </c>
      <c r="F724" s="21" t="str">
        <f>IF(ISBLANK(Questions!H729),"",Questions!H729)</f>
        <v/>
      </c>
      <c r="G724" s="20" t="str">
        <f>IF(EXACT(Questions!A729,""),"",INDEX(CategoryCode,MATCH(Questions!B729, CategoryName,0)))</f>
        <v/>
      </c>
      <c r="H724" s="20" t="str">
        <f>IF(EXACT(Questions!A729,""),"",Questions!$C$3)</f>
        <v/>
      </c>
      <c r="I724" s="20" t="str">
        <f>IF(ISBLANK(Questions!C729),"",Questions!C729)</f>
        <v/>
      </c>
      <c r="J724" s="22" t="str">
        <f>IF(ISBLANK(Questions!J729),"",Questions!J729)</f>
        <v/>
      </c>
    </row>
    <row r="725" spans="1:10" x14ac:dyDescent="0.3">
      <c r="A725" s="20" t="str">
        <f>IF(ISBLANK(Questions!A730),"",Questions!A730)</f>
        <v/>
      </c>
      <c r="B725" s="21" t="str">
        <f>IF(ISBLANK(Questions!D730),"",Questions!D730)</f>
        <v/>
      </c>
      <c r="C725" s="21" t="str">
        <f>IF(ISBLANK(Questions!E730),"",Questions!E730)</f>
        <v/>
      </c>
      <c r="D725" s="21" t="str">
        <f>IF(ISBLANK(Questions!F730),"",Questions!F730)</f>
        <v/>
      </c>
      <c r="E725" s="21" t="str">
        <f>IF(ISBLANK(Questions!G730),"",Questions!G730)</f>
        <v/>
      </c>
      <c r="F725" s="21" t="str">
        <f>IF(ISBLANK(Questions!H730),"",Questions!H730)</f>
        <v/>
      </c>
      <c r="G725" s="20" t="str">
        <f>IF(EXACT(Questions!A730,""),"",INDEX(CategoryCode,MATCH(Questions!B730, CategoryName,0)))</f>
        <v/>
      </c>
      <c r="H725" s="20" t="str">
        <f>IF(EXACT(Questions!A730,""),"",Questions!$C$3)</f>
        <v/>
      </c>
      <c r="I725" s="20" t="str">
        <f>IF(ISBLANK(Questions!C730),"",Questions!C730)</f>
        <v/>
      </c>
      <c r="J725" s="22" t="str">
        <f>IF(ISBLANK(Questions!J730),"",Questions!J730)</f>
        <v/>
      </c>
    </row>
    <row r="726" spans="1:10" x14ac:dyDescent="0.3">
      <c r="A726" s="20" t="str">
        <f>IF(ISBLANK(Questions!A731),"",Questions!A731)</f>
        <v/>
      </c>
      <c r="B726" s="21" t="str">
        <f>IF(ISBLANK(Questions!D731),"",Questions!D731)</f>
        <v/>
      </c>
      <c r="C726" s="21" t="str">
        <f>IF(ISBLANK(Questions!E731),"",Questions!E731)</f>
        <v/>
      </c>
      <c r="D726" s="21" t="str">
        <f>IF(ISBLANK(Questions!F731),"",Questions!F731)</f>
        <v/>
      </c>
      <c r="E726" s="21" t="str">
        <f>IF(ISBLANK(Questions!G731),"",Questions!G731)</f>
        <v/>
      </c>
      <c r="F726" s="21" t="str">
        <f>IF(ISBLANK(Questions!H731),"",Questions!H731)</f>
        <v/>
      </c>
      <c r="G726" s="20" t="str">
        <f>IF(EXACT(Questions!A731,""),"",INDEX(CategoryCode,MATCH(Questions!B731, CategoryName,0)))</f>
        <v/>
      </c>
      <c r="H726" s="20" t="str">
        <f>IF(EXACT(Questions!A731,""),"",Questions!$C$3)</f>
        <v/>
      </c>
      <c r="I726" s="20" t="str">
        <f>IF(ISBLANK(Questions!C731),"",Questions!C731)</f>
        <v/>
      </c>
      <c r="J726" s="22" t="str">
        <f>IF(ISBLANK(Questions!J731),"",Questions!J731)</f>
        <v/>
      </c>
    </row>
    <row r="727" spans="1:10" x14ac:dyDescent="0.3">
      <c r="A727" s="20" t="str">
        <f>IF(ISBLANK(Questions!A732),"",Questions!A732)</f>
        <v/>
      </c>
      <c r="B727" s="21" t="str">
        <f>IF(ISBLANK(Questions!D732),"",Questions!D732)</f>
        <v/>
      </c>
      <c r="C727" s="21" t="str">
        <f>IF(ISBLANK(Questions!E732),"",Questions!E732)</f>
        <v/>
      </c>
      <c r="D727" s="21" t="str">
        <f>IF(ISBLANK(Questions!F732),"",Questions!F732)</f>
        <v/>
      </c>
      <c r="E727" s="21" t="str">
        <f>IF(ISBLANK(Questions!G732),"",Questions!G732)</f>
        <v/>
      </c>
      <c r="F727" s="21" t="str">
        <f>IF(ISBLANK(Questions!H732),"",Questions!H732)</f>
        <v/>
      </c>
      <c r="G727" s="20" t="str">
        <f>IF(EXACT(Questions!A732,""),"",INDEX(CategoryCode,MATCH(Questions!B732, CategoryName,0)))</f>
        <v/>
      </c>
      <c r="H727" s="20" t="str">
        <f>IF(EXACT(Questions!A732,""),"",Questions!$C$3)</f>
        <v/>
      </c>
      <c r="I727" s="20" t="str">
        <f>IF(ISBLANK(Questions!C732),"",Questions!C732)</f>
        <v/>
      </c>
      <c r="J727" s="22" t="str">
        <f>IF(ISBLANK(Questions!J732),"",Questions!J732)</f>
        <v/>
      </c>
    </row>
    <row r="728" spans="1:10" x14ac:dyDescent="0.3">
      <c r="A728" s="20" t="str">
        <f>IF(ISBLANK(Questions!A733),"",Questions!A733)</f>
        <v/>
      </c>
      <c r="B728" s="21" t="str">
        <f>IF(ISBLANK(Questions!D733),"",Questions!D733)</f>
        <v/>
      </c>
      <c r="C728" s="21" t="str">
        <f>IF(ISBLANK(Questions!E733),"",Questions!E733)</f>
        <v/>
      </c>
      <c r="D728" s="21" t="str">
        <f>IF(ISBLANK(Questions!F733),"",Questions!F733)</f>
        <v/>
      </c>
      <c r="E728" s="21" t="str">
        <f>IF(ISBLANK(Questions!G733),"",Questions!G733)</f>
        <v/>
      </c>
      <c r="F728" s="21" t="str">
        <f>IF(ISBLANK(Questions!H733),"",Questions!H733)</f>
        <v/>
      </c>
      <c r="G728" s="20" t="str">
        <f>IF(EXACT(Questions!A733,""),"",INDEX(CategoryCode,MATCH(Questions!B733, CategoryName,0)))</f>
        <v/>
      </c>
      <c r="H728" s="20" t="str">
        <f>IF(EXACT(Questions!A733,""),"",Questions!$C$3)</f>
        <v/>
      </c>
      <c r="I728" s="20" t="str">
        <f>IF(ISBLANK(Questions!C733),"",Questions!C733)</f>
        <v/>
      </c>
      <c r="J728" s="22" t="str">
        <f>IF(ISBLANK(Questions!J733),"",Questions!J733)</f>
        <v/>
      </c>
    </row>
    <row r="729" spans="1:10" x14ac:dyDescent="0.3">
      <c r="A729" s="20" t="str">
        <f>IF(ISBLANK(Questions!A734),"",Questions!A734)</f>
        <v/>
      </c>
      <c r="B729" s="21" t="str">
        <f>IF(ISBLANK(Questions!D734),"",Questions!D734)</f>
        <v/>
      </c>
      <c r="C729" s="21" t="str">
        <f>IF(ISBLANK(Questions!E734),"",Questions!E734)</f>
        <v/>
      </c>
      <c r="D729" s="21" t="str">
        <f>IF(ISBLANK(Questions!F734),"",Questions!F734)</f>
        <v/>
      </c>
      <c r="E729" s="21" t="str">
        <f>IF(ISBLANK(Questions!G734),"",Questions!G734)</f>
        <v/>
      </c>
      <c r="F729" s="21" t="str">
        <f>IF(ISBLANK(Questions!H734),"",Questions!H734)</f>
        <v/>
      </c>
      <c r="G729" s="20" t="str">
        <f>IF(EXACT(Questions!A734,""),"",INDEX(CategoryCode,MATCH(Questions!B734, CategoryName,0)))</f>
        <v/>
      </c>
      <c r="H729" s="20" t="str">
        <f>IF(EXACT(Questions!A734,""),"",Questions!$C$3)</f>
        <v/>
      </c>
      <c r="I729" s="20" t="str">
        <f>IF(ISBLANK(Questions!C734),"",Questions!C734)</f>
        <v/>
      </c>
      <c r="J729" s="22" t="str">
        <f>IF(ISBLANK(Questions!J734),"",Questions!J734)</f>
        <v/>
      </c>
    </row>
    <row r="730" spans="1:10" x14ac:dyDescent="0.3">
      <c r="A730" s="20" t="str">
        <f>IF(ISBLANK(Questions!A735),"",Questions!A735)</f>
        <v/>
      </c>
      <c r="B730" s="21" t="str">
        <f>IF(ISBLANK(Questions!D735),"",Questions!D735)</f>
        <v/>
      </c>
      <c r="C730" s="21" t="str">
        <f>IF(ISBLANK(Questions!E735),"",Questions!E735)</f>
        <v/>
      </c>
      <c r="D730" s="21" t="str">
        <f>IF(ISBLANK(Questions!F735),"",Questions!F735)</f>
        <v/>
      </c>
      <c r="E730" s="21" t="str">
        <f>IF(ISBLANK(Questions!G735),"",Questions!G735)</f>
        <v/>
      </c>
      <c r="F730" s="21" t="str">
        <f>IF(ISBLANK(Questions!H735),"",Questions!H735)</f>
        <v/>
      </c>
      <c r="G730" s="20" t="str">
        <f>IF(EXACT(Questions!A735,""),"",INDEX(CategoryCode,MATCH(Questions!B735, CategoryName,0)))</f>
        <v/>
      </c>
      <c r="H730" s="20" t="str">
        <f>IF(EXACT(Questions!A735,""),"",Questions!$C$3)</f>
        <v/>
      </c>
      <c r="I730" s="20" t="str">
        <f>IF(ISBLANK(Questions!C735),"",Questions!C735)</f>
        <v/>
      </c>
      <c r="J730" s="22" t="str">
        <f>IF(ISBLANK(Questions!J735),"",Questions!J735)</f>
        <v/>
      </c>
    </row>
    <row r="731" spans="1:10" x14ac:dyDescent="0.3">
      <c r="A731" s="20" t="str">
        <f>IF(ISBLANK(Questions!A736),"",Questions!A736)</f>
        <v/>
      </c>
      <c r="B731" s="21" t="str">
        <f>IF(ISBLANK(Questions!D736),"",Questions!D736)</f>
        <v/>
      </c>
      <c r="C731" s="21" t="str">
        <f>IF(ISBLANK(Questions!E736),"",Questions!E736)</f>
        <v/>
      </c>
      <c r="D731" s="21" t="str">
        <f>IF(ISBLANK(Questions!F736),"",Questions!F736)</f>
        <v/>
      </c>
      <c r="E731" s="21" t="str">
        <f>IF(ISBLANK(Questions!G736),"",Questions!G736)</f>
        <v/>
      </c>
      <c r="F731" s="21" t="str">
        <f>IF(ISBLANK(Questions!H736),"",Questions!H736)</f>
        <v/>
      </c>
      <c r="G731" s="20" t="str">
        <f>IF(EXACT(Questions!A736,""),"",INDEX(CategoryCode,MATCH(Questions!B736, CategoryName,0)))</f>
        <v/>
      </c>
      <c r="H731" s="20" t="str">
        <f>IF(EXACT(Questions!A736,""),"",Questions!$C$3)</f>
        <v/>
      </c>
      <c r="I731" s="20" t="str">
        <f>IF(ISBLANK(Questions!C736),"",Questions!C736)</f>
        <v/>
      </c>
      <c r="J731" s="22" t="str">
        <f>IF(ISBLANK(Questions!J736),"",Questions!J736)</f>
        <v/>
      </c>
    </row>
    <row r="732" spans="1:10" x14ac:dyDescent="0.3">
      <c r="A732" s="20" t="str">
        <f>IF(ISBLANK(Questions!A737),"",Questions!A737)</f>
        <v/>
      </c>
      <c r="B732" s="21" t="str">
        <f>IF(ISBLANK(Questions!D737),"",Questions!D737)</f>
        <v/>
      </c>
      <c r="C732" s="21" t="str">
        <f>IF(ISBLANK(Questions!E737),"",Questions!E737)</f>
        <v/>
      </c>
      <c r="D732" s="21" t="str">
        <f>IF(ISBLANK(Questions!F737),"",Questions!F737)</f>
        <v/>
      </c>
      <c r="E732" s="21" t="str">
        <f>IF(ISBLANK(Questions!G737),"",Questions!G737)</f>
        <v/>
      </c>
      <c r="F732" s="21" t="str">
        <f>IF(ISBLANK(Questions!H737),"",Questions!H737)</f>
        <v/>
      </c>
      <c r="G732" s="20" t="str">
        <f>IF(EXACT(Questions!A737,""),"",INDEX(CategoryCode,MATCH(Questions!B737, CategoryName,0)))</f>
        <v/>
      </c>
      <c r="H732" s="20" t="str">
        <f>IF(EXACT(Questions!A737,""),"",Questions!$C$3)</f>
        <v/>
      </c>
      <c r="I732" s="20" t="str">
        <f>IF(ISBLANK(Questions!C737),"",Questions!C737)</f>
        <v/>
      </c>
      <c r="J732" s="22" t="str">
        <f>IF(ISBLANK(Questions!J737),"",Questions!J737)</f>
        <v/>
      </c>
    </row>
    <row r="733" spans="1:10" x14ac:dyDescent="0.3">
      <c r="A733" s="20" t="str">
        <f>IF(ISBLANK(Questions!A738),"",Questions!A738)</f>
        <v/>
      </c>
      <c r="B733" s="21" t="str">
        <f>IF(ISBLANK(Questions!D738),"",Questions!D738)</f>
        <v/>
      </c>
      <c r="C733" s="21" t="str">
        <f>IF(ISBLANK(Questions!E738),"",Questions!E738)</f>
        <v/>
      </c>
      <c r="D733" s="21" t="str">
        <f>IF(ISBLANK(Questions!F738),"",Questions!F738)</f>
        <v/>
      </c>
      <c r="E733" s="21" t="str">
        <f>IF(ISBLANK(Questions!G738),"",Questions!G738)</f>
        <v/>
      </c>
      <c r="F733" s="21" t="str">
        <f>IF(ISBLANK(Questions!H738),"",Questions!H738)</f>
        <v/>
      </c>
      <c r="G733" s="20" t="str">
        <f>IF(EXACT(Questions!A738,""),"",INDEX(CategoryCode,MATCH(Questions!B738, CategoryName,0)))</f>
        <v/>
      </c>
      <c r="H733" s="20" t="str">
        <f>IF(EXACT(Questions!A738,""),"",Questions!$C$3)</f>
        <v/>
      </c>
      <c r="I733" s="20" t="str">
        <f>IF(ISBLANK(Questions!C738),"",Questions!C738)</f>
        <v/>
      </c>
      <c r="J733" s="22" t="str">
        <f>IF(ISBLANK(Questions!J738),"",Questions!J738)</f>
        <v/>
      </c>
    </row>
    <row r="734" spans="1:10" x14ac:dyDescent="0.3">
      <c r="A734" s="20" t="str">
        <f>IF(ISBLANK(Questions!A739),"",Questions!A739)</f>
        <v/>
      </c>
      <c r="B734" s="21" t="str">
        <f>IF(ISBLANK(Questions!D739),"",Questions!D739)</f>
        <v/>
      </c>
      <c r="C734" s="21" t="str">
        <f>IF(ISBLANK(Questions!E739),"",Questions!E739)</f>
        <v/>
      </c>
      <c r="D734" s="21" t="str">
        <f>IF(ISBLANK(Questions!F739),"",Questions!F739)</f>
        <v/>
      </c>
      <c r="E734" s="21" t="str">
        <f>IF(ISBLANK(Questions!G739),"",Questions!G739)</f>
        <v/>
      </c>
      <c r="F734" s="21" t="str">
        <f>IF(ISBLANK(Questions!H739),"",Questions!H739)</f>
        <v/>
      </c>
      <c r="G734" s="20" t="str">
        <f>IF(EXACT(Questions!A739,""),"",INDEX(CategoryCode,MATCH(Questions!B739, CategoryName,0)))</f>
        <v/>
      </c>
      <c r="H734" s="20" t="str">
        <f>IF(EXACT(Questions!A739,""),"",Questions!$C$3)</f>
        <v/>
      </c>
      <c r="I734" s="20" t="str">
        <f>IF(ISBLANK(Questions!C739),"",Questions!C739)</f>
        <v/>
      </c>
      <c r="J734" s="22" t="str">
        <f>IF(ISBLANK(Questions!J739),"",Questions!J739)</f>
        <v/>
      </c>
    </row>
    <row r="735" spans="1:10" x14ac:dyDescent="0.3">
      <c r="A735" s="20" t="str">
        <f>IF(ISBLANK(Questions!A740),"",Questions!A740)</f>
        <v/>
      </c>
      <c r="B735" s="21" t="str">
        <f>IF(ISBLANK(Questions!D740),"",Questions!D740)</f>
        <v/>
      </c>
      <c r="C735" s="21" t="str">
        <f>IF(ISBLANK(Questions!E740),"",Questions!E740)</f>
        <v/>
      </c>
      <c r="D735" s="21" t="str">
        <f>IF(ISBLANK(Questions!F740),"",Questions!F740)</f>
        <v/>
      </c>
      <c r="E735" s="21" t="str">
        <f>IF(ISBLANK(Questions!G740),"",Questions!G740)</f>
        <v/>
      </c>
      <c r="F735" s="21" t="str">
        <f>IF(ISBLANK(Questions!H740),"",Questions!H740)</f>
        <v/>
      </c>
      <c r="G735" s="20" t="str">
        <f>IF(EXACT(Questions!A740,""),"",INDEX(CategoryCode,MATCH(Questions!B740, CategoryName,0)))</f>
        <v/>
      </c>
      <c r="H735" s="20" t="str">
        <f>IF(EXACT(Questions!A740,""),"",Questions!$C$3)</f>
        <v/>
      </c>
      <c r="I735" s="20" t="str">
        <f>IF(ISBLANK(Questions!C740),"",Questions!C740)</f>
        <v/>
      </c>
      <c r="J735" s="22" t="str">
        <f>IF(ISBLANK(Questions!J740),"",Questions!J740)</f>
        <v/>
      </c>
    </row>
    <row r="736" spans="1:10" x14ac:dyDescent="0.3">
      <c r="A736" s="20" t="str">
        <f>IF(ISBLANK(Questions!A741),"",Questions!A741)</f>
        <v/>
      </c>
      <c r="B736" s="21" t="str">
        <f>IF(ISBLANK(Questions!D741),"",Questions!D741)</f>
        <v/>
      </c>
      <c r="C736" s="21" t="str">
        <f>IF(ISBLANK(Questions!E741),"",Questions!E741)</f>
        <v/>
      </c>
      <c r="D736" s="21" t="str">
        <f>IF(ISBLANK(Questions!F741),"",Questions!F741)</f>
        <v/>
      </c>
      <c r="E736" s="21" t="str">
        <f>IF(ISBLANK(Questions!G741),"",Questions!G741)</f>
        <v/>
      </c>
      <c r="F736" s="21" t="str">
        <f>IF(ISBLANK(Questions!H741),"",Questions!H741)</f>
        <v/>
      </c>
      <c r="G736" s="20" t="str">
        <f>IF(EXACT(Questions!A741,""),"",INDEX(CategoryCode,MATCH(Questions!B741, CategoryName,0)))</f>
        <v/>
      </c>
      <c r="H736" s="20" t="str">
        <f>IF(EXACT(Questions!A741,""),"",Questions!$C$3)</f>
        <v/>
      </c>
      <c r="I736" s="20" t="str">
        <f>IF(ISBLANK(Questions!C741),"",Questions!C741)</f>
        <v/>
      </c>
      <c r="J736" s="22" t="str">
        <f>IF(ISBLANK(Questions!J741),"",Questions!J741)</f>
        <v/>
      </c>
    </row>
    <row r="737" spans="1:10" x14ac:dyDescent="0.3">
      <c r="A737" s="20" t="str">
        <f>IF(ISBLANK(Questions!A742),"",Questions!A742)</f>
        <v/>
      </c>
      <c r="B737" s="21" t="str">
        <f>IF(ISBLANK(Questions!D742),"",Questions!D742)</f>
        <v/>
      </c>
      <c r="C737" s="21" t="str">
        <f>IF(ISBLANK(Questions!E742),"",Questions!E742)</f>
        <v/>
      </c>
      <c r="D737" s="21" t="str">
        <f>IF(ISBLANK(Questions!F742),"",Questions!F742)</f>
        <v/>
      </c>
      <c r="E737" s="21" t="str">
        <f>IF(ISBLANK(Questions!G742),"",Questions!G742)</f>
        <v/>
      </c>
      <c r="F737" s="21" t="str">
        <f>IF(ISBLANK(Questions!H742),"",Questions!H742)</f>
        <v/>
      </c>
      <c r="G737" s="20" t="str">
        <f>IF(EXACT(Questions!A742,""),"",INDEX(CategoryCode,MATCH(Questions!B742, CategoryName,0)))</f>
        <v/>
      </c>
      <c r="H737" s="20" t="str">
        <f>IF(EXACT(Questions!A742,""),"",Questions!$C$3)</f>
        <v/>
      </c>
      <c r="I737" s="20" t="str">
        <f>IF(ISBLANK(Questions!C742),"",Questions!C742)</f>
        <v/>
      </c>
      <c r="J737" s="22" t="str">
        <f>IF(ISBLANK(Questions!J742),"",Questions!J742)</f>
        <v/>
      </c>
    </row>
    <row r="738" spans="1:10" x14ac:dyDescent="0.3">
      <c r="A738" s="20" t="str">
        <f>IF(ISBLANK(Questions!A743),"",Questions!A743)</f>
        <v/>
      </c>
      <c r="B738" s="21" t="str">
        <f>IF(ISBLANK(Questions!D743),"",Questions!D743)</f>
        <v/>
      </c>
      <c r="C738" s="21" t="str">
        <f>IF(ISBLANK(Questions!E743),"",Questions!E743)</f>
        <v/>
      </c>
      <c r="D738" s="21" t="str">
        <f>IF(ISBLANK(Questions!F743),"",Questions!F743)</f>
        <v/>
      </c>
      <c r="E738" s="21" t="str">
        <f>IF(ISBLANK(Questions!G743),"",Questions!G743)</f>
        <v/>
      </c>
      <c r="F738" s="21" t="str">
        <f>IF(ISBLANK(Questions!H743),"",Questions!H743)</f>
        <v/>
      </c>
      <c r="G738" s="20" t="str">
        <f>IF(EXACT(Questions!A743,""),"",INDEX(CategoryCode,MATCH(Questions!B743, CategoryName,0)))</f>
        <v/>
      </c>
      <c r="H738" s="20" t="str">
        <f>IF(EXACT(Questions!A743,""),"",Questions!$C$3)</f>
        <v/>
      </c>
      <c r="I738" s="20" t="str">
        <f>IF(ISBLANK(Questions!C743),"",Questions!C743)</f>
        <v/>
      </c>
      <c r="J738" s="22" t="str">
        <f>IF(ISBLANK(Questions!J743),"",Questions!J743)</f>
        <v/>
      </c>
    </row>
    <row r="739" spans="1:10" x14ac:dyDescent="0.3">
      <c r="A739" s="20" t="str">
        <f>IF(ISBLANK(Questions!A744),"",Questions!A744)</f>
        <v/>
      </c>
      <c r="B739" s="21" t="str">
        <f>IF(ISBLANK(Questions!D744),"",Questions!D744)</f>
        <v/>
      </c>
      <c r="C739" s="21" t="str">
        <f>IF(ISBLANK(Questions!E744),"",Questions!E744)</f>
        <v/>
      </c>
      <c r="D739" s="21" t="str">
        <f>IF(ISBLANK(Questions!F744),"",Questions!F744)</f>
        <v/>
      </c>
      <c r="E739" s="21" t="str">
        <f>IF(ISBLANK(Questions!G744),"",Questions!G744)</f>
        <v/>
      </c>
      <c r="F739" s="21" t="str">
        <f>IF(ISBLANK(Questions!H744),"",Questions!H744)</f>
        <v/>
      </c>
      <c r="G739" s="20" t="str">
        <f>IF(EXACT(Questions!A744,""),"",INDEX(CategoryCode,MATCH(Questions!B744, CategoryName,0)))</f>
        <v/>
      </c>
      <c r="H739" s="20" t="str">
        <f>IF(EXACT(Questions!A744,""),"",Questions!$C$3)</f>
        <v/>
      </c>
      <c r="I739" s="20" t="str">
        <f>IF(ISBLANK(Questions!C744),"",Questions!C744)</f>
        <v/>
      </c>
      <c r="J739" s="22" t="str">
        <f>IF(ISBLANK(Questions!J744),"",Questions!J744)</f>
        <v/>
      </c>
    </row>
    <row r="740" spans="1:10" x14ac:dyDescent="0.3">
      <c r="A740" s="20" t="str">
        <f>IF(ISBLANK(Questions!A745),"",Questions!A745)</f>
        <v/>
      </c>
      <c r="B740" s="21" t="str">
        <f>IF(ISBLANK(Questions!D745),"",Questions!D745)</f>
        <v/>
      </c>
      <c r="C740" s="21" t="str">
        <f>IF(ISBLANK(Questions!E745),"",Questions!E745)</f>
        <v/>
      </c>
      <c r="D740" s="21" t="str">
        <f>IF(ISBLANK(Questions!F745),"",Questions!F745)</f>
        <v/>
      </c>
      <c r="E740" s="21" t="str">
        <f>IF(ISBLANK(Questions!G745),"",Questions!G745)</f>
        <v/>
      </c>
      <c r="F740" s="21" t="str">
        <f>IF(ISBLANK(Questions!H745),"",Questions!H745)</f>
        <v/>
      </c>
      <c r="G740" s="20" t="str">
        <f>IF(EXACT(Questions!A745,""),"",INDEX(CategoryCode,MATCH(Questions!B745, CategoryName,0)))</f>
        <v/>
      </c>
      <c r="H740" s="20" t="str">
        <f>IF(EXACT(Questions!A745,""),"",Questions!$C$3)</f>
        <v/>
      </c>
      <c r="I740" s="20" t="str">
        <f>IF(ISBLANK(Questions!C745),"",Questions!C745)</f>
        <v/>
      </c>
      <c r="J740" s="22" t="str">
        <f>IF(ISBLANK(Questions!J745),"",Questions!J745)</f>
        <v/>
      </c>
    </row>
    <row r="741" spans="1:10" x14ac:dyDescent="0.3">
      <c r="A741" s="20" t="str">
        <f>IF(ISBLANK(Questions!A746),"",Questions!A746)</f>
        <v/>
      </c>
      <c r="B741" s="21" t="str">
        <f>IF(ISBLANK(Questions!D746),"",Questions!D746)</f>
        <v/>
      </c>
      <c r="C741" s="21" t="str">
        <f>IF(ISBLANK(Questions!E746),"",Questions!E746)</f>
        <v/>
      </c>
      <c r="D741" s="21" t="str">
        <f>IF(ISBLANK(Questions!F746),"",Questions!F746)</f>
        <v/>
      </c>
      <c r="E741" s="21" t="str">
        <f>IF(ISBLANK(Questions!G746),"",Questions!G746)</f>
        <v/>
      </c>
      <c r="F741" s="21" t="str">
        <f>IF(ISBLANK(Questions!H746),"",Questions!H746)</f>
        <v/>
      </c>
      <c r="G741" s="20" t="str">
        <f>IF(EXACT(Questions!A746,""),"",INDEX(CategoryCode,MATCH(Questions!B746, CategoryName,0)))</f>
        <v/>
      </c>
      <c r="H741" s="20" t="str">
        <f>IF(EXACT(Questions!A746,""),"",Questions!$C$3)</f>
        <v/>
      </c>
      <c r="I741" s="20" t="str">
        <f>IF(ISBLANK(Questions!C746),"",Questions!C746)</f>
        <v/>
      </c>
      <c r="J741" s="22" t="str">
        <f>IF(ISBLANK(Questions!J746),"",Questions!J746)</f>
        <v/>
      </c>
    </row>
    <row r="742" spans="1:10" x14ac:dyDescent="0.3">
      <c r="A742" s="20" t="str">
        <f>IF(ISBLANK(Questions!A747),"",Questions!A747)</f>
        <v/>
      </c>
      <c r="B742" s="21" t="str">
        <f>IF(ISBLANK(Questions!D747),"",Questions!D747)</f>
        <v/>
      </c>
      <c r="C742" s="21" t="str">
        <f>IF(ISBLANK(Questions!E747),"",Questions!E747)</f>
        <v/>
      </c>
      <c r="D742" s="21" t="str">
        <f>IF(ISBLANK(Questions!F747),"",Questions!F747)</f>
        <v/>
      </c>
      <c r="E742" s="21" t="str">
        <f>IF(ISBLANK(Questions!G747),"",Questions!G747)</f>
        <v/>
      </c>
      <c r="F742" s="21" t="str">
        <f>IF(ISBLANK(Questions!H747),"",Questions!H747)</f>
        <v/>
      </c>
      <c r="G742" s="20" t="str">
        <f>IF(EXACT(Questions!A747,""),"",INDEX(CategoryCode,MATCH(Questions!B747, CategoryName,0)))</f>
        <v/>
      </c>
      <c r="H742" s="20" t="str">
        <f>IF(EXACT(Questions!A747,""),"",Questions!$C$3)</f>
        <v/>
      </c>
      <c r="I742" s="20" t="str">
        <f>IF(ISBLANK(Questions!C747),"",Questions!C747)</f>
        <v/>
      </c>
      <c r="J742" s="22" t="str">
        <f>IF(ISBLANK(Questions!J747),"",Questions!J747)</f>
        <v/>
      </c>
    </row>
    <row r="743" spans="1:10" x14ac:dyDescent="0.3">
      <c r="A743" s="20" t="str">
        <f>IF(ISBLANK(Questions!A748),"",Questions!A748)</f>
        <v/>
      </c>
      <c r="B743" s="21" t="str">
        <f>IF(ISBLANK(Questions!D748),"",Questions!D748)</f>
        <v/>
      </c>
      <c r="C743" s="21" t="str">
        <f>IF(ISBLANK(Questions!E748),"",Questions!E748)</f>
        <v/>
      </c>
      <c r="D743" s="21" t="str">
        <f>IF(ISBLANK(Questions!F748),"",Questions!F748)</f>
        <v/>
      </c>
      <c r="E743" s="21" t="str">
        <f>IF(ISBLANK(Questions!G748),"",Questions!G748)</f>
        <v/>
      </c>
      <c r="F743" s="21" t="str">
        <f>IF(ISBLANK(Questions!H748),"",Questions!H748)</f>
        <v/>
      </c>
      <c r="G743" s="20" t="str">
        <f>IF(EXACT(Questions!A748,""),"",INDEX(CategoryCode,MATCH(Questions!B748, CategoryName,0)))</f>
        <v/>
      </c>
      <c r="H743" s="20" t="str">
        <f>IF(EXACT(Questions!A748,""),"",Questions!$C$3)</f>
        <v/>
      </c>
      <c r="I743" s="20" t="str">
        <f>IF(ISBLANK(Questions!C748),"",Questions!C748)</f>
        <v/>
      </c>
      <c r="J743" s="22" t="str">
        <f>IF(ISBLANK(Questions!J748),"",Questions!J748)</f>
        <v/>
      </c>
    </row>
    <row r="744" spans="1:10" x14ac:dyDescent="0.3">
      <c r="A744" s="20" t="str">
        <f>IF(ISBLANK(Questions!A749),"",Questions!A749)</f>
        <v/>
      </c>
      <c r="B744" s="21" t="str">
        <f>IF(ISBLANK(Questions!D749),"",Questions!D749)</f>
        <v/>
      </c>
      <c r="C744" s="21" t="str">
        <f>IF(ISBLANK(Questions!E749),"",Questions!E749)</f>
        <v/>
      </c>
      <c r="D744" s="21" t="str">
        <f>IF(ISBLANK(Questions!F749),"",Questions!F749)</f>
        <v/>
      </c>
      <c r="E744" s="21" t="str">
        <f>IF(ISBLANK(Questions!G749),"",Questions!G749)</f>
        <v/>
      </c>
      <c r="F744" s="21" t="str">
        <f>IF(ISBLANK(Questions!H749),"",Questions!H749)</f>
        <v/>
      </c>
      <c r="G744" s="20" t="str">
        <f>IF(EXACT(Questions!A749,""),"",INDEX(CategoryCode,MATCH(Questions!B749, CategoryName,0)))</f>
        <v/>
      </c>
      <c r="H744" s="20" t="str">
        <f>IF(EXACT(Questions!A749,""),"",Questions!$C$3)</f>
        <v/>
      </c>
      <c r="I744" s="20" t="str">
        <f>IF(ISBLANK(Questions!C749),"",Questions!C749)</f>
        <v/>
      </c>
      <c r="J744" s="22" t="str">
        <f>IF(ISBLANK(Questions!J749),"",Questions!J749)</f>
        <v/>
      </c>
    </row>
    <row r="745" spans="1:10" x14ac:dyDescent="0.3">
      <c r="A745" s="20" t="str">
        <f>IF(ISBLANK(Questions!A750),"",Questions!A750)</f>
        <v/>
      </c>
      <c r="B745" s="21" t="str">
        <f>IF(ISBLANK(Questions!D750),"",Questions!D750)</f>
        <v/>
      </c>
      <c r="C745" s="21" t="str">
        <f>IF(ISBLANK(Questions!E750),"",Questions!E750)</f>
        <v/>
      </c>
      <c r="D745" s="21" t="str">
        <f>IF(ISBLANK(Questions!F750),"",Questions!F750)</f>
        <v/>
      </c>
      <c r="E745" s="21" t="str">
        <f>IF(ISBLANK(Questions!G750),"",Questions!G750)</f>
        <v/>
      </c>
      <c r="F745" s="21" t="str">
        <f>IF(ISBLANK(Questions!H750),"",Questions!H750)</f>
        <v/>
      </c>
      <c r="G745" s="20" t="str">
        <f>IF(EXACT(Questions!A750,""),"",INDEX(CategoryCode,MATCH(Questions!B750, CategoryName,0)))</f>
        <v/>
      </c>
      <c r="H745" s="20" t="str">
        <f>IF(EXACT(Questions!A750,""),"",Questions!$C$3)</f>
        <v/>
      </c>
      <c r="I745" s="20" t="str">
        <f>IF(ISBLANK(Questions!C750),"",Questions!C750)</f>
        <v/>
      </c>
      <c r="J745" s="22" t="str">
        <f>IF(ISBLANK(Questions!J750),"",Questions!J750)</f>
        <v/>
      </c>
    </row>
    <row r="746" spans="1:10" x14ac:dyDescent="0.3">
      <c r="A746" s="20" t="str">
        <f>IF(ISBLANK(Questions!A751),"",Questions!A751)</f>
        <v/>
      </c>
      <c r="B746" s="21" t="str">
        <f>IF(ISBLANK(Questions!D751),"",Questions!D751)</f>
        <v/>
      </c>
      <c r="C746" s="21" t="str">
        <f>IF(ISBLANK(Questions!E751),"",Questions!E751)</f>
        <v/>
      </c>
      <c r="D746" s="21" t="str">
        <f>IF(ISBLANK(Questions!F751),"",Questions!F751)</f>
        <v/>
      </c>
      <c r="E746" s="21" t="str">
        <f>IF(ISBLANK(Questions!G751),"",Questions!G751)</f>
        <v/>
      </c>
      <c r="F746" s="21" t="str">
        <f>IF(ISBLANK(Questions!H751),"",Questions!H751)</f>
        <v/>
      </c>
      <c r="G746" s="20" t="str">
        <f>IF(EXACT(Questions!A751,""),"",INDEX(CategoryCode,MATCH(Questions!B751, CategoryName,0)))</f>
        <v/>
      </c>
      <c r="H746" s="20" t="str">
        <f>IF(EXACT(Questions!A751,""),"",Questions!$C$3)</f>
        <v/>
      </c>
      <c r="I746" s="20" t="str">
        <f>IF(ISBLANK(Questions!C751),"",Questions!C751)</f>
        <v/>
      </c>
      <c r="J746" s="22" t="str">
        <f>IF(ISBLANK(Questions!J751),"",Questions!J751)</f>
        <v/>
      </c>
    </row>
    <row r="747" spans="1:10" x14ac:dyDescent="0.3">
      <c r="A747" s="20" t="str">
        <f>IF(ISBLANK(Questions!A752),"",Questions!A752)</f>
        <v/>
      </c>
      <c r="B747" s="21" t="str">
        <f>IF(ISBLANK(Questions!D752),"",Questions!D752)</f>
        <v/>
      </c>
      <c r="C747" s="21" t="str">
        <f>IF(ISBLANK(Questions!E752),"",Questions!E752)</f>
        <v/>
      </c>
      <c r="D747" s="21" t="str">
        <f>IF(ISBLANK(Questions!F752),"",Questions!F752)</f>
        <v/>
      </c>
      <c r="E747" s="21" t="str">
        <f>IF(ISBLANK(Questions!G752),"",Questions!G752)</f>
        <v/>
      </c>
      <c r="F747" s="21" t="str">
        <f>IF(ISBLANK(Questions!H752),"",Questions!H752)</f>
        <v/>
      </c>
      <c r="G747" s="20" t="str">
        <f>IF(EXACT(Questions!A752,""),"",INDEX(CategoryCode,MATCH(Questions!B752, CategoryName,0)))</f>
        <v/>
      </c>
      <c r="H747" s="20" t="str">
        <f>IF(EXACT(Questions!A752,""),"",Questions!$C$3)</f>
        <v/>
      </c>
      <c r="I747" s="20" t="str">
        <f>IF(ISBLANK(Questions!C752),"",Questions!C752)</f>
        <v/>
      </c>
      <c r="J747" s="22" t="str">
        <f>IF(ISBLANK(Questions!J752),"",Questions!J752)</f>
        <v/>
      </c>
    </row>
    <row r="748" spans="1:10" x14ac:dyDescent="0.3">
      <c r="A748" s="20" t="str">
        <f>IF(ISBLANK(Questions!A753),"",Questions!A753)</f>
        <v/>
      </c>
      <c r="B748" s="21" t="str">
        <f>IF(ISBLANK(Questions!D753),"",Questions!D753)</f>
        <v/>
      </c>
      <c r="C748" s="21" t="str">
        <f>IF(ISBLANK(Questions!E753),"",Questions!E753)</f>
        <v/>
      </c>
      <c r="D748" s="21" t="str">
        <f>IF(ISBLANK(Questions!F753),"",Questions!F753)</f>
        <v/>
      </c>
      <c r="E748" s="21" t="str">
        <f>IF(ISBLANK(Questions!G753),"",Questions!G753)</f>
        <v/>
      </c>
      <c r="F748" s="21" t="str">
        <f>IF(ISBLANK(Questions!H753),"",Questions!H753)</f>
        <v/>
      </c>
      <c r="G748" s="20" t="str">
        <f>IF(EXACT(Questions!A753,""),"",INDEX(CategoryCode,MATCH(Questions!B753, CategoryName,0)))</f>
        <v/>
      </c>
      <c r="H748" s="20" t="str">
        <f>IF(EXACT(Questions!A753,""),"",Questions!$C$3)</f>
        <v/>
      </c>
      <c r="I748" s="20" t="str">
        <f>IF(ISBLANK(Questions!C753),"",Questions!C753)</f>
        <v/>
      </c>
      <c r="J748" s="22" t="str">
        <f>IF(ISBLANK(Questions!J753),"",Questions!J753)</f>
        <v/>
      </c>
    </row>
    <row r="749" spans="1:10" x14ac:dyDescent="0.3">
      <c r="A749" s="20" t="str">
        <f>IF(ISBLANK(Questions!A754),"",Questions!A754)</f>
        <v/>
      </c>
      <c r="B749" s="21" t="str">
        <f>IF(ISBLANK(Questions!D754),"",Questions!D754)</f>
        <v/>
      </c>
      <c r="C749" s="21" t="str">
        <f>IF(ISBLANK(Questions!E754),"",Questions!E754)</f>
        <v/>
      </c>
      <c r="D749" s="21" t="str">
        <f>IF(ISBLANK(Questions!F754),"",Questions!F754)</f>
        <v/>
      </c>
      <c r="E749" s="21" t="str">
        <f>IF(ISBLANK(Questions!G754),"",Questions!G754)</f>
        <v/>
      </c>
      <c r="F749" s="21" t="str">
        <f>IF(ISBLANK(Questions!H754),"",Questions!H754)</f>
        <v/>
      </c>
      <c r="G749" s="20" t="str">
        <f>IF(EXACT(Questions!A754,""),"",INDEX(CategoryCode,MATCH(Questions!B754, CategoryName,0)))</f>
        <v/>
      </c>
      <c r="H749" s="20" t="str">
        <f>IF(EXACT(Questions!A754,""),"",Questions!$C$3)</f>
        <v/>
      </c>
      <c r="I749" s="20" t="str">
        <f>IF(ISBLANK(Questions!C754),"",Questions!C754)</f>
        <v/>
      </c>
      <c r="J749" s="22" t="str">
        <f>IF(ISBLANK(Questions!J754),"",Questions!J754)</f>
        <v/>
      </c>
    </row>
    <row r="750" spans="1:10" x14ac:dyDescent="0.3">
      <c r="A750" s="20" t="str">
        <f>IF(ISBLANK(Questions!A755),"",Questions!A755)</f>
        <v/>
      </c>
      <c r="B750" s="21" t="str">
        <f>IF(ISBLANK(Questions!D755),"",Questions!D755)</f>
        <v/>
      </c>
      <c r="C750" s="21" t="str">
        <f>IF(ISBLANK(Questions!E755),"",Questions!E755)</f>
        <v/>
      </c>
      <c r="D750" s="21" t="str">
        <f>IF(ISBLANK(Questions!F755),"",Questions!F755)</f>
        <v/>
      </c>
      <c r="E750" s="21" t="str">
        <f>IF(ISBLANK(Questions!G755),"",Questions!G755)</f>
        <v/>
      </c>
      <c r="F750" s="21" t="str">
        <f>IF(ISBLANK(Questions!H755),"",Questions!H755)</f>
        <v/>
      </c>
      <c r="G750" s="20" t="str">
        <f>IF(EXACT(Questions!A755,""),"",INDEX(CategoryCode,MATCH(Questions!B755, CategoryName,0)))</f>
        <v/>
      </c>
      <c r="H750" s="20" t="str">
        <f>IF(EXACT(Questions!A755,""),"",Questions!$C$3)</f>
        <v/>
      </c>
      <c r="I750" s="20" t="str">
        <f>IF(ISBLANK(Questions!C755),"",Questions!C755)</f>
        <v/>
      </c>
      <c r="J750" s="22" t="str">
        <f>IF(ISBLANK(Questions!J755),"",Questions!J755)</f>
        <v/>
      </c>
    </row>
    <row r="751" spans="1:10" x14ac:dyDescent="0.3">
      <c r="A751" s="20" t="str">
        <f>IF(ISBLANK(Questions!A756),"",Questions!A756)</f>
        <v/>
      </c>
      <c r="B751" s="21" t="str">
        <f>IF(ISBLANK(Questions!D756),"",Questions!D756)</f>
        <v/>
      </c>
      <c r="C751" s="21" t="str">
        <f>IF(ISBLANK(Questions!E756),"",Questions!E756)</f>
        <v/>
      </c>
      <c r="D751" s="21" t="str">
        <f>IF(ISBLANK(Questions!F756),"",Questions!F756)</f>
        <v/>
      </c>
      <c r="E751" s="21" t="str">
        <f>IF(ISBLANK(Questions!G756),"",Questions!G756)</f>
        <v/>
      </c>
      <c r="F751" s="21" t="str">
        <f>IF(ISBLANK(Questions!H756),"",Questions!H756)</f>
        <v/>
      </c>
      <c r="G751" s="20" t="str">
        <f>IF(EXACT(Questions!A756,""),"",INDEX(CategoryCode,MATCH(Questions!B756, CategoryName,0)))</f>
        <v/>
      </c>
      <c r="H751" s="20" t="str">
        <f>IF(EXACT(Questions!A756,""),"",Questions!$C$3)</f>
        <v/>
      </c>
      <c r="I751" s="20" t="str">
        <f>IF(ISBLANK(Questions!C756),"",Questions!C756)</f>
        <v/>
      </c>
      <c r="J751" s="22" t="str">
        <f>IF(ISBLANK(Questions!J756),"",Questions!J756)</f>
        <v/>
      </c>
    </row>
    <row r="752" spans="1:10" x14ac:dyDescent="0.3">
      <c r="A752" s="20" t="str">
        <f>IF(ISBLANK(Questions!A757),"",Questions!A757)</f>
        <v/>
      </c>
      <c r="B752" s="21" t="str">
        <f>IF(ISBLANK(Questions!D757),"",Questions!D757)</f>
        <v/>
      </c>
      <c r="C752" s="21" t="str">
        <f>IF(ISBLANK(Questions!E757),"",Questions!E757)</f>
        <v/>
      </c>
      <c r="D752" s="21" t="str">
        <f>IF(ISBLANK(Questions!F757),"",Questions!F757)</f>
        <v/>
      </c>
      <c r="E752" s="21" t="str">
        <f>IF(ISBLANK(Questions!G757),"",Questions!G757)</f>
        <v/>
      </c>
      <c r="F752" s="21" t="str">
        <f>IF(ISBLANK(Questions!H757),"",Questions!H757)</f>
        <v/>
      </c>
      <c r="G752" s="20" t="str">
        <f>IF(EXACT(Questions!A757,""),"",INDEX(CategoryCode,MATCH(Questions!B757, CategoryName,0)))</f>
        <v/>
      </c>
      <c r="H752" s="20" t="str">
        <f>IF(EXACT(Questions!A757,""),"",Questions!$C$3)</f>
        <v/>
      </c>
      <c r="I752" s="20" t="str">
        <f>IF(ISBLANK(Questions!C757),"",Questions!C757)</f>
        <v/>
      </c>
      <c r="J752" s="22" t="str">
        <f>IF(ISBLANK(Questions!J757),"",Questions!J757)</f>
        <v/>
      </c>
    </row>
    <row r="753" spans="1:10" x14ac:dyDescent="0.3">
      <c r="A753" s="20" t="str">
        <f>IF(ISBLANK(Questions!A758),"",Questions!A758)</f>
        <v/>
      </c>
      <c r="B753" s="21" t="str">
        <f>IF(ISBLANK(Questions!D758),"",Questions!D758)</f>
        <v/>
      </c>
      <c r="C753" s="21" t="str">
        <f>IF(ISBLANK(Questions!E758),"",Questions!E758)</f>
        <v/>
      </c>
      <c r="D753" s="21" t="str">
        <f>IF(ISBLANK(Questions!F758),"",Questions!F758)</f>
        <v/>
      </c>
      <c r="E753" s="21" t="str">
        <f>IF(ISBLANK(Questions!G758),"",Questions!G758)</f>
        <v/>
      </c>
      <c r="F753" s="21" t="str">
        <f>IF(ISBLANK(Questions!H758),"",Questions!H758)</f>
        <v/>
      </c>
      <c r="G753" s="20" t="str">
        <f>IF(EXACT(Questions!A758,""),"",INDEX(CategoryCode,MATCH(Questions!B758, CategoryName,0)))</f>
        <v/>
      </c>
      <c r="H753" s="20" t="str">
        <f>IF(EXACT(Questions!A758,""),"",Questions!$C$3)</f>
        <v/>
      </c>
      <c r="I753" s="20" t="str">
        <f>IF(ISBLANK(Questions!C758),"",Questions!C758)</f>
        <v/>
      </c>
      <c r="J753" s="22" t="str">
        <f>IF(ISBLANK(Questions!J758),"",Questions!J758)</f>
        <v/>
      </c>
    </row>
    <row r="754" spans="1:10" x14ac:dyDescent="0.3">
      <c r="A754" s="20" t="str">
        <f>IF(ISBLANK(Questions!A759),"",Questions!A759)</f>
        <v/>
      </c>
      <c r="B754" s="21" t="str">
        <f>IF(ISBLANK(Questions!D759),"",Questions!D759)</f>
        <v/>
      </c>
      <c r="C754" s="21" t="str">
        <f>IF(ISBLANK(Questions!E759),"",Questions!E759)</f>
        <v/>
      </c>
      <c r="D754" s="21" t="str">
        <f>IF(ISBLANK(Questions!F759),"",Questions!F759)</f>
        <v/>
      </c>
      <c r="E754" s="21" t="str">
        <f>IF(ISBLANK(Questions!G759),"",Questions!G759)</f>
        <v/>
      </c>
      <c r="F754" s="21" t="str">
        <f>IF(ISBLANK(Questions!H759),"",Questions!H759)</f>
        <v/>
      </c>
      <c r="G754" s="20" t="str">
        <f>IF(EXACT(Questions!A759,""),"",INDEX(CategoryCode,MATCH(Questions!B759, CategoryName,0)))</f>
        <v/>
      </c>
      <c r="H754" s="20" t="str">
        <f>IF(EXACT(Questions!A759,""),"",Questions!$C$3)</f>
        <v/>
      </c>
      <c r="I754" s="20" t="str">
        <f>IF(ISBLANK(Questions!C759),"",Questions!C759)</f>
        <v/>
      </c>
      <c r="J754" s="22" t="str">
        <f>IF(ISBLANK(Questions!J759),"",Questions!J759)</f>
        <v/>
      </c>
    </row>
    <row r="755" spans="1:10" x14ac:dyDescent="0.3">
      <c r="A755" s="20" t="str">
        <f>IF(ISBLANK(Questions!A760),"",Questions!A760)</f>
        <v/>
      </c>
      <c r="B755" s="21" t="str">
        <f>IF(ISBLANK(Questions!D760),"",Questions!D760)</f>
        <v/>
      </c>
      <c r="C755" s="21" t="str">
        <f>IF(ISBLANK(Questions!E760),"",Questions!E760)</f>
        <v/>
      </c>
      <c r="D755" s="21" t="str">
        <f>IF(ISBLANK(Questions!F760),"",Questions!F760)</f>
        <v/>
      </c>
      <c r="E755" s="21" t="str">
        <f>IF(ISBLANK(Questions!G760),"",Questions!G760)</f>
        <v/>
      </c>
      <c r="F755" s="21" t="str">
        <f>IF(ISBLANK(Questions!H760),"",Questions!H760)</f>
        <v/>
      </c>
      <c r="G755" s="20" t="str">
        <f>IF(EXACT(Questions!A760,""),"",INDEX(CategoryCode,MATCH(Questions!B760, CategoryName,0)))</f>
        <v/>
      </c>
      <c r="H755" s="20" t="str">
        <f>IF(EXACT(Questions!A760,""),"",Questions!$C$3)</f>
        <v/>
      </c>
      <c r="I755" s="20" t="str">
        <f>IF(ISBLANK(Questions!C760),"",Questions!C760)</f>
        <v/>
      </c>
      <c r="J755" s="22" t="str">
        <f>IF(ISBLANK(Questions!J760),"",Questions!J760)</f>
        <v/>
      </c>
    </row>
    <row r="756" spans="1:10" x14ac:dyDescent="0.3">
      <c r="A756" s="20" t="str">
        <f>IF(ISBLANK(Questions!A761),"",Questions!A761)</f>
        <v/>
      </c>
      <c r="B756" s="21" t="str">
        <f>IF(ISBLANK(Questions!D761),"",Questions!D761)</f>
        <v/>
      </c>
      <c r="C756" s="21" t="str">
        <f>IF(ISBLANK(Questions!E761),"",Questions!E761)</f>
        <v/>
      </c>
      <c r="D756" s="21" t="str">
        <f>IF(ISBLANK(Questions!F761),"",Questions!F761)</f>
        <v/>
      </c>
      <c r="E756" s="21" t="str">
        <f>IF(ISBLANK(Questions!G761),"",Questions!G761)</f>
        <v/>
      </c>
      <c r="F756" s="21" t="str">
        <f>IF(ISBLANK(Questions!H761),"",Questions!H761)</f>
        <v/>
      </c>
      <c r="G756" s="20" t="str">
        <f>IF(EXACT(Questions!A761,""),"",INDEX(CategoryCode,MATCH(Questions!B761, CategoryName,0)))</f>
        <v/>
      </c>
      <c r="H756" s="20" t="str">
        <f>IF(EXACT(Questions!A761,""),"",Questions!$C$3)</f>
        <v/>
      </c>
      <c r="I756" s="20" t="str">
        <f>IF(ISBLANK(Questions!C761),"",Questions!C761)</f>
        <v/>
      </c>
      <c r="J756" s="22" t="str">
        <f>IF(ISBLANK(Questions!J761),"",Questions!J761)</f>
        <v/>
      </c>
    </row>
    <row r="757" spans="1:10" x14ac:dyDescent="0.3">
      <c r="A757" s="20" t="str">
        <f>IF(ISBLANK(Questions!A762),"",Questions!A762)</f>
        <v/>
      </c>
      <c r="B757" s="21" t="str">
        <f>IF(ISBLANK(Questions!D762),"",Questions!D762)</f>
        <v/>
      </c>
      <c r="C757" s="21" t="str">
        <f>IF(ISBLANK(Questions!E762),"",Questions!E762)</f>
        <v/>
      </c>
      <c r="D757" s="21" t="str">
        <f>IF(ISBLANK(Questions!F762),"",Questions!F762)</f>
        <v/>
      </c>
      <c r="E757" s="21" t="str">
        <f>IF(ISBLANK(Questions!G762),"",Questions!G762)</f>
        <v/>
      </c>
      <c r="F757" s="21" t="str">
        <f>IF(ISBLANK(Questions!H762),"",Questions!H762)</f>
        <v/>
      </c>
      <c r="G757" s="20" t="str">
        <f>IF(EXACT(Questions!A762,""),"",INDEX(CategoryCode,MATCH(Questions!B762, CategoryName,0)))</f>
        <v/>
      </c>
      <c r="H757" s="20" t="str">
        <f>IF(EXACT(Questions!A762,""),"",Questions!$C$3)</f>
        <v/>
      </c>
      <c r="I757" s="20" t="str">
        <f>IF(ISBLANK(Questions!C762),"",Questions!C762)</f>
        <v/>
      </c>
      <c r="J757" s="22" t="str">
        <f>IF(ISBLANK(Questions!J762),"",Questions!J762)</f>
        <v/>
      </c>
    </row>
    <row r="758" spans="1:10" x14ac:dyDescent="0.3">
      <c r="A758" s="20" t="str">
        <f>IF(ISBLANK(Questions!A763),"",Questions!A763)</f>
        <v/>
      </c>
      <c r="B758" s="21" t="str">
        <f>IF(ISBLANK(Questions!D763),"",Questions!D763)</f>
        <v/>
      </c>
      <c r="C758" s="21" t="str">
        <f>IF(ISBLANK(Questions!E763),"",Questions!E763)</f>
        <v/>
      </c>
      <c r="D758" s="21" t="str">
        <f>IF(ISBLANK(Questions!F763),"",Questions!F763)</f>
        <v/>
      </c>
      <c r="E758" s="21" t="str">
        <f>IF(ISBLANK(Questions!G763),"",Questions!G763)</f>
        <v/>
      </c>
      <c r="F758" s="21" t="str">
        <f>IF(ISBLANK(Questions!H763),"",Questions!H763)</f>
        <v/>
      </c>
      <c r="G758" s="20" t="str">
        <f>IF(EXACT(Questions!A763,""),"",INDEX(CategoryCode,MATCH(Questions!B763, CategoryName,0)))</f>
        <v/>
      </c>
      <c r="H758" s="20" t="str">
        <f>IF(EXACT(Questions!A763,""),"",Questions!$C$3)</f>
        <v/>
      </c>
      <c r="I758" s="20" t="str">
        <f>IF(ISBLANK(Questions!C763),"",Questions!C763)</f>
        <v/>
      </c>
      <c r="J758" s="22" t="str">
        <f>IF(ISBLANK(Questions!J763),"",Questions!J763)</f>
        <v/>
      </c>
    </row>
    <row r="759" spans="1:10" x14ac:dyDescent="0.3">
      <c r="A759" s="20" t="str">
        <f>IF(ISBLANK(Questions!A764),"",Questions!A764)</f>
        <v/>
      </c>
      <c r="B759" s="21" t="str">
        <f>IF(ISBLANK(Questions!D764),"",Questions!D764)</f>
        <v/>
      </c>
      <c r="C759" s="21" t="str">
        <f>IF(ISBLANK(Questions!E764),"",Questions!E764)</f>
        <v/>
      </c>
      <c r="D759" s="21" t="str">
        <f>IF(ISBLANK(Questions!F764),"",Questions!F764)</f>
        <v/>
      </c>
      <c r="E759" s="21" t="str">
        <f>IF(ISBLANK(Questions!G764),"",Questions!G764)</f>
        <v/>
      </c>
      <c r="F759" s="21" t="str">
        <f>IF(ISBLANK(Questions!H764),"",Questions!H764)</f>
        <v/>
      </c>
      <c r="G759" s="20" t="str">
        <f>IF(EXACT(Questions!A764,""),"",INDEX(CategoryCode,MATCH(Questions!B764, CategoryName,0)))</f>
        <v/>
      </c>
      <c r="H759" s="20" t="str">
        <f>IF(EXACT(Questions!A764,""),"",Questions!$C$3)</f>
        <v/>
      </c>
      <c r="I759" s="20" t="str">
        <f>IF(ISBLANK(Questions!C764),"",Questions!C764)</f>
        <v/>
      </c>
      <c r="J759" s="22" t="str">
        <f>IF(ISBLANK(Questions!J764),"",Questions!J764)</f>
        <v/>
      </c>
    </row>
    <row r="760" spans="1:10" x14ac:dyDescent="0.3">
      <c r="A760" s="20" t="str">
        <f>IF(ISBLANK(Questions!A765),"",Questions!A765)</f>
        <v/>
      </c>
      <c r="B760" s="21" t="str">
        <f>IF(ISBLANK(Questions!D765),"",Questions!D765)</f>
        <v/>
      </c>
      <c r="C760" s="21" t="str">
        <f>IF(ISBLANK(Questions!E765),"",Questions!E765)</f>
        <v/>
      </c>
      <c r="D760" s="21" t="str">
        <f>IF(ISBLANK(Questions!F765),"",Questions!F765)</f>
        <v/>
      </c>
      <c r="E760" s="21" t="str">
        <f>IF(ISBLANK(Questions!G765),"",Questions!G765)</f>
        <v/>
      </c>
      <c r="F760" s="21" t="str">
        <f>IF(ISBLANK(Questions!H765),"",Questions!H765)</f>
        <v/>
      </c>
      <c r="G760" s="20" t="str">
        <f>IF(EXACT(Questions!A765,""),"",INDEX(CategoryCode,MATCH(Questions!B765, CategoryName,0)))</f>
        <v/>
      </c>
      <c r="H760" s="20" t="str">
        <f>IF(EXACT(Questions!A765,""),"",Questions!$C$3)</f>
        <v/>
      </c>
      <c r="I760" s="20" t="str">
        <f>IF(ISBLANK(Questions!C765),"",Questions!C765)</f>
        <v/>
      </c>
      <c r="J760" s="22" t="str">
        <f>IF(ISBLANK(Questions!J765),"",Questions!J765)</f>
        <v/>
      </c>
    </row>
    <row r="761" spans="1:10" x14ac:dyDescent="0.3">
      <c r="A761" s="20" t="str">
        <f>IF(ISBLANK(Questions!A766),"",Questions!A766)</f>
        <v/>
      </c>
      <c r="B761" s="21" t="str">
        <f>IF(ISBLANK(Questions!D766),"",Questions!D766)</f>
        <v/>
      </c>
      <c r="C761" s="21" t="str">
        <f>IF(ISBLANK(Questions!E766),"",Questions!E766)</f>
        <v/>
      </c>
      <c r="D761" s="21" t="str">
        <f>IF(ISBLANK(Questions!F766),"",Questions!F766)</f>
        <v/>
      </c>
      <c r="E761" s="21" t="str">
        <f>IF(ISBLANK(Questions!G766),"",Questions!G766)</f>
        <v/>
      </c>
      <c r="F761" s="21" t="str">
        <f>IF(ISBLANK(Questions!H766),"",Questions!H766)</f>
        <v/>
      </c>
      <c r="G761" s="20" t="str">
        <f>IF(EXACT(Questions!A766,""),"",INDEX(CategoryCode,MATCH(Questions!B766, CategoryName,0)))</f>
        <v/>
      </c>
      <c r="H761" s="20" t="str">
        <f>IF(EXACT(Questions!A766,""),"",Questions!$C$3)</f>
        <v/>
      </c>
      <c r="I761" s="20" t="str">
        <f>IF(ISBLANK(Questions!C766),"",Questions!C766)</f>
        <v/>
      </c>
      <c r="J761" s="22" t="str">
        <f>IF(ISBLANK(Questions!J766),"",Questions!J766)</f>
        <v/>
      </c>
    </row>
    <row r="762" spans="1:10" x14ac:dyDescent="0.3">
      <c r="A762" s="20" t="str">
        <f>IF(ISBLANK(Questions!A767),"",Questions!A767)</f>
        <v/>
      </c>
      <c r="B762" s="21" t="str">
        <f>IF(ISBLANK(Questions!D767),"",Questions!D767)</f>
        <v/>
      </c>
      <c r="C762" s="21" t="str">
        <f>IF(ISBLANK(Questions!E767),"",Questions!E767)</f>
        <v/>
      </c>
      <c r="D762" s="21" t="str">
        <f>IF(ISBLANK(Questions!F767),"",Questions!F767)</f>
        <v/>
      </c>
      <c r="E762" s="21" t="str">
        <f>IF(ISBLANK(Questions!G767),"",Questions!G767)</f>
        <v/>
      </c>
      <c r="F762" s="21" t="str">
        <f>IF(ISBLANK(Questions!H767),"",Questions!H767)</f>
        <v/>
      </c>
      <c r="G762" s="20" t="str">
        <f>IF(EXACT(Questions!A767,""),"",INDEX(CategoryCode,MATCH(Questions!B767, CategoryName,0)))</f>
        <v/>
      </c>
      <c r="H762" s="20" t="str">
        <f>IF(EXACT(Questions!A767,""),"",Questions!$C$3)</f>
        <v/>
      </c>
      <c r="I762" s="20" t="str">
        <f>IF(ISBLANK(Questions!C767),"",Questions!C767)</f>
        <v/>
      </c>
      <c r="J762" s="22" t="str">
        <f>IF(ISBLANK(Questions!J767),"",Questions!J767)</f>
        <v/>
      </c>
    </row>
    <row r="763" spans="1:10" x14ac:dyDescent="0.3">
      <c r="A763" s="20" t="str">
        <f>IF(ISBLANK(Questions!A768),"",Questions!A768)</f>
        <v/>
      </c>
      <c r="B763" s="21" t="str">
        <f>IF(ISBLANK(Questions!D768),"",Questions!D768)</f>
        <v/>
      </c>
      <c r="C763" s="21" t="str">
        <f>IF(ISBLANK(Questions!E768),"",Questions!E768)</f>
        <v/>
      </c>
      <c r="D763" s="21" t="str">
        <f>IF(ISBLANK(Questions!F768),"",Questions!F768)</f>
        <v/>
      </c>
      <c r="E763" s="21" t="str">
        <f>IF(ISBLANK(Questions!G768),"",Questions!G768)</f>
        <v/>
      </c>
      <c r="F763" s="21" t="str">
        <f>IF(ISBLANK(Questions!H768),"",Questions!H768)</f>
        <v/>
      </c>
      <c r="G763" s="20" t="str">
        <f>IF(EXACT(Questions!A768,""),"",INDEX(CategoryCode,MATCH(Questions!B768, CategoryName,0)))</f>
        <v/>
      </c>
      <c r="H763" s="20" t="str">
        <f>IF(EXACT(Questions!A768,""),"",Questions!$C$3)</f>
        <v/>
      </c>
      <c r="I763" s="20" t="str">
        <f>IF(ISBLANK(Questions!C768),"",Questions!C768)</f>
        <v/>
      </c>
      <c r="J763" s="22" t="str">
        <f>IF(ISBLANK(Questions!J768),"",Questions!J768)</f>
        <v/>
      </c>
    </row>
    <row r="764" spans="1:10" x14ac:dyDescent="0.3">
      <c r="A764" s="20" t="str">
        <f>IF(ISBLANK(Questions!A769),"",Questions!A769)</f>
        <v/>
      </c>
      <c r="B764" s="21" t="str">
        <f>IF(ISBLANK(Questions!D769),"",Questions!D769)</f>
        <v/>
      </c>
      <c r="C764" s="21" t="str">
        <f>IF(ISBLANK(Questions!E769),"",Questions!E769)</f>
        <v/>
      </c>
      <c r="D764" s="21" t="str">
        <f>IF(ISBLANK(Questions!F769),"",Questions!F769)</f>
        <v/>
      </c>
      <c r="E764" s="21" t="str">
        <f>IF(ISBLANK(Questions!G769),"",Questions!G769)</f>
        <v/>
      </c>
      <c r="F764" s="21" t="str">
        <f>IF(ISBLANK(Questions!H769),"",Questions!H769)</f>
        <v/>
      </c>
      <c r="G764" s="20" t="str">
        <f>IF(EXACT(Questions!A769,""),"",INDEX(CategoryCode,MATCH(Questions!B769, CategoryName,0)))</f>
        <v/>
      </c>
      <c r="H764" s="20" t="str">
        <f>IF(EXACT(Questions!A769,""),"",Questions!$C$3)</f>
        <v/>
      </c>
      <c r="I764" s="20" t="str">
        <f>IF(ISBLANK(Questions!C769),"",Questions!C769)</f>
        <v/>
      </c>
      <c r="J764" s="22" t="str">
        <f>IF(ISBLANK(Questions!J769),"",Questions!J769)</f>
        <v/>
      </c>
    </row>
    <row r="765" spans="1:10" x14ac:dyDescent="0.3">
      <c r="A765" s="20" t="str">
        <f>IF(ISBLANK(Questions!A770),"",Questions!A770)</f>
        <v/>
      </c>
      <c r="B765" s="21" t="str">
        <f>IF(ISBLANK(Questions!D770),"",Questions!D770)</f>
        <v/>
      </c>
      <c r="C765" s="21" t="str">
        <f>IF(ISBLANK(Questions!E770),"",Questions!E770)</f>
        <v/>
      </c>
      <c r="D765" s="21" t="str">
        <f>IF(ISBLANK(Questions!F770),"",Questions!F770)</f>
        <v/>
      </c>
      <c r="E765" s="21" t="str">
        <f>IF(ISBLANK(Questions!G770),"",Questions!G770)</f>
        <v/>
      </c>
      <c r="F765" s="21" t="str">
        <f>IF(ISBLANK(Questions!H770),"",Questions!H770)</f>
        <v/>
      </c>
      <c r="G765" s="20" t="str">
        <f>IF(EXACT(Questions!A770,""),"",INDEX(CategoryCode,MATCH(Questions!B770, CategoryName,0)))</f>
        <v/>
      </c>
      <c r="H765" s="20" t="str">
        <f>IF(EXACT(Questions!A770,""),"",Questions!$C$3)</f>
        <v/>
      </c>
      <c r="I765" s="20" t="str">
        <f>IF(ISBLANK(Questions!C770),"",Questions!C770)</f>
        <v/>
      </c>
      <c r="J765" s="22" t="str">
        <f>IF(ISBLANK(Questions!J770),"",Questions!J770)</f>
        <v/>
      </c>
    </row>
    <row r="766" spans="1:10" x14ac:dyDescent="0.3">
      <c r="A766" s="20" t="str">
        <f>IF(ISBLANK(Questions!A771),"",Questions!A771)</f>
        <v/>
      </c>
      <c r="B766" s="21" t="str">
        <f>IF(ISBLANK(Questions!D771),"",Questions!D771)</f>
        <v/>
      </c>
      <c r="C766" s="21" t="str">
        <f>IF(ISBLANK(Questions!E771),"",Questions!E771)</f>
        <v/>
      </c>
      <c r="D766" s="21" t="str">
        <f>IF(ISBLANK(Questions!F771),"",Questions!F771)</f>
        <v/>
      </c>
      <c r="E766" s="21" t="str">
        <f>IF(ISBLANK(Questions!G771),"",Questions!G771)</f>
        <v/>
      </c>
      <c r="F766" s="21" t="str">
        <f>IF(ISBLANK(Questions!H771),"",Questions!H771)</f>
        <v/>
      </c>
      <c r="G766" s="20" t="str">
        <f>IF(EXACT(Questions!A771,""),"",INDEX(CategoryCode,MATCH(Questions!B771, CategoryName,0)))</f>
        <v/>
      </c>
      <c r="H766" s="20" t="str">
        <f>IF(EXACT(Questions!A771,""),"",Questions!$C$3)</f>
        <v/>
      </c>
      <c r="I766" s="20" t="str">
        <f>IF(ISBLANK(Questions!C771),"",Questions!C771)</f>
        <v/>
      </c>
      <c r="J766" s="22" t="str">
        <f>IF(ISBLANK(Questions!J771),"",Questions!J771)</f>
        <v/>
      </c>
    </row>
    <row r="767" spans="1:10" x14ac:dyDescent="0.3">
      <c r="A767" s="20" t="str">
        <f>IF(ISBLANK(Questions!A772),"",Questions!A772)</f>
        <v/>
      </c>
      <c r="B767" s="21" t="str">
        <f>IF(ISBLANK(Questions!D772),"",Questions!D772)</f>
        <v/>
      </c>
      <c r="C767" s="21" t="str">
        <f>IF(ISBLANK(Questions!E772),"",Questions!E772)</f>
        <v/>
      </c>
      <c r="D767" s="21" t="str">
        <f>IF(ISBLANK(Questions!F772),"",Questions!F772)</f>
        <v/>
      </c>
      <c r="E767" s="21" t="str">
        <f>IF(ISBLANK(Questions!G772),"",Questions!G772)</f>
        <v/>
      </c>
      <c r="F767" s="21" t="str">
        <f>IF(ISBLANK(Questions!H772),"",Questions!H772)</f>
        <v/>
      </c>
      <c r="G767" s="20" t="str">
        <f>IF(EXACT(Questions!A772,""),"",INDEX(CategoryCode,MATCH(Questions!B772, CategoryName,0)))</f>
        <v/>
      </c>
      <c r="H767" s="20" t="str">
        <f>IF(EXACT(Questions!A772,""),"",Questions!$C$3)</f>
        <v/>
      </c>
      <c r="I767" s="20" t="str">
        <f>IF(ISBLANK(Questions!C772),"",Questions!C772)</f>
        <v/>
      </c>
      <c r="J767" s="22" t="str">
        <f>IF(ISBLANK(Questions!J772),"",Questions!J772)</f>
        <v/>
      </c>
    </row>
    <row r="768" spans="1:10" x14ac:dyDescent="0.3">
      <c r="A768" s="20" t="str">
        <f>IF(ISBLANK(Questions!A773),"",Questions!A773)</f>
        <v/>
      </c>
      <c r="B768" s="21" t="str">
        <f>IF(ISBLANK(Questions!D773),"",Questions!D773)</f>
        <v/>
      </c>
      <c r="C768" s="21" t="str">
        <f>IF(ISBLANK(Questions!E773),"",Questions!E773)</f>
        <v/>
      </c>
      <c r="D768" s="21" t="str">
        <f>IF(ISBLANK(Questions!F773),"",Questions!F773)</f>
        <v/>
      </c>
      <c r="E768" s="21" t="str">
        <f>IF(ISBLANK(Questions!G773),"",Questions!G773)</f>
        <v/>
      </c>
      <c r="F768" s="21" t="str">
        <f>IF(ISBLANK(Questions!H773),"",Questions!H773)</f>
        <v/>
      </c>
      <c r="G768" s="20" t="str">
        <f>IF(EXACT(Questions!A773,""),"",INDEX(CategoryCode,MATCH(Questions!B773, CategoryName,0)))</f>
        <v/>
      </c>
      <c r="H768" s="20" t="str">
        <f>IF(EXACT(Questions!A773,""),"",Questions!$C$3)</f>
        <v/>
      </c>
      <c r="I768" s="20" t="str">
        <f>IF(ISBLANK(Questions!C773),"",Questions!C773)</f>
        <v/>
      </c>
      <c r="J768" s="22" t="str">
        <f>IF(ISBLANK(Questions!J773),"",Questions!J773)</f>
        <v/>
      </c>
    </row>
    <row r="769" spans="1:10" x14ac:dyDescent="0.3">
      <c r="A769" s="20" t="str">
        <f>IF(ISBLANK(Questions!A774),"",Questions!A774)</f>
        <v/>
      </c>
      <c r="B769" s="21" t="str">
        <f>IF(ISBLANK(Questions!D774),"",Questions!D774)</f>
        <v/>
      </c>
      <c r="C769" s="21" t="str">
        <f>IF(ISBLANK(Questions!E774),"",Questions!E774)</f>
        <v/>
      </c>
      <c r="D769" s="21" t="str">
        <f>IF(ISBLANK(Questions!F774),"",Questions!F774)</f>
        <v/>
      </c>
      <c r="E769" s="21" t="str">
        <f>IF(ISBLANK(Questions!G774),"",Questions!G774)</f>
        <v/>
      </c>
      <c r="F769" s="21" t="str">
        <f>IF(ISBLANK(Questions!H774),"",Questions!H774)</f>
        <v/>
      </c>
      <c r="G769" s="20" t="str">
        <f>IF(EXACT(Questions!A774,""),"",INDEX(CategoryCode,MATCH(Questions!B774, CategoryName,0)))</f>
        <v/>
      </c>
      <c r="H769" s="20" t="str">
        <f>IF(EXACT(Questions!A774,""),"",Questions!$C$3)</f>
        <v/>
      </c>
      <c r="I769" s="20" t="str">
        <f>IF(ISBLANK(Questions!C774),"",Questions!C774)</f>
        <v/>
      </c>
      <c r="J769" s="22" t="str">
        <f>IF(ISBLANK(Questions!J774),"",Questions!J774)</f>
        <v/>
      </c>
    </row>
    <row r="770" spans="1:10" x14ac:dyDescent="0.3">
      <c r="A770" s="20" t="str">
        <f>IF(ISBLANK(Questions!A775),"",Questions!A775)</f>
        <v/>
      </c>
      <c r="B770" s="21" t="str">
        <f>IF(ISBLANK(Questions!D775),"",Questions!D775)</f>
        <v/>
      </c>
      <c r="C770" s="21" t="str">
        <f>IF(ISBLANK(Questions!E775),"",Questions!E775)</f>
        <v/>
      </c>
      <c r="D770" s="21" t="str">
        <f>IF(ISBLANK(Questions!F775),"",Questions!F775)</f>
        <v/>
      </c>
      <c r="E770" s="21" t="str">
        <f>IF(ISBLANK(Questions!G775),"",Questions!G775)</f>
        <v/>
      </c>
      <c r="F770" s="21" t="str">
        <f>IF(ISBLANK(Questions!H775),"",Questions!H775)</f>
        <v/>
      </c>
      <c r="G770" s="20" t="str">
        <f>IF(EXACT(Questions!A775,""),"",INDEX(CategoryCode,MATCH(Questions!B775, CategoryName,0)))</f>
        <v/>
      </c>
      <c r="H770" s="20" t="str">
        <f>IF(EXACT(Questions!A775,""),"",Questions!$C$3)</f>
        <v/>
      </c>
      <c r="I770" s="20" t="str">
        <f>IF(ISBLANK(Questions!C775),"",Questions!C775)</f>
        <v/>
      </c>
      <c r="J770" s="22" t="str">
        <f>IF(ISBLANK(Questions!J775),"",Questions!J775)</f>
        <v/>
      </c>
    </row>
    <row r="771" spans="1:10" x14ac:dyDescent="0.3">
      <c r="A771" s="20" t="str">
        <f>IF(ISBLANK(Questions!A776),"",Questions!A776)</f>
        <v/>
      </c>
      <c r="B771" s="21" t="str">
        <f>IF(ISBLANK(Questions!D776),"",Questions!D776)</f>
        <v/>
      </c>
      <c r="C771" s="21" t="str">
        <f>IF(ISBLANK(Questions!E776),"",Questions!E776)</f>
        <v/>
      </c>
      <c r="D771" s="21" t="str">
        <f>IF(ISBLANK(Questions!F776),"",Questions!F776)</f>
        <v/>
      </c>
      <c r="E771" s="21" t="str">
        <f>IF(ISBLANK(Questions!G776),"",Questions!G776)</f>
        <v/>
      </c>
      <c r="F771" s="21" t="str">
        <f>IF(ISBLANK(Questions!H776),"",Questions!H776)</f>
        <v/>
      </c>
      <c r="G771" s="20" t="str">
        <f>IF(EXACT(Questions!A776,""),"",INDEX(CategoryCode,MATCH(Questions!B776, CategoryName,0)))</f>
        <v/>
      </c>
      <c r="H771" s="20" t="str">
        <f>IF(EXACT(Questions!A776,""),"",Questions!$C$3)</f>
        <v/>
      </c>
      <c r="I771" s="20" t="str">
        <f>IF(ISBLANK(Questions!C776),"",Questions!C776)</f>
        <v/>
      </c>
      <c r="J771" s="22" t="str">
        <f>IF(ISBLANK(Questions!J776),"",Questions!J776)</f>
        <v/>
      </c>
    </row>
    <row r="772" spans="1:10" x14ac:dyDescent="0.3">
      <c r="A772" s="20" t="str">
        <f>IF(ISBLANK(Questions!A777),"",Questions!A777)</f>
        <v/>
      </c>
      <c r="B772" s="21" t="str">
        <f>IF(ISBLANK(Questions!D777),"",Questions!D777)</f>
        <v/>
      </c>
      <c r="C772" s="21" t="str">
        <f>IF(ISBLANK(Questions!E777),"",Questions!E777)</f>
        <v/>
      </c>
      <c r="D772" s="21" t="str">
        <f>IF(ISBLANK(Questions!F777),"",Questions!F777)</f>
        <v/>
      </c>
      <c r="E772" s="21" t="str">
        <f>IF(ISBLANK(Questions!G777),"",Questions!G777)</f>
        <v/>
      </c>
      <c r="F772" s="21" t="str">
        <f>IF(ISBLANK(Questions!H777),"",Questions!H777)</f>
        <v/>
      </c>
      <c r="G772" s="20" t="str">
        <f>IF(EXACT(Questions!A777,""),"",INDEX(CategoryCode,MATCH(Questions!B777, CategoryName,0)))</f>
        <v/>
      </c>
      <c r="H772" s="20" t="str">
        <f>IF(EXACT(Questions!A777,""),"",Questions!$C$3)</f>
        <v/>
      </c>
      <c r="I772" s="20" t="str">
        <f>IF(ISBLANK(Questions!C777),"",Questions!C777)</f>
        <v/>
      </c>
      <c r="J772" s="22" t="str">
        <f>IF(ISBLANK(Questions!J777),"",Questions!J777)</f>
        <v/>
      </c>
    </row>
    <row r="773" spans="1:10" x14ac:dyDescent="0.3">
      <c r="A773" s="20" t="str">
        <f>IF(ISBLANK(Questions!A778),"",Questions!A778)</f>
        <v/>
      </c>
      <c r="B773" s="21" t="str">
        <f>IF(ISBLANK(Questions!D778),"",Questions!D778)</f>
        <v/>
      </c>
      <c r="C773" s="21" t="str">
        <f>IF(ISBLANK(Questions!E778),"",Questions!E778)</f>
        <v/>
      </c>
      <c r="D773" s="21" t="str">
        <f>IF(ISBLANK(Questions!F778),"",Questions!F778)</f>
        <v/>
      </c>
      <c r="E773" s="21" t="str">
        <f>IF(ISBLANK(Questions!G778),"",Questions!G778)</f>
        <v/>
      </c>
      <c r="F773" s="21" t="str">
        <f>IF(ISBLANK(Questions!H778),"",Questions!H778)</f>
        <v/>
      </c>
      <c r="G773" s="20" t="str">
        <f>IF(EXACT(Questions!A778,""),"",INDEX(CategoryCode,MATCH(Questions!B778, CategoryName,0)))</f>
        <v/>
      </c>
      <c r="H773" s="20" t="str">
        <f>IF(EXACT(Questions!A778,""),"",Questions!$C$3)</f>
        <v/>
      </c>
      <c r="I773" s="20" t="str">
        <f>IF(ISBLANK(Questions!C778),"",Questions!C778)</f>
        <v/>
      </c>
      <c r="J773" s="22" t="str">
        <f>IF(ISBLANK(Questions!J778),"",Questions!J778)</f>
        <v/>
      </c>
    </row>
    <row r="774" spans="1:10" x14ac:dyDescent="0.3">
      <c r="A774" s="20" t="str">
        <f>IF(ISBLANK(Questions!A779),"",Questions!A779)</f>
        <v/>
      </c>
      <c r="B774" s="21" t="str">
        <f>IF(ISBLANK(Questions!D779),"",Questions!D779)</f>
        <v/>
      </c>
      <c r="C774" s="21" t="str">
        <f>IF(ISBLANK(Questions!E779),"",Questions!E779)</f>
        <v/>
      </c>
      <c r="D774" s="21" t="str">
        <f>IF(ISBLANK(Questions!F779),"",Questions!F779)</f>
        <v/>
      </c>
      <c r="E774" s="21" t="str">
        <f>IF(ISBLANK(Questions!G779),"",Questions!G779)</f>
        <v/>
      </c>
      <c r="F774" s="21" t="str">
        <f>IF(ISBLANK(Questions!H779),"",Questions!H779)</f>
        <v/>
      </c>
      <c r="G774" s="20" t="str">
        <f>IF(EXACT(Questions!A779,""),"",INDEX(CategoryCode,MATCH(Questions!B779, CategoryName,0)))</f>
        <v/>
      </c>
      <c r="H774" s="20" t="str">
        <f>IF(EXACT(Questions!A779,""),"",Questions!$C$3)</f>
        <v/>
      </c>
      <c r="I774" s="20" t="str">
        <f>IF(ISBLANK(Questions!C779),"",Questions!C779)</f>
        <v/>
      </c>
      <c r="J774" s="22" t="str">
        <f>IF(ISBLANK(Questions!J779),"",Questions!J779)</f>
        <v/>
      </c>
    </row>
    <row r="775" spans="1:10" x14ac:dyDescent="0.3">
      <c r="A775" s="20" t="str">
        <f>IF(ISBLANK(Questions!A780),"",Questions!A780)</f>
        <v/>
      </c>
      <c r="B775" s="21" t="str">
        <f>IF(ISBLANK(Questions!D780),"",Questions!D780)</f>
        <v/>
      </c>
      <c r="C775" s="21" t="str">
        <f>IF(ISBLANK(Questions!E780),"",Questions!E780)</f>
        <v/>
      </c>
      <c r="D775" s="21" t="str">
        <f>IF(ISBLANK(Questions!F780),"",Questions!F780)</f>
        <v/>
      </c>
      <c r="E775" s="21" t="str">
        <f>IF(ISBLANK(Questions!G780),"",Questions!G780)</f>
        <v/>
      </c>
      <c r="F775" s="21" t="str">
        <f>IF(ISBLANK(Questions!H780),"",Questions!H780)</f>
        <v/>
      </c>
      <c r="G775" s="20" t="str">
        <f>IF(EXACT(Questions!A780,""),"",INDEX(CategoryCode,MATCH(Questions!B780, CategoryName,0)))</f>
        <v/>
      </c>
      <c r="H775" s="20" t="str">
        <f>IF(EXACT(Questions!A780,""),"",Questions!$C$3)</f>
        <v/>
      </c>
      <c r="I775" s="20" t="str">
        <f>IF(ISBLANK(Questions!C780),"",Questions!C780)</f>
        <v/>
      </c>
      <c r="J775" s="22" t="str">
        <f>IF(ISBLANK(Questions!J780),"",Questions!J780)</f>
        <v/>
      </c>
    </row>
    <row r="776" spans="1:10" x14ac:dyDescent="0.3">
      <c r="A776" s="20" t="str">
        <f>IF(ISBLANK(Questions!A781),"",Questions!A781)</f>
        <v/>
      </c>
      <c r="B776" s="21" t="str">
        <f>IF(ISBLANK(Questions!D781),"",Questions!D781)</f>
        <v/>
      </c>
      <c r="C776" s="21" t="str">
        <f>IF(ISBLANK(Questions!E781),"",Questions!E781)</f>
        <v/>
      </c>
      <c r="D776" s="21" t="str">
        <f>IF(ISBLANK(Questions!F781),"",Questions!F781)</f>
        <v/>
      </c>
      <c r="E776" s="21" t="str">
        <f>IF(ISBLANK(Questions!G781),"",Questions!G781)</f>
        <v/>
      </c>
      <c r="F776" s="21" t="str">
        <f>IF(ISBLANK(Questions!H781),"",Questions!H781)</f>
        <v/>
      </c>
      <c r="G776" s="20" t="str">
        <f>IF(EXACT(Questions!A781,""),"",INDEX(CategoryCode,MATCH(Questions!B781, CategoryName,0)))</f>
        <v/>
      </c>
      <c r="H776" s="20" t="str">
        <f>IF(EXACT(Questions!A781,""),"",Questions!$C$3)</f>
        <v/>
      </c>
      <c r="I776" s="20" t="str">
        <f>IF(ISBLANK(Questions!C781),"",Questions!C781)</f>
        <v/>
      </c>
      <c r="J776" s="22" t="str">
        <f>IF(ISBLANK(Questions!J781),"",Questions!J781)</f>
        <v/>
      </c>
    </row>
    <row r="777" spans="1:10" x14ac:dyDescent="0.3">
      <c r="A777" s="20" t="str">
        <f>IF(ISBLANK(Questions!A782),"",Questions!A782)</f>
        <v/>
      </c>
      <c r="B777" s="21" t="str">
        <f>IF(ISBLANK(Questions!D782),"",Questions!D782)</f>
        <v/>
      </c>
      <c r="C777" s="21" t="str">
        <f>IF(ISBLANK(Questions!E782),"",Questions!E782)</f>
        <v/>
      </c>
      <c r="D777" s="21" t="str">
        <f>IF(ISBLANK(Questions!F782),"",Questions!F782)</f>
        <v/>
      </c>
      <c r="E777" s="21" t="str">
        <f>IF(ISBLANK(Questions!G782),"",Questions!G782)</f>
        <v/>
      </c>
      <c r="F777" s="21" t="str">
        <f>IF(ISBLANK(Questions!H782),"",Questions!H782)</f>
        <v/>
      </c>
      <c r="G777" s="20" t="str">
        <f>IF(EXACT(Questions!A782,""),"",INDEX(CategoryCode,MATCH(Questions!B782, CategoryName,0)))</f>
        <v/>
      </c>
      <c r="H777" s="20" t="str">
        <f>IF(EXACT(Questions!A782,""),"",Questions!$C$3)</f>
        <v/>
      </c>
      <c r="I777" s="20" t="str">
        <f>IF(ISBLANK(Questions!C782),"",Questions!C782)</f>
        <v/>
      </c>
      <c r="J777" s="22" t="str">
        <f>IF(ISBLANK(Questions!J782),"",Questions!J782)</f>
        <v/>
      </c>
    </row>
    <row r="778" spans="1:10" x14ac:dyDescent="0.3">
      <c r="A778" s="20" t="str">
        <f>IF(ISBLANK(Questions!A783),"",Questions!A783)</f>
        <v/>
      </c>
      <c r="B778" s="21" t="str">
        <f>IF(ISBLANK(Questions!D783),"",Questions!D783)</f>
        <v/>
      </c>
      <c r="C778" s="21" t="str">
        <f>IF(ISBLANK(Questions!E783),"",Questions!E783)</f>
        <v/>
      </c>
      <c r="D778" s="21" t="str">
        <f>IF(ISBLANK(Questions!F783),"",Questions!F783)</f>
        <v/>
      </c>
      <c r="E778" s="21" t="str">
        <f>IF(ISBLANK(Questions!G783),"",Questions!G783)</f>
        <v/>
      </c>
      <c r="F778" s="21" t="str">
        <f>IF(ISBLANK(Questions!H783),"",Questions!H783)</f>
        <v/>
      </c>
      <c r="G778" s="20" t="str">
        <f>IF(EXACT(Questions!A783,""),"",INDEX(CategoryCode,MATCH(Questions!B783, CategoryName,0)))</f>
        <v/>
      </c>
      <c r="H778" s="20" t="str">
        <f>IF(EXACT(Questions!A783,""),"",Questions!$C$3)</f>
        <v/>
      </c>
      <c r="I778" s="20" t="str">
        <f>IF(ISBLANK(Questions!C783),"",Questions!C783)</f>
        <v/>
      </c>
      <c r="J778" s="22" t="str">
        <f>IF(ISBLANK(Questions!J783),"",Questions!J783)</f>
        <v/>
      </c>
    </row>
    <row r="779" spans="1:10" x14ac:dyDescent="0.3">
      <c r="A779" s="20" t="str">
        <f>IF(ISBLANK(Questions!A784),"",Questions!A784)</f>
        <v/>
      </c>
      <c r="B779" s="21" t="str">
        <f>IF(ISBLANK(Questions!D784),"",Questions!D784)</f>
        <v/>
      </c>
      <c r="C779" s="21" t="str">
        <f>IF(ISBLANK(Questions!E784),"",Questions!E784)</f>
        <v/>
      </c>
      <c r="D779" s="21" t="str">
        <f>IF(ISBLANK(Questions!F784),"",Questions!F784)</f>
        <v/>
      </c>
      <c r="E779" s="21" t="str">
        <f>IF(ISBLANK(Questions!G784),"",Questions!G784)</f>
        <v/>
      </c>
      <c r="F779" s="21" t="str">
        <f>IF(ISBLANK(Questions!H784),"",Questions!H784)</f>
        <v/>
      </c>
      <c r="G779" s="20" t="str">
        <f>IF(EXACT(Questions!A784,""),"",INDEX(CategoryCode,MATCH(Questions!B784, CategoryName,0)))</f>
        <v/>
      </c>
      <c r="H779" s="20" t="str">
        <f>IF(EXACT(Questions!A784,""),"",Questions!$C$3)</f>
        <v/>
      </c>
      <c r="I779" s="20" t="str">
        <f>IF(ISBLANK(Questions!C784),"",Questions!C784)</f>
        <v/>
      </c>
      <c r="J779" s="22" t="str">
        <f>IF(ISBLANK(Questions!J784),"",Questions!J784)</f>
        <v/>
      </c>
    </row>
    <row r="780" spans="1:10" x14ac:dyDescent="0.3">
      <c r="A780" s="20" t="str">
        <f>IF(ISBLANK(Questions!A785),"",Questions!A785)</f>
        <v/>
      </c>
      <c r="B780" s="21" t="str">
        <f>IF(ISBLANK(Questions!D785),"",Questions!D785)</f>
        <v/>
      </c>
      <c r="C780" s="21" t="str">
        <f>IF(ISBLANK(Questions!E785),"",Questions!E785)</f>
        <v/>
      </c>
      <c r="D780" s="21" t="str">
        <f>IF(ISBLANK(Questions!F785),"",Questions!F785)</f>
        <v/>
      </c>
      <c r="E780" s="21" t="str">
        <f>IF(ISBLANK(Questions!G785),"",Questions!G785)</f>
        <v/>
      </c>
      <c r="F780" s="21" t="str">
        <f>IF(ISBLANK(Questions!H785),"",Questions!H785)</f>
        <v/>
      </c>
      <c r="G780" s="20" t="str">
        <f>IF(EXACT(Questions!A785,""),"",INDEX(CategoryCode,MATCH(Questions!B785, CategoryName,0)))</f>
        <v/>
      </c>
      <c r="H780" s="20" t="str">
        <f>IF(EXACT(Questions!A785,""),"",Questions!$C$3)</f>
        <v/>
      </c>
      <c r="I780" s="20" t="str">
        <f>IF(ISBLANK(Questions!C785),"",Questions!C785)</f>
        <v/>
      </c>
      <c r="J780" s="22" t="str">
        <f>IF(ISBLANK(Questions!J785),"",Questions!J785)</f>
        <v/>
      </c>
    </row>
    <row r="781" spans="1:10" x14ac:dyDescent="0.3">
      <c r="A781" s="20" t="str">
        <f>IF(ISBLANK(Questions!A786),"",Questions!A786)</f>
        <v/>
      </c>
      <c r="B781" s="21" t="str">
        <f>IF(ISBLANK(Questions!D786),"",Questions!D786)</f>
        <v/>
      </c>
      <c r="C781" s="21" t="str">
        <f>IF(ISBLANK(Questions!E786),"",Questions!E786)</f>
        <v/>
      </c>
      <c r="D781" s="21" t="str">
        <f>IF(ISBLANK(Questions!F786),"",Questions!F786)</f>
        <v/>
      </c>
      <c r="E781" s="21" t="str">
        <f>IF(ISBLANK(Questions!G786),"",Questions!G786)</f>
        <v/>
      </c>
      <c r="F781" s="21" t="str">
        <f>IF(ISBLANK(Questions!H786),"",Questions!H786)</f>
        <v/>
      </c>
      <c r="G781" s="20" t="str">
        <f>IF(EXACT(Questions!A786,""),"",INDEX(CategoryCode,MATCH(Questions!B786, CategoryName,0)))</f>
        <v/>
      </c>
      <c r="H781" s="20" t="str">
        <f>IF(EXACT(Questions!A786,""),"",Questions!$C$3)</f>
        <v/>
      </c>
      <c r="I781" s="20" t="str">
        <f>IF(ISBLANK(Questions!C786),"",Questions!C786)</f>
        <v/>
      </c>
      <c r="J781" s="22" t="str">
        <f>IF(ISBLANK(Questions!J786),"",Questions!J786)</f>
        <v/>
      </c>
    </row>
    <row r="782" spans="1:10" x14ac:dyDescent="0.3">
      <c r="A782" s="20" t="str">
        <f>IF(ISBLANK(Questions!A787),"",Questions!A787)</f>
        <v/>
      </c>
      <c r="B782" s="21" t="str">
        <f>IF(ISBLANK(Questions!D787),"",Questions!D787)</f>
        <v/>
      </c>
      <c r="C782" s="21" t="str">
        <f>IF(ISBLANK(Questions!E787),"",Questions!E787)</f>
        <v/>
      </c>
      <c r="D782" s="21" t="str">
        <f>IF(ISBLANK(Questions!F787),"",Questions!F787)</f>
        <v/>
      </c>
      <c r="E782" s="21" t="str">
        <f>IF(ISBLANK(Questions!G787),"",Questions!G787)</f>
        <v/>
      </c>
      <c r="F782" s="21" t="str">
        <f>IF(ISBLANK(Questions!H787),"",Questions!H787)</f>
        <v/>
      </c>
      <c r="G782" s="20" t="str">
        <f>IF(EXACT(Questions!A787,""),"",INDEX(CategoryCode,MATCH(Questions!B787, CategoryName,0)))</f>
        <v/>
      </c>
      <c r="H782" s="20" t="str">
        <f>IF(EXACT(Questions!A787,""),"",Questions!$C$3)</f>
        <v/>
      </c>
      <c r="I782" s="20" t="str">
        <f>IF(ISBLANK(Questions!C787),"",Questions!C787)</f>
        <v/>
      </c>
      <c r="J782" s="22" t="str">
        <f>IF(ISBLANK(Questions!J787),"",Questions!J787)</f>
        <v/>
      </c>
    </row>
    <row r="783" spans="1:10" x14ac:dyDescent="0.3">
      <c r="A783" s="20" t="str">
        <f>IF(ISBLANK(Questions!A788),"",Questions!A788)</f>
        <v/>
      </c>
      <c r="B783" s="21" t="str">
        <f>IF(ISBLANK(Questions!D788),"",Questions!D788)</f>
        <v/>
      </c>
      <c r="C783" s="21" t="str">
        <f>IF(ISBLANK(Questions!E788),"",Questions!E788)</f>
        <v/>
      </c>
      <c r="D783" s="21" t="str">
        <f>IF(ISBLANK(Questions!F788),"",Questions!F788)</f>
        <v/>
      </c>
      <c r="E783" s="21" t="str">
        <f>IF(ISBLANK(Questions!G788),"",Questions!G788)</f>
        <v/>
      </c>
      <c r="F783" s="21" t="str">
        <f>IF(ISBLANK(Questions!H788),"",Questions!H788)</f>
        <v/>
      </c>
      <c r="G783" s="20" t="str">
        <f>IF(EXACT(Questions!A788,""),"",INDEX(CategoryCode,MATCH(Questions!B788, CategoryName,0)))</f>
        <v/>
      </c>
      <c r="H783" s="20" t="str">
        <f>IF(EXACT(Questions!A788,""),"",Questions!$C$3)</f>
        <v/>
      </c>
      <c r="I783" s="20" t="str">
        <f>IF(ISBLANK(Questions!C788),"",Questions!C788)</f>
        <v/>
      </c>
      <c r="J783" s="22" t="str">
        <f>IF(ISBLANK(Questions!J788),"",Questions!J788)</f>
        <v/>
      </c>
    </row>
    <row r="784" spans="1:10" x14ac:dyDescent="0.3">
      <c r="A784" s="20" t="str">
        <f>IF(ISBLANK(Questions!A789),"",Questions!A789)</f>
        <v/>
      </c>
      <c r="B784" s="21" t="str">
        <f>IF(ISBLANK(Questions!D789),"",Questions!D789)</f>
        <v/>
      </c>
      <c r="C784" s="21" t="str">
        <f>IF(ISBLANK(Questions!E789),"",Questions!E789)</f>
        <v/>
      </c>
      <c r="D784" s="21" t="str">
        <f>IF(ISBLANK(Questions!F789),"",Questions!F789)</f>
        <v/>
      </c>
      <c r="E784" s="21" t="str">
        <f>IF(ISBLANK(Questions!G789),"",Questions!G789)</f>
        <v/>
      </c>
      <c r="F784" s="21" t="str">
        <f>IF(ISBLANK(Questions!H789),"",Questions!H789)</f>
        <v/>
      </c>
      <c r="G784" s="20" t="str">
        <f>IF(EXACT(Questions!A789,""),"",INDEX(CategoryCode,MATCH(Questions!B789, CategoryName,0)))</f>
        <v/>
      </c>
      <c r="H784" s="20" t="str">
        <f>IF(EXACT(Questions!A789,""),"",Questions!$C$3)</f>
        <v/>
      </c>
      <c r="I784" s="20" t="str">
        <f>IF(ISBLANK(Questions!C789),"",Questions!C789)</f>
        <v/>
      </c>
      <c r="J784" s="22" t="str">
        <f>IF(ISBLANK(Questions!J789),"",Questions!J789)</f>
        <v/>
      </c>
    </row>
    <row r="785" spans="1:10" x14ac:dyDescent="0.3">
      <c r="A785" s="20" t="str">
        <f>IF(ISBLANK(Questions!A790),"",Questions!A790)</f>
        <v/>
      </c>
      <c r="B785" s="21" t="str">
        <f>IF(ISBLANK(Questions!D790),"",Questions!D790)</f>
        <v/>
      </c>
      <c r="C785" s="21" t="str">
        <f>IF(ISBLANK(Questions!E790),"",Questions!E790)</f>
        <v/>
      </c>
      <c r="D785" s="21" t="str">
        <f>IF(ISBLANK(Questions!F790),"",Questions!F790)</f>
        <v/>
      </c>
      <c r="E785" s="21" t="str">
        <f>IF(ISBLANK(Questions!G790),"",Questions!G790)</f>
        <v/>
      </c>
      <c r="F785" s="21" t="str">
        <f>IF(ISBLANK(Questions!H790),"",Questions!H790)</f>
        <v/>
      </c>
      <c r="G785" s="20" t="str">
        <f>IF(EXACT(Questions!A790,""),"",INDEX(CategoryCode,MATCH(Questions!B790, CategoryName,0)))</f>
        <v/>
      </c>
      <c r="H785" s="20" t="str">
        <f>IF(EXACT(Questions!A790,""),"",Questions!$C$3)</f>
        <v/>
      </c>
      <c r="I785" s="20" t="str">
        <f>IF(ISBLANK(Questions!C790),"",Questions!C790)</f>
        <v/>
      </c>
      <c r="J785" s="22" t="str">
        <f>IF(ISBLANK(Questions!J790),"",Questions!J790)</f>
        <v/>
      </c>
    </row>
    <row r="786" spans="1:10" x14ac:dyDescent="0.3">
      <c r="A786" s="20" t="str">
        <f>IF(ISBLANK(Questions!A791),"",Questions!A791)</f>
        <v/>
      </c>
      <c r="B786" s="21" t="str">
        <f>IF(ISBLANK(Questions!D791),"",Questions!D791)</f>
        <v/>
      </c>
      <c r="C786" s="21" t="str">
        <f>IF(ISBLANK(Questions!E791),"",Questions!E791)</f>
        <v/>
      </c>
      <c r="D786" s="21" t="str">
        <f>IF(ISBLANK(Questions!F791),"",Questions!F791)</f>
        <v/>
      </c>
      <c r="E786" s="21" t="str">
        <f>IF(ISBLANK(Questions!G791),"",Questions!G791)</f>
        <v/>
      </c>
      <c r="F786" s="21" t="str">
        <f>IF(ISBLANK(Questions!H791),"",Questions!H791)</f>
        <v/>
      </c>
      <c r="G786" s="20" t="str">
        <f>IF(EXACT(Questions!A791,""),"",INDEX(CategoryCode,MATCH(Questions!B791, CategoryName,0)))</f>
        <v/>
      </c>
      <c r="H786" s="20" t="str">
        <f>IF(EXACT(Questions!A791,""),"",Questions!$C$3)</f>
        <v/>
      </c>
      <c r="I786" s="20" t="str">
        <f>IF(ISBLANK(Questions!C791),"",Questions!C791)</f>
        <v/>
      </c>
      <c r="J786" s="22" t="str">
        <f>IF(ISBLANK(Questions!J791),"",Questions!J791)</f>
        <v/>
      </c>
    </row>
    <row r="787" spans="1:10" x14ac:dyDescent="0.3">
      <c r="A787" s="20" t="str">
        <f>IF(ISBLANK(Questions!A792),"",Questions!A792)</f>
        <v/>
      </c>
      <c r="B787" s="21" t="str">
        <f>IF(ISBLANK(Questions!D792),"",Questions!D792)</f>
        <v/>
      </c>
      <c r="C787" s="21" t="str">
        <f>IF(ISBLANK(Questions!E792),"",Questions!E792)</f>
        <v/>
      </c>
      <c r="D787" s="21" t="str">
        <f>IF(ISBLANK(Questions!F792),"",Questions!F792)</f>
        <v/>
      </c>
      <c r="E787" s="21" t="str">
        <f>IF(ISBLANK(Questions!G792),"",Questions!G792)</f>
        <v/>
      </c>
      <c r="F787" s="21" t="str">
        <f>IF(ISBLANK(Questions!H792),"",Questions!H792)</f>
        <v/>
      </c>
      <c r="G787" s="20" t="str">
        <f>IF(EXACT(Questions!A792,""),"",INDEX(CategoryCode,MATCH(Questions!B792, CategoryName,0)))</f>
        <v/>
      </c>
      <c r="H787" s="20" t="str">
        <f>IF(EXACT(Questions!A792,""),"",Questions!$C$3)</f>
        <v/>
      </c>
      <c r="I787" s="20" t="str">
        <f>IF(ISBLANK(Questions!C792),"",Questions!C792)</f>
        <v/>
      </c>
      <c r="J787" s="22" t="str">
        <f>IF(ISBLANK(Questions!J792),"",Questions!J792)</f>
        <v/>
      </c>
    </row>
    <row r="788" spans="1:10" x14ac:dyDescent="0.3">
      <c r="A788" s="20" t="str">
        <f>IF(ISBLANK(Questions!A793),"",Questions!A793)</f>
        <v/>
      </c>
      <c r="B788" s="21" t="str">
        <f>IF(ISBLANK(Questions!D793),"",Questions!D793)</f>
        <v/>
      </c>
      <c r="C788" s="21" t="str">
        <f>IF(ISBLANK(Questions!E793),"",Questions!E793)</f>
        <v/>
      </c>
      <c r="D788" s="21" t="str">
        <f>IF(ISBLANK(Questions!F793),"",Questions!F793)</f>
        <v/>
      </c>
      <c r="E788" s="21" t="str">
        <f>IF(ISBLANK(Questions!G793),"",Questions!G793)</f>
        <v/>
      </c>
      <c r="F788" s="21" t="str">
        <f>IF(ISBLANK(Questions!H793),"",Questions!H793)</f>
        <v/>
      </c>
      <c r="G788" s="20" t="str">
        <f>IF(EXACT(Questions!A793,""),"",INDEX(CategoryCode,MATCH(Questions!B793, CategoryName,0)))</f>
        <v/>
      </c>
      <c r="H788" s="20" t="str">
        <f>IF(EXACT(Questions!A793,""),"",Questions!$C$3)</f>
        <v/>
      </c>
      <c r="I788" s="20" t="str">
        <f>IF(ISBLANK(Questions!C793),"",Questions!C793)</f>
        <v/>
      </c>
      <c r="J788" s="22" t="str">
        <f>IF(ISBLANK(Questions!J793),"",Questions!J793)</f>
        <v/>
      </c>
    </row>
    <row r="789" spans="1:10" x14ac:dyDescent="0.3">
      <c r="A789" s="20" t="str">
        <f>IF(ISBLANK(Questions!A794),"",Questions!A794)</f>
        <v/>
      </c>
      <c r="B789" s="21" t="str">
        <f>IF(ISBLANK(Questions!D794),"",Questions!D794)</f>
        <v/>
      </c>
      <c r="C789" s="21" t="str">
        <f>IF(ISBLANK(Questions!E794),"",Questions!E794)</f>
        <v/>
      </c>
      <c r="D789" s="21" t="str">
        <f>IF(ISBLANK(Questions!F794),"",Questions!F794)</f>
        <v/>
      </c>
      <c r="E789" s="21" t="str">
        <f>IF(ISBLANK(Questions!G794),"",Questions!G794)</f>
        <v/>
      </c>
      <c r="F789" s="21" t="str">
        <f>IF(ISBLANK(Questions!H794),"",Questions!H794)</f>
        <v/>
      </c>
      <c r="G789" s="20" t="str">
        <f>IF(EXACT(Questions!A794,""),"",INDEX(CategoryCode,MATCH(Questions!B794, CategoryName,0)))</f>
        <v/>
      </c>
      <c r="H789" s="20" t="str">
        <f>IF(EXACT(Questions!A794,""),"",Questions!$C$3)</f>
        <v/>
      </c>
      <c r="I789" s="20" t="str">
        <f>IF(ISBLANK(Questions!C794),"",Questions!C794)</f>
        <v/>
      </c>
      <c r="J789" s="22" t="str">
        <f>IF(ISBLANK(Questions!J794),"",Questions!J794)</f>
        <v/>
      </c>
    </row>
    <row r="790" spans="1:10" x14ac:dyDescent="0.3">
      <c r="A790" s="20" t="str">
        <f>IF(ISBLANK(Questions!A795),"",Questions!A795)</f>
        <v/>
      </c>
      <c r="B790" s="21" t="str">
        <f>IF(ISBLANK(Questions!D795),"",Questions!D795)</f>
        <v/>
      </c>
      <c r="C790" s="21" t="str">
        <f>IF(ISBLANK(Questions!E795),"",Questions!E795)</f>
        <v/>
      </c>
      <c r="D790" s="21" t="str">
        <f>IF(ISBLANK(Questions!F795),"",Questions!F795)</f>
        <v/>
      </c>
      <c r="E790" s="21" t="str">
        <f>IF(ISBLANK(Questions!G795),"",Questions!G795)</f>
        <v/>
      </c>
      <c r="F790" s="21" t="str">
        <f>IF(ISBLANK(Questions!H795),"",Questions!H795)</f>
        <v/>
      </c>
      <c r="G790" s="20" t="str">
        <f>IF(EXACT(Questions!A795,""),"",INDEX(CategoryCode,MATCH(Questions!B795, CategoryName,0)))</f>
        <v/>
      </c>
      <c r="H790" s="20" t="str">
        <f>IF(EXACT(Questions!A795,""),"",Questions!$C$3)</f>
        <v/>
      </c>
      <c r="I790" s="20" t="str">
        <f>IF(ISBLANK(Questions!C795),"",Questions!C795)</f>
        <v/>
      </c>
      <c r="J790" s="22" t="str">
        <f>IF(ISBLANK(Questions!J795),"",Questions!J795)</f>
        <v/>
      </c>
    </row>
    <row r="791" spans="1:10" x14ac:dyDescent="0.3">
      <c r="A791" s="20" t="str">
        <f>IF(ISBLANK(Questions!A796),"",Questions!A796)</f>
        <v/>
      </c>
      <c r="B791" s="21" t="str">
        <f>IF(ISBLANK(Questions!D796),"",Questions!D796)</f>
        <v/>
      </c>
      <c r="C791" s="21" t="str">
        <f>IF(ISBLANK(Questions!E796),"",Questions!E796)</f>
        <v/>
      </c>
      <c r="D791" s="21" t="str">
        <f>IF(ISBLANK(Questions!F796),"",Questions!F796)</f>
        <v/>
      </c>
      <c r="E791" s="21" t="str">
        <f>IF(ISBLANK(Questions!G796),"",Questions!G796)</f>
        <v/>
      </c>
      <c r="F791" s="21" t="str">
        <f>IF(ISBLANK(Questions!H796),"",Questions!H796)</f>
        <v/>
      </c>
      <c r="G791" s="20" t="str">
        <f>IF(EXACT(Questions!A796,""),"",INDEX(CategoryCode,MATCH(Questions!B796, CategoryName,0)))</f>
        <v/>
      </c>
      <c r="H791" s="20" t="str">
        <f>IF(EXACT(Questions!A796,""),"",Questions!$C$3)</f>
        <v/>
      </c>
      <c r="I791" s="20" t="str">
        <f>IF(ISBLANK(Questions!C796),"",Questions!C796)</f>
        <v/>
      </c>
      <c r="J791" s="22" t="str">
        <f>IF(ISBLANK(Questions!J796),"",Questions!J796)</f>
        <v/>
      </c>
    </row>
    <row r="792" spans="1:10" x14ac:dyDescent="0.3">
      <c r="A792" s="20" t="str">
        <f>IF(ISBLANK(Questions!A797),"",Questions!A797)</f>
        <v/>
      </c>
      <c r="B792" s="21" t="str">
        <f>IF(ISBLANK(Questions!D797),"",Questions!D797)</f>
        <v/>
      </c>
      <c r="C792" s="21" t="str">
        <f>IF(ISBLANK(Questions!E797),"",Questions!E797)</f>
        <v/>
      </c>
      <c r="D792" s="21" t="str">
        <f>IF(ISBLANK(Questions!F797),"",Questions!F797)</f>
        <v/>
      </c>
      <c r="E792" s="21" t="str">
        <f>IF(ISBLANK(Questions!G797),"",Questions!G797)</f>
        <v/>
      </c>
      <c r="F792" s="21" t="str">
        <f>IF(ISBLANK(Questions!H797),"",Questions!H797)</f>
        <v/>
      </c>
      <c r="G792" s="20" t="str">
        <f>IF(EXACT(Questions!A797,""),"",INDEX(CategoryCode,MATCH(Questions!B797, CategoryName,0)))</f>
        <v/>
      </c>
      <c r="H792" s="20" t="str">
        <f>IF(EXACT(Questions!A797,""),"",Questions!$C$3)</f>
        <v/>
      </c>
      <c r="I792" s="20" t="str">
        <f>IF(ISBLANK(Questions!C797),"",Questions!C797)</f>
        <v/>
      </c>
      <c r="J792" s="22" t="str">
        <f>IF(ISBLANK(Questions!J797),"",Questions!J797)</f>
        <v/>
      </c>
    </row>
    <row r="793" spans="1:10" x14ac:dyDescent="0.3">
      <c r="A793" s="20" t="str">
        <f>IF(ISBLANK(Questions!A798),"",Questions!A798)</f>
        <v/>
      </c>
      <c r="B793" s="21" t="str">
        <f>IF(ISBLANK(Questions!D798),"",Questions!D798)</f>
        <v/>
      </c>
      <c r="C793" s="21" t="str">
        <f>IF(ISBLANK(Questions!E798),"",Questions!E798)</f>
        <v/>
      </c>
      <c r="D793" s="21" t="str">
        <f>IF(ISBLANK(Questions!F798),"",Questions!F798)</f>
        <v/>
      </c>
      <c r="E793" s="21" t="str">
        <f>IF(ISBLANK(Questions!G798),"",Questions!G798)</f>
        <v/>
      </c>
      <c r="F793" s="21" t="str">
        <f>IF(ISBLANK(Questions!H798),"",Questions!H798)</f>
        <v/>
      </c>
      <c r="G793" s="20" t="str">
        <f>IF(EXACT(Questions!A798,""),"",INDEX(CategoryCode,MATCH(Questions!B798, CategoryName,0)))</f>
        <v/>
      </c>
      <c r="H793" s="20" t="str">
        <f>IF(EXACT(Questions!A798,""),"",Questions!$C$3)</f>
        <v/>
      </c>
      <c r="I793" s="20" t="str">
        <f>IF(ISBLANK(Questions!C798),"",Questions!C798)</f>
        <v/>
      </c>
      <c r="J793" s="22" t="str">
        <f>IF(ISBLANK(Questions!J798),"",Questions!J798)</f>
        <v/>
      </c>
    </row>
    <row r="794" spans="1:10" x14ac:dyDescent="0.3">
      <c r="A794" s="20" t="str">
        <f>IF(ISBLANK(Questions!A799),"",Questions!A799)</f>
        <v/>
      </c>
      <c r="B794" s="21" t="str">
        <f>IF(ISBLANK(Questions!D799),"",Questions!D799)</f>
        <v/>
      </c>
      <c r="C794" s="21" t="str">
        <f>IF(ISBLANK(Questions!E799),"",Questions!E799)</f>
        <v/>
      </c>
      <c r="D794" s="21" t="str">
        <f>IF(ISBLANK(Questions!F799),"",Questions!F799)</f>
        <v/>
      </c>
      <c r="E794" s="21" t="str">
        <f>IF(ISBLANK(Questions!G799),"",Questions!G799)</f>
        <v/>
      </c>
      <c r="F794" s="21" t="str">
        <f>IF(ISBLANK(Questions!H799),"",Questions!H799)</f>
        <v/>
      </c>
      <c r="G794" s="20" t="str">
        <f>IF(EXACT(Questions!A799,""),"",INDEX(CategoryCode,MATCH(Questions!B799, CategoryName,0)))</f>
        <v/>
      </c>
      <c r="H794" s="20" t="str">
        <f>IF(EXACT(Questions!A799,""),"",Questions!$C$3)</f>
        <v/>
      </c>
      <c r="I794" s="20" t="str">
        <f>IF(ISBLANK(Questions!C799),"",Questions!C799)</f>
        <v/>
      </c>
      <c r="J794" s="22" t="str">
        <f>IF(ISBLANK(Questions!J799),"",Questions!J799)</f>
        <v/>
      </c>
    </row>
    <row r="795" spans="1:10" x14ac:dyDescent="0.3">
      <c r="A795" s="20" t="str">
        <f>IF(ISBLANK(Questions!A800),"",Questions!A800)</f>
        <v/>
      </c>
      <c r="B795" s="21" t="str">
        <f>IF(ISBLANK(Questions!D800),"",Questions!D800)</f>
        <v/>
      </c>
      <c r="C795" s="21" t="str">
        <f>IF(ISBLANK(Questions!E800),"",Questions!E800)</f>
        <v/>
      </c>
      <c r="D795" s="21" t="str">
        <f>IF(ISBLANK(Questions!F800),"",Questions!F800)</f>
        <v/>
      </c>
      <c r="E795" s="21" t="str">
        <f>IF(ISBLANK(Questions!G800),"",Questions!G800)</f>
        <v/>
      </c>
      <c r="F795" s="21" t="str">
        <f>IF(ISBLANK(Questions!H800),"",Questions!H800)</f>
        <v/>
      </c>
      <c r="G795" s="20" t="str">
        <f>IF(EXACT(Questions!A800,""),"",INDEX(CategoryCode,MATCH(Questions!B800, CategoryName,0)))</f>
        <v/>
      </c>
      <c r="H795" s="20" t="str">
        <f>IF(EXACT(Questions!A800,""),"",Questions!$C$3)</f>
        <v/>
      </c>
      <c r="I795" s="20" t="str">
        <f>IF(ISBLANK(Questions!C800),"",Questions!C800)</f>
        <v/>
      </c>
      <c r="J795" s="22" t="str">
        <f>IF(ISBLANK(Questions!J800),"",Questions!J800)</f>
        <v/>
      </c>
    </row>
    <row r="796" spans="1:10" x14ac:dyDescent="0.3">
      <c r="A796" s="20" t="str">
        <f>IF(ISBLANK(Questions!A801),"",Questions!A801)</f>
        <v/>
      </c>
      <c r="B796" s="21" t="str">
        <f>IF(ISBLANK(Questions!D801),"",Questions!D801)</f>
        <v/>
      </c>
      <c r="C796" s="21" t="str">
        <f>IF(ISBLANK(Questions!E801),"",Questions!E801)</f>
        <v/>
      </c>
      <c r="D796" s="21" t="str">
        <f>IF(ISBLANK(Questions!F801),"",Questions!F801)</f>
        <v/>
      </c>
      <c r="E796" s="21" t="str">
        <f>IF(ISBLANK(Questions!G801),"",Questions!G801)</f>
        <v/>
      </c>
      <c r="F796" s="21" t="str">
        <f>IF(ISBLANK(Questions!H801),"",Questions!H801)</f>
        <v/>
      </c>
      <c r="G796" s="20" t="str">
        <f>IF(EXACT(Questions!A801,""),"",INDEX(CategoryCode,MATCH(Questions!B801, CategoryName,0)))</f>
        <v/>
      </c>
      <c r="H796" s="20" t="str">
        <f>IF(EXACT(Questions!A801,""),"",Questions!$C$3)</f>
        <v/>
      </c>
      <c r="I796" s="20" t="str">
        <f>IF(ISBLANK(Questions!C801),"",Questions!C801)</f>
        <v/>
      </c>
      <c r="J796" s="22" t="str">
        <f>IF(ISBLANK(Questions!J801),"",Questions!J801)</f>
        <v/>
      </c>
    </row>
    <row r="797" spans="1:10" x14ac:dyDescent="0.3">
      <c r="A797" s="20" t="str">
        <f>IF(ISBLANK(Questions!A802),"",Questions!A802)</f>
        <v/>
      </c>
      <c r="B797" s="21" t="str">
        <f>IF(ISBLANK(Questions!D802),"",Questions!D802)</f>
        <v/>
      </c>
      <c r="C797" s="21" t="str">
        <f>IF(ISBLANK(Questions!E802),"",Questions!E802)</f>
        <v/>
      </c>
      <c r="D797" s="21" t="str">
        <f>IF(ISBLANK(Questions!F802),"",Questions!F802)</f>
        <v/>
      </c>
      <c r="E797" s="21" t="str">
        <f>IF(ISBLANK(Questions!G802),"",Questions!G802)</f>
        <v/>
      </c>
      <c r="F797" s="21" t="str">
        <f>IF(ISBLANK(Questions!H802),"",Questions!H802)</f>
        <v/>
      </c>
      <c r="G797" s="20" t="str">
        <f>IF(EXACT(Questions!A802,""),"",INDEX(CategoryCode,MATCH(Questions!B802, CategoryName,0)))</f>
        <v/>
      </c>
      <c r="H797" s="20" t="str">
        <f>IF(EXACT(Questions!A802,""),"",Questions!$C$3)</f>
        <v/>
      </c>
      <c r="I797" s="20" t="str">
        <f>IF(ISBLANK(Questions!C802),"",Questions!C802)</f>
        <v/>
      </c>
      <c r="J797" s="22" t="str">
        <f>IF(ISBLANK(Questions!J802),"",Questions!J802)</f>
        <v/>
      </c>
    </row>
    <row r="798" spans="1:10" x14ac:dyDescent="0.3">
      <c r="A798" s="20" t="str">
        <f>IF(ISBLANK(Questions!A803),"",Questions!A803)</f>
        <v/>
      </c>
      <c r="B798" s="21" t="str">
        <f>IF(ISBLANK(Questions!D803),"",Questions!D803)</f>
        <v/>
      </c>
      <c r="C798" s="21" t="str">
        <f>IF(ISBLANK(Questions!E803),"",Questions!E803)</f>
        <v/>
      </c>
      <c r="D798" s="21" t="str">
        <f>IF(ISBLANK(Questions!F803),"",Questions!F803)</f>
        <v/>
      </c>
      <c r="E798" s="21" t="str">
        <f>IF(ISBLANK(Questions!G803),"",Questions!G803)</f>
        <v/>
      </c>
      <c r="F798" s="21" t="str">
        <f>IF(ISBLANK(Questions!H803),"",Questions!H803)</f>
        <v/>
      </c>
      <c r="G798" s="20" t="str">
        <f>IF(EXACT(Questions!A803,""),"",INDEX(CategoryCode,MATCH(Questions!B803, CategoryName,0)))</f>
        <v/>
      </c>
      <c r="H798" s="20" t="str">
        <f>IF(EXACT(Questions!A803,""),"",Questions!$C$3)</f>
        <v/>
      </c>
      <c r="I798" s="20" t="str">
        <f>IF(ISBLANK(Questions!C803),"",Questions!C803)</f>
        <v/>
      </c>
      <c r="J798" s="22" t="str">
        <f>IF(ISBLANK(Questions!J803),"",Questions!J803)</f>
        <v/>
      </c>
    </row>
    <row r="799" spans="1:10" x14ac:dyDescent="0.3">
      <c r="A799" s="20" t="str">
        <f>IF(ISBLANK(Questions!A804),"",Questions!A804)</f>
        <v/>
      </c>
      <c r="B799" s="21" t="str">
        <f>IF(ISBLANK(Questions!D804),"",Questions!D804)</f>
        <v/>
      </c>
      <c r="C799" s="21" t="str">
        <f>IF(ISBLANK(Questions!E804),"",Questions!E804)</f>
        <v/>
      </c>
      <c r="D799" s="21" t="str">
        <f>IF(ISBLANK(Questions!F804),"",Questions!F804)</f>
        <v/>
      </c>
      <c r="E799" s="21" t="str">
        <f>IF(ISBLANK(Questions!G804),"",Questions!G804)</f>
        <v/>
      </c>
      <c r="F799" s="21" t="str">
        <f>IF(ISBLANK(Questions!H804),"",Questions!H804)</f>
        <v/>
      </c>
      <c r="G799" s="20" t="str">
        <f>IF(EXACT(Questions!A804,""),"",INDEX(CategoryCode,MATCH(Questions!B804, CategoryName,0)))</f>
        <v/>
      </c>
      <c r="H799" s="20" t="str">
        <f>IF(EXACT(Questions!A804,""),"",Questions!$C$3)</f>
        <v/>
      </c>
      <c r="I799" s="20" t="str">
        <f>IF(ISBLANK(Questions!C804),"",Questions!C804)</f>
        <v/>
      </c>
      <c r="J799" s="22" t="str">
        <f>IF(ISBLANK(Questions!J804),"",Questions!J804)</f>
        <v/>
      </c>
    </row>
    <row r="800" spans="1:10" x14ac:dyDescent="0.3">
      <c r="A800" s="20" t="str">
        <f>IF(ISBLANK(Questions!A805),"",Questions!A805)</f>
        <v/>
      </c>
      <c r="B800" s="21" t="str">
        <f>IF(ISBLANK(Questions!D805),"",Questions!D805)</f>
        <v/>
      </c>
      <c r="C800" s="21" t="str">
        <f>IF(ISBLANK(Questions!E805),"",Questions!E805)</f>
        <v/>
      </c>
      <c r="D800" s="21" t="str">
        <f>IF(ISBLANK(Questions!F805),"",Questions!F805)</f>
        <v/>
      </c>
      <c r="E800" s="21" t="str">
        <f>IF(ISBLANK(Questions!G805),"",Questions!G805)</f>
        <v/>
      </c>
      <c r="F800" s="21" t="str">
        <f>IF(ISBLANK(Questions!H805),"",Questions!H805)</f>
        <v/>
      </c>
      <c r="G800" s="20" t="str">
        <f>IF(EXACT(Questions!A805,""),"",INDEX(CategoryCode,MATCH(Questions!B805, CategoryName,0)))</f>
        <v/>
      </c>
      <c r="H800" s="20" t="str">
        <f>IF(EXACT(Questions!A805,""),"",Questions!$C$3)</f>
        <v/>
      </c>
      <c r="I800" s="20" t="str">
        <f>IF(ISBLANK(Questions!C805),"",Questions!C805)</f>
        <v/>
      </c>
      <c r="J800" s="22" t="str">
        <f>IF(ISBLANK(Questions!J805),"",Questions!J805)</f>
        <v/>
      </c>
    </row>
    <row r="801" spans="1:10" x14ac:dyDescent="0.3">
      <c r="A801" s="20" t="str">
        <f>IF(ISBLANK(Questions!A806),"",Questions!A806)</f>
        <v/>
      </c>
      <c r="B801" s="21" t="str">
        <f>IF(ISBLANK(Questions!D806),"",Questions!D806)</f>
        <v/>
      </c>
      <c r="C801" s="21" t="str">
        <f>IF(ISBLANK(Questions!E806),"",Questions!E806)</f>
        <v/>
      </c>
      <c r="D801" s="21" t="str">
        <f>IF(ISBLANK(Questions!F806),"",Questions!F806)</f>
        <v/>
      </c>
      <c r="E801" s="21" t="str">
        <f>IF(ISBLANK(Questions!G806),"",Questions!G806)</f>
        <v/>
      </c>
      <c r="F801" s="21" t="str">
        <f>IF(ISBLANK(Questions!H806),"",Questions!H806)</f>
        <v/>
      </c>
      <c r="G801" s="20" t="str">
        <f>IF(EXACT(Questions!A806,""),"",INDEX(CategoryCode,MATCH(Questions!B806, CategoryName,0)))</f>
        <v/>
      </c>
      <c r="H801" s="20" t="str">
        <f>IF(EXACT(Questions!A806,""),"",Questions!$C$3)</f>
        <v/>
      </c>
      <c r="I801" s="20" t="str">
        <f>IF(ISBLANK(Questions!C806),"",Questions!C806)</f>
        <v/>
      </c>
      <c r="J801" s="22" t="str">
        <f>IF(ISBLANK(Questions!J806),"",Questions!J806)</f>
        <v/>
      </c>
    </row>
    <row r="802" spans="1:10" x14ac:dyDescent="0.3">
      <c r="A802" s="20" t="str">
        <f>IF(ISBLANK(Questions!A807),"",Questions!A807)</f>
        <v/>
      </c>
      <c r="B802" s="21" t="str">
        <f>IF(ISBLANK(Questions!D807),"",Questions!D807)</f>
        <v/>
      </c>
      <c r="C802" s="21" t="str">
        <f>IF(ISBLANK(Questions!E807),"",Questions!E807)</f>
        <v/>
      </c>
      <c r="D802" s="21" t="str">
        <f>IF(ISBLANK(Questions!F807),"",Questions!F807)</f>
        <v/>
      </c>
      <c r="E802" s="21" t="str">
        <f>IF(ISBLANK(Questions!G807),"",Questions!G807)</f>
        <v/>
      </c>
      <c r="F802" s="21" t="str">
        <f>IF(ISBLANK(Questions!H807),"",Questions!H807)</f>
        <v/>
      </c>
      <c r="G802" s="20" t="str">
        <f>IF(EXACT(Questions!A807,""),"",INDEX(CategoryCode,MATCH(Questions!B807, CategoryName,0)))</f>
        <v/>
      </c>
      <c r="H802" s="20" t="str">
        <f>IF(EXACT(Questions!A807,""),"",Questions!$C$3)</f>
        <v/>
      </c>
      <c r="I802" s="20" t="str">
        <f>IF(ISBLANK(Questions!C807),"",Questions!C807)</f>
        <v/>
      </c>
      <c r="J802" s="22" t="str">
        <f>IF(ISBLANK(Questions!J807),"",Questions!J807)</f>
        <v/>
      </c>
    </row>
    <row r="803" spans="1:10" x14ac:dyDescent="0.3">
      <c r="A803" s="20" t="str">
        <f>IF(ISBLANK(Questions!A808),"",Questions!A808)</f>
        <v/>
      </c>
      <c r="B803" s="21" t="str">
        <f>IF(ISBLANK(Questions!D808),"",Questions!D808)</f>
        <v/>
      </c>
      <c r="C803" s="21" t="str">
        <f>IF(ISBLANK(Questions!E808),"",Questions!E808)</f>
        <v/>
      </c>
      <c r="D803" s="21" t="str">
        <f>IF(ISBLANK(Questions!F808),"",Questions!F808)</f>
        <v/>
      </c>
      <c r="E803" s="21" t="str">
        <f>IF(ISBLANK(Questions!G808),"",Questions!G808)</f>
        <v/>
      </c>
      <c r="F803" s="21" t="str">
        <f>IF(ISBLANK(Questions!H808),"",Questions!H808)</f>
        <v/>
      </c>
      <c r="G803" s="20" t="str">
        <f>IF(EXACT(Questions!A808,""),"",INDEX(CategoryCode,MATCH(Questions!B808, CategoryName,0)))</f>
        <v/>
      </c>
      <c r="H803" s="20" t="str">
        <f>IF(EXACT(Questions!A808,""),"",Questions!$C$3)</f>
        <v/>
      </c>
      <c r="I803" s="20" t="str">
        <f>IF(ISBLANK(Questions!C808),"",Questions!C808)</f>
        <v/>
      </c>
      <c r="J803" s="22" t="str">
        <f>IF(ISBLANK(Questions!J808),"",Questions!J808)</f>
        <v/>
      </c>
    </row>
    <row r="804" spans="1:10" x14ac:dyDescent="0.3">
      <c r="A804" s="20" t="str">
        <f>IF(ISBLANK(Questions!A809),"",Questions!A809)</f>
        <v/>
      </c>
      <c r="B804" s="21" t="str">
        <f>IF(ISBLANK(Questions!D809),"",Questions!D809)</f>
        <v/>
      </c>
      <c r="C804" s="21" t="str">
        <f>IF(ISBLANK(Questions!E809),"",Questions!E809)</f>
        <v/>
      </c>
      <c r="D804" s="21" t="str">
        <f>IF(ISBLANK(Questions!F809),"",Questions!F809)</f>
        <v/>
      </c>
      <c r="E804" s="21" t="str">
        <f>IF(ISBLANK(Questions!G809),"",Questions!G809)</f>
        <v/>
      </c>
      <c r="F804" s="21" t="str">
        <f>IF(ISBLANK(Questions!H809),"",Questions!H809)</f>
        <v/>
      </c>
      <c r="G804" s="20" t="str">
        <f>IF(EXACT(Questions!A809,""),"",INDEX(CategoryCode,MATCH(Questions!B809, CategoryName,0)))</f>
        <v/>
      </c>
      <c r="H804" s="20" t="str">
        <f>IF(EXACT(Questions!A809,""),"",Questions!$C$3)</f>
        <v/>
      </c>
      <c r="I804" s="20" t="str">
        <f>IF(ISBLANK(Questions!C809),"",Questions!C809)</f>
        <v/>
      </c>
      <c r="J804" s="22" t="str">
        <f>IF(ISBLANK(Questions!J809),"",Questions!J809)</f>
        <v/>
      </c>
    </row>
    <row r="805" spans="1:10" x14ac:dyDescent="0.3">
      <c r="A805" s="20" t="str">
        <f>IF(ISBLANK(Questions!A810),"",Questions!A810)</f>
        <v/>
      </c>
      <c r="B805" s="21" t="str">
        <f>IF(ISBLANK(Questions!D810),"",Questions!D810)</f>
        <v/>
      </c>
      <c r="C805" s="21" t="str">
        <f>IF(ISBLANK(Questions!E810),"",Questions!E810)</f>
        <v/>
      </c>
      <c r="D805" s="21" t="str">
        <f>IF(ISBLANK(Questions!F810),"",Questions!F810)</f>
        <v/>
      </c>
      <c r="E805" s="21" t="str">
        <f>IF(ISBLANK(Questions!G810),"",Questions!G810)</f>
        <v/>
      </c>
      <c r="F805" s="21" t="str">
        <f>IF(ISBLANK(Questions!H810),"",Questions!H810)</f>
        <v/>
      </c>
      <c r="G805" s="20" t="str">
        <f>IF(EXACT(Questions!A810,""),"",INDEX(CategoryCode,MATCH(Questions!B810, CategoryName,0)))</f>
        <v/>
      </c>
      <c r="H805" s="20" t="str">
        <f>IF(EXACT(Questions!A810,""),"",Questions!$C$3)</f>
        <v/>
      </c>
      <c r="I805" s="20" t="str">
        <f>IF(ISBLANK(Questions!C810),"",Questions!C810)</f>
        <v/>
      </c>
      <c r="J805" s="22" t="str">
        <f>IF(ISBLANK(Questions!J810),"",Questions!J810)</f>
        <v/>
      </c>
    </row>
    <row r="806" spans="1:10" x14ac:dyDescent="0.3">
      <c r="A806" s="20" t="str">
        <f>IF(ISBLANK(Questions!A811),"",Questions!A811)</f>
        <v/>
      </c>
      <c r="B806" s="21" t="str">
        <f>IF(ISBLANK(Questions!D811),"",Questions!D811)</f>
        <v/>
      </c>
      <c r="C806" s="21" t="str">
        <f>IF(ISBLANK(Questions!E811),"",Questions!E811)</f>
        <v/>
      </c>
      <c r="D806" s="21" t="str">
        <f>IF(ISBLANK(Questions!F811),"",Questions!F811)</f>
        <v/>
      </c>
      <c r="E806" s="21" t="str">
        <f>IF(ISBLANK(Questions!G811),"",Questions!G811)</f>
        <v/>
      </c>
      <c r="F806" s="21" t="str">
        <f>IF(ISBLANK(Questions!H811),"",Questions!H811)</f>
        <v/>
      </c>
      <c r="G806" s="20" t="str">
        <f>IF(EXACT(Questions!A811,""),"",INDEX(CategoryCode,MATCH(Questions!B811, CategoryName,0)))</f>
        <v/>
      </c>
      <c r="H806" s="20" t="str">
        <f>IF(EXACT(Questions!A811,""),"",Questions!$C$3)</f>
        <v/>
      </c>
      <c r="I806" s="20" t="str">
        <f>IF(ISBLANK(Questions!C811),"",Questions!C811)</f>
        <v/>
      </c>
      <c r="J806" s="22" t="str">
        <f>IF(ISBLANK(Questions!J811),"",Questions!J811)</f>
        <v/>
      </c>
    </row>
    <row r="807" spans="1:10" x14ac:dyDescent="0.3">
      <c r="A807" s="20" t="str">
        <f>IF(ISBLANK(Questions!A812),"",Questions!A812)</f>
        <v/>
      </c>
      <c r="B807" s="21" t="str">
        <f>IF(ISBLANK(Questions!D812),"",Questions!D812)</f>
        <v/>
      </c>
      <c r="C807" s="21" t="str">
        <f>IF(ISBLANK(Questions!E812),"",Questions!E812)</f>
        <v/>
      </c>
      <c r="D807" s="21" t="str">
        <f>IF(ISBLANK(Questions!F812),"",Questions!F812)</f>
        <v/>
      </c>
      <c r="E807" s="21" t="str">
        <f>IF(ISBLANK(Questions!G812),"",Questions!G812)</f>
        <v/>
      </c>
      <c r="F807" s="21" t="str">
        <f>IF(ISBLANK(Questions!H812),"",Questions!H812)</f>
        <v/>
      </c>
      <c r="G807" s="20" t="str">
        <f>IF(EXACT(Questions!A812,""),"",INDEX(CategoryCode,MATCH(Questions!B812, CategoryName,0)))</f>
        <v/>
      </c>
      <c r="H807" s="20" t="str">
        <f>IF(EXACT(Questions!A812,""),"",Questions!$C$3)</f>
        <v/>
      </c>
      <c r="I807" s="20" t="str">
        <f>IF(ISBLANK(Questions!C812),"",Questions!C812)</f>
        <v/>
      </c>
      <c r="J807" s="22" t="str">
        <f>IF(ISBLANK(Questions!J812),"",Questions!J812)</f>
        <v/>
      </c>
    </row>
    <row r="808" spans="1:10" x14ac:dyDescent="0.3">
      <c r="A808" s="20" t="str">
        <f>IF(ISBLANK(Questions!A813),"",Questions!A813)</f>
        <v/>
      </c>
      <c r="B808" s="21" t="str">
        <f>IF(ISBLANK(Questions!D813),"",Questions!D813)</f>
        <v/>
      </c>
      <c r="C808" s="21" t="str">
        <f>IF(ISBLANK(Questions!E813),"",Questions!E813)</f>
        <v/>
      </c>
      <c r="D808" s="21" t="str">
        <f>IF(ISBLANK(Questions!F813),"",Questions!F813)</f>
        <v/>
      </c>
      <c r="E808" s="21" t="str">
        <f>IF(ISBLANK(Questions!G813),"",Questions!G813)</f>
        <v/>
      </c>
      <c r="F808" s="21" t="str">
        <f>IF(ISBLANK(Questions!H813),"",Questions!H813)</f>
        <v/>
      </c>
      <c r="G808" s="20" t="str">
        <f>IF(EXACT(Questions!A813,""),"",INDEX(CategoryCode,MATCH(Questions!B813, CategoryName,0)))</f>
        <v/>
      </c>
      <c r="H808" s="20" t="str">
        <f>IF(EXACT(Questions!A813,""),"",Questions!$C$3)</f>
        <v/>
      </c>
      <c r="I808" s="20" t="str">
        <f>IF(ISBLANK(Questions!C813),"",Questions!C813)</f>
        <v/>
      </c>
      <c r="J808" s="22" t="str">
        <f>IF(ISBLANK(Questions!J813),"",Questions!J813)</f>
        <v/>
      </c>
    </row>
    <row r="809" spans="1:10" x14ac:dyDescent="0.3">
      <c r="A809" s="20" t="str">
        <f>IF(ISBLANK(Questions!A814),"",Questions!A814)</f>
        <v/>
      </c>
      <c r="B809" s="21" t="str">
        <f>IF(ISBLANK(Questions!D814),"",Questions!D814)</f>
        <v/>
      </c>
      <c r="C809" s="21" t="str">
        <f>IF(ISBLANK(Questions!E814),"",Questions!E814)</f>
        <v/>
      </c>
      <c r="D809" s="21" t="str">
        <f>IF(ISBLANK(Questions!F814),"",Questions!F814)</f>
        <v/>
      </c>
      <c r="E809" s="21" t="str">
        <f>IF(ISBLANK(Questions!G814),"",Questions!G814)</f>
        <v/>
      </c>
      <c r="F809" s="21" t="str">
        <f>IF(ISBLANK(Questions!H814),"",Questions!H814)</f>
        <v/>
      </c>
      <c r="G809" s="20" t="str">
        <f>IF(EXACT(Questions!A814,""),"",INDEX(CategoryCode,MATCH(Questions!B814, CategoryName,0)))</f>
        <v/>
      </c>
      <c r="H809" s="20" t="str">
        <f>IF(EXACT(Questions!A814,""),"",Questions!$C$3)</f>
        <v/>
      </c>
      <c r="I809" s="20" t="str">
        <f>IF(ISBLANK(Questions!C814),"",Questions!C814)</f>
        <v/>
      </c>
      <c r="J809" s="22" t="str">
        <f>IF(ISBLANK(Questions!J814),"",Questions!J814)</f>
        <v/>
      </c>
    </row>
    <row r="810" spans="1:10" x14ac:dyDescent="0.3">
      <c r="A810" s="20" t="str">
        <f>IF(ISBLANK(Questions!A815),"",Questions!A815)</f>
        <v/>
      </c>
      <c r="B810" s="21" t="str">
        <f>IF(ISBLANK(Questions!D815),"",Questions!D815)</f>
        <v/>
      </c>
      <c r="C810" s="21" t="str">
        <f>IF(ISBLANK(Questions!E815),"",Questions!E815)</f>
        <v/>
      </c>
      <c r="D810" s="21" t="str">
        <f>IF(ISBLANK(Questions!F815),"",Questions!F815)</f>
        <v/>
      </c>
      <c r="E810" s="21" t="str">
        <f>IF(ISBLANK(Questions!G815),"",Questions!G815)</f>
        <v/>
      </c>
      <c r="F810" s="21" t="str">
        <f>IF(ISBLANK(Questions!H815),"",Questions!H815)</f>
        <v/>
      </c>
      <c r="G810" s="20" t="str">
        <f>IF(EXACT(Questions!A815,""),"",INDEX(CategoryCode,MATCH(Questions!B815, CategoryName,0)))</f>
        <v/>
      </c>
      <c r="H810" s="20" t="str">
        <f>IF(EXACT(Questions!A815,""),"",Questions!$C$3)</f>
        <v/>
      </c>
      <c r="I810" s="20" t="str">
        <f>IF(ISBLANK(Questions!C815),"",Questions!C815)</f>
        <v/>
      </c>
      <c r="J810" s="22" t="str">
        <f>IF(ISBLANK(Questions!J815),"",Questions!J815)</f>
        <v/>
      </c>
    </row>
    <row r="811" spans="1:10" x14ac:dyDescent="0.3">
      <c r="A811" s="20" t="str">
        <f>IF(ISBLANK(Questions!A816),"",Questions!A816)</f>
        <v/>
      </c>
      <c r="B811" s="21" t="str">
        <f>IF(ISBLANK(Questions!D816),"",Questions!D816)</f>
        <v/>
      </c>
      <c r="C811" s="21" t="str">
        <f>IF(ISBLANK(Questions!E816),"",Questions!E816)</f>
        <v/>
      </c>
      <c r="D811" s="21" t="str">
        <f>IF(ISBLANK(Questions!F816),"",Questions!F816)</f>
        <v/>
      </c>
      <c r="E811" s="21" t="str">
        <f>IF(ISBLANK(Questions!G816),"",Questions!G816)</f>
        <v/>
      </c>
      <c r="F811" s="21" t="str">
        <f>IF(ISBLANK(Questions!H816),"",Questions!H816)</f>
        <v/>
      </c>
      <c r="G811" s="20" t="str">
        <f>IF(EXACT(Questions!A816,""),"",INDEX(CategoryCode,MATCH(Questions!B816, CategoryName,0)))</f>
        <v/>
      </c>
      <c r="H811" s="20" t="str">
        <f>IF(EXACT(Questions!A816,""),"",Questions!$C$3)</f>
        <v/>
      </c>
      <c r="I811" s="20" t="str">
        <f>IF(ISBLANK(Questions!C816),"",Questions!C816)</f>
        <v/>
      </c>
      <c r="J811" s="22" t="str">
        <f>IF(ISBLANK(Questions!J816),"",Questions!J816)</f>
        <v/>
      </c>
    </row>
    <row r="812" spans="1:10" x14ac:dyDescent="0.3">
      <c r="A812" s="20" t="str">
        <f>IF(ISBLANK(Questions!A817),"",Questions!A817)</f>
        <v/>
      </c>
      <c r="B812" s="21" t="str">
        <f>IF(ISBLANK(Questions!D817),"",Questions!D817)</f>
        <v/>
      </c>
      <c r="C812" s="21" t="str">
        <f>IF(ISBLANK(Questions!E817),"",Questions!E817)</f>
        <v/>
      </c>
      <c r="D812" s="21" t="str">
        <f>IF(ISBLANK(Questions!F817),"",Questions!F817)</f>
        <v/>
      </c>
      <c r="E812" s="21" t="str">
        <f>IF(ISBLANK(Questions!G817),"",Questions!G817)</f>
        <v/>
      </c>
      <c r="F812" s="21" t="str">
        <f>IF(ISBLANK(Questions!H817),"",Questions!H817)</f>
        <v/>
      </c>
      <c r="G812" s="20" t="str">
        <f>IF(EXACT(Questions!A817,""),"",INDEX(CategoryCode,MATCH(Questions!B817, CategoryName,0)))</f>
        <v/>
      </c>
      <c r="H812" s="20" t="str">
        <f>IF(EXACT(Questions!A817,""),"",Questions!$C$3)</f>
        <v/>
      </c>
      <c r="I812" s="20" t="str">
        <f>IF(ISBLANK(Questions!C817),"",Questions!C817)</f>
        <v/>
      </c>
      <c r="J812" s="22" t="str">
        <f>IF(ISBLANK(Questions!J817),"",Questions!J817)</f>
        <v/>
      </c>
    </row>
    <row r="813" spans="1:10" x14ac:dyDescent="0.3">
      <c r="A813" s="20" t="str">
        <f>IF(ISBLANK(Questions!A818),"",Questions!A818)</f>
        <v/>
      </c>
      <c r="B813" s="21" t="str">
        <f>IF(ISBLANK(Questions!D818),"",Questions!D818)</f>
        <v/>
      </c>
      <c r="C813" s="21" t="str">
        <f>IF(ISBLANK(Questions!E818),"",Questions!E818)</f>
        <v/>
      </c>
      <c r="D813" s="21" t="str">
        <f>IF(ISBLANK(Questions!F818),"",Questions!F818)</f>
        <v/>
      </c>
      <c r="E813" s="21" t="str">
        <f>IF(ISBLANK(Questions!G818),"",Questions!G818)</f>
        <v/>
      </c>
      <c r="F813" s="21" t="str">
        <f>IF(ISBLANK(Questions!H818),"",Questions!H818)</f>
        <v/>
      </c>
      <c r="G813" s="20" t="str">
        <f>IF(EXACT(Questions!A818,""),"",INDEX(CategoryCode,MATCH(Questions!B818, CategoryName,0)))</f>
        <v/>
      </c>
      <c r="H813" s="20" t="str">
        <f>IF(EXACT(Questions!A818,""),"",Questions!$C$3)</f>
        <v/>
      </c>
      <c r="I813" s="20" t="str">
        <f>IF(ISBLANK(Questions!C818),"",Questions!C818)</f>
        <v/>
      </c>
      <c r="J813" s="22" t="str">
        <f>IF(ISBLANK(Questions!J818),"",Questions!J818)</f>
        <v/>
      </c>
    </row>
    <row r="814" spans="1:10" x14ac:dyDescent="0.3">
      <c r="A814" s="20" t="str">
        <f>IF(ISBLANK(Questions!A819),"",Questions!A819)</f>
        <v/>
      </c>
      <c r="B814" s="21" t="str">
        <f>IF(ISBLANK(Questions!D819),"",Questions!D819)</f>
        <v/>
      </c>
      <c r="C814" s="21" t="str">
        <f>IF(ISBLANK(Questions!E819),"",Questions!E819)</f>
        <v/>
      </c>
      <c r="D814" s="21" t="str">
        <f>IF(ISBLANK(Questions!F819),"",Questions!F819)</f>
        <v/>
      </c>
      <c r="E814" s="21" t="str">
        <f>IF(ISBLANK(Questions!G819),"",Questions!G819)</f>
        <v/>
      </c>
      <c r="F814" s="21" t="str">
        <f>IF(ISBLANK(Questions!H819),"",Questions!H819)</f>
        <v/>
      </c>
      <c r="G814" s="20" t="str">
        <f>IF(EXACT(Questions!A819,""),"",INDEX(CategoryCode,MATCH(Questions!B819, CategoryName,0)))</f>
        <v/>
      </c>
      <c r="H814" s="20" t="str">
        <f>IF(EXACT(Questions!A819,""),"",Questions!$C$3)</f>
        <v/>
      </c>
      <c r="I814" s="20" t="str">
        <f>IF(ISBLANK(Questions!C819),"",Questions!C819)</f>
        <v/>
      </c>
      <c r="J814" s="22" t="str">
        <f>IF(ISBLANK(Questions!J819),"",Questions!J819)</f>
        <v/>
      </c>
    </row>
    <row r="815" spans="1:10" x14ac:dyDescent="0.3">
      <c r="A815" s="20" t="str">
        <f>IF(ISBLANK(Questions!A820),"",Questions!A820)</f>
        <v/>
      </c>
      <c r="B815" s="21" t="str">
        <f>IF(ISBLANK(Questions!D820),"",Questions!D820)</f>
        <v/>
      </c>
      <c r="C815" s="21" t="str">
        <f>IF(ISBLANK(Questions!E820),"",Questions!E820)</f>
        <v/>
      </c>
      <c r="D815" s="21" t="str">
        <f>IF(ISBLANK(Questions!F820),"",Questions!F820)</f>
        <v/>
      </c>
      <c r="E815" s="21" t="str">
        <f>IF(ISBLANK(Questions!G820),"",Questions!G820)</f>
        <v/>
      </c>
      <c r="F815" s="21" t="str">
        <f>IF(ISBLANK(Questions!H820),"",Questions!H820)</f>
        <v/>
      </c>
      <c r="G815" s="20" t="str">
        <f>IF(EXACT(Questions!A820,""),"",INDEX(CategoryCode,MATCH(Questions!B820, CategoryName,0)))</f>
        <v/>
      </c>
      <c r="H815" s="20" t="str">
        <f>IF(EXACT(Questions!A820,""),"",Questions!$C$3)</f>
        <v/>
      </c>
      <c r="I815" s="20" t="str">
        <f>IF(ISBLANK(Questions!C820),"",Questions!C820)</f>
        <v/>
      </c>
      <c r="J815" s="22" t="str">
        <f>IF(ISBLANK(Questions!J820),"",Questions!J820)</f>
        <v/>
      </c>
    </row>
    <row r="816" spans="1:10" x14ac:dyDescent="0.3">
      <c r="A816" s="20" t="str">
        <f>IF(ISBLANK(Questions!A821),"",Questions!A821)</f>
        <v/>
      </c>
      <c r="B816" s="21" t="str">
        <f>IF(ISBLANK(Questions!D821),"",Questions!D821)</f>
        <v/>
      </c>
      <c r="C816" s="21" t="str">
        <f>IF(ISBLANK(Questions!E821),"",Questions!E821)</f>
        <v/>
      </c>
      <c r="D816" s="21" t="str">
        <f>IF(ISBLANK(Questions!F821),"",Questions!F821)</f>
        <v/>
      </c>
      <c r="E816" s="21" t="str">
        <f>IF(ISBLANK(Questions!G821),"",Questions!G821)</f>
        <v/>
      </c>
      <c r="F816" s="21" t="str">
        <f>IF(ISBLANK(Questions!H821),"",Questions!H821)</f>
        <v/>
      </c>
      <c r="G816" s="20" t="str">
        <f>IF(EXACT(Questions!A821,""),"",INDEX(CategoryCode,MATCH(Questions!B821, CategoryName,0)))</f>
        <v/>
      </c>
      <c r="H816" s="20" t="str">
        <f>IF(EXACT(Questions!A821,""),"",Questions!$C$3)</f>
        <v/>
      </c>
      <c r="I816" s="20" t="str">
        <f>IF(ISBLANK(Questions!C821),"",Questions!C821)</f>
        <v/>
      </c>
      <c r="J816" s="22" t="str">
        <f>IF(ISBLANK(Questions!J821),"",Questions!J821)</f>
        <v/>
      </c>
    </row>
    <row r="817" spans="1:10" x14ac:dyDescent="0.3">
      <c r="A817" s="20" t="str">
        <f>IF(ISBLANK(Questions!A822),"",Questions!A822)</f>
        <v/>
      </c>
      <c r="B817" s="21" t="str">
        <f>IF(ISBLANK(Questions!D822),"",Questions!D822)</f>
        <v/>
      </c>
      <c r="C817" s="21" t="str">
        <f>IF(ISBLANK(Questions!E822),"",Questions!E822)</f>
        <v/>
      </c>
      <c r="D817" s="21" t="str">
        <f>IF(ISBLANK(Questions!F822),"",Questions!F822)</f>
        <v/>
      </c>
      <c r="E817" s="21" t="str">
        <f>IF(ISBLANK(Questions!G822),"",Questions!G822)</f>
        <v/>
      </c>
      <c r="F817" s="21" t="str">
        <f>IF(ISBLANK(Questions!H822),"",Questions!H822)</f>
        <v/>
      </c>
      <c r="G817" s="20" t="str">
        <f>IF(EXACT(Questions!A822,""),"",INDEX(CategoryCode,MATCH(Questions!B822, CategoryName,0)))</f>
        <v/>
      </c>
      <c r="H817" s="20" t="str">
        <f>IF(EXACT(Questions!A822,""),"",Questions!$C$3)</f>
        <v/>
      </c>
      <c r="I817" s="20" t="str">
        <f>IF(ISBLANK(Questions!C822),"",Questions!C822)</f>
        <v/>
      </c>
      <c r="J817" s="22" t="str">
        <f>IF(ISBLANK(Questions!J822),"",Questions!J822)</f>
        <v/>
      </c>
    </row>
    <row r="818" spans="1:10" x14ac:dyDescent="0.3">
      <c r="A818" s="20" t="str">
        <f>IF(ISBLANK(Questions!A823),"",Questions!A823)</f>
        <v/>
      </c>
      <c r="B818" s="21" t="str">
        <f>IF(ISBLANK(Questions!D823),"",Questions!D823)</f>
        <v/>
      </c>
      <c r="C818" s="21" t="str">
        <f>IF(ISBLANK(Questions!E823),"",Questions!E823)</f>
        <v/>
      </c>
      <c r="D818" s="21" t="str">
        <f>IF(ISBLANK(Questions!F823),"",Questions!F823)</f>
        <v/>
      </c>
      <c r="E818" s="21" t="str">
        <f>IF(ISBLANK(Questions!G823),"",Questions!G823)</f>
        <v/>
      </c>
      <c r="F818" s="21" t="str">
        <f>IF(ISBLANK(Questions!H823),"",Questions!H823)</f>
        <v/>
      </c>
      <c r="G818" s="20" t="str">
        <f>IF(EXACT(Questions!A823,""),"",INDEX(CategoryCode,MATCH(Questions!B823, CategoryName,0)))</f>
        <v/>
      </c>
      <c r="H818" s="20" t="str">
        <f>IF(EXACT(Questions!A823,""),"",Questions!$C$3)</f>
        <v/>
      </c>
      <c r="I818" s="20" t="str">
        <f>IF(ISBLANK(Questions!C823),"",Questions!C823)</f>
        <v/>
      </c>
      <c r="J818" s="22" t="str">
        <f>IF(ISBLANK(Questions!J823),"",Questions!J823)</f>
        <v/>
      </c>
    </row>
    <row r="819" spans="1:10" x14ac:dyDescent="0.3">
      <c r="A819" s="20" t="str">
        <f>IF(ISBLANK(Questions!A824),"",Questions!A824)</f>
        <v/>
      </c>
      <c r="B819" s="21" t="str">
        <f>IF(ISBLANK(Questions!D824),"",Questions!D824)</f>
        <v/>
      </c>
      <c r="C819" s="21" t="str">
        <f>IF(ISBLANK(Questions!E824),"",Questions!E824)</f>
        <v/>
      </c>
      <c r="D819" s="21" t="str">
        <f>IF(ISBLANK(Questions!F824),"",Questions!F824)</f>
        <v/>
      </c>
      <c r="E819" s="21" t="str">
        <f>IF(ISBLANK(Questions!G824),"",Questions!G824)</f>
        <v/>
      </c>
      <c r="F819" s="21" t="str">
        <f>IF(ISBLANK(Questions!H824),"",Questions!H824)</f>
        <v/>
      </c>
      <c r="G819" s="20" t="str">
        <f>IF(EXACT(Questions!A824,""),"",INDEX(CategoryCode,MATCH(Questions!B824, CategoryName,0)))</f>
        <v/>
      </c>
      <c r="H819" s="20" t="str">
        <f>IF(EXACT(Questions!A824,""),"",Questions!$C$3)</f>
        <v/>
      </c>
      <c r="I819" s="20" t="str">
        <f>IF(ISBLANK(Questions!C824),"",Questions!C824)</f>
        <v/>
      </c>
      <c r="J819" s="22" t="str">
        <f>IF(ISBLANK(Questions!J824),"",Questions!J824)</f>
        <v/>
      </c>
    </row>
    <row r="820" spans="1:10" x14ac:dyDescent="0.3">
      <c r="A820" s="20" t="str">
        <f>IF(ISBLANK(Questions!A825),"",Questions!A825)</f>
        <v/>
      </c>
      <c r="B820" s="21" t="str">
        <f>IF(ISBLANK(Questions!D825),"",Questions!D825)</f>
        <v/>
      </c>
      <c r="C820" s="21" t="str">
        <f>IF(ISBLANK(Questions!E825),"",Questions!E825)</f>
        <v/>
      </c>
      <c r="D820" s="21" t="str">
        <f>IF(ISBLANK(Questions!F825),"",Questions!F825)</f>
        <v/>
      </c>
      <c r="E820" s="21" t="str">
        <f>IF(ISBLANK(Questions!G825),"",Questions!G825)</f>
        <v/>
      </c>
      <c r="F820" s="21" t="str">
        <f>IF(ISBLANK(Questions!H825),"",Questions!H825)</f>
        <v/>
      </c>
      <c r="G820" s="20" t="str">
        <f>IF(EXACT(Questions!A825,""),"",INDEX(CategoryCode,MATCH(Questions!B825, CategoryName,0)))</f>
        <v/>
      </c>
      <c r="H820" s="20" t="str">
        <f>IF(EXACT(Questions!A825,""),"",Questions!$C$3)</f>
        <v/>
      </c>
      <c r="I820" s="20" t="str">
        <f>IF(ISBLANK(Questions!C825),"",Questions!C825)</f>
        <v/>
      </c>
      <c r="J820" s="22" t="str">
        <f>IF(ISBLANK(Questions!J825),"",Questions!J825)</f>
        <v/>
      </c>
    </row>
    <row r="821" spans="1:10" x14ac:dyDescent="0.3">
      <c r="A821" s="20" t="str">
        <f>IF(ISBLANK(Questions!A826),"",Questions!A826)</f>
        <v/>
      </c>
      <c r="B821" s="21" t="str">
        <f>IF(ISBLANK(Questions!D826),"",Questions!D826)</f>
        <v/>
      </c>
      <c r="C821" s="21" t="str">
        <f>IF(ISBLANK(Questions!E826),"",Questions!E826)</f>
        <v/>
      </c>
      <c r="D821" s="21" t="str">
        <f>IF(ISBLANK(Questions!F826),"",Questions!F826)</f>
        <v/>
      </c>
      <c r="E821" s="21" t="str">
        <f>IF(ISBLANK(Questions!G826),"",Questions!G826)</f>
        <v/>
      </c>
      <c r="F821" s="21" t="str">
        <f>IF(ISBLANK(Questions!H826),"",Questions!H826)</f>
        <v/>
      </c>
      <c r="G821" s="20" t="str">
        <f>IF(EXACT(Questions!A826,""),"",INDEX(CategoryCode,MATCH(Questions!B826, CategoryName,0)))</f>
        <v/>
      </c>
      <c r="H821" s="20" t="str">
        <f>IF(EXACT(Questions!A826,""),"",Questions!$C$3)</f>
        <v/>
      </c>
      <c r="I821" s="20" t="str">
        <f>IF(ISBLANK(Questions!C826),"",Questions!C826)</f>
        <v/>
      </c>
      <c r="J821" s="22" t="str">
        <f>IF(ISBLANK(Questions!J826),"",Questions!J826)</f>
        <v/>
      </c>
    </row>
    <row r="822" spans="1:10" x14ac:dyDescent="0.3">
      <c r="A822" s="20" t="str">
        <f>IF(ISBLANK(Questions!A827),"",Questions!A827)</f>
        <v/>
      </c>
      <c r="B822" s="21" t="str">
        <f>IF(ISBLANK(Questions!D827),"",Questions!D827)</f>
        <v/>
      </c>
      <c r="C822" s="21" t="str">
        <f>IF(ISBLANK(Questions!E827),"",Questions!E827)</f>
        <v/>
      </c>
      <c r="D822" s="21" t="str">
        <f>IF(ISBLANK(Questions!F827),"",Questions!F827)</f>
        <v/>
      </c>
      <c r="E822" s="21" t="str">
        <f>IF(ISBLANK(Questions!G827),"",Questions!G827)</f>
        <v/>
      </c>
      <c r="F822" s="21" t="str">
        <f>IF(ISBLANK(Questions!H827),"",Questions!H827)</f>
        <v/>
      </c>
      <c r="G822" s="20" t="str">
        <f>IF(EXACT(Questions!A827,""),"",INDEX(CategoryCode,MATCH(Questions!B827, CategoryName,0)))</f>
        <v/>
      </c>
      <c r="H822" s="20" t="str">
        <f>IF(EXACT(Questions!A827,""),"",Questions!$C$3)</f>
        <v/>
      </c>
      <c r="I822" s="20" t="str">
        <f>IF(ISBLANK(Questions!C827),"",Questions!C827)</f>
        <v/>
      </c>
      <c r="J822" s="22" t="str">
        <f>IF(ISBLANK(Questions!J827),"",Questions!J827)</f>
        <v/>
      </c>
    </row>
    <row r="823" spans="1:10" x14ac:dyDescent="0.3">
      <c r="A823" s="20" t="str">
        <f>IF(ISBLANK(Questions!A828),"",Questions!A828)</f>
        <v/>
      </c>
      <c r="B823" s="21" t="str">
        <f>IF(ISBLANK(Questions!D828),"",Questions!D828)</f>
        <v/>
      </c>
      <c r="C823" s="21" t="str">
        <f>IF(ISBLANK(Questions!E828),"",Questions!E828)</f>
        <v/>
      </c>
      <c r="D823" s="21" t="str">
        <f>IF(ISBLANK(Questions!F828),"",Questions!F828)</f>
        <v/>
      </c>
      <c r="E823" s="21" t="str">
        <f>IF(ISBLANK(Questions!G828),"",Questions!G828)</f>
        <v/>
      </c>
      <c r="F823" s="21" t="str">
        <f>IF(ISBLANK(Questions!H828),"",Questions!H828)</f>
        <v/>
      </c>
      <c r="G823" s="20" t="str">
        <f>IF(EXACT(Questions!A828,""),"",INDEX(CategoryCode,MATCH(Questions!B828, CategoryName,0)))</f>
        <v/>
      </c>
      <c r="H823" s="20" t="str">
        <f>IF(EXACT(Questions!A828,""),"",Questions!$C$3)</f>
        <v/>
      </c>
      <c r="I823" s="20" t="str">
        <f>IF(ISBLANK(Questions!C828),"",Questions!C828)</f>
        <v/>
      </c>
      <c r="J823" s="22" t="str">
        <f>IF(ISBLANK(Questions!J828),"",Questions!J828)</f>
        <v/>
      </c>
    </row>
    <row r="824" spans="1:10" x14ac:dyDescent="0.3">
      <c r="A824" s="20" t="str">
        <f>IF(ISBLANK(Questions!A829),"",Questions!A829)</f>
        <v/>
      </c>
      <c r="B824" s="21" t="str">
        <f>IF(ISBLANK(Questions!D829),"",Questions!D829)</f>
        <v/>
      </c>
      <c r="C824" s="21" t="str">
        <f>IF(ISBLANK(Questions!E829),"",Questions!E829)</f>
        <v/>
      </c>
      <c r="D824" s="21" t="str">
        <f>IF(ISBLANK(Questions!F829),"",Questions!F829)</f>
        <v/>
      </c>
      <c r="E824" s="21" t="str">
        <f>IF(ISBLANK(Questions!G829),"",Questions!G829)</f>
        <v/>
      </c>
      <c r="F824" s="21" t="str">
        <f>IF(ISBLANK(Questions!H829),"",Questions!H829)</f>
        <v/>
      </c>
      <c r="G824" s="20" t="str">
        <f>IF(EXACT(Questions!A829,""),"",INDEX(CategoryCode,MATCH(Questions!B829, CategoryName,0)))</f>
        <v/>
      </c>
      <c r="H824" s="20" t="str">
        <f>IF(EXACT(Questions!A829,""),"",Questions!$C$3)</f>
        <v/>
      </c>
      <c r="I824" s="20" t="str">
        <f>IF(ISBLANK(Questions!C829),"",Questions!C829)</f>
        <v/>
      </c>
      <c r="J824" s="22" t="str">
        <f>IF(ISBLANK(Questions!J829),"",Questions!J829)</f>
        <v/>
      </c>
    </row>
    <row r="825" spans="1:10" x14ac:dyDescent="0.3">
      <c r="A825" s="20" t="str">
        <f>IF(ISBLANK(Questions!A830),"",Questions!A830)</f>
        <v/>
      </c>
      <c r="B825" s="21" t="str">
        <f>IF(ISBLANK(Questions!D830),"",Questions!D830)</f>
        <v/>
      </c>
      <c r="C825" s="21" t="str">
        <f>IF(ISBLANK(Questions!E830),"",Questions!E830)</f>
        <v/>
      </c>
      <c r="D825" s="21" t="str">
        <f>IF(ISBLANK(Questions!F830),"",Questions!F830)</f>
        <v/>
      </c>
      <c r="E825" s="21" t="str">
        <f>IF(ISBLANK(Questions!G830),"",Questions!G830)</f>
        <v/>
      </c>
      <c r="F825" s="21" t="str">
        <f>IF(ISBLANK(Questions!H830),"",Questions!H830)</f>
        <v/>
      </c>
      <c r="G825" s="20" t="str">
        <f>IF(EXACT(Questions!A830,""),"",INDEX(CategoryCode,MATCH(Questions!B830, CategoryName,0)))</f>
        <v/>
      </c>
      <c r="H825" s="20" t="str">
        <f>IF(EXACT(Questions!A830,""),"",Questions!$C$3)</f>
        <v/>
      </c>
      <c r="I825" s="20" t="str">
        <f>IF(ISBLANK(Questions!C830),"",Questions!C830)</f>
        <v/>
      </c>
      <c r="J825" s="22" t="str">
        <f>IF(ISBLANK(Questions!J830),"",Questions!J830)</f>
        <v/>
      </c>
    </row>
    <row r="826" spans="1:10" x14ac:dyDescent="0.3">
      <c r="A826" s="20" t="str">
        <f>IF(ISBLANK(Questions!A831),"",Questions!A831)</f>
        <v/>
      </c>
      <c r="B826" s="21" t="str">
        <f>IF(ISBLANK(Questions!D831),"",Questions!D831)</f>
        <v/>
      </c>
      <c r="C826" s="21" t="str">
        <f>IF(ISBLANK(Questions!E831),"",Questions!E831)</f>
        <v/>
      </c>
      <c r="D826" s="21" t="str">
        <f>IF(ISBLANK(Questions!F831),"",Questions!F831)</f>
        <v/>
      </c>
      <c r="E826" s="21" t="str">
        <f>IF(ISBLANK(Questions!G831),"",Questions!G831)</f>
        <v/>
      </c>
      <c r="F826" s="21" t="str">
        <f>IF(ISBLANK(Questions!H831),"",Questions!H831)</f>
        <v/>
      </c>
      <c r="G826" s="20" t="str">
        <f>IF(EXACT(Questions!A831,""),"",INDEX(CategoryCode,MATCH(Questions!B831, CategoryName,0)))</f>
        <v/>
      </c>
      <c r="H826" s="20" t="str">
        <f>IF(EXACT(Questions!A831,""),"",Questions!$C$3)</f>
        <v/>
      </c>
      <c r="I826" s="20" t="str">
        <f>IF(ISBLANK(Questions!C831),"",Questions!C831)</f>
        <v/>
      </c>
      <c r="J826" s="22" t="str">
        <f>IF(ISBLANK(Questions!J831),"",Questions!J831)</f>
        <v/>
      </c>
    </row>
    <row r="827" spans="1:10" x14ac:dyDescent="0.3">
      <c r="A827" s="20" t="str">
        <f>IF(ISBLANK(Questions!A832),"",Questions!A832)</f>
        <v/>
      </c>
      <c r="B827" s="21" t="str">
        <f>IF(ISBLANK(Questions!D832),"",Questions!D832)</f>
        <v/>
      </c>
      <c r="C827" s="21" t="str">
        <f>IF(ISBLANK(Questions!E832),"",Questions!E832)</f>
        <v/>
      </c>
      <c r="D827" s="21" t="str">
        <f>IF(ISBLANK(Questions!F832),"",Questions!F832)</f>
        <v/>
      </c>
      <c r="E827" s="21" t="str">
        <f>IF(ISBLANK(Questions!G832),"",Questions!G832)</f>
        <v/>
      </c>
      <c r="F827" s="21" t="str">
        <f>IF(ISBLANK(Questions!H832),"",Questions!H832)</f>
        <v/>
      </c>
      <c r="G827" s="20" t="str">
        <f>IF(EXACT(Questions!A832,""),"",INDEX(CategoryCode,MATCH(Questions!B832, CategoryName,0)))</f>
        <v/>
      </c>
      <c r="H827" s="20" t="str">
        <f>IF(EXACT(Questions!A832,""),"",Questions!$C$3)</f>
        <v/>
      </c>
      <c r="I827" s="20" t="str">
        <f>IF(ISBLANK(Questions!C832),"",Questions!C832)</f>
        <v/>
      </c>
      <c r="J827" s="22" t="str">
        <f>IF(ISBLANK(Questions!J832),"",Questions!J832)</f>
        <v/>
      </c>
    </row>
    <row r="828" spans="1:10" x14ac:dyDescent="0.3">
      <c r="A828" s="20" t="str">
        <f>IF(ISBLANK(Questions!A833),"",Questions!A833)</f>
        <v/>
      </c>
      <c r="B828" s="21" t="str">
        <f>IF(ISBLANK(Questions!D833),"",Questions!D833)</f>
        <v/>
      </c>
      <c r="C828" s="21" t="str">
        <f>IF(ISBLANK(Questions!E833),"",Questions!E833)</f>
        <v/>
      </c>
      <c r="D828" s="21" t="str">
        <f>IF(ISBLANK(Questions!F833),"",Questions!F833)</f>
        <v/>
      </c>
      <c r="E828" s="21" t="str">
        <f>IF(ISBLANK(Questions!G833),"",Questions!G833)</f>
        <v/>
      </c>
      <c r="F828" s="21" t="str">
        <f>IF(ISBLANK(Questions!H833),"",Questions!H833)</f>
        <v/>
      </c>
      <c r="G828" s="20" t="str">
        <f>IF(EXACT(Questions!A833,""),"",INDEX(CategoryCode,MATCH(Questions!B833, CategoryName,0)))</f>
        <v/>
      </c>
      <c r="H828" s="20" t="str">
        <f>IF(EXACT(Questions!A833,""),"",Questions!$C$3)</f>
        <v/>
      </c>
      <c r="I828" s="20" t="str">
        <f>IF(ISBLANK(Questions!C833),"",Questions!C833)</f>
        <v/>
      </c>
      <c r="J828" s="22" t="str">
        <f>IF(ISBLANK(Questions!J833),"",Questions!J833)</f>
        <v/>
      </c>
    </row>
    <row r="829" spans="1:10" x14ac:dyDescent="0.3">
      <c r="A829" s="20" t="str">
        <f>IF(ISBLANK(Questions!A834),"",Questions!A834)</f>
        <v/>
      </c>
      <c r="B829" s="21" t="str">
        <f>IF(ISBLANK(Questions!D834),"",Questions!D834)</f>
        <v/>
      </c>
      <c r="C829" s="21" t="str">
        <f>IF(ISBLANK(Questions!E834),"",Questions!E834)</f>
        <v/>
      </c>
      <c r="D829" s="21" t="str">
        <f>IF(ISBLANK(Questions!F834),"",Questions!F834)</f>
        <v/>
      </c>
      <c r="E829" s="21" t="str">
        <f>IF(ISBLANK(Questions!G834),"",Questions!G834)</f>
        <v/>
      </c>
      <c r="F829" s="21" t="str">
        <f>IF(ISBLANK(Questions!H834),"",Questions!H834)</f>
        <v/>
      </c>
      <c r="G829" s="20" t="str">
        <f>IF(EXACT(Questions!A834,""),"",INDEX(CategoryCode,MATCH(Questions!B834, CategoryName,0)))</f>
        <v/>
      </c>
      <c r="H829" s="20" t="str">
        <f>IF(EXACT(Questions!A834,""),"",Questions!$C$3)</f>
        <v/>
      </c>
      <c r="I829" s="20" t="str">
        <f>IF(ISBLANK(Questions!C834),"",Questions!C834)</f>
        <v/>
      </c>
      <c r="J829" s="22" t="str">
        <f>IF(ISBLANK(Questions!J834),"",Questions!J834)</f>
        <v/>
      </c>
    </row>
    <row r="830" spans="1:10" x14ac:dyDescent="0.3">
      <c r="A830" s="20" t="str">
        <f>IF(ISBLANK(Questions!A835),"",Questions!A835)</f>
        <v/>
      </c>
      <c r="B830" s="21" t="str">
        <f>IF(ISBLANK(Questions!D835),"",Questions!D835)</f>
        <v/>
      </c>
      <c r="C830" s="21" t="str">
        <f>IF(ISBLANK(Questions!E835),"",Questions!E835)</f>
        <v/>
      </c>
      <c r="D830" s="21" t="str">
        <f>IF(ISBLANK(Questions!F835),"",Questions!F835)</f>
        <v/>
      </c>
      <c r="E830" s="21" t="str">
        <f>IF(ISBLANK(Questions!G835),"",Questions!G835)</f>
        <v/>
      </c>
      <c r="F830" s="21" t="str">
        <f>IF(ISBLANK(Questions!H835),"",Questions!H835)</f>
        <v/>
      </c>
      <c r="G830" s="20" t="str">
        <f>IF(EXACT(Questions!A835,""),"",INDEX(CategoryCode,MATCH(Questions!B835, CategoryName,0)))</f>
        <v/>
      </c>
      <c r="H830" s="20" t="str">
        <f>IF(EXACT(Questions!A835,""),"",Questions!$C$3)</f>
        <v/>
      </c>
      <c r="I830" s="20" t="str">
        <f>IF(ISBLANK(Questions!C835),"",Questions!C835)</f>
        <v/>
      </c>
      <c r="J830" s="22" t="str">
        <f>IF(ISBLANK(Questions!J835),"",Questions!J835)</f>
        <v/>
      </c>
    </row>
    <row r="831" spans="1:10" x14ac:dyDescent="0.3">
      <c r="A831" s="20" t="str">
        <f>IF(ISBLANK(Questions!A836),"",Questions!A836)</f>
        <v/>
      </c>
      <c r="B831" s="21" t="str">
        <f>IF(ISBLANK(Questions!D836),"",Questions!D836)</f>
        <v/>
      </c>
      <c r="C831" s="21" t="str">
        <f>IF(ISBLANK(Questions!E836),"",Questions!E836)</f>
        <v/>
      </c>
      <c r="D831" s="21" t="str">
        <f>IF(ISBLANK(Questions!F836),"",Questions!F836)</f>
        <v/>
      </c>
      <c r="E831" s="21" t="str">
        <f>IF(ISBLANK(Questions!G836),"",Questions!G836)</f>
        <v/>
      </c>
      <c r="F831" s="21" t="str">
        <f>IF(ISBLANK(Questions!H836),"",Questions!H836)</f>
        <v/>
      </c>
      <c r="G831" s="20" t="str">
        <f>IF(EXACT(Questions!A836,""),"",INDEX(CategoryCode,MATCH(Questions!B836, CategoryName,0)))</f>
        <v/>
      </c>
      <c r="H831" s="20" t="str">
        <f>IF(EXACT(Questions!A836,""),"",Questions!$C$3)</f>
        <v/>
      </c>
      <c r="I831" s="20" t="str">
        <f>IF(ISBLANK(Questions!C836),"",Questions!C836)</f>
        <v/>
      </c>
      <c r="J831" s="22" t="str">
        <f>IF(ISBLANK(Questions!J836),"",Questions!J836)</f>
        <v/>
      </c>
    </row>
    <row r="832" spans="1:10" x14ac:dyDescent="0.3">
      <c r="A832" s="20" t="str">
        <f>IF(ISBLANK(Questions!A837),"",Questions!A837)</f>
        <v/>
      </c>
      <c r="B832" s="21" t="str">
        <f>IF(ISBLANK(Questions!D837),"",Questions!D837)</f>
        <v/>
      </c>
      <c r="C832" s="21" t="str">
        <f>IF(ISBLANK(Questions!E837),"",Questions!E837)</f>
        <v/>
      </c>
      <c r="D832" s="21" t="str">
        <f>IF(ISBLANK(Questions!F837),"",Questions!F837)</f>
        <v/>
      </c>
      <c r="E832" s="21" t="str">
        <f>IF(ISBLANK(Questions!G837),"",Questions!G837)</f>
        <v/>
      </c>
      <c r="F832" s="21" t="str">
        <f>IF(ISBLANK(Questions!H837),"",Questions!H837)</f>
        <v/>
      </c>
      <c r="G832" s="20" t="str">
        <f>IF(EXACT(Questions!A837,""),"",INDEX(CategoryCode,MATCH(Questions!B837, CategoryName,0)))</f>
        <v/>
      </c>
      <c r="H832" s="20" t="str">
        <f>IF(EXACT(Questions!A837,""),"",Questions!$C$3)</f>
        <v/>
      </c>
      <c r="I832" s="20" t="str">
        <f>IF(ISBLANK(Questions!C837),"",Questions!C837)</f>
        <v/>
      </c>
      <c r="J832" s="22" t="str">
        <f>IF(ISBLANK(Questions!J837),"",Questions!J837)</f>
        <v/>
      </c>
    </row>
    <row r="833" spans="1:10" x14ac:dyDescent="0.3">
      <c r="A833" s="20" t="str">
        <f>IF(ISBLANK(Questions!A838),"",Questions!A838)</f>
        <v/>
      </c>
      <c r="B833" s="21" t="str">
        <f>IF(ISBLANK(Questions!D838),"",Questions!D838)</f>
        <v/>
      </c>
      <c r="C833" s="21" t="str">
        <f>IF(ISBLANK(Questions!E838),"",Questions!E838)</f>
        <v/>
      </c>
      <c r="D833" s="21" t="str">
        <f>IF(ISBLANK(Questions!F838),"",Questions!F838)</f>
        <v/>
      </c>
      <c r="E833" s="21" t="str">
        <f>IF(ISBLANK(Questions!G838),"",Questions!G838)</f>
        <v/>
      </c>
      <c r="F833" s="21" t="str">
        <f>IF(ISBLANK(Questions!H838),"",Questions!H838)</f>
        <v/>
      </c>
      <c r="G833" s="20" t="str">
        <f>IF(EXACT(Questions!A838,""),"",INDEX(CategoryCode,MATCH(Questions!B838, CategoryName,0)))</f>
        <v/>
      </c>
      <c r="H833" s="20" t="str">
        <f>IF(EXACT(Questions!A838,""),"",Questions!$C$3)</f>
        <v/>
      </c>
      <c r="I833" s="20" t="str">
        <f>IF(ISBLANK(Questions!C838),"",Questions!C838)</f>
        <v/>
      </c>
      <c r="J833" s="22" t="str">
        <f>IF(ISBLANK(Questions!J838),"",Questions!J838)</f>
        <v/>
      </c>
    </row>
    <row r="834" spans="1:10" x14ac:dyDescent="0.3">
      <c r="A834" s="20" t="str">
        <f>IF(ISBLANK(Questions!A839),"",Questions!A839)</f>
        <v/>
      </c>
      <c r="B834" s="21" t="str">
        <f>IF(ISBLANK(Questions!D839),"",Questions!D839)</f>
        <v/>
      </c>
      <c r="C834" s="21" t="str">
        <f>IF(ISBLANK(Questions!E839),"",Questions!E839)</f>
        <v/>
      </c>
      <c r="D834" s="21" t="str">
        <f>IF(ISBLANK(Questions!F839),"",Questions!F839)</f>
        <v/>
      </c>
      <c r="E834" s="21" t="str">
        <f>IF(ISBLANK(Questions!G839),"",Questions!G839)</f>
        <v/>
      </c>
      <c r="F834" s="21" t="str">
        <f>IF(ISBLANK(Questions!H839),"",Questions!H839)</f>
        <v/>
      </c>
      <c r="G834" s="20" t="str">
        <f>IF(EXACT(Questions!A839,""),"",INDEX(CategoryCode,MATCH(Questions!B839, CategoryName,0)))</f>
        <v/>
      </c>
      <c r="H834" s="20" t="str">
        <f>IF(EXACT(Questions!A839,""),"",Questions!$C$3)</f>
        <v/>
      </c>
      <c r="I834" s="20" t="str">
        <f>IF(ISBLANK(Questions!C839),"",Questions!C839)</f>
        <v/>
      </c>
      <c r="J834" s="22" t="str">
        <f>IF(ISBLANK(Questions!J839),"",Questions!J839)</f>
        <v/>
      </c>
    </row>
    <row r="835" spans="1:10" x14ac:dyDescent="0.3">
      <c r="A835" s="20" t="str">
        <f>IF(ISBLANK(Questions!A840),"",Questions!A840)</f>
        <v/>
      </c>
      <c r="B835" s="21" t="str">
        <f>IF(ISBLANK(Questions!D840),"",Questions!D840)</f>
        <v/>
      </c>
      <c r="C835" s="21" t="str">
        <f>IF(ISBLANK(Questions!E840),"",Questions!E840)</f>
        <v/>
      </c>
      <c r="D835" s="21" t="str">
        <f>IF(ISBLANK(Questions!F840),"",Questions!F840)</f>
        <v/>
      </c>
      <c r="E835" s="21" t="str">
        <f>IF(ISBLANK(Questions!G840),"",Questions!G840)</f>
        <v/>
      </c>
      <c r="F835" s="21" t="str">
        <f>IF(ISBLANK(Questions!H840),"",Questions!H840)</f>
        <v/>
      </c>
      <c r="G835" s="20" t="str">
        <f>IF(EXACT(Questions!A840,""),"",INDEX(CategoryCode,MATCH(Questions!B840, CategoryName,0)))</f>
        <v/>
      </c>
      <c r="H835" s="20" t="str">
        <f>IF(EXACT(Questions!A840,""),"",Questions!$C$3)</f>
        <v/>
      </c>
      <c r="I835" s="20" t="str">
        <f>IF(ISBLANK(Questions!C840),"",Questions!C840)</f>
        <v/>
      </c>
      <c r="J835" s="22" t="str">
        <f>IF(ISBLANK(Questions!J840),"",Questions!J840)</f>
        <v/>
      </c>
    </row>
    <row r="836" spans="1:10" x14ac:dyDescent="0.3">
      <c r="A836" s="20" t="str">
        <f>IF(ISBLANK(Questions!A841),"",Questions!A841)</f>
        <v/>
      </c>
      <c r="B836" s="21" t="str">
        <f>IF(ISBLANK(Questions!D841),"",Questions!D841)</f>
        <v/>
      </c>
      <c r="C836" s="21" t="str">
        <f>IF(ISBLANK(Questions!E841),"",Questions!E841)</f>
        <v/>
      </c>
      <c r="D836" s="21" t="str">
        <f>IF(ISBLANK(Questions!F841),"",Questions!F841)</f>
        <v/>
      </c>
      <c r="E836" s="21" t="str">
        <f>IF(ISBLANK(Questions!G841),"",Questions!G841)</f>
        <v/>
      </c>
      <c r="F836" s="21" t="str">
        <f>IF(ISBLANK(Questions!H841),"",Questions!H841)</f>
        <v/>
      </c>
      <c r="G836" s="20" t="str">
        <f>IF(EXACT(Questions!A841,""),"",INDEX(CategoryCode,MATCH(Questions!B841, CategoryName,0)))</f>
        <v/>
      </c>
      <c r="H836" s="20" t="str">
        <f>IF(EXACT(Questions!A841,""),"",Questions!$C$3)</f>
        <v/>
      </c>
      <c r="I836" s="20" t="str">
        <f>IF(ISBLANK(Questions!C841),"",Questions!C841)</f>
        <v/>
      </c>
      <c r="J836" s="22" t="str">
        <f>IF(ISBLANK(Questions!J841),"",Questions!J841)</f>
        <v/>
      </c>
    </row>
    <row r="837" spans="1:10" x14ac:dyDescent="0.3">
      <c r="A837" s="20" t="str">
        <f>IF(ISBLANK(Questions!A842),"",Questions!A842)</f>
        <v/>
      </c>
      <c r="B837" s="21" t="str">
        <f>IF(ISBLANK(Questions!D842),"",Questions!D842)</f>
        <v/>
      </c>
      <c r="C837" s="21" t="str">
        <f>IF(ISBLANK(Questions!E842),"",Questions!E842)</f>
        <v/>
      </c>
      <c r="D837" s="21" t="str">
        <f>IF(ISBLANK(Questions!F842),"",Questions!F842)</f>
        <v/>
      </c>
      <c r="E837" s="21" t="str">
        <f>IF(ISBLANK(Questions!G842),"",Questions!G842)</f>
        <v/>
      </c>
      <c r="F837" s="21" t="str">
        <f>IF(ISBLANK(Questions!H842),"",Questions!H842)</f>
        <v/>
      </c>
      <c r="G837" s="20" t="str">
        <f>IF(EXACT(Questions!A842,""),"",INDEX(CategoryCode,MATCH(Questions!B842, CategoryName,0)))</f>
        <v/>
      </c>
      <c r="H837" s="20" t="str">
        <f>IF(EXACT(Questions!A842,""),"",Questions!$C$3)</f>
        <v/>
      </c>
      <c r="I837" s="20" t="str">
        <f>IF(ISBLANK(Questions!C842),"",Questions!C842)</f>
        <v/>
      </c>
      <c r="J837" s="22" t="str">
        <f>IF(ISBLANK(Questions!J842),"",Questions!J842)</f>
        <v/>
      </c>
    </row>
    <row r="838" spans="1:10" x14ac:dyDescent="0.3">
      <c r="A838" s="20" t="str">
        <f>IF(ISBLANK(Questions!A843),"",Questions!A843)</f>
        <v/>
      </c>
      <c r="B838" s="21" t="str">
        <f>IF(ISBLANK(Questions!D843),"",Questions!D843)</f>
        <v/>
      </c>
      <c r="C838" s="21" t="str">
        <f>IF(ISBLANK(Questions!E843),"",Questions!E843)</f>
        <v/>
      </c>
      <c r="D838" s="21" t="str">
        <f>IF(ISBLANK(Questions!F843),"",Questions!F843)</f>
        <v/>
      </c>
      <c r="E838" s="21" t="str">
        <f>IF(ISBLANK(Questions!G843),"",Questions!G843)</f>
        <v/>
      </c>
      <c r="F838" s="21" t="str">
        <f>IF(ISBLANK(Questions!H843),"",Questions!H843)</f>
        <v/>
      </c>
      <c r="G838" s="20" t="str">
        <f>IF(EXACT(Questions!A843,""),"",INDEX(CategoryCode,MATCH(Questions!B843, CategoryName,0)))</f>
        <v/>
      </c>
      <c r="H838" s="20" t="str">
        <f>IF(EXACT(Questions!A843,""),"",Questions!$C$3)</f>
        <v/>
      </c>
      <c r="I838" s="20" t="str">
        <f>IF(ISBLANK(Questions!C843),"",Questions!C843)</f>
        <v/>
      </c>
      <c r="J838" s="22" t="str">
        <f>IF(ISBLANK(Questions!J843),"",Questions!J843)</f>
        <v/>
      </c>
    </row>
    <row r="839" spans="1:10" x14ac:dyDescent="0.3">
      <c r="A839" s="20" t="str">
        <f>IF(ISBLANK(Questions!A844),"",Questions!A844)</f>
        <v/>
      </c>
      <c r="B839" s="21" t="str">
        <f>IF(ISBLANK(Questions!D844),"",Questions!D844)</f>
        <v/>
      </c>
      <c r="C839" s="21" t="str">
        <f>IF(ISBLANK(Questions!E844),"",Questions!E844)</f>
        <v/>
      </c>
      <c r="D839" s="21" t="str">
        <f>IF(ISBLANK(Questions!F844),"",Questions!F844)</f>
        <v/>
      </c>
      <c r="E839" s="21" t="str">
        <f>IF(ISBLANK(Questions!G844),"",Questions!G844)</f>
        <v/>
      </c>
      <c r="F839" s="21" t="str">
        <f>IF(ISBLANK(Questions!H844),"",Questions!H844)</f>
        <v/>
      </c>
      <c r="G839" s="20" t="str">
        <f>IF(EXACT(Questions!A844,""),"",INDEX(CategoryCode,MATCH(Questions!B844, CategoryName,0)))</f>
        <v/>
      </c>
      <c r="H839" s="20" t="str">
        <f>IF(EXACT(Questions!A844,""),"",Questions!$C$3)</f>
        <v/>
      </c>
      <c r="I839" s="20" t="str">
        <f>IF(ISBLANK(Questions!C844),"",Questions!C844)</f>
        <v/>
      </c>
      <c r="J839" s="22" t="str">
        <f>IF(ISBLANK(Questions!J844),"",Questions!J844)</f>
        <v/>
      </c>
    </row>
    <row r="840" spans="1:10" x14ac:dyDescent="0.3">
      <c r="A840" s="20" t="str">
        <f>IF(ISBLANK(Questions!A845),"",Questions!A845)</f>
        <v/>
      </c>
      <c r="B840" s="21" t="str">
        <f>IF(ISBLANK(Questions!D845),"",Questions!D845)</f>
        <v/>
      </c>
      <c r="C840" s="21" t="str">
        <f>IF(ISBLANK(Questions!E845),"",Questions!E845)</f>
        <v/>
      </c>
      <c r="D840" s="21" t="str">
        <f>IF(ISBLANK(Questions!F845),"",Questions!F845)</f>
        <v/>
      </c>
      <c r="E840" s="21" t="str">
        <f>IF(ISBLANK(Questions!G845),"",Questions!G845)</f>
        <v/>
      </c>
      <c r="F840" s="21" t="str">
        <f>IF(ISBLANK(Questions!H845),"",Questions!H845)</f>
        <v/>
      </c>
      <c r="G840" s="20" t="str">
        <f>IF(EXACT(Questions!A845,""),"",INDEX(CategoryCode,MATCH(Questions!B845, CategoryName,0)))</f>
        <v/>
      </c>
      <c r="H840" s="20" t="str">
        <f>IF(EXACT(Questions!A845,""),"",Questions!$C$3)</f>
        <v/>
      </c>
      <c r="I840" s="20" t="str">
        <f>IF(ISBLANK(Questions!C845),"",Questions!C845)</f>
        <v/>
      </c>
      <c r="J840" s="22" t="str">
        <f>IF(ISBLANK(Questions!J845),"",Questions!J845)</f>
        <v/>
      </c>
    </row>
    <row r="841" spans="1:10" x14ac:dyDescent="0.3">
      <c r="A841" s="20" t="str">
        <f>IF(ISBLANK(Questions!A846),"",Questions!A846)</f>
        <v/>
      </c>
      <c r="B841" s="21" t="str">
        <f>IF(ISBLANK(Questions!D846),"",Questions!D846)</f>
        <v/>
      </c>
      <c r="C841" s="21" t="str">
        <f>IF(ISBLANK(Questions!E846),"",Questions!E846)</f>
        <v/>
      </c>
      <c r="D841" s="21" t="str">
        <f>IF(ISBLANK(Questions!F846),"",Questions!F846)</f>
        <v/>
      </c>
      <c r="E841" s="21" t="str">
        <f>IF(ISBLANK(Questions!G846),"",Questions!G846)</f>
        <v/>
      </c>
      <c r="F841" s="21" t="str">
        <f>IF(ISBLANK(Questions!H846),"",Questions!H846)</f>
        <v/>
      </c>
      <c r="G841" s="20" t="str">
        <f>IF(EXACT(Questions!A846,""),"",INDEX(CategoryCode,MATCH(Questions!B846, CategoryName,0)))</f>
        <v/>
      </c>
      <c r="H841" s="20" t="str">
        <f>IF(EXACT(Questions!A846,""),"",Questions!$C$3)</f>
        <v/>
      </c>
      <c r="I841" s="20" t="str">
        <f>IF(ISBLANK(Questions!C846),"",Questions!C846)</f>
        <v/>
      </c>
      <c r="J841" s="22" t="str">
        <f>IF(ISBLANK(Questions!J846),"",Questions!J846)</f>
        <v/>
      </c>
    </row>
    <row r="842" spans="1:10" x14ac:dyDescent="0.3">
      <c r="A842" s="20" t="str">
        <f>IF(ISBLANK(Questions!A847),"",Questions!A847)</f>
        <v/>
      </c>
      <c r="B842" s="21" t="str">
        <f>IF(ISBLANK(Questions!D847),"",Questions!D847)</f>
        <v/>
      </c>
      <c r="C842" s="21" t="str">
        <f>IF(ISBLANK(Questions!E847),"",Questions!E847)</f>
        <v/>
      </c>
      <c r="D842" s="21" t="str">
        <f>IF(ISBLANK(Questions!F847),"",Questions!F847)</f>
        <v/>
      </c>
      <c r="E842" s="21" t="str">
        <f>IF(ISBLANK(Questions!G847),"",Questions!G847)</f>
        <v/>
      </c>
      <c r="F842" s="21" t="str">
        <f>IF(ISBLANK(Questions!H847),"",Questions!H847)</f>
        <v/>
      </c>
      <c r="G842" s="20" t="str">
        <f>IF(EXACT(Questions!A847,""),"",INDEX(CategoryCode,MATCH(Questions!B847, CategoryName,0)))</f>
        <v/>
      </c>
      <c r="H842" s="20" t="str">
        <f>IF(EXACT(Questions!A847,""),"",Questions!$C$3)</f>
        <v/>
      </c>
      <c r="I842" s="20" t="str">
        <f>IF(ISBLANK(Questions!C847),"",Questions!C847)</f>
        <v/>
      </c>
      <c r="J842" s="22" t="str">
        <f>IF(ISBLANK(Questions!J847),"",Questions!J847)</f>
        <v/>
      </c>
    </row>
    <row r="843" spans="1:10" x14ac:dyDescent="0.3">
      <c r="A843" s="20" t="str">
        <f>IF(ISBLANK(Questions!A848),"",Questions!A848)</f>
        <v/>
      </c>
      <c r="B843" s="21" t="str">
        <f>IF(ISBLANK(Questions!D848),"",Questions!D848)</f>
        <v/>
      </c>
      <c r="C843" s="21" t="str">
        <f>IF(ISBLANK(Questions!E848),"",Questions!E848)</f>
        <v/>
      </c>
      <c r="D843" s="21" t="str">
        <f>IF(ISBLANK(Questions!F848),"",Questions!F848)</f>
        <v/>
      </c>
      <c r="E843" s="21" t="str">
        <f>IF(ISBLANK(Questions!G848),"",Questions!G848)</f>
        <v/>
      </c>
      <c r="F843" s="21" t="str">
        <f>IF(ISBLANK(Questions!H848),"",Questions!H848)</f>
        <v/>
      </c>
      <c r="G843" s="20" t="str">
        <f>IF(EXACT(Questions!A848,""),"",INDEX(CategoryCode,MATCH(Questions!B848, CategoryName,0)))</f>
        <v/>
      </c>
      <c r="H843" s="20" t="str">
        <f>IF(EXACT(Questions!A848,""),"",Questions!$C$3)</f>
        <v/>
      </c>
      <c r="I843" s="20" t="str">
        <f>IF(ISBLANK(Questions!C848),"",Questions!C848)</f>
        <v/>
      </c>
      <c r="J843" s="22" t="str">
        <f>IF(ISBLANK(Questions!J848),"",Questions!J848)</f>
        <v/>
      </c>
    </row>
    <row r="844" spans="1:10" x14ac:dyDescent="0.3">
      <c r="A844" s="20" t="str">
        <f>IF(ISBLANK(Questions!A849),"",Questions!A849)</f>
        <v/>
      </c>
      <c r="B844" s="21" t="str">
        <f>IF(ISBLANK(Questions!D849),"",Questions!D849)</f>
        <v/>
      </c>
      <c r="C844" s="21" t="str">
        <f>IF(ISBLANK(Questions!E849),"",Questions!E849)</f>
        <v/>
      </c>
      <c r="D844" s="21" t="str">
        <f>IF(ISBLANK(Questions!F849),"",Questions!F849)</f>
        <v/>
      </c>
      <c r="E844" s="21" t="str">
        <f>IF(ISBLANK(Questions!G849),"",Questions!G849)</f>
        <v/>
      </c>
      <c r="F844" s="21" t="str">
        <f>IF(ISBLANK(Questions!H849),"",Questions!H849)</f>
        <v/>
      </c>
      <c r="G844" s="20" t="str">
        <f>IF(EXACT(Questions!A849,""),"",INDEX(CategoryCode,MATCH(Questions!B849, CategoryName,0)))</f>
        <v/>
      </c>
      <c r="H844" s="20" t="str">
        <f>IF(EXACT(Questions!A849,""),"",Questions!$C$3)</f>
        <v/>
      </c>
      <c r="I844" s="20" t="str">
        <f>IF(ISBLANK(Questions!C849),"",Questions!C849)</f>
        <v/>
      </c>
      <c r="J844" s="22" t="str">
        <f>IF(ISBLANK(Questions!J849),"",Questions!J849)</f>
        <v/>
      </c>
    </row>
    <row r="845" spans="1:10" x14ac:dyDescent="0.3">
      <c r="A845" s="20" t="str">
        <f>IF(ISBLANK(Questions!A850),"",Questions!A850)</f>
        <v/>
      </c>
      <c r="B845" s="21" t="str">
        <f>IF(ISBLANK(Questions!D850),"",Questions!D850)</f>
        <v/>
      </c>
      <c r="C845" s="21" t="str">
        <f>IF(ISBLANK(Questions!E850),"",Questions!E850)</f>
        <v/>
      </c>
      <c r="D845" s="21" t="str">
        <f>IF(ISBLANK(Questions!F850),"",Questions!F850)</f>
        <v/>
      </c>
      <c r="E845" s="21" t="str">
        <f>IF(ISBLANK(Questions!G850),"",Questions!G850)</f>
        <v/>
      </c>
      <c r="F845" s="21" t="str">
        <f>IF(ISBLANK(Questions!H850),"",Questions!H850)</f>
        <v/>
      </c>
      <c r="G845" s="20" t="str">
        <f>IF(EXACT(Questions!A850,""),"",INDEX(CategoryCode,MATCH(Questions!B850, CategoryName,0)))</f>
        <v/>
      </c>
      <c r="H845" s="20" t="str">
        <f>IF(EXACT(Questions!A850,""),"",Questions!$C$3)</f>
        <v/>
      </c>
      <c r="I845" s="20" t="str">
        <f>IF(ISBLANK(Questions!C850),"",Questions!C850)</f>
        <v/>
      </c>
      <c r="J845" s="22" t="str">
        <f>IF(ISBLANK(Questions!J850),"",Questions!J850)</f>
        <v/>
      </c>
    </row>
    <row r="846" spans="1:10" x14ac:dyDescent="0.3">
      <c r="A846" s="20" t="str">
        <f>IF(ISBLANK(Questions!A851),"",Questions!A851)</f>
        <v/>
      </c>
      <c r="B846" s="21" t="str">
        <f>IF(ISBLANK(Questions!D851),"",Questions!D851)</f>
        <v/>
      </c>
      <c r="C846" s="21" t="str">
        <f>IF(ISBLANK(Questions!E851),"",Questions!E851)</f>
        <v/>
      </c>
      <c r="D846" s="21" t="str">
        <f>IF(ISBLANK(Questions!F851),"",Questions!F851)</f>
        <v/>
      </c>
      <c r="E846" s="21" t="str">
        <f>IF(ISBLANK(Questions!G851),"",Questions!G851)</f>
        <v/>
      </c>
      <c r="F846" s="21" t="str">
        <f>IF(ISBLANK(Questions!H851),"",Questions!H851)</f>
        <v/>
      </c>
      <c r="G846" s="20" t="str">
        <f>IF(EXACT(Questions!A851,""),"",INDEX(CategoryCode,MATCH(Questions!B851, CategoryName,0)))</f>
        <v/>
      </c>
      <c r="H846" s="20" t="str">
        <f>IF(EXACT(Questions!A851,""),"",Questions!$C$3)</f>
        <v/>
      </c>
      <c r="I846" s="20" t="str">
        <f>IF(ISBLANK(Questions!C851),"",Questions!C851)</f>
        <v/>
      </c>
      <c r="J846" s="22" t="str">
        <f>IF(ISBLANK(Questions!J851),"",Questions!J851)</f>
        <v/>
      </c>
    </row>
    <row r="847" spans="1:10" x14ac:dyDescent="0.3">
      <c r="A847" s="20" t="str">
        <f>IF(ISBLANK(Questions!A852),"",Questions!A852)</f>
        <v/>
      </c>
      <c r="B847" s="21" t="str">
        <f>IF(ISBLANK(Questions!D852),"",Questions!D852)</f>
        <v/>
      </c>
      <c r="C847" s="21" t="str">
        <f>IF(ISBLANK(Questions!E852),"",Questions!E852)</f>
        <v/>
      </c>
      <c r="D847" s="21" t="str">
        <f>IF(ISBLANK(Questions!F852),"",Questions!F852)</f>
        <v/>
      </c>
      <c r="E847" s="21" t="str">
        <f>IF(ISBLANK(Questions!G852),"",Questions!G852)</f>
        <v/>
      </c>
      <c r="F847" s="21" t="str">
        <f>IF(ISBLANK(Questions!H852),"",Questions!H852)</f>
        <v/>
      </c>
      <c r="G847" s="20" t="str">
        <f>IF(EXACT(Questions!A852,""),"",INDEX(CategoryCode,MATCH(Questions!B852, CategoryName,0)))</f>
        <v/>
      </c>
      <c r="H847" s="20" t="str">
        <f>IF(EXACT(Questions!A852,""),"",Questions!$C$3)</f>
        <v/>
      </c>
      <c r="I847" s="20" t="str">
        <f>IF(ISBLANK(Questions!C852),"",Questions!C852)</f>
        <v/>
      </c>
      <c r="J847" s="22" t="str">
        <f>IF(ISBLANK(Questions!J852),"",Questions!J852)</f>
        <v/>
      </c>
    </row>
    <row r="848" spans="1:10" x14ac:dyDescent="0.3">
      <c r="A848" s="20" t="str">
        <f>IF(ISBLANK(Questions!A853),"",Questions!A853)</f>
        <v/>
      </c>
      <c r="B848" s="21" t="str">
        <f>IF(ISBLANK(Questions!D853),"",Questions!D853)</f>
        <v/>
      </c>
      <c r="C848" s="21" t="str">
        <f>IF(ISBLANK(Questions!E853),"",Questions!E853)</f>
        <v/>
      </c>
      <c r="D848" s="21" t="str">
        <f>IF(ISBLANK(Questions!F853),"",Questions!F853)</f>
        <v/>
      </c>
      <c r="E848" s="21" t="str">
        <f>IF(ISBLANK(Questions!G853),"",Questions!G853)</f>
        <v/>
      </c>
      <c r="F848" s="21" t="str">
        <f>IF(ISBLANK(Questions!H853),"",Questions!H853)</f>
        <v/>
      </c>
      <c r="G848" s="20" t="str">
        <f>IF(EXACT(Questions!A853,""),"",INDEX(CategoryCode,MATCH(Questions!B853, CategoryName,0)))</f>
        <v/>
      </c>
      <c r="H848" s="20" t="str">
        <f>IF(EXACT(Questions!A853,""),"",Questions!$C$3)</f>
        <v/>
      </c>
      <c r="I848" s="20" t="str">
        <f>IF(ISBLANK(Questions!C853),"",Questions!C853)</f>
        <v/>
      </c>
      <c r="J848" s="22" t="str">
        <f>IF(ISBLANK(Questions!J853),"",Questions!J853)</f>
        <v/>
      </c>
    </row>
    <row r="849" spans="1:10" x14ac:dyDescent="0.3">
      <c r="A849" s="20" t="str">
        <f>IF(ISBLANK(Questions!A854),"",Questions!A854)</f>
        <v/>
      </c>
      <c r="B849" s="21" t="str">
        <f>IF(ISBLANK(Questions!D854),"",Questions!D854)</f>
        <v/>
      </c>
      <c r="C849" s="21" t="str">
        <f>IF(ISBLANK(Questions!E854),"",Questions!E854)</f>
        <v/>
      </c>
      <c r="D849" s="21" t="str">
        <f>IF(ISBLANK(Questions!F854),"",Questions!F854)</f>
        <v/>
      </c>
      <c r="E849" s="21" t="str">
        <f>IF(ISBLANK(Questions!G854),"",Questions!G854)</f>
        <v/>
      </c>
      <c r="F849" s="21" t="str">
        <f>IF(ISBLANK(Questions!H854),"",Questions!H854)</f>
        <v/>
      </c>
      <c r="G849" s="20" t="str">
        <f>IF(EXACT(Questions!A854,""),"",INDEX(CategoryCode,MATCH(Questions!B854, CategoryName,0)))</f>
        <v/>
      </c>
      <c r="H849" s="20" t="str">
        <f>IF(EXACT(Questions!A854,""),"",Questions!$C$3)</f>
        <v/>
      </c>
      <c r="I849" s="20" t="str">
        <f>IF(ISBLANK(Questions!C854),"",Questions!C854)</f>
        <v/>
      </c>
      <c r="J849" s="22" t="str">
        <f>IF(ISBLANK(Questions!J854),"",Questions!J854)</f>
        <v/>
      </c>
    </row>
    <row r="850" spans="1:10" x14ac:dyDescent="0.3">
      <c r="A850" s="20" t="str">
        <f>IF(ISBLANK(Questions!A855),"",Questions!A855)</f>
        <v/>
      </c>
      <c r="B850" s="21" t="str">
        <f>IF(ISBLANK(Questions!D855),"",Questions!D855)</f>
        <v/>
      </c>
      <c r="C850" s="21" t="str">
        <f>IF(ISBLANK(Questions!E855),"",Questions!E855)</f>
        <v/>
      </c>
      <c r="D850" s="21" t="str">
        <f>IF(ISBLANK(Questions!F855),"",Questions!F855)</f>
        <v/>
      </c>
      <c r="E850" s="21" t="str">
        <f>IF(ISBLANK(Questions!G855),"",Questions!G855)</f>
        <v/>
      </c>
      <c r="F850" s="21" t="str">
        <f>IF(ISBLANK(Questions!H855),"",Questions!H855)</f>
        <v/>
      </c>
      <c r="G850" s="20" t="str">
        <f>IF(EXACT(Questions!A855,""),"",INDEX(CategoryCode,MATCH(Questions!B855, CategoryName,0)))</f>
        <v/>
      </c>
      <c r="H850" s="20" t="str">
        <f>IF(EXACT(Questions!A855,""),"",Questions!$C$3)</f>
        <v/>
      </c>
      <c r="I850" s="20" t="str">
        <f>IF(ISBLANK(Questions!C855),"",Questions!C855)</f>
        <v/>
      </c>
      <c r="J850" s="22" t="str">
        <f>IF(ISBLANK(Questions!J855),"",Questions!J855)</f>
        <v/>
      </c>
    </row>
    <row r="851" spans="1:10" x14ac:dyDescent="0.3">
      <c r="A851" s="20" t="str">
        <f>IF(ISBLANK(Questions!A856),"",Questions!A856)</f>
        <v/>
      </c>
      <c r="B851" s="21" t="str">
        <f>IF(ISBLANK(Questions!D856),"",Questions!D856)</f>
        <v/>
      </c>
      <c r="C851" s="21" t="str">
        <f>IF(ISBLANK(Questions!E856),"",Questions!E856)</f>
        <v/>
      </c>
      <c r="D851" s="21" t="str">
        <f>IF(ISBLANK(Questions!F856),"",Questions!F856)</f>
        <v/>
      </c>
      <c r="E851" s="21" t="str">
        <f>IF(ISBLANK(Questions!G856),"",Questions!G856)</f>
        <v/>
      </c>
      <c r="F851" s="21" t="str">
        <f>IF(ISBLANK(Questions!H856),"",Questions!H856)</f>
        <v/>
      </c>
      <c r="G851" s="20" t="str">
        <f>IF(EXACT(Questions!A856,""),"",INDEX(CategoryCode,MATCH(Questions!B856, CategoryName,0)))</f>
        <v/>
      </c>
      <c r="H851" s="20" t="str">
        <f>IF(EXACT(Questions!A856,""),"",Questions!$C$3)</f>
        <v/>
      </c>
      <c r="I851" s="20" t="str">
        <f>IF(ISBLANK(Questions!C856),"",Questions!C856)</f>
        <v/>
      </c>
      <c r="J851" s="22" t="str">
        <f>IF(ISBLANK(Questions!J856),"",Questions!J856)</f>
        <v/>
      </c>
    </row>
    <row r="852" spans="1:10" x14ac:dyDescent="0.3">
      <c r="A852" s="20" t="str">
        <f>IF(ISBLANK(Questions!A857),"",Questions!A857)</f>
        <v/>
      </c>
      <c r="B852" s="21" t="str">
        <f>IF(ISBLANK(Questions!D857),"",Questions!D857)</f>
        <v/>
      </c>
      <c r="C852" s="21" t="str">
        <f>IF(ISBLANK(Questions!E857),"",Questions!E857)</f>
        <v/>
      </c>
      <c r="D852" s="21" t="str">
        <f>IF(ISBLANK(Questions!F857),"",Questions!F857)</f>
        <v/>
      </c>
      <c r="E852" s="21" t="str">
        <f>IF(ISBLANK(Questions!G857),"",Questions!G857)</f>
        <v/>
      </c>
      <c r="F852" s="21" t="str">
        <f>IF(ISBLANK(Questions!H857),"",Questions!H857)</f>
        <v/>
      </c>
      <c r="G852" s="20" t="str">
        <f>IF(EXACT(Questions!A857,""),"",INDEX(CategoryCode,MATCH(Questions!B857, CategoryName,0)))</f>
        <v/>
      </c>
      <c r="H852" s="20" t="str">
        <f>IF(EXACT(Questions!A857,""),"",Questions!$C$3)</f>
        <v/>
      </c>
      <c r="I852" s="20" t="str">
        <f>IF(ISBLANK(Questions!C857),"",Questions!C857)</f>
        <v/>
      </c>
      <c r="J852" s="22" t="str">
        <f>IF(ISBLANK(Questions!J857),"",Questions!J857)</f>
        <v/>
      </c>
    </row>
    <row r="853" spans="1:10" x14ac:dyDescent="0.3">
      <c r="A853" s="20" t="str">
        <f>IF(ISBLANK(Questions!A858),"",Questions!A858)</f>
        <v/>
      </c>
      <c r="B853" s="21" t="str">
        <f>IF(ISBLANK(Questions!D858),"",Questions!D858)</f>
        <v/>
      </c>
      <c r="C853" s="21" t="str">
        <f>IF(ISBLANK(Questions!E858),"",Questions!E858)</f>
        <v/>
      </c>
      <c r="D853" s="21" t="str">
        <f>IF(ISBLANK(Questions!F858),"",Questions!F858)</f>
        <v/>
      </c>
      <c r="E853" s="21" t="str">
        <f>IF(ISBLANK(Questions!G858),"",Questions!G858)</f>
        <v/>
      </c>
      <c r="F853" s="21" t="str">
        <f>IF(ISBLANK(Questions!H858),"",Questions!H858)</f>
        <v/>
      </c>
      <c r="G853" s="20" t="str">
        <f>IF(EXACT(Questions!A858,""),"",INDEX(CategoryCode,MATCH(Questions!B858, CategoryName,0)))</f>
        <v/>
      </c>
      <c r="H853" s="20" t="str">
        <f>IF(EXACT(Questions!A858,""),"",Questions!$C$3)</f>
        <v/>
      </c>
      <c r="I853" s="20" t="str">
        <f>IF(ISBLANK(Questions!C858),"",Questions!C858)</f>
        <v/>
      </c>
      <c r="J853" s="22" t="str">
        <f>IF(ISBLANK(Questions!J858),"",Questions!J858)</f>
        <v/>
      </c>
    </row>
    <row r="854" spans="1:10" x14ac:dyDescent="0.3">
      <c r="A854" s="20" t="str">
        <f>IF(ISBLANK(Questions!A859),"",Questions!A859)</f>
        <v/>
      </c>
      <c r="B854" s="21" t="str">
        <f>IF(ISBLANK(Questions!D859),"",Questions!D859)</f>
        <v/>
      </c>
      <c r="C854" s="21" t="str">
        <f>IF(ISBLANK(Questions!E859),"",Questions!E859)</f>
        <v/>
      </c>
      <c r="D854" s="21" t="str">
        <f>IF(ISBLANK(Questions!F859),"",Questions!F859)</f>
        <v/>
      </c>
      <c r="E854" s="21" t="str">
        <f>IF(ISBLANK(Questions!G859),"",Questions!G859)</f>
        <v/>
      </c>
      <c r="F854" s="21" t="str">
        <f>IF(ISBLANK(Questions!H859),"",Questions!H859)</f>
        <v/>
      </c>
      <c r="G854" s="20" t="str">
        <f>IF(EXACT(Questions!A859,""),"",INDEX(CategoryCode,MATCH(Questions!B859, CategoryName,0)))</f>
        <v/>
      </c>
      <c r="H854" s="20" t="str">
        <f>IF(EXACT(Questions!A859,""),"",Questions!$C$3)</f>
        <v/>
      </c>
      <c r="I854" s="20" t="str">
        <f>IF(ISBLANK(Questions!C859),"",Questions!C859)</f>
        <v/>
      </c>
      <c r="J854" s="22" t="str">
        <f>IF(ISBLANK(Questions!J859),"",Questions!J859)</f>
        <v/>
      </c>
    </row>
    <row r="855" spans="1:10" x14ac:dyDescent="0.3">
      <c r="A855" s="20" t="str">
        <f>IF(ISBLANK(Questions!A860),"",Questions!A860)</f>
        <v/>
      </c>
      <c r="B855" s="21" t="str">
        <f>IF(ISBLANK(Questions!D860),"",Questions!D860)</f>
        <v/>
      </c>
      <c r="C855" s="21" t="str">
        <f>IF(ISBLANK(Questions!E860),"",Questions!E860)</f>
        <v/>
      </c>
      <c r="D855" s="21" t="str">
        <f>IF(ISBLANK(Questions!F860),"",Questions!F860)</f>
        <v/>
      </c>
      <c r="E855" s="21" t="str">
        <f>IF(ISBLANK(Questions!G860),"",Questions!G860)</f>
        <v/>
      </c>
      <c r="F855" s="21" t="str">
        <f>IF(ISBLANK(Questions!H860),"",Questions!H860)</f>
        <v/>
      </c>
      <c r="G855" s="20" t="str">
        <f>IF(EXACT(Questions!A860,""),"",INDEX(CategoryCode,MATCH(Questions!B860, CategoryName,0)))</f>
        <v/>
      </c>
      <c r="H855" s="20" t="str">
        <f>IF(EXACT(Questions!A860,""),"",Questions!$C$3)</f>
        <v/>
      </c>
      <c r="I855" s="20" t="str">
        <f>IF(ISBLANK(Questions!C860),"",Questions!C860)</f>
        <v/>
      </c>
      <c r="J855" s="22" t="str">
        <f>IF(ISBLANK(Questions!J860),"",Questions!J860)</f>
        <v/>
      </c>
    </row>
    <row r="856" spans="1:10" x14ac:dyDescent="0.3">
      <c r="A856" s="20" t="str">
        <f>IF(ISBLANK(Questions!A861),"",Questions!A861)</f>
        <v/>
      </c>
      <c r="B856" s="21" t="str">
        <f>IF(ISBLANK(Questions!D861),"",Questions!D861)</f>
        <v/>
      </c>
      <c r="C856" s="21" t="str">
        <f>IF(ISBLANK(Questions!E861),"",Questions!E861)</f>
        <v/>
      </c>
      <c r="D856" s="21" t="str">
        <f>IF(ISBLANK(Questions!F861),"",Questions!F861)</f>
        <v/>
      </c>
      <c r="E856" s="21" t="str">
        <f>IF(ISBLANK(Questions!G861),"",Questions!G861)</f>
        <v/>
      </c>
      <c r="F856" s="21" t="str">
        <f>IF(ISBLANK(Questions!H861),"",Questions!H861)</f>
        <v/>
      </c>
      <c r="G856" s="20" t="str">
        <f>IF(EXACT(Questions!A861,""),"",INDEX(CategoryCode,MATCH(Questions!B861, CategoryName,0)))</f>
        <v/>
      </c>
      <c r="H856" s="20" t="str">
        <f>IF(EXACT(Questions!A861,""),"",Questions!$C$3)</f>
        <v/>
      </c>
      <c r="I856" s="20" t="str">
        <f>IF(ISBLANK(Questions!C861),"",Questions!C861)</f>
        <v/>
      </c>
      <c r="J856" s="22" t="str">
        <f>IF(ISBLANK(Questions!J861),"",Questions!J861)</f>
        <v/>
      </c>
    </row>
    <row r="857" spans="1:10" x14ac:dyDescent="0.3">
      <c r="A857" s="20" t="str">
        <f>IF(ISBLANK(Questions!A862),"",Questions!A862)</f>
        <v/>
      </c>
      <c r="B857" s="21" t="str">
        <f>IF(ISBLANK(Questions!D862),"",Questions!D862)</f>
        <v/>
      </c>
      <c r="C857" s="21" t="str">
        <f>IF(ISBLANK(Questions!E862),"",Questions!E862)</f>
        <v/>
      </c>
      <c r="D857" s="21" t="str">
        <f>IF(ISBLANK(Questions!F862),"",Questions!F862)</f>
        <v/>
      </c>
      <c r="E857" s="21" t="str">
        <f>IF(ISBLANK(Questions!G862),"",Questions!G862)</f>
        <v/>
      </c>
      <c r="F857" s="21" t="str">
        <f>IF(ISBLANK(Questions!H862),"",Questions!H862)</f>
        <v/>
      </c>
      <c r="G857" s="20" t="str">
        <f>IF(EXACT(Questions!A862,""),"",INDEX(CategoryCode,MATCH(Questions!B862, CategoryName,0)))</f>
        <v/>
      </c>
      <c r="H857" s="20" t="str">
        <f>IF(EXACT(Questions!A862,""),"",Questions!$C$3)</f>
        <v/>
      </c>
      <c r="I857" s="20" t="str">
        <f>IF(ISBLANK(Questions!C862),"",Questions!C862)</f>
        <v/>
      </c>
      <c r="J857" s="22" t="str">
        <f>IF(ISBLANK(Questions!J862),"",Questions!J862)</f>
        <v/>
      </c>
    </row>
    <row r="858" spans="1:10" x14ac:dyDescent="0.3">
      <c r="A858" s="20" t="str">
        <f>IF(ISBLANK(Questions!A863),"",Questions!A863)</f>
        <v/>
      </c>
      <c r="B858" s="21" t="str">
        <f>IF(ISBLANK(Questions!D863),"",Questions!D863)</f>
        <v/>
      </c>
      <c r="C858" s="21" t="str">
        <f>IF(ISBLANK(Questions!E863),"",Questions!E863)</f>
        <v/>
      </c>
      <c r="D858" s="21" t="str">
        <f>IF(ISBLANK(Questions!F863),"",Questions!F863)</f>
        <v/>
      </c>
      <c r="E858" s="21" t="str">
        <f>IF(ISBLANK(Questions!G863),"",Questions!G863)</f>
        <v/>
      </c>
      <c r="F858" s="21" t="str">
        <f>IF(ISBLANK(Questions!H863),"",Questions!H863)</f>
        <v/>
      </c>
      <c r="G858" s="20" t="str">
        <f>IF(EXACT(Questions!A863,""),"",INDEX(CategoryCode,MATCH(Questions!B863, CategoryName,0)))</f>
        <v/>
      </c>
      <c r="H858" s="20" t="str">
        <f>IF(EXACT(Questions!A863,""),"",Questions!$C$3)</f>
        <v/>
      </c>
      <c r="I858" s="20" t="str">
        <f>IF(ISBLANK(Questions!C863),"",Questions!C863)</f>
        <v/>
      </c>
      <c r="J858" s="22" t="str">
        <f>IF(ISBLANK(Questions!J863),"",Questions!J863)</f>
        <v/>
      </c>
    </row>
    <row r="859" spans="1:10" x14ac:dyDescent="0.3">
      <c r="A859" s="20" t="str">
        <f>IF(ISBLANK(Questions!A864),"",Questions!A864)</f>
        <v/>
      </c>
      <c r="B859" s="21" t="str">
        <f>IF(ISBLANK(Questions!D864),"",Questions!D864)</f>
        <v/>
      </c>
      <c r="C859" s="21" t="str">
        <f>IF(ISBLANK(Questions!E864),"",Questions!E864)</f>
        <v/>
      </c>
      <c r="D859" s="21" t="str">
        <f>IF(ISBLANK(Questions!F864),"",Questions!F864)</f>
        <v/>
      </c>
      <c r="E859" s="21" t="str">
        <f>IF(ISBLANK(Questions!G864),"",Questions!G864)</f>
        <v/>
      </c>
      <c r="F859" s="21" t="str">
        <f>IF(ISBLANK(Questions!H864),"",Questions!H864)</f>
        <v/>
      </c>
      <c r="G859" s="20" t="str">
        <f>IF(EXACT(Questions!A864,""),"",INDEX(CategoryCode,MATCH(Questions!B864, CategoryName,0)))</f>
        <v/>
      </c>
      <c r="H859" s="20" t="str">
        <f>IF(EXACT(Questions!A864,""),"",Questions!$C$3)</f>
        <v/>
      </c>
      <c r="I859" s="20" t="str">
        <f>IF(ISBLANK(Questions!C864),"",Questions!C864)</f>
        <v/>
      </c>
      <c r="J859" s="22" t="str">
        <f>IF(ISBLANK(Questions!J864),"",Questions!J864)</f>
        <v/>
      </c>
    </row>
    <row r="860" spans="1:10" x14ac:dyDescent="0.3">
      <c r="A860" s="20" t="str">
        <f>IF(ISBLANK(Questions!A865),"",Questions!A865)</f>
        <v/>
      </c>
      <c r="B860" s="21" t="str">
        <f>IF(ISBLANK(Questions!D865),"",Questions!D865)</f>
        <v/>
      </c>
      <c r="C860" s="21" t="str">
        <f>IF(ISBLANK(Questions!E865),"",Questions!E865)</f>
        <v/>
      </c>
      <c r="D860" s="21" t="str">
        <f>IF(ISBLANK(Questions!F865),"",Questions!F865)</f>
        <v/>
      </c>
      <c r="E860" s="21" t="str">
        <f>IF(ISBLANK(Questions!G865),"",Questions!G865)</f>
        <v/>
      </c>
      <c r="F860" s="21" t="str">
        <f>IF(ISBLANK(Questions!H865),"",Questions!H865)</f>
        <v/>
      </c>
      <c r="G860" s="20" t="str">
        <f>IF(EXACT(Questions!A865,""),"",INDEX(CategoryCode,MATCH(Questions!B865, CategoryName,0)))</f>
        <v/>
      </c>
      <c r="H860" s="20" t="str">
        <f>IF(EXACT(Questions!A865,""),"",Questions!$C$3)</f>
        <v/>
      </c>
      <c r="I860" s="20" t="str">
        <f>IF(ISBLANK(Questions!C865),"",Questions!C865)</f>
        <v/>
      </c>
      <c r="J860" s="22" t="str">
        <f>IF(ISBLANK(Questions!J865),"",Questions!J865)</f>
        <v/>
      </c>
    </row>
    <row r="861" spans="1:10" x14ac:dyDescent="0.3">
      <c r="A861" s="20" t="str">
        <f>IF(ISBLANK(Questions!A866),"",Questions!A866)</f>
        <v/>
      </c>
      <c r="B861" s="21" t="str">
        <f>IF(ISBLANK(Questions!D866),"",Questions!D866)</f>
        <v/>
      </c>
      <c r="C861" s="21" t="str">
        <f>IF(ISBLANK(Questions!E866),"",Questions!E866)</f>
        <v/>
      </c>
      <c r="D861" s="21" t="str">
        <f>IF(ISBLANK(Questions!F866),"",Questions!F866)</f>
        <v/>
      </c>
      <c r="E861" s="21" t="str">
        <f>IF(ISBLANK(Questions!G866),"",Questions!G866)</f>
        <v/>
      </c>
      <c r="F861" s="21" t="str">
        <f>IF(ISBLANK(Questions!H866),"",Questions!H866)</f>
        <v/>
      </c>
      <c r="G861" s="20" t="str">
        <f>IF(EXACT(Questions!A866,""),"",INDEX(CategoryCode,MATCH(Questions!B866, CategoryName,0)))</f>
        <v/>
      </c>
      <c r="H861" s="20" t="str">
        <f>IF(EXACT(Questions!A866,""),"",Questions!$C$3)</f>
        <v/>
      </c>
      <c r="I861" s="20" t="str">
        <f>IF(ISBLANK(Questions!C866),"",Questions!C866)</f>
        <v/>
      </c>
      <c r="J861" s="22" t="str">
        <f>IF(ISBLANK(Questions!J866),"",Questions!J866)</f>
        <v/>
      </c>
    </row>
    <row r="862" spans="1:10" x14ac:dyDescent="0.3">
      <c r="A862" s="20" t="str">
        <f>IF(ISBLANK(Questions!A867),"",Questions!A867)</f>
        <v/>
      </c>
      <c r="B862" s="21" t="str">
        <f>IF(ISBLANK(Questions!D867),"",Questions!D867)</f>
        <v/>
      </c>
      <c r="C862" s="21" t="str">
        <f>IF(ISBLANK(Questions!E867),"",Questions!E867)</f>
        <v/>
      </c>
      <c r="D862" s="21" t="str">
        <f>IF(ISBLANK(Questions!F867),"",Questions!F867)</f>
        <v/>
      </c>
      <c r="E862" s="21" t="str">
        <f>IF(ISBLANK(Questions!G867),"",Questions!G867)</f>
        <v/>
      </c>
      <c r="F862" s="21" t="str">
        <f>IF(ISBLANK(Questions!H867),"",Questions!H867)</f>
        <v/>
      </c>
      <c r="G862" s="20" t="str">
        <f>IF(EXACT(Questions!A867,""),"",INDEX(CategoryCode,MATCH(Questions!B867, CategoryName,0)))</f>
        <v/>
      </c>
      <c r="H862" s="20" t="str">
        <f>IF(EXACT(Questions!A867,""),"",Questions!$C$3)</f>
        <v/>
      </c>
      <c r="I862" s="20" t="str">
        <f>IF(ISBLANK(Questions!C867),"",Questions!C867)</f>
        <v/>
      </c>
      <c r="J862" s="22" t="str">
        <f>IF(ISBLANK(Questions!J867),"",Questions!J867)</f>
        <v/>
      </c>
    </row>
    <row r="863" spans="1:10" x14ac:dyDescent="0.3">
      <c r="A863" s="20" t="str">
        <f>IF(ISBLANK(Questions!A868),"",Questions!A868)</f>
        <v/>
      </c>
      <c r="B863" s="21" t="str">
        <f>IF(ISBLANK(Questions!D868),"",Questions!D868)</f>
        <v/>
      </c>
      <c r="C863" s="21" t="str">
        <f>IF(ISBLANK(Questions!E868),"",Questions!E868)</f>
        <v/>
      </c>
      <c r="D863" s="21" t="str">
        <f>IF(ISBLANK(Questions!F868),"",Questions!F868)</f>
        <v/>
      </c>
      <c r="E863" s="21" t="str">
        <f>IF(ISBLANK(Questions!G868),"",Questions!G868)</f>
        <v/>
      </c>
      <c r="F863" s="21" t="str">
        <f>IF(ISBLANK(Questions!H868),"",Questions!H868)</f>
        <v/>
      </c>
      <c r="G863" s="20" t="str">
        <f>IF(EXACT(Questions!A868,""),"",INDEX(CategoryCode,MATCH(Questions!B868, CategoryName,0)))</f>
        <v/>
      </c>
      <c r="H863" s="20" t="str">
        <f>IF(EXACT(Questions!A868,""),"",Questions!$C$3)</f>
        <v/>
      </c>
      <c r="I863" s="20" t="str">
        <f>IF(ISBLANK(Questions!C868),"",Questions!C868)</f>
        <v/>
      </c>
      <c r="J863" s="22" t="str">
        <f>IF(ISBLANK(Questions!J868),"",Questions!J868)</f>
        <v/>
      </c>
    </row>
    <row r="864" spans="1:10" x14ac:dyDescent="0.3">
      <c r="A864" s="20" t="str">
        <f>IF(ISBLANK(Questions!A869),"",Questions!A869)</f>
        <v/>
      </c>
      <c r="B864" s="21" t="str">
        <f>IF(ISBLANK(Questions!D869),"",Questions!D869)</f>
        <v/>
      </c>
      <c r="C864" s="21" t="str">
        <f>IF(ISBLANK(Questions!E869),"",Questions!E869)</f>
        <v/>
      </c>
      <c r="D864" s="21" t="str">
        <f>IF(ISBLANK(Questions!F869),"",Questions!F869)</f>
        <v/>
      </c>
      <c r="E864" s="21" t="str">
        <f>IF(ISBLANK(Questions!G869),"",Questions!G869)</f>
        <v/>
      </c>
      <c r="F864" s="21" t="str">
        <f>IF(ISBLANK(Questions!H869),"",Questions!H869)</f>
        <v/>
      </c>
      <c r="G864" s="20" t="str">
        <f>IF(EXACT(Questions!A869,""),"",INDEX(CategoryCode,MATCH(Questions!B869, CategoryName,0)))</f>
        <v/>
      </c>
      <c r="H864" s="20" t="str">
        <f>IF(EXACT(Questions!A869,""),"",Questions!$C$3)</f>
        <v/>
      </c>
      <c r="I864" s="20" t="str">
        <f>IF(ISBLANK(Questions!C869),"",Questions!C869)</f>
        <v/>
      </c>
      <c r="J864" s="22" t="str">
        <f>IF(ISBLANK(Questions!J869),"",Questions!J869)</f>
        <v/>
      </c>
    </row>
    <row r="865" spans="1:10" x14ac:dyDescent="0.3">
      <c r="A865" s="20" t="str">
        <f>IF(ISBLANK(Questions!A870),"",Questions!A870)</f>
        <v/>
      </c>
      <c r="B865" s="21" t="str">
        <f>IF(ISBLANK(Questions!D870),"",Questions!D870)</f>
        <v/>
      </c>
      <c r="C865" s="21" t="str">
        <f>IF(ISBLANK(Questions!E870),"",Questions!E870)</f>
        <v/>
      </c>
      <c r="D865" s="21" t="str">
        <f>IF(ISBLANK(Questions!F870),"",Questions!F870)</f>
        <v/>
      </c>
      <c r="E865" s="21" t="str">
        <f>IF(ISBLANK(Questions!G870),"",Questions!G870)</f>
        <v/>
      </c>
      <c r="F865" s="21" t="str">
        <f>IF(ISBLANK(Questions!H870),"",Questions!H870)</f>
        <v/>
      </c>
      <c r="G865" s="20" t="str">
        <f>IF(EXACT(Questions!A870,""),"",INDEX(CategoryCode,MATCH(Questions!B870, CategoryName,0)))</f>
        <v/>
      </c>
      <c r="H865" s="20" t="str">
        <f>IF(EXACT(Questions!A870,""),"",Questions!$C$3)</f>
        <v/>
      </c>
      <c r="I865" s="20" t="str">
        <f>IF(ISBLANK(Questions!C870),"",Questions!C870)</f>
        <v/>
      </c>
      <c r="J865" s="22" t="str">
        <f>IF(ISBLANK(Questions!J870),"",Questions!J870)</f>
        <v/>
      </c>
    </row>
    <row r="866" spans="1:10" x14ac:dyDescent="0.3">
      <c r="A866" s="20" t="str">
        <f>IF(ISBLANK(Questions!A871),"",Questions!A871)</f>
        <v/>
      </c>
      <c r="B866" s="21" t="str">
        <f>IF(ISBLANK(Questions!D871),"",Questions!D871)</f>
        <v/>
      </c>
      <c r="C866" s="21" t="str">
        <f>IF(ISBLANK(Questions!E871),"",Questions!E871)</f>
        <v/>
      </c>
      <c r="D866" s="21" t="str">
        <f>IF(ISBLANK(Questions!F871),"",Questions!F871)</f>
        <v/>
      </c>
      <c r="E866" s="21" t="str">
        <f>IF(ISBLANK(Questions!G871),"",Questions!G871)</f>
        <v/>
      </c>
      <c r="F866" s="21" t="str">
        <f>IF(ISBLANK(Questions!H871),"",Questions!H871)</f>
        <v/>
      </c>
      <c r="G866" s="20" t="str">
        <f>IF(EXACT(Questions!A871,""),"",INDEX(CategoryCode,MATCH(Questions!B871, CategoryName,0)))</f>
        <v/>
      </c>
      <c r="H866" s="20" t="str">
        <f>IF(EXACT(Questions!A871,""),"",Questions!$C$3)</f>
        <v/>
      </c>
      <c r="I866" s="20" t="str">
        <f>IF(ISBLANK(Questions!C871),"",Questions!C871)</f>
        <v/>
      </c>
      <c r="J866" s="22" t="str">
        <f>IF(ISBLANK(Questions!J871),"",Questions!J871)</f>
        <v/>
      </c>
    </row>
    <row r="867" spans="1:10" x14ac:dyDescent="0.3">
      <c r="A867" s="20" t="str">
        <f>IF(ISBLANK(Questions!A872),"",Questions!A872)</f>
        <v/>
      </c>
      <c r="B867" s="21" t="str">
        <f>IF(ISBLANK(Questions!D872),"",Questions!D872)</f>
        <v/>
      </c>
      <c r="C867" s="21" t="str">
        <f>IF(ISBLANK(Questions!E872),"",Questions!E872)</f>
        <v/>
      </c>
      <c r="D867" s="21" t="str">
        <f>IF(ISBLANK(Questions!F872),"",Questions!F872)</f>
        <v/>
      </c>
      <c r="E867" s="21" t="str">
        <f>IF(ISBLANK(Questions!G872),"",Questions!G872)</f>
        <v/>
      </c>
      <c r="F867" s="21" t="str">
        <f>IF(ISBLANK(Questions!H872),"",Questions!H872)</f>
        <v/>
      </c>
      <c r="G867" s="20" t="str">
        <f>IF(EXACT(Questions!A872,""),"",INDEX(CategoryCode,MATCH(Questions!B872, CategoryName,0)))</f>
        <v/>
      </c>
      <c r="H867" s="20" t="str">
        <f>IF(EXACT(Questions!A872,""),"",Questions!$C$3)</f>
        <v/>
      </c>
      <c r="I867" s="20" t="str">
        <f>IF(ISBLANK(Questions!C872),"",Questions!C872)</f>
        <v/>
      </c>
      <c r="J867" s="22" t="str">
        <f>IF(ISBLANK(Questions!J872),"",Questions!J872)</f>
        <v/>
      </c>
    </row>
    <row r="868" spans="1:10" x14ac:dyDescent="0.3">
      <c r="A868" s="20" t="str">
        <f>IF(ISBLANK(Questions!A873),"",Questions!A873)</f>
        <v/>
      </c>
      <c r="B868" s="21" t="str">
        <f>IF(ISBLANK(Questions!D873),"",Questions!D873)</f>
        <v/>
      </c>
      <c r="C868" s="21" t="str">
        <f>IF(ISBLANK(Questions!E873),"",Questions!E873)</f>
        <v/>
      </c>
      <c r="D868" s="21" t="str">
        <f>IF(ISBLANK(Questions!F873),"",Questions!F873)</f>
        <v/>
      </c>
      <c r="E868" s="21" t="str">
        <f>IF(ISBLANK(Questions!G873),"",Questions!G873)</f>
        <v/>
      </c>
      <c r="F868" s="21" t="str">
        <f>IF(ISBLANK(Questions!H873),"",Questions!H873)</f>
        <v/>
      </c>
      <c r="G868" s="20" t="str">
        <f>IF(EXACT(Questions!A873,""),"",INDEX(CategoryCode,MATCH(Questions!B873, CategoryName,0)))</f>
        <v/>
      </c>
      <c r="H868" s="20" t="str">
        <f>IF(EXACT(Questions!A873,""),"",Questions!$C$3)</f>
        <v/>
      </c>
      <c r="I868" s="20" t="str">
        <f>IF(ISBLANK(Questions!C873),"",Questions!C873)</f>
        <v/>
      </c>
      <c r="J868" s="22" t="str">
        <f>IF(ISBLANK(Questions!J873),"",Questions!J873)</f>
        <v/>
      </c>
    </row>
    <row r="869" spans="1:10" x14ac:dyDescent="0.3">
      <c r="A869" s="20" t="str">
        <f>IF(ISBLANK(Questions!A874),"",Questions!A874)</f>
        <v/>
      </c>
      <c r="B869" s="21" t="str">
        <f>IF(ISBLANK(Questions!D874),"",Questions!D874)</f>
        <v/>
      </c>
      <c r="C869" s="21" t="str">
        <f>IF(ISBLANK(Questions!E874),"",Questions!E874)</f>
        <v/>
      </c>
      <c r="D869" s="21" t="str">
        <f>IF(ISBLANK(Questions!F874),"",Questions!F874)</f>
        <v/>
      </c>
      <c r="E869" s="21" t="str">
        <f>IF(ISBLANK(Questions!G874),"",Questions!G874)</f>
        <v/>
      </c>
      <c r="F869" s="21" t="str">
        <f>IF(ISBLANK(Questions!H874),"",Questions!H874)</f>
        <v/>
      </c>
      <c r="G869" s="20" t="str">
        <f>IF(EXACT(Questions!A874,""),"",INDEX(CategoryCode,MATCH(Questions!B874, CategoryName,0)))</f>
        <v/>
      </c>
      <c r="H869" s="20" t="str">
        <f>IF(EXACT(Questions!A874,""),"",Questions!$C$3)</f>
        <v/>
      </c>
      <c r="I869" s="20" t="str">
        <f>IF(ISBLANK(Questions!C874),"",Questions!C874)</f>
        <v/>
      </c>
      <c r="J869" s="22" t="str">
        <f>IF(ISBLANK(Questions!J874),"",Questions!J874)</f>
        <v/>
      </c>
    </row>
    <row r="870" spans="1:10" x14ac:dyDescent="0.3">
      <c r="A870" s="20" t="str">
        <f>IF(ISBLANK(Questions!A875),"",Questions!A875)</f>
        <v/>
      </c>
      <c r="B870" s="21" t="str">
        <f>IF(ISBLANK(Questions!D875),"",Questions!D875)</f>
        <v/>
      </c>
      <c r="C870" s="21" t="str">
        <f>IF(ISBLANK(Questions!E875),"",Questions!E875)</f>
        <v/>
      </c>
      <c r="D870" s="21" t="str">
        <f>IF(ISBLANK(Questions!F875),"",Questions!F875)</f>
        <v/>
      </c>
      <c r="E870" s="21" t="str">
        <f>IF(ISBLANK(Questions!G875),"",Questions!G875)</f>
        <v/>
      </c>
      <c r="F870" s="21" t="str">
        <f>IF(ISBLANK(Questions!H875),"",Questions!H875)</f>
        <v/>
      </c>
      <c r="G870" s="20" t="str">
        <f>IF(EXACT(Questions!A875,""),"",INDEX(CategoryCode,MATCH(Questions!B875, CategoryName,0)))</f>
        <v/>
      </c>
      <c r="H870" s="20" t="str">
        <f>IF(EXACT(Questions!A875,""),"",Questions!$C$3)</f>
        <v/>
      </c>
      <c r="I870" s="20" t="str">
        <f>IF(ISBLANK(Questions!C875),"",Questions!C875)</f>
        <v/>
      </c>
      <c r="J870" s="22" t="str">
        <f>IF(ISBLANK(Questions!J875),"",Questions!J875)</f>
        <v/>
      </c>
    </row>
    <row r="871" spans="1:10" x14ac:dyDescent="0.3">
      <c r="A871" s="20" t="str">
        <f>IF(ISBLANK(Questions!A876),"",Questions!A876)</f>
        <v/>
      </c>
      <c r="B871" s="21" t="str">
        <f>IF(ISBLANK(Questions!D876),"",Questions!D876)</f>
        <v/>
      </c>
      <c r="C871" s="21" t="str">
        <f>IF(ISBLANK(Questions!E876),"",Questions!E876)</f>
        <v/>
      </c>
      <c r="D871" s="21" t="str">
        <f>IF(ISBLANK(Questions!F876),"",Questions!F876)</f>
        <v/>
      </c>
      <c r="E871" s="21" t="str">
        <f>IF(ISBLANK(Questions!G876),"",Questions!G876)</f>
        <v/>
      </c>
      <c r="F871" s="21" t="str">
        <f>IF(ISBLANK(Questions!H876),"",Questions!H876)</f>
        <v/>
      </c>
      <c r="G871" s="20" t="str">
        <f>IF(EXACT(Questions!A876,""),"",INDEX(CategoryCode,MATCH(Questions!B876, CategoryName,0)))</f>
        <v/>
      </c>
      <c r="H871" s="20" t="str">
        <f>IF(EXACT(Questions!A876,""),"",Questions!$C$3)</f>
        <v/>
      </c>
      <c r="I871" s="20" t="str">
        <f>IF(ISBLANK(Questions!C876),"",Questions!C876)</f>
        <v/>
      </c>
      <c r="J871" s="22" t="str">
        <f>IF(ISBLANK(Questions!J876),"",Questions!J876)</f>
        <v/>
      </c>
    </row>
    <row r="872" spans="1:10" x14ac:dyDescent="0.3">
      <c r="A872" s="20" t="str">
        <f>IF(ISBLANK(Questions!A877),"",Questions!A877)</f>
        <v/>
      </c>
      <c r="B872" s="21" t="str">
        <f>IF(ISBLANK(Questions!D877),"",Questions!D877)</f>
        <v/>
      </c>
      <c r="C872" s="21" t="str">
        <f>IF(ISBLANK(Questions!E877),"",Questions!E877)</f>
        <v/>
      </c>
      <c r="D872" s="21" t="str">
        <f>IF(ISBLANK(Questions!F877),"",Questions!F877)</f>
        <v/>
      </c>
      <c r="E872" s="21" t="str">
        <f>IF(ISBLANK(Questions!G877),"",Questions!G877)</f>
        <v/>
      </c>
      <c r="F872" s="21" t="str">
        <f>IF(ISBLANK(Questions!H877),"",Questions!H877)</f>
        <v/>
      </c>
      <c r="G872" s="20" t="str">
        <f>IF(EXACT(Questions!A877,""),"",INDEX(CategoryCode,MATCH(Questions!B877, CategoryName,0)))</f>
        <v/>
      </c>
      <c r="H872" s="20" t="str">
        <f>IF(EXACT(Questions!A877,""),"",Questions!$C$3)</f>
        <v/>
      </c>
      <c r="I872" s="20" t="str">
        <f>IF(ISBLANK(Questions!C877),"",Questions!C877)</f>
        <v/>
      </c>
      <c r="J872" s="22" t="str">
        <f>IF(ISBLANK(Questions!J877),"",Questions!J877)</f>
        <v/>
      </c>
    </row>
    <row r="873" spans="1:10" x14ac:dyDescent="0.3">
      <c r="A873" s="20" t="str">
        <f>IF(ISBLANK(Questions!A878),"",Questions!A878)</f>
        <v/>
      </c>
      <c r="B873" s="21" t="str">
        <f>IF(ISBLANK(Questions!D878),"",Questions!D878)</f>
        <v/>
      </c>
      <c r="C873" s="21" t="str">
        <f>IF(ISBLANK(Questions!E878),"",Questions!E878)</f>
        <v/>
      </c>
      <c r="D873" s="21" t="str">
        <f>IF(ISBLANK(Questions!F878),"",Questions!F878)</f>
        <v/>
      </c>
      <c r="E873" s="21" t="str">
        <f>IF(ISBLANK(Questions!G878),"",Questions!G878)</f>
        <v/>
      </c>
      <c r="F873" s="21" t="str">
        <f>IF(ISBLANK(Questions!H878),"",Questions!H878)</f>
        <v/>
      </c>
      <c r="G873" s="20" t="str">
        <f>IF(EXACT(Questions!A878,""),"",INDEX(CategoryCode,MATCH(Questions!B878, CategoryName,0)))</f>
        <v/>
      </c>
      <c r="H873" s="20" t="str">
        <f>IF(EXACT(Questions!A878,""),"",Questions!$C$3)</f>
        <v/>
      </c>
      <c r="I873" s="20" t="str">
        <f>IF(ISBLANK(Questions!C878),"",Questions!C878)</f>
        <v/>
      </c>
      <c r="J873" s="22" t="str">
        <f>IF(ISBLANK(Questions!J878),"",Questions!J878)</f>
        <v/>
      </c>
    </row>
    <row r="874" spans="1:10" x14ac:dyDescent="0.3">
      <c r="A874" s="20" t="str">
        <f>IF(ISBLANK(Questions!A879),"",Questions!A879)</f>
        <v/>
      </c>
      <c r="B874" s="21" t="str">
        <f>IF(ISBLANK(Questions!D879),"",Questions!D879)</f>
        <v/>
      </c>
      <c r="C874" s="21" t="str">
        <f>IF(ISBLANK(Questions!E879),"",Questions!E879)</f>
        <v/>
      </c>
      <c r="D874" s="21" t="str">
        <f>IF(ISBLANK(Questions!F879),"",Questions!F879)</f>
        <v/>
      </c>
      <c r="E874" s="21" t="str">
        <f>IF(ISBLANK(Questions!G879),"",Questions!G879)</f>
        <v/>
      </c>
      <c r="F874" s="21" t="str">
        <f>IF(ISBLANK(Questions!H879),"",Questions!H879)</f>
        <v/>
      </c>
      <c r="G874" s="20" t="str">
        <f>IF(EXACT(Questions!A879,""),"",INDEX(CategoryCode,MATCH(Questions!B879, CategoryName,0)))</f>
        <v/>
      </c>
      <c r="H874" s="20" t="str">
        <f>IF(EXACT(Questions!A879,""),"",Questions!$C$3)</f>
        <v/>
      </c>
      <c r="I874" s="20" t="str">
        <f>IF(ISBLANK(Questions!C879),"",Questions!C879)</f>
        <v/>
      </c>
      <c r="J874" s="22" t="str">
        <f>IF(ISBLANK(Questions!J879),"",Questions!J879)</f>
        <v/>
      </c>
    </row>
    <row r="875" spans="1:10" x14ac:dyDescent="0.3">
      <c r="A875" s="20" t="str">
        <f>IF(ISBLANK(Questions!A880),"",Questions!A880)</f>
        <v/>
      </c>
      <c r="B875" s="21" t="str">
        <f>IF(ISBLANK(Questions!D880),"",Questions!D880)</f>
        <v/>
      </c>
      <c r="C875" s="21" t="str">
        <f>IF(ISBLANK(Questions!E880),"",Questions!E880)</f>
        <v/>
      </c>
      <c r="D875" s="21" t="str">
        <f>IF(ISBLANK(Questions!F880),"",Questions!F880)</f>
        <v/>
      </c>
      <c r="E875" s="21" t="str">
        <f>IF(ISBLANK(Questions!G880),"",Questions!G880)</f>
        <v/>
      </c>
      <c r="F875" s="21" t="str">
        <f>IF(ISBLANK(Questions!H880),"",Questions!H880)</f>
        <v/>
      </c>
      <c r="G875" s="20" t="str">
        <f>IF(EXACT(Questions!A880,""),"",INDEX(CategoryCode,MATCH(Questions!B880, CategoryName,0)))</f>
        <v/>
      </c>
      <c r="H875" s="20" t="str">
        <f>IF(EXACT(Questions!A880,""),"",Questions!$C$3)</f>
        <v/>
      </c>
      <c r="I875" s="20" t="str">
        <f>IF(ISBLANK(Questions!C880),"",Questions!C880)</f>
        <v/>
      </c>
      <c r="J875" s="22" t="str">
        <f>IF(ISBLANK(Questions!J880),"",Questions!J880)</f>
        <v/>
      </c>
    </row>
    <row r="876" spans="1:10" x14ac:dyDescent="0.3">
      <c r="A876" s="20" t="str">
        <f>IF(ISBLANK(Questions!A881),"",Questions!A881)</f>
        <v/>
      </c>
      <c r="B876" s="21" t="str">
        <f>IF(ISBLANK(Questions!D881),"",Questions!D881)</f>
        <v/>
      </c>
      <c r="C876" s="21" t="str">
        <f>IF(ISBLANK(Questions!E881),"",Questions!E881)</f>
        <v/>
      </c>
      <c r="D876" s="21" t="str">
        <f>IF(ISBLANK(Questions!F881),"",Questions!F881)</f>
        <v/>
      </c>
      <c r="E876" s="21" t="str">
        <f>IF(ISBLANK(Questions!G881),"",Questions!G881)</f>
        <v/>
      </c>
      <c r="F876" s="21" t="str">
        <f>IF(ISBLANK(Questions!H881),"",Questions!H881)</f>
        <v/>
      </c>
      <c r="G876" s="20" t="str">
        <f>IF(EXACT(Questions!A881,""),"",INDEX(CategoryCode,MATCH(Questions!B881, CategoryName,0)))</f>
        <v/>
      </c>
      <c r="H876" s="20" t="str">
        <f>IF(EXACT(Questions!A881,""),"",Questions!$C$3)</f>
        <v/>
      </c>
      <c r="I876" s="20" t="str">
        <f>IF(ISBLANK(Questions!C881),"",Questions!C881)</f>
        <v/>
      </c>
      <c r="J876" s="22" t="str">
        <f>IF(ISBLANK(Questions!J881),"",Questions!J881)</f>
        <v/>
      </c>
    </row>
    <row r="877" spans="1:10" x14ac:dyDescent="0.3">
      <c r="A877" s="20" t="str">
        <f>IF(ISBLANK(Questions!A882),"",Questions!A882)</f>
        <v/>
      </c>
      <c r="B877" s="21" t="str">
        <f>IF(ISBLANK(Questions!D882),"",Questions!D882)</f>
        <v/>
      </c>
      <c r="C877" s="21" t="str">
        <f>IF(ISBLANK(Questions!E882),"",Questions!E882)</f>
        <v/>
      </c>
      <c r="D877" s="21" t="str">
        <f>IF(ISBLANK(Questions!F882),"",Questions!F882)</f>
        <v/>
      </c>
      <c r="E877" s="21" t="str">
        <f>IF(ISBLANK(Questions!G882),"",Questions!G882)</f>
        <v/>
      </c>
      <c r="F877" s="21" t="str">
        <f>IF(ISBLANK(Questions!H882),"",Questions!H882)</f>
        <v/>
      </c>
      <c r="G877" s="20" t="str">
        <f>IF(EXACT(Questions!A882,""),"",INDEX(CategoryCode,MATCH(Questions!B882, CategoryName,0)))</f>
        <v/>
      </c>
      <c r="H877" s="20" t="str">
        <f>IF(EXACT(Questions!A882,""),"",Questions!$C$3)</f>
        <v/>
      </c>
      <c r="I877" s="20" t="str">
        <f>IF(ISBLANK(Questions!C882),"",Questions!C882)</f>
        <v/>
      </c>
      <c r="J877" s="22" t="str">
        <f>IF(ISBLANK(Questions!J882),"",Questions!J882)</f>
        <v/>
      </c>
    </row>
    <row r="878" spans="1:10" x14ac:dyDescent="0.3">
      <c r="A878" s="20" t="str">
        <f>IF(ISBLANK(Questions!A883),"",Questions!A883)</f>
        <v/>
      </c>
      <c r="B878" s="21" t="str">
        <f>IF(ISBLANK(Questions!D883),"",Questions!D883)</f>
        <v/>
      </c>
      <c r="C878" s="21" t="str">
        <f>IF(ISBLANK(Questions!E883),"",Questions!E883)</f>
        <v/>
      </c>
      <c r="D878" s="21" t="str">
        <f>IF(ISBLANK(Questions!F883),"",Questions!F883)</f>
        <v/>
      </c>
      <c r="E878" s="21" t="str">
        <f>IF(ISBLANK(Questions!G883),"",Questions!G883)</f>
        <v/>
      </c>
      <c r="F878" s="21" t="str">
        <f>IF(ISBLANK(Questions!H883),"",Questions!H883)</f>
        <v/>
      </c>
      <c r="G878" s="20" t="str">
        <f>IF(EXACT(Questions!A883,""),"",INDEX(CategoryCode,MATCH(Questions!B883, CategoryName,0)))</f>
        <v/>
      </c>
      <c r="H878" s="20" t="str">
        <f>IF(EXACT(Questions!A883,""),"",Questions!$C$3)</f>
        <v/>
      </c>
      <c r="I878" s="20" t="str">
        <f>IF(ISBLANK(Questions!C883),"",Questions!C883)</f>
        <v/>
      </c>
      <c r="J878" s="22" t="str">
        <f>IF(ISBLANK(Questions!J883),"",Questions!J883)</f>
        <v/>
      </c>
    </row>
    <row r="879" spans="1:10" x14ac:dyDescent="0.3">
      <c r="A879" s="20" t="str">
        <f>IF(ISBLANK(Questions!A884),"",Questions!A884)</f>
        <v/>
      </c>
      <c r="B879" s="21" t="str">
        <f>IF(ISBLANK(Questions!D884),"",Questions!D884)</f>
        <v/>
      </c>
      <c r="C879" s="21" t="str">
        <f>IF(ISBLANK(Questions!E884),"",Questions!E884)</f>
        <v/>
      </c>
      <c r="D879" s="21" t="str">
        <f>IF(ISBLANK(Questions!F884),"",Questions!F884)</f>
        <v/>
      </c>
      <c r="E879" s="21" t="str">
        <f>IF(ISBLANK(Questions!G884),"",Questions!G884)</f>
        <v/>
      </c>
      <c r="F879" s="21" t="str">
        <f>IF(ISBLANK(Questions!H884),"",Questions!H884)</f>
        <v/>
      </c>
      <c r="G879" s="20" t="str">
        <f>IF(EXACT(Questions!A884,""),"",INDEX(CategoryCode,MATCH(Questions!B884, CategoryName,0)))</f>
        <v/>
      </c>
      <c r="H879" s="20" t="str">
        <f>IF(EXACT(Questions!A884,""),"",Questions!$C$3)</f>
        <v/>
      </c>
      <c r="I879" s="20" t="str">
        <f>IF(ISBLANK(Questions!C884),"",Questions!C884)</f>
        <v/>
      </c>
      <c r="J879" s="22" t="str">
        <f>IF(ISBLANK(Questions!J884),"",Questions!J884)</f>
        <v/>
      </c>
    </row>
    <row r="880" spans="1:10" x14ac:dyDescent="0.3">
      <c r="A880" s="20" t="str">
        <f>IF(ISBLANK(Questions!A885),"",Questions!A885)</f>
        <v/>
      </c>
      <c r="B880" s="21" t="str">
        <f>IF(ISBLANK(Questions!D885),"",Questions!D885)</f>
        <v/>
      </c>
      <c r="C880" s="21" t="str">
        <f>IF(ISBLANK(Questions!E885),"",Questions!E885)</f>
        <v/>
      </c>
      <c r="D880" s="21" t="str">
        <f>IF(ISBLANK(Questions!F885),"",Questions!F885)</f>
        <v/>
      </c>
      <c r="E880" s="21" t="str">
        <f>IF(ISBLANK(Questions!G885),"",Questions!G885)</f>
        <v/>
      </c>
      <c r="F880" s="21" t="str">
        <f>IF(ISBLANK(Questions!H885),"",Questions!H885)</f>
        <v/>
      </c>
      <c r="G880" s="20" t="str">
        <f>IF(EXACT(Questions!A885,""),"",INDEX(CategoryCode,MATCH(Questions!B885, CategoryName,0)))</f>
        <v/>
      </c>
      <c r="H880" s="20" t="str">
        <f>IF(EXACT(Questions!A885,""),"",Questions!$C$3)</f>
        <v/>
      </c>
      <c r="I880" s="20" t="str">
        <f>IF(ISBLANK(Questions!C885),"",Questions!C885)</f>
        <v/>
      </c>
      <c r="J880" s="22" t="str">
        <f>IF(ISBLANK(Questions!J885),"",Questions!J885)</f>
        <v/>
      </c>
    </row>
    <row r="881" spans="1:10" x14ac:dyDescent="0.3">
      <c r="A881" s="20" t="str">
        <f>IF(ISBLANK(Questions!A886),"",Questions!A886)</f>
        <v/>
      </c>
      <c r="B881" s="21" t="str">
        <f>IF(ISBLANK(Questions!D886),"",Questions!D886)</f>
        <v/>
      </c>
      <c r="C881" s="21" t="str">
        <f>IF(ISBLANK(Questions!E886),"",Questions!E886)</f>
        <v/>
      </c>
      <c r="D881" s="21" t="str">
        <f>IF(ISBLANK(Questions!F886),"",Questions!F886)</f>
        <v/>
      </c>
      <c r="E881" s="21" t="str">
        <f>IF(ISBLANK(Questions!G886),"",Questions!G886)</f>
        <v/>
      </c>
      <c r="F881" s="21" t="str">
        <f>IF(ISBLANK(Questions!H886),"",Questions!H886)</f>
        <v/>
      </c>
      <c r="G881" s="20" t="str">
        <f>IF(EXACT(Questions!A886,""),"",INDEX(CategoryCode,MATCH(Questions!B886, CategoryName,0)))</f>
        <v/>
      </c>
      <c r="H881" s="20" t="str">
        <f>IF(EXACT(Questions!A886,""),"",Questions!$C$3)</f>
        <v/>
      </c>
      <c r="I881" s="20" t="str">
        <f>IF(ISBLANK(Questions!C886),"",Questions!C886)</f>
        <v/>
      </c>
      <c r="J881" s="22" t="str">
        <f>IF(ISBLANK(Questions!J886),"",Questions!J886)</f>
        <v/>
      </c>
    </row>
    <row r="882" spans="1:10" x14ac:dyDescent="0.3">
      <c r="A882" s="20" t="str">
        <f>IF(ISBLANK(Questions!A887),"",Questions!A887)</f>
        <v/>
      </c>
      <c r="B882" s="21" t="str">
        <f>IF(ISBLANK(Questions!D887),"",Questions!D887)</f>
        <v/>
      </c>
      <c r="C882" s="21" t="str">
        <f>IF(ISBLANK(Questions!E887),"",Questions!E887)</f>
        <v/>
      </c>
      <c r="D882" s="21" t="str">
        <f>IF(ISBLANK(Questions!F887),"",Questions!F887)</f>
        <v/>
      </c>
      <c r="E882" s="21" t="str">
        <f>IF(ISBLANK(Questions!G887),"",Questions!G887)</f>
        <v/>
      </c>
      <c r="F882" s="21" t="str">
        <f>IF(ISBLANK(Questions!H887),"",Questions!H887)</f>
        <v/>
      </c>
      <c r="G882" s="20" t="str">
        <f>IF(EXACT(Questions!A887,""),"",INDEX(CategoryCode,MATCH(Questions!B887, CategoryName,0)))</f>
        <v/>
      </c>
      <c r="H882" s="20" t="str">
        <f>IF(EXACT(Questions!A887,""),"",Questions!$C$3)</f>
        <v/>
      </c>
      <c r="I882" s="20" t="str">
        <f>IF(ISBLANK(Questions!C887),"",Questions!C887)</f>
        <v/>
      </c>
      <c r="J882" s="22" t="str">
        <f>IF(ISBLANK(Questions!J887),"",Questions!J887)</f>
        <v/>
      </c>
    </row>
    <row r="883" spans="1:10" x14ac:dyDescent="0.3">
      <c r="A883" s="20" t="str">
        <f>IF(ISBLANK(Questions!A888),"",Questions!A888)</f>
        <v/>
      </c>
      <c r="B883" s="21" t="str">
        <f>IF(ISBLANK(Questions!D888),"",Questions!D888)</f>
        <v/>
      </c>
      <c r="C883" s="21" t="str">
        <f>IF(ISBLANK(Questions!E888),"",Questions!E888)</f>
        <v/>
      </c>
      <c r="D883" s="21" t="str">
        <f>IF(ISBLANK(Questions!F888),"",Questions!F888)</f>
        <v/>
      </c>
      <c r="E883" s="21" t="str">
        <f>IF(ISBLANK(Questions!G888),"",Questions!G888)</f>
        <v/>
      </c>
      <c r="F883" s="21" t="str">
        <f>IF(ISBLANK(Questions!H888),"",Questions!H888)</f>
        <v/>
      </c>
      <c r="G883" s="20" t="str">
        <f>IF(EXACT(Questions!A888,""),"",INDEX(CategoryCode,MATCH(Questions!B888, CategoryName,0)))</f>
        <v/>
      </c>
      <c r="H883" s="20" t="str">
        <f>IF(EXACT(Questions!A888,""),"",Questions!$C$3)</f>
        <v/>
      </c>
      <c r="I883" s="20" t="str">
        <f>IF(ISBLANK(Questions!C888),"",Questions!C888)</f>
        <v/>
      </c>
      <c r="J883" s="22" t="str">
        <f>IF(ISBLANK(Questions!J888),"",Questions!J888)</f>
        <v/>
      </c>
    </row>
    <row r="884" spans="1:10" x14ac:dyDescent="0.3">
      <c r="A884" s="20" t="str">
        <f>IF(ISBLANK(Questions!A889),"",Questions!A889)</f>
        <v/>
      </c>
      <c r="B884" s="21" t="str">
        <f>IF(ISBLANK(Questions!D889),"",Questions!D889)</f>
        <v/>
      </c>
      <c r="C884" s="21" t="str">
        <f>IF(ISBLANK(Questions!E889),"",Questions!E889)</f>
        <v/>
      </c>
      <c r="D884" s="21" t="str">
        <f>IF(ISBLANK(Questions!F889),"",Questions!F889)</f>
        <v/>
      </c>
      <c r="E884" s="21" t="str">
        <f>IF(ISBLANK(Questions!G889),"",Questions!G889)</f>
        <v/>
      </c>
      <c r="F884" s="21" t="str">
        <f>IF(ISBLANK(Questions!H889),"",Questions!H889)</f>
        <v/>
      </c>
      <c r="G884" s="20" t="str">
        <f>IF(EXACT(Questions!A889,""),"",INDEX(CategoryCode,MATCH(Questions!B889, CategoryName,0)))</f>
        <v/>
      </c>
      <c r="H884" s="20" t="str">
        <f>IF(EXACT(Questions!A889,""),"",Questions!$C$3)</f>
        <v/>
      </c>
      <c r="I884" s="20" t="str">
        <f>IF(ISBLANK(Questions!C889),"",Questions!C889)</f>
        <v/>
      </c>
      <c r="J884" s="22" t="str">
        <f>IF(ISBLANK(Questions!J889),"",Questions!J889)</f>
        <v/>
      </c>
    </row>
    <row r="885" spans="1:10" x14ac:dyDescent="0.3">
      <c r="A885" s="20" t="str">
        <f>IF(ISBLANK(Questions!A890),"",Questions!A890)</f>
        <v/>
      </c>
      <c r="B885" s="21" t="str">
        <f>IF(ISBLANK(Questions!D890),"",Questions!D890)</f>
        <v/>
      </c>
      <c r="C885" s="21" t="str">
        <f>IF(ISBLANK(Questions!E890),"",Questions!E890)</f>
        <v/>
      </c>
      <c r="D885" s="21" t="str">
        <f>IF(ISBLANK(Questions!F890),"",Questions!F890)</f>
        <v/>
      </c>
      <c r="E885" s="21" t="str">
        <f>IF(ISBLANK(Questions!G890),"",Questions!G890)</f>
        <v/>
      </c>
      <c r="F885" s="21" t="str">
        <f>IF(ISBLANK(Questions!H890),"",Questions!H890)</f>
        <v/>
      </c>
      <c r="G885" s="20" t="str">
        <f>IF(EXACT(Questions!A890,""),"",INDEX(CategoryCode,MATCH(Questions!B890, CategoryName,0)))</f>
        <v/>
      </c>
      <c r="H885" s="20" t="str">
        <f>IF(EXACT(Questions!A890,""),"",Questions!$C$3)</f>
        <v/>
      </c>
      <c r="I885" s="20" t="str">
        <f>IF(ISBLANK(Questions!C890),"",Questions!C890)</f>
        <v/>
      </c>
      <c r="J885" s="22" t="str">
        <f>IF(ISBLANK(Questions!J890),"",Questions!J890)</f>
        <v/>
      </c>
    </row>
    <row r="886" spans="1:10" x14ac:dyDescent="0.3">
      <c r="A886" s="20" t="str">
        <f>IF(ISBLANK(Questions!A891),"",Questions!A891)</f>
        <v/>
      </c>
      <c r="B886" s="21" t="str">
        <f>IF(ISBLANK(Questions!D891),"",Questions!D891)</f>
        <v/>
      </c>
      <c r="C886" s="21" t="str">
        <f>IF(ISBLANK(Questions!E891),"",Questions!E891)</f>
        <v/>
      </c>
      <c r="D886" s="21" t="str">
        <f>IF(ISBLANK(Questions!F891),"",Questions!F891)</f>
        <v/>
      </c>
      <c r="E886" s="21" t="str">
        <f>IF(ISBLANK(Questions!G891),"",Questions!G891)</f>
        <v/>
      </c>
      <c r="F886" s="21" t="str">
        <f>IF(ISBLANK(Questions!H891),"",Questions!H891)</f>
        <v/>
      </c>
      <c r="G886" s="20" t="str">
        <f>IF(EXACT(Questions!A891,""),"",INDEX(CategoryCode,MATCH(Questions!B891, CategoryName,0)))</f>
        <v/>
      </c>
      <c r="H886" s="20" t="str">
        <f>IF(EXACT(Questions!A891,""),"",Questions!$C$3)</f>
        <v/>
      </c>
      <c r="I886" s="20" t="str">
        <f>IF(ISBLANK(Questions!C891),"",Questions!C891)</f>
        <v/>
      </c>
      <c r="J886" s="22" t="str">
        <f>IF(ISBLANK(Questions!J891),"",Questions!J891)</f>
        <v/>
      </c>
    </row>
    <row r="887" spans="1:10" x14ac:dyDescent="0.3">
      <c r="A887" s="20" t="str">
        <f>IF(ISBLANK(Questions!A892),"",Questions!A892)</f>
        <v/>
      </c>
      <c r="B887" s="21" t="str">
        <f>IF(ISBLANK(Questions!D892),"",Questions!D892)</f>
        <v/>
      </c>
      <c r="C887" s="21" t="str">
        <f>IF(ISBLANK(Questions!E892),"",Questions!E892)</f>
        <v/>
      </c>
      <c r="D887" s="21" t="str">
        <f>IF(ISBLANK(Questions!F892),"",Questions!F892)</f>
        <v/>
      </c>
      <c r="E887" s="21" t="str">
        <f>IF(ISBLANK(Questions!G892),"",Questions!G892)</f>
        <v/>
      </c>
      <c r="F887" s="21" t="str">
        <f>IF(ISBLANK(Questions!H892),"",Questions!H892)</f>
        <v/>
      </c>
      <c r="G887" s="20" t="str">
        <f>IF(EXACT(Questions!A892,""),"",INDEX(CategoryCode,MATCH(Questions!B892, CategoryName,0)))</f>
        <v/>
      </c>
      <c r="H887" s="20" t="str">
        <f>IF(EXACT(Questions!A892,""),"",Questions!$C$3)</f>
        <v/>
      </c>
      <c r="I887" s="20" t="str">
        <f>IF(ISBLANK(Questions!C892),"",Questions!C892)</f>
        <v/>
      </c>
      <c r="J887" s="22" t="str">
        <f>IF(ISBLANK(Questions!J892),"",Questions!J892)</f>
        <v/>
      </c>
    </row>
    <row r="888" spans="1:10" x14ac:dyDescent="0.3">
      <c r="A888" s="20" t="str">
        <f>IF(ISBLANK(Questions!A893),"",Questions!A893)</f>
        <v/>
      </c>
      <c r="B888" s="21" t="str">
        <f>IF(ISBLANK(Questions!D893),"",Questions!D893)</f>
        <v/>
      </c>
      <c r="C888" s="21" t="str">
        <f>IF(ISBLANK(Questions!E893),"",Questions!E893)</f>
        <v/>
      </c>
      <c r="D888" s="21" t="str">
        <f>IF(ISBLANK(Questions!F893),"",Questions!F893)</f>
        <v/>
      </c>
      <c r="E888" s="21" t="str">
        <f>IF(ISBLANK(Questions!G893),"",Questions!G893)</f>
        <v/>
      </c>
      <c r="F888" s="21" t="str">
        <f>IF(ISBLANK(Questions!H893),"",Questions!H893)</f>
        <v/>
      </c>
      <c r="G888" s="20" t="str">
        <f>IF(EXACT(Questions!A893,""),"",INDEX(CategoryCode,MATCH(Questions!B893, CategoryName,0)))</f>
        <v/>
      </c>
      <c r="H888" s="20" t="str">
        <f>IF(EXACT(Questions!A893,""),"",Questions!$C$3)</f>
        <v/>
      </c>
      <c r="I888" s="20" t="str">
        <f>IF(ISBLANK(Questions!C893),"",Questions!C893)</f>
        <v/>
      </c>
      <c r="J888" s="22" t="str">
        <f>IF(ISBLANK(Questions!J893),"",Questions!J893)</f>
        <v/>
      </c>
    </row>
    <row r="889" spans="1:10" x14ac:dyDescent="0.3">
      <c r="A889" s="20" t="str">
        <f>IF(ISBLANK(Questions!A894),"",Questions!A894)</f>
        <v/>
      </c>
      <c r="B889" s="21" t="str">
        <f>IF(ISBLANK(Questions!D894),"",Questions!D894)</f>
        <v/>
      </c>
      <c r="C889" s="21" t="str">
        <f>IF(ISBLANK(Questions!E894),"",Questions!E894)</f>
        <v/>
      </c>
      <c r="D889" s="21" t="str">
        <f>IF(ISBLANK(Questions!F894),"",Questions!F894)</f>
        <v/>
      </c>
      <c r="E889" s="21" t="str">
        <f>IF(ISBLANK(Questions!G894),"",Questions!G894)</f>
        <v/>
      </c>
      <c r="F889" s="21" t="str">
        <f>IF(ISBLANK(Questions!H894),"",Questions!H894)</f>
        <v/>
      </c>
      <c r="G889" s="20" t="str">
        <f>IF(EXACT(Questions!A894,""),"",INDEX(CategoryCode,MATCH(Questions!B894, CategoryName,0)))</f>
        <v/>
      </c>
      <c r="H889" s="20" t="str">
        <f>IF(EXACT(Questions!A894,""),"",Questions!$C$3)</f>
        <v/>
      </c>
      <c r="I889" s="20" t="str">
        <f>IF(ISBLANK(Questions!C894),"",Questions!C894)</f>
        <v/>
      </c>
      <c r="J889" s="22" t="str">
        <f>IF(ISBLANK(Questions!J894),"",Questions!J894)</f>
        <v/>
      </c>
    </row>
    <row r="890" spans="1:10" x14ac:dyDescent="0.3">
      <c r="A890" s="20" t="str">
        <f>IF(ISBLANK(Questions!A895),"",Questions!A895)</f>
        <v/>
      </c>
      <c r="B890" s="21" t="str">
        <f>IF(ISBLANK(Questions!D895),"",Questions!D895)</f>
        <v/>
      </c>
      <c r="C890" s="21" t="str">
        <f>IF(ISBLANK(Questions!E895),"",Questions!E895)</f>
        <v/>
      </c>
      <c r="D890" s="21" t="str">
        <f>IF(ISBLANK(Questions!F895),"",Questions!F895)</f>
        <v/>
      </c>
      <c r="E890" s="21" t="str">
        <f>IF(ISBLANK(Questions!G895),"",Questions!G895)</f>
        <v/>
      </c>
      <c r="F890" s="21" t="str">
        <f>IF(ISBLANK(Questions!H895),"",Questions!H895)</f>
        <v/>
      </c>
      <c r="G890" s="20" t="str">
        <f>IF(EXACT(Questions!A895,""),"",INDEX(CategoryCode,MATCH(Questions!B895, CategoryName,0)))</f>
        <v/>
      </c>
      <c r="H890" s="20" t="str">
        <f>IF(EXACT(Questions!A895,""),"",Questions!$C$3)</f>
        <v/>
      </c>
      <c r="I890" s="20" t="str">
        <f>IF(ISBLANK(Questions!C895),"",Questions!C895)</f>
        <v/>
      </c>
      <c r="J890" s="22" t="str">
        <f>IF(ISBLANK(Questions!J895),"",Questions!J895)</f>
        <v/>
      </c>
    </row>
    <row r="891" spans="1:10" x14ac:dyDescent="0.3">
      <c r="A891" s="20" t="str">
        <f>IF(ISBLANK(Questions!A896),"",Questions!A896)</f>
        <v/>
      </c>
      <c r="B891" s="21" t="str">
        <f>IF(ISBLANK(Questions!D896),"",Questions!D896)</f>
        <v/>
      </c>
      <c r="C891" s="21" t="str">
        <f>IF(ISBLANK(Questions!E896),"",Questions!E896)</f>
        <v/>
      </c>
      <c r="D891" s="21" t="str">
        <f>IF(ISBLANK(Questions!F896),"",Questions!F896)</f>
        <v/>
      </c>
      <c r="E891" s="21" t="str">
        <f>IF(ISBLANK(Questions!G896),"",Questions!G896)</f>
        <v/>
      </c>
      <c r="F891" s="21" t="str">
        <f>IF(ISBLANK(Questions!H896),"",Questions!H896)</f>
        <v/>
      </c>
      <c r="G891" s="20" t="str">
        <f>IF(EXACT(Questions!A896,""),"",INDEX(CategoryCode,MATCH(Questions!B896, CategoryName,0)))</f>
        <v/>
      </c>
      <c r="H891" s="20" t="str">
        <f>IF(EXACT(Questions!A896,""),"",Questions!$C$3)</f>
        <v/>
      </c>
      <c r="I891" s="20" t="str">
        <f>IF(ISBLANK(Questions!C896),"",Questions!C896)</f>
        <v/>
      </c>
      <c r="J891" s="22" t="str">
        <f>IF(ISBLANK(Questions!J896),"",Questions!J896)</f>
        <v/>
      </c>
    </row>
    <row r="892" spans="1:10" x14ac:dyDescent="0.3">
      <c r="A892" s="20" t="str">
        <f>IF(ISBLANK(Questions!A897),"",Questions!A897)</f>
        <v/>
      </c>
      <c r="B892" s="21" t="str">
        <f>IF(ISBLANK(Questions!D897),"",Questions!D897)</f>
        <v/>
      </c>
      <c r="C892" s="21" t="str">
        <f>IF(ISBLANK(Questions!E897),"",Questions!E897)</f>
        <v/>
      </c>
      <c r="D892" s="21" t="str">
        <f>IF(ISBLANK(Questions!F897),"",Questions!F897)</f>
        <v/>
      </c>
      <c r="E892" s="21" t="str">
        <f>IF(ISBLANK(Questions!G897),"",Questions!G897)</f>
        <v/>
      </c>
      <c r="F892" s="21" t="str">
        <f>IF(ISBLANK(Questions!H897),"",Questions!H897)</f>
        <v/>
      </c>
      <c r="G892" s="20" t="str">
        <f>IF(EXACT(Questions!A897,""),"",INDEX(CategoryCode,MATCH(Questions!B897, CategoryName,0)))</f>
        <v/>
      </c>
      <c r="H892" s="20" t="str">
        <f>IF(EXACT(Questions!A897,""),"",Questions!$C$3)</f>
        <v/>
      </c>
      <c r="I892" s="20" t="str">
        <f>IF(ISBLANK(Questions!C897),"",Questions!C897)</f>
        <v/>
      </c>
      <c r="J892" s="22" t="str">
        <f>IF(ISBLANK(Questions!J897),"",Questions!J897)</f>
        <v/>
      </c>
    </row>
    <row r="893" spans="1:10" x14ac:dyDescent="0.3">
      <c r="A893" s="20" t="str">
        <f>IF(ISBLANK(Questions!A898),"",Questions!A898)</f>
        <v/>
      </c>
      <c r="B893" s="21" t="str">
        <f>IF(ISBLANK(Questions!D898),"",Questions!D898)</f>
        <v/>
      </c>
      <c r="C893" s="21" t="str">
        <f>IF(ISBLANK(Questions!E898),"",Questions!E898)</f>
        <v/>
      </c>
      <c r="D893" s="21" t="str">
        <f>IF(ISBLANK(Questions!F898),"",Questions!F898)</f>
        <v/>
      </c>
      <c r="E893" s="21" t="str">
        <f>IF(ISBLANK(Questions!G898),"",Questions!G898)</f>
        <v/>
      </c>
      <c r="F893" s="21" t="str">
        <f>IF(ISBLANK(Questions!H898),"",Questions!H898)</f>
        <v/>
      </c>
      <c r="G893" s="20" t="str">
        <f>IF(EXACT(Questions!A898,""),"",INDEX(CategoryCode,MATCH(Questions!B898, CategoryName,0)))</f>
        <v/>
      </c>
      <c r="H893" s="20" t="str">
        <f>IF(EXACT(Questions!A898,""),"",Questions!$C$3)</f>
        <v/>
      </c>
      <c r="I893" s="20" t="str">
        <f>IF(ISBLANK(Questions!C898),"",Questions!C898)</f>
        <v/>
      </c>
      <c r="J893" s="22" t="str">
        <f>IF(ISBLANK(Questions!J898),"",Questions!J898)</f>
        <v/>
      </c>
    </row>
    <row r="894" spans="1:10" x14ac:dyDescent="0.3">
      <c r="A894" s="20" t="str">
        <f>IF(ISBLANK(Questions!A899),"",Questions!A899)</f>
        <v/>
      </c>
      <c r="B894" s="21" t="str">
        <f>IF(ISBLANK(Questions!D899),"",Questions!D899)</f>
        <v/>
      </c>
      <c r="C894" s="21" t="str">
        <f>IF(ISBLANK(Questions!E899),"",Questions!E899)</f>
        <v/>
      </c>
      <c r="D894" s="21" t="str">
        <f>IF(ISBLANK(Questions!F899),"",Questions!F899)</f>
        <v/>
      </c>
      <c r="E894" s="21" t="str">
        <f>IF(ISBLANK(Questions!G899),"",Questions!G899)</f>
        <v/>
      </c>
      <c r="F894" s="21" t="str">
        <f>IF(ISBLANK(Questions!H899),"",Questions!H899)</f>
        <v/>
      </c>
      <c r="G894" s="20" t="str">
        <f>IF(EXACT(Questions!A899,""),"",INDEX(CategoryCode,MATCH(Questions!B899, CategoryName,0)))</f>
        <v/>
      </c>
      <c r="H894" s="20" t="str">
        <f>IF(EXACT(Questions!A899,""),"",Questions!$C$3)</f>
        <v/>
      </c>
      <c r="I894" s="20" t="str">
        <f>IF(ISBLANK(Questions!C899),"",Questions!C899)</f>
        <v/>
      </c>
      <c r="J894" s="22" t="str">
        <f>IF(ISBLANK(Questions!J899),"",Questions!J899)</f>
        <v/>
      </c>
    </row>
    <row r="895" spans="1:10" x14ac:dyDescent="0.3">
      <c r="A895" s="20" t="str">
        <f>IF(ISBLANK(Questions!A900),"",Questions!A900)</f>
        <v/>
      </c>
      <c r="B895" s="21" t="str">
        <f>IF(ISBLANK(Questions!D900),"",Questions!D900)</f>
        <v/>
      </c>
      <c r="C895" s="21" t="str">
        <f>IF(ISBLANK(Questions!E900),"",Questions!E900)</f>
        <v/>
      </c>
      <c r="D895" s="21" t="str">
        <f>IF(ISBLANK(Questions!F900),"",Questions!F900)</f>
        <v/>
      </c>
      <c r="E895" s="21" t="str">
        <f>IF(ISBLANK(Questions!G900),"",Questions!G900)</f>
        <v/>
      </c>
      <c r="F895" s="21" t="str">
        <f>IF(ISBLANK(Questions!H900),"",Questions!H900)</f>
        <v/>
      </c>
      <c r="G895" s="20" t="str">
        <f>IF(EXACT(Questions!A900,""),"",INDEX(CategoryCode,MATCH(Questions!B900, CategoryName,0)))</f>
        <v/>
      </c>
      <c r="H895" s="20" t="str">
        <f>IF(EXACT(Questions!A900,""),"",Questions!$C$3)</f>
        <v/>
      </c>
      <c r="I895" s="20" t="str">
        <f>IF(ISBLANK(Questions!C900),"",Questions!C900)</f>
        <v/>
      </c>
      <c r="J895" s="22" t="str">
        <f>IF(ISBLANK(Questions!J900),"",Questions!J900)</f>
        <v/>
      </c>
    </row>
    <row r="896" spans="1:10" x14ac:dyDescent="0.3">
      <c r="A896" s="20" t="str">
        <f>IF(ISBLANK(Questions!A901),"",Questions!A901)</f>
        <v/>
      </c>
      <c r="B896" s="21" t="str">
        <f>IF(ISBLANK(Questions!D901),"",Questions!D901)</f>
        <v/>
      </c>
      <c r="C896" s="21" t="str">
        <f>IF(ISBLANK(Questions!E901),"",Questions!E901)</f>
        <v/>
      </c>
      <c r="D896" s="21" t="str">
        <f>IF(ISBLANK(Questions!F901),"",Questions!F901)</f>
        <v/>
      </c>
      <c r="E896" s="21" t="str">
        <f>IF(ISBLANK(Questions!G901),"",Questions!G901)</f>
        <v/>
      </c>
      <c r="F896" s="21" t="str">
        <f>IF(ISBLANK(Questions!H901),"",Questions!H901)</f>
        <v/>
      </c>
      <c r="G896" s="20" t="str">
        <f>IF(EXACT(Questions!A901,""),"",INDEX(CategoryCode,MATCH(Questions!B901, CategoryName,0)))</f>
        <v/>
      </c>
      <c r="H896" s="20" t="str">
        <f>IF(EXACT(Questions!A901,""),"",Questions!$C$3)</f>
        <v/>
      </c>
      <c r="I896" s="20" t="str">
        <f>IF(ISBLANK(Questions!C901),"",Questions!C901)</f>
        <v/>
      </c>
      <c r="J896" s="22" t="str">
        <f>IF(ISBLANK(Questions!J901),"",Questions!J901)</f>
        <v/>
      </c>
    </row>
    <row r="897" spans="1:10" x14ac:dyDescent="0.3">
      <c r="A897" s="20" t="str">
        <f>IF(ISBLANK(Questions!A902),"",Questions!A902)</f>
        <v/>
      </c>
      <c r="B897" s="21" t="str">
        <f>IF(ISBLANK(Questions!D902),"",Questions!D902)</f>
        <v/>
      </c>
      <c r="C897" s="21" t="str">
        <f>IF(ISBLANK(Questions!E902),"",Questions!E902)</f>
        <v/>
      </c>
      <c r="D897" s="21" t="str">
        <f>IF(ISBLANK(Questions!F902),"",Questions!F902)</f>
        <v/>
      </c>
      <c r="E897" s="21" t="str">
        <f>IF(ISBLANK(Questions!G902),"",Questions!G902)</f>
        <v/>
      </c>
      <c r="F897" s="21" t="str">
        <f>IF(ISBLANK(Questions!H902),"",Questions!H902)</f>
        <v/>
      </c>
      <c r="G897" s="20" t="str">
        <f>IF(EXACT(Questions!A902,""),"",INDEX(CategoryCode,MATCH(Questions!B902, CategoryName,0)))</f>
        <v/>
      </c>
      <c r="H897" s="20" t="str">
        <f>IF(EXACT(Questions!A902,""),"",Questions!$C$3)</f>
        <v/>
      </c>
      <c r="I897" s="20" t="str">
        <f>IF(ISBLANK(Questions!C902),"",Questions!C902)</f>
        <v/>
      </c>
      <c r="J897" s="22" t="str">
        <f>IF(ISBLANK(Questions!J902),"",Questions!J902)</f>
        <v/>
      </c>
    </row>
    <row r="898" spans="1:10" x14ac:dyDescent="0.3">
      <c r="A898" s="20" t="str">
        <f>IF(ISBLANK(Questions!A903),"",Questions!A903)</f>
        <v/>
      </c>
      <c r="B898" s="21" t="str">
        <f>IF(ISBLANK(Questions!D903),"",Questions!D903)</f>
        <v/>
      </c>
      <c r="C898" s="21" t="str">
        <f>IF(ISBLANK(Questions!E903),"",Questions!E903)</f>
        <v/>
      </c>
      <c r="D898" s="21" t="str">
        <f>IF(ISBLANK(Questions!F903),"",Questions!F903)</f>
        <v/>
      </c>
      <c r="E898" s="21" t="str">
        <f>IF(ISBLANK(Questions!G903),"",Questions!G903)</f>
        <v/>
      </c>
      <c r="F898" s="21" t="str">
        <f>IF(ISBLANK(Questions!H903),"",Questions!H903)</f>
        <v/>
      </c>
      <c r="G898" s="20" t="str">
        <f>IF(EXACT(Questions!A903,""),"",INDEX(CategoryCode,MATCH(Questions!B903, CategoryName,0)))</f>
        <v/>
      </c>
      <c r="H898" s="20" t="str">
        <f>IF(EXACT(Questions!A903,""),"",Questions!$C$3)</f>
        <v/>
      </c>
      <c r="I898" s="20" t="str">
        <f>IF(ISBLANK(Questions!C903),"",Questions!C903)</f>
        <v/>
      </c>
      <c r="J898" s="22" t="str">
        <f>IF(ISBLANK(Questions!J903),"",Questions!J903)</f>
        <v/>
      </c>
    </row>
    <row r="899" spans="1:10" x14ac:dyDescent="0.3">
      <c r="A899" s="20" t="str">
        <f>IF(ISBLANK(Questions!A904),"",Questions!A904)</f>
        <v/>
      </c>
      <c r="B899" s="21" t="str">
        <f>IF(ISBLANK(Questions!D904),"",Questions!D904)</f>
        <v/>
      </c>
      <c r="C899" s="21" t="str">
        <f>IF(ISBLANK(Questions!E904),"",Questions!E904)</f>
        <v/>
      </c>
      <c r="D899" s="21" t="str">
        <f>IF(ISBLANK(Questions!F904),"",Questions!F904)</f>
        <v/>
      </c>
      <c r="E899" s="21" t="str">
        <f>IF(ISBLANK(Questions!G904),"",Questions!G904)</f>
        <v/>
      </c>
      <c r="F899" s="21" t="str">
        <f>IF(ISBLANK(Questions!H904),"",Questions!H904)</f>
        <v/>
      </c>
      <c r="G899" s="20" t="str">
        <f>IF(EXACT(Questions!A904,""),"",INDEX(CategoryCode,MATCH(Questions!B904, CategoryName,0)))</f>
        <v/>
      </c>
      <c r="H899" s="20" t="str">
        <f>IF(EXACT(Questions!A904,""),"",Questions!$C$3)</f>
        <v/>
      </c>
      <c r="I899" s="20" t="str">
        <f>IF(ISBLANK(Questions!C904),"",Questions!C904)</f>
        <v/>
      </c>
      <c r="J899" s="22" t="str">
        <f>IF(ISBLANK(Questions!J904),"",Questions!J904)</f>
        <v/>
      </c>
    </row>
    <row r="900" spans="1:10" x14ac:dyDescent="0.3">
      <c r="A900" s="20" t="str">
        <f>IF(ISBLANK(Questions!A905),"",Questions!A905)</f>
        <v/>
      </c>
      <c r="B900" s="21" t="str">
        <f>IF(ISBLANK(Questions!D905),"",Questions!D905)</f>
        <v/>
      </c>
      <c r="C900" s="21" t="str">
        <f>IF(ISBLANK(Questions!E905),"",Questions!E905)</f>
        <v/>
      </c>
      <c r="D900" s="21" t="str">
        <f>IF(ISBLANK(Questions!F905),"",Questions!F905)</f>
        <v/>
      </c>
      <c r="E900" s="21" t="str">
        <f>IF(ISBLANK(Questions!G905),"",Questions!G905)</f>
        <v/>
      </c>
      <c r="F900" s="21" t="str">
        <f>IF(ISBLANK(Questions!H905),"",Questions!H905)</f>
        <v/>
      </c>
      <c r="G900" s="20" t="str">
        <f>IF(EXACT(Questions!A905,""),"",INDEX(CategoryCode,MATCH(Questions!B905, CategoryName,0)))</f>
        <v/>
      </c>
      <c r="H900" s="20" t="str">
        <f>IF(EXACT(Questions!A905,""),"",Questions!$C$3)</f>
        <v/>
      </c>
      <c r="I900" s="20" t="str">
        <f>IF(ISBLANK(Questions!C905),"",Questions!C905)</f>
        <v/>
      </c>
      <c r="J900" s="22" t="str">
        <f>IF(ISBLANK(Questions!J905),"",Questions!J905)</f>
        <v/>
      </c>
    </row>
    <row r="901" spans="1:10" x14ac:dyDescent="0.3">
      <c r="A901" s="20" t="str">
        <f>IF(ISBLANK(Questions!A906),"",Questions!A906)</f>
        <v/>
      </c>
      <c r="B901" s="21" t="str">
        <f>IF(ISBLANK(Questions!D906),"",Questions!D906)</f>
        <v/>
      </c>
      <c r="C901" s="21" t="str">
        <f>IF(ISBLANK(Questions!E906),"",Questions!E906)</f>
        <v/>
      </c>
      <c r="D901" s="21" t="str">
        <f>IF(ISBLANK(Questions!F906),"",Questions!F906)</f>
        <v/>
      </c>
      <c r="E901" s="21" t="str">
        <f>IF(ISBLANK(Questions!G906),"",Questions!G906)</f>
        <v/>
      </c>
      <c r="F901" s="21" t="str">
        <f>IF(ISBLANK(Questions!H906),"",Questions!H906)</f>
        <v/>
      </c>
      <c r="G901" s="20" t="str">
        <f>IF(EXACT(Questions!A906,""),"",INDEX(CategoryCode,MATCH(Questions!B906, CategoryName,0)))</f>
        <v/>
      </c>
      <c r="H901" s="20" t="str">
        <f>IF(EXACT(Questions!A906,""),"",Questions!$C$3)</f>
        <v/>
      </c>
      <c r="I901" s="20" t="str">
        <f>IF(ISBLANK(Questions!C906),"",Questions!C906)</f>
        <v/>
      </c>
      <c r="J901" s="22" t="str">
        <f>IF(ISBLANK(Questions!J906),"",Questions!J906)</f>
        <v/>
      </c>
    </row>
    <row r="902" spans="1:10" x14ac:dyDescent="0.3">
      <c r="A902" s="20" t="str">
        <f>IF(ISBLANK(Questions!A907),"",Questions!A907)</f>
        <v/>
      </c>
      <c r="B902" s="21" t="str">
        <f>IF(ISBLANK(Questions!D907),"",Questions!D907)</f>
        <v/>
      </c>
      <c r="C902" s="21" t="str">
        <f>IF(ISBLANK(Questions!E907),"",Questions!E907)</f>
        <v/>
      </c>
      <c r="D902" s="21" t="str">
        <f>IF(ISBLANK(Questions!F907),"",Questions!F907)</f>
        <v/>
      </c>
      <c r="E902" s="21" t="str">
        <f>IF(ISBLANK(Questions!G907),"",Questions!G907)</f>
        <v/>
      </c>
      <c r="F902" s="21" t="str">
        <f>IF(ISBLANK(Questions!H907),"",Questions!H907)</f>
        <v/>
      </c>
      <c r="G902" s="20" t="str">
        <f>IF(EXACT(Questions!A907,""),"",INDEX(CategoryCode,MATCH(Questions!B907, CategoryName,0)))</f>
        <v/>
      </c>
      <c r="H902" s="20" t="str">
        <f>IF(EXACT(Questions!A907,""),"",Questions!$C$3)</f>
        <v/>
      </c>
      <c r="I902" s="20" t="str">
        <f>IF(ISBLANK(Questions!C907),"",Questions!C907)</f>
        <v/>
      </c>
      <c r="J902" s="22" t="str">
        <f>IF(ISBLANK(Questions!J907),"",Questions!J907)</f>
        <v/>
      </c>
    </row>
    <row r="903" spans="1:10" x14ac:dyDescent="0.3">
      <c r="A903" s="20" t="str">
        <f>IF(ISBLANK(Questions!A908),"",Questions!A908)</f>
        <v/>
      </c>
      <c r="B903" s="21" t="str">
        <f>IF(ISBLANK(Questions!D908),"",Questions!D908)</f>
        <v/>
      </c>
      <c r="C903" s="21" t="str">
        <f>IF(ISBLANK(Questions!E908),"",Questions!E908)</f>
        <v/>
      </c>
      <c r="D903" s="21" t="str">
        <f>IF(ISBLANK(Questions!F908),"",Questions!F908)</f>
        <v/>
      </c>
      <c r="E903" s="21" t="str">
        <f>IF(ISBLANK(Questions!G908),"",Questions!G908)</f>
        <v/>
      </c>
      <c r="F903" s="21" t="str">
        <f>IF(ISBLANK(Questions!H908),"",Questions!H908)</f>
        <v/>
      </c>
      <c r="G903" s="20" t="str">
        <f>IF(EXACT(Questions!A908,""),"",INDEX(CategoryCode,MATCH(Questions!B908, CategoryName,0)))</f>
        <v/>
      </c>
      <c r="H903" s="20" t="str">
        <f>IF(EXACT(Questions!A908,""),"",Questions!$C$3)</f>
        <v/>
      </c>
      <c r="I903" s="20" t="str">
        <f>IF(ISBLANK(Questions!C908),"",Questions!C908)</f>
        <v/>
      </c>
      <c r="J903" s="22" t="str">
        <f>IF(ISBLANK(Questions!J908),"",Questions!J908)</f>
        <v/>
      </c>
    </row>
    <row r="904" spans="1:10" x14ac:dyDescent="0.3">
      <c r="A904" s="20" t="str">
        <f>IF(ISBLANK(Questions!A909),"",Questions!A909)</f>
        <v/>
      </c>
      <c r="B904" s="21" t="str">
        <f>IF(ISBLANK(Questions!D909),"",Questions!D909)</f>
        <v/>
      </c>
      <c r="C904" s="21" t="str">
        <f>IF(ISBLANK(Questions!E909),"",Questions!E909)</f>
        <v/>
      </c>
      <c r="D904" s="21" t="str">
        <f>IF(ISBLANK(Questions!F909),"",Questions!F909)</f>
        <v/>
      </c>
      <c r="E904" s="21" t="str">
        <f>IF(ISBLANK(Questions!G909),"",Questions!G909)</f>
        <v/>
      </c>
      <c r="F904" s="21" t="str">
        <f>IF(ISBLANK(Questions!H909),"",Questions!H909)</f>
        <v/>
      </c>
      <c r="G904" s="20" t="str">
        <f>IF(EXACT(Questions!A909,""),"",INDEX(CategoryCode,MATCH(Questions!B909, CategoryName,0)))</f>
        <v/>
      </c>
      <c r="H904" s="20" t="str">
        <f>IF(EXACT(Questions!A909,""),"",Questions!$C$3)</f>
        <v/>
      </c>
      <c r="I904" s="20" t="str">
        <f>IF(ISBLANK(Questions!C909),"",Questions!C909)</f>
        <v/>
      </c>
      <c r="J904" s="22" t="str">
        <f>IF(ISBLANK(Questions!J909),"",Questions!J909)</f>
        <v/>
      </c>
    </row>
    <row r="905" spans="1:10" x14ac:dyDescent="0.3">
      <c r="A905" s="20" t="str">
        <f>IF(ISBLANK(Questions!A910),"",Questions!A910)</f>
        <v/>
      </c>
      <c r="B905" s="21" t="str">
        <f>IF(ISBLANK(Questions!D910),"",Questions!D910)</f>
        <v/>
      </c>
      <c r="C905" s="21" t="str">
        <f>IF(ISBLANK(Questions!E910),"",Questions!E910)</f>
        <v/>
      </c>
      <c r="D905" s="21" t="str">
        <f>IF(ISBLANK(Questions!F910),"",Questions!F910)</f>
        <v/>
      </c>
      <c r="E905" s="21" t="str">
        <f>IF(ISBLANK(Questions!G910),"",Questions!G910)</f>
        <v/>
      </c>
      <c r="F905" s="21" t="str">
        <f>IF(ISBLANK(Questions!H910),"",Questions!H910)</f>
        <v/>
      </c>
      <c r="G905" s="20" t="str">
        <f>IF(EXACT(Questions!A910,""),"",INDEX(CategoryCode,MATCH(Questions!B910, CategoryName,0)))</f>
        <v/>
      </c>
      <c r="H905" s="20" t="str">
        <f>IF(EXACT(Questions!A910,""),"",Questions!$C$3)</f>
        <v/>
      </c>
      <c r="I905" s="20" t="str">
        <f>IF(ISBLANK(Questions!C910),"",Questions!C910)</f>
        <v/>
      </c>
      <c r="J905" s="22" t="str">
        <f>IF(ISBLANK(Questions!J910),"",Questions!J910)</f>
        <v/>
      </c>
    </row>
    <row r="906" spans="1:10" x14ac:dyDescent="0.3">
      <c r="A906" s="20" t="str">
        <f>IF(ISBLANK(Questions!A911),"",Questions!A911)</f>
        <v/>
      </c>
      <c r="B906" s="21" t="str">
        <f>IF(ISBLANK(Questions!D911),"",Questions!D911)</f>
        <v/>
      </c>
      <c r="C906" s="21" t="str">
        <f>IF(ISBLANK(Questions!E911),"",Questions!E911)</f>
        <v/>
      </c>
      <c r="D906" s="21" t="str">
        <f>IF(ISBLANK(Questions!F911),"",Questions!F911)</f>
        <v/>
      </c>
      <c r="E906" s="21" t="str">
        <f>IF(ISBLANK(Questions!G911),"",Questions!G911)</f>
        <v/>
      </c>
      <c r="F906" s="21" t="str">
        <f>IF(ISBLANK(Questions!H911),"",Questions!H911)</f>
        <v/>
      </c>
      <c r="G906" s="20" t="str">
        <f>IF(EXACT(Questions!A911,""),"",INDEX(CategoryCode,MATCH(Questions!B911, CategoryName,0)))</f>
        <v/>
      </c>
      <c r="H906" s="20" t="str">
        <f>IF(EXACT(Questions!A911,""),"",Questions!$C$3)</f>
        <v/>
      </c>
      <c r="I906" s="20" t="str">
        <f>IF(ISBLANK(Questions!C911),"",Questions!C911)</f>
        <v/>
      </c>
      <c r="J906" s="22" t="str">
        <f>IF(ISBLANK(Questions!J911),"",Questions!J911)</f>
        <v/>
      </c>
    </row>
    <row r="907" spans="1:10" x14ac:dyDescent="0.3">
      <c r="A907" s="20" t="str">
        <f>IF(ISBLANK(Questions!A912),"",Questions!A912)</f>
        <v/>
      </c>
      <c r="B907" s="21" t="str">
        <f>IF(ISBLANK(Questions!D912),"",Questions!D912)</f>
        <v/>
      </c>
      <c r="C907" s="21" t="str">
        <f>IF(ISBLANK(Questions!E912),"",Questions!E912)</f>
        <v/>
      </c>
      <c r="D907" s="21" t="str">
        <f>IF(ISBLANK(Questions!F912),"",Questions!F912)</f>
        <v/>
      </c>
      <c r="E907" s="21" t="str">
        <f>IF(ISBLANK(Questions!G912),"",Questions!G912)</f>
        <v/>
      </c>
      <c r="F907" s="21" t="str">
        <f>IF(ISBLANK(Questions!H912),"",Questions!H912)</f>
        <v/>
      </c>
      <c r="G907" s="20" t="str">
        <f>IF(EXACT(Questions!A912,""),"",INDEX(CategoryCode,MATCH(Questions!B912, CategoryName,0)))</f>
        <v/>
      </c>
      <c r="H907" s="20" t="str">
        <f>IF(EXACT(Questions!A912,""),"",Questions!$C$3)</f>
        <v/>
      </c>
      <c r="I907" s="20" t="str">
        <f>IF(ISBLANK(Questions!C912),"",Questions!C912)</f>
        <v/>
      </c>
      <c r="J907" s="22" t="str">
        <f>IF(ISBLANK(Questions!J912),"",Questions!J912)</f>
        <v/>
      </c>
    </row>
    <row r="908" spans="1:10" x14ac:dyDescent="0.3">
      <c r="A908" s="20" t="str">
        <f>IF(ISBLANK(Questions!A913),"",Questions!A913)</f>
        <v/>
      </c>
      <c r="B908" s="21" t="str">
        <f>IF(ISBLANK(Questions!D913),"",Questions!D913)</f>
        <v/>
      </c>
      <c r="C908" s="21" t="str">
        <f>IF(ISBLANK(Questions!E913),"",Questions!E913)</f>
        <v/>
      </c>
      <c r="D908" s="21" t="str">
        <f>IF(ISBLANK(Questions!F913),"",Questions!F913)</f>
        <v/>
      </c>
      <c r="E908" s="21" t="str">
        <f>IF(ISBLANK(Questions!G913),"",Questions!G913)</f>
        <v/>
      </c>
      <c r="F908" s="21" t="str">
        <f>IF(ISBLANK(Questions!H913),"",Questions!H913)</f>
        <v/>
      </c>
      <c r="G908" s="20" t="str">
        <f>IF(EXACT(Questions!A913,""),"",INDEX(CategoryCode,MATCH(Questions!B913, CategoryName,0)))</f>
        <v/>
      </c>
      <c r="H908" s="20" t="str">
        <f>IF(EXACT(Questions!A913,""),"",Questions!$C$3)</f>
        <v/>
      </c>
      <c r="I908" s="20" t="str">
        <f>IF(ISBLANK(Questions!C913),"",Questions!C913)</f>
        <v/>
      </c>
      <c r="J908" s="22" t="str">
        <f>IF(ISBLANK(Questions!J913),"",Questions!J913)</f>
        <v/>
      </c>
    </row>
    <row r="909" spans="1:10" x14ac:dyDescent="0.3">
      <c r="A909" s="20" t="str">
        <f>IF(ISBLANK(Questions!A914),"",Questions!A914)</f>
        <v/>
      </c>
      <c r="B909" s="21" t="str">
        <f>IF(ISBLANK(Questions!D914),"",Questions!D914)</f>
        <v/>
      </c>
      <c r="C909" s="21" t="str">
        <f>IF(ISBLANK(Questions!E914),"",Questions!E914)</f>
        <v/>
      </c>
      <c r="D909" s="21" t="str">
        <f>IF(ISBLANK(Questions!F914),"",Questions!F914)</f>
        <v/>
      </c>
      <c r="E909" s="21" t="str">
        <f>IF(ISBLANK(Questions!G914),"",Questions!G914)</f>
        <v/>
      </c>
      <c r="F909" s="21" t="str">
        <f>IF(ISBLANK(Questions!H914),"",Questions!H914)</f>
        <v/>
      </c>
      <c r="G909" s="20" t="str">
        <f>IF(EXACT(Questions!A914,""),"",INDEX(CategoryCode,MATCH(Questions!B914, CategoryName,0)))</f>
        <v/>
      </c>
      <c r="H909" s="20" t="str">
        <f>IF(EXACT(Questions!A914,""),"",Questions!$C$3)</f>
        <v/>
      </c>
      <c r="I909" s="20" t="str">
        <f>IF(ISBLANK(Questions!C914),"",Questions!C914)</f>
        <v/>
      </c>
      <c r="J909" s="22" t="str">
        <f>IF(ISBLANK(Questions!J914),"",Questions!J914)</f>
        <v/>
      </c>
    </row>
    <row r="910" spans="1:10" x14ac:dyDescent="0.3">
      <c r="A910" s="20" t="str">
        <f>IF(ISBLANK(Questions!A915),"",Questions!A915)</f>
        <v/>
      </c>
      <c r="B910" s="21" t="str">
        <f>IF(ISBLANK(Questions!D915),"",Questions!D915)</f>
        <v/>
      </c>
      <c r="C910" s="21" t="str">
        <f>IF(ISBLANK(Questions!E915),"",Questions!E915)</f>
        <v/>
      </c>
      <c r="D910" s="21" t="str">
        <f>IF(ISBLANK(Questions!F915),"",Questions!F915)</f>
        <v/>
      </c>
      <c r="E910" s="21" t="str">
        <f>IF(ISBLANK(Questions!G915),"",Questions!G915)</f>
        <v/>
      </c>
      <c r="F910" s="21" t="str">
        <f>IF(ISBLANK(Questions!H915),"",Questions!H915)</f>
        <v/>
      </c>
      <c r="G910" s="20" t="str">
        <f>IF(EXACT(Questions!A915,""),"",INDEX(CategoryCode,MATCH(Questions!B915, CategoryName,0)))</f>
        <v/>
      </c>
      <c r="H910" s="20" t="str">
        <f>IF(EXACT(Questions!A915,""),"",Questions!$C$3)</f>
        <v/>
      </c>
      <c r="I910" s="20" t="str">
        <f>IF(ISBLANK(Questions!C915),"",Questions!C915)</f>
        <v/>
      </c>
      <c r="J910" s="22" t="str">
        <f>IF(ISBLANK(Questions!J915),"",Questions!J915)</f>
        <v/>
      </c>
    </row>
    <row r="911" spans="1:10" x14ac:dyDescent="0.3">
      <c r="A911" s="20" t="str">
        <f>IF(ISBLANK(Questions!A916),"",Questions!A916)</f>
        <v/>
      </c>
      <c r="B911" s="21" t="str">
        <f>IF(ISBLANK(Questions!D916),"",Questions!D916)</f>
        <v/>
      </c>
      <c r="C911" s="21" t="str">
        <f>IF(ISBLANK(Questions!E916),"",Questions!E916)</f>
        <v/>
      </c>
      <c r="D911" s="21" t="str">
        <f>IF(ISBLANK(Questions!F916),"",Questions!F916)</f>
        <v/>
      </c>
      <c r="E911" s="21" t="str">
        <f>IF(ISBLANK(Questions!G916),"",Questions!G916)</f>
        <v/>
      </c>
      <c r="F911" s="21" t="str">
        <f>IF(ISBLANK(Questions!H916),"",Questions!H916)</f>
        <v/>
      </c>
      <c r="G911" s="20" t="str">
        <f>IF(EXACT(Questions!A916,""),"",INDEX(CategoryCode,MATCH(Questions!B916, CategoryName,0)))</f>
        <v/>
      </c>
      <c r="H911" s="20" t="str">
        <f>IF(EXACT(Questions!A916,""),"",Questions!$C$3)</f>
        <v/>
      </c>
      <c r="I911" s="20" t="str">
        <f>IF(ISBLANK(Questions!C916),"",Questions!C916)</f>
        <v/>
      </c>
      <c r="J911" s="22" t="str">
        <f>IF(ISBLANK(Questions!J916),"",Questions!J916)</f>
        <v/>
      </c>
    </row>
    <row r="912" spans="1:10" x14ac:dyDescent="0.3">
      <c r="A912" s="20" t="str">
        <f>IF(ISBLANK(Questions!A917),"",Questions!A917)</f>
        <v/>
      </c>
      <c r="B912" s="21" t="str">
        <f>IF(ISBLANK(Questions!D917),"",Questions!D917)</f>
        <v/>
      </c>
      <c r="C912" s="21" t="str">
        <f>IF(ISBLANK(Questions!E917),"",Questions!E917)</f>
        <v/>
      </c>
      <c r="D912" s="21" t="str">
        <f>IF(ISBLANK(Questions!F917),"",Questions!F917)</f>
        <v/>
      </c>
      <c r="E912" s="21" t="str">
        <f>IF(ISBLANK(Questions!G917),"",Questions!G917)</f>
        <v/>
      </c>
      <c r="F912" s="21" t="str">
        <f>IF(ISBLANK(Questions!H917),"",Questions!H917)</f>
        <v/>
      </c>
      <c r="G912" s="20" t="str">
        <f>IF(EXACT(Questions!A917,""),"",INDEX(CategoryCode,MATCH(Questions!B917, CategoryName,0)))</f>
        <v/>
      </c>
      <c r="H912" s="20" t="str">
        <f>IF(EXACT(Questions!A917,""),"",Questions!$C$3)</f>
        <v/>
      </c>
      <c r="I912" s="20" t="str">
        <f>IF(ISBLANK(Questions!C917),"",Questions!C917)</f>
        <v/>
      </c>
      <c r="J912" s="22" t="str">
        <f>IF(ISBLANK(Questions!J917),"",Questions!J917)</f>
        <v/>
      </c>
    </row>
    <row r="913" spans="1:10" x14ac:dyDescent="0.3">
      <c r="A913" s="20" t="str">
        <f>IF(ISBLANK(Questions!A918),"",Questions!A918)</f>
        <v/>
      </c>
      <c r="B913" s="21" t="str">
        <f>IF(ISBLANK(Questions!D918),"",Questions!D918)</f>
        <v/>
      </c>
      <c r="C913" s="21" t="str">
        <f>IF(ISBLANK(Questions!E918),"",Questions!E918)</f>
        <v/>
      </c>
      <c r="D913" s="21" t="str">
        <f>IF(ISBLANK(Questions!F918),"",Questions!F918)</f>
        <v/>
      </c>
      <c r="E913" s="21" t="str">
        <f>IF(ISBLANK(Questions!G918),"",Questions!G918)</f>
        <v/>
      </c>
      <c r="F913" s="21" t="str">
        <f>IF(ISBLANK(Questions!H918),"",Questions!H918)</f>
        <v/>
      </c>
      <c r="G913" s="20" t="str">
        <f>IF(EXACT(Questions!A918,""),"",INDEX(CategoryCode,MATCH(Questions!B918, CategoryName,0)))</f>
        <v/>
      </c>
      <c r="H913" s="20" t="str">
        <f>IF(EXACT(Questions!A918,""),"",Questions!$C$3)</f>
        <v/>
      </c>
      <c r="I913" s="20" t="str">
        <f>IF(ISBLANK(Questions!C918),"",Questions!C918)</f>
        <v/>
      </c>
      <c r="J913" s="22" t="str">
        <f>IF(ISBLANK(Questions!J918),"",Questions!J918)</f>
        <v/>
      </c>
    </row>
    <row r="914" spans="1:10" x14ac:dyDescent="0.3">
      <c r="A914" s="20" t="str">
        <f>IF(ISBLANK(Questions!A919),"",Questions!A919)</f>
        <v/>
      </c>
      <c r="B914" s="21" t="str">
        <f>IF(ISBLANK(Questions!D919),"",Questions!D919)</f>
        <v/>
      </c>
      <c r="C914" s="21" t="str">
        <f>IF(ISBLANK(Questions!E919),"",Questions!E919)</f>
        <v/>
      </c>
      <c r="D914" s="21" t="str">
        <f>IF(ISBLANK(Questions!F919),"",Questions!F919)</f>
        <v/>
      </c>
      <c r="E914" s="21" t="str">
        <f>IF(ISBLANK(Questions!G919),"",Questions!G919)</f>
        <v/>
      </c>
      <c r="F914" s="21" t="str">
        <f>IF(ISBLANK(Questions!H919),"",Questions!H919)</f>
        <v/>
      </c>
      <c r="G914" s="20" t="str">
        <f>IF(EXACT(Questions!A919,""),"",INDEX(CategoryCode,MATCH(Questions!B919, CategoryName,0)))</f>
        <v/>
      </c>
      <c r="H914" s="20" t="str">
        <f>IF(EXACT(Questions!A919,""),"",Questions!$C$3)</f>
        <v/>
      </c>
      <c r="I914" s="20" t="str">
        <f>IF(ISBLANK(Questions!C919),"",Questions!C919)</f>
        <v/>
      </c>
      <c r="J914" s="22" t="str">
        <f>IF(ISBLANK(Questions!J919),"",Questions!J919)</f>
        <v/>
      </c>
    </row>
    <row r="915" spans="1:10" x14ac:dyDescent="0.3">
      <c r="A915" s="20" t="str">
        <f>IF(ISBLANK(Questions!A920),"",Questions!A920)</f>
        <v/>
      </c>
      <c r="B915" s="21" t="str">
        <f>IF(ISBLANK(Questions!D920),"",Questions!D920)</f>
        <v/>
      </c>
      <c r="C915" s="21" t="str">
        <f>IF(ISBLANK(Questions!E920),"",Questions!E920)</f>
        <v/>
      </c>
      <c r="D915" s="21" t="str">
        <f>IF(ISBLANK(Questions!F920),"",Questions!F920)</f>
        <v/>
      </c>
      <c r="E915" s="21" t="str">
        <f>IF(ISBLANK(Questions!G920),"",Questions!G920)</f>
        <v/>
      </c>
      <c r="F915" s="21" t="str">
        <f>IF(ISBLANK(Questions!H920),"",Questions!H920)</f>
        <v/>
      </c>
      <c r="G915" s="20" t="str">
        <f>IF(EXACT(Questions!A920,""),"",INDEX(CategoryCode,MATCH(Questions!B920, CategoryName,0)))</f>
        <v/>
      </c>
      <c r="H915" s="20" t="str">
        <f>IF(EXACT(Questions!A920,""),"",Questions!$C$3)</f>
        <v/>
      </c>
      <c r="I915" s="20" t="str">
        <f>IF(ISBLANK(Questions!C920),"",Questions!C920)</f>
        <v/>
      </c>
      <c r="J915" s="22" t="str">
        <f>IF(ISBLANK(Questions!J920),"",Questions!J920)</f>
        <v/>
      </c>
    </row>
    <row r="916" spans="1:10" x14ac:dyDescent="0.3">
      <c r="A916" s="20" t="str">
        <f>IF(ISBLANK(Questions!A921),"",Questions!A921)</f>
        <v/>
      </c>
      <c r="B916" s="21" t="str">
        <f>IF(ISBLANK(Questions!D921),"",Questions!D921)</f>
        <v/>
      </c>
      <c r="C916" s="21" t="str">
        <f>IF(ISBLANK(Questions!E921),"",Questions!E921)</f>
        <v/>
      </c>
      <c r="D916" s="21" t="str">
        <f>IF(ISBLANK(Questions!F921),"",Questions!F921)</f>
        <v/>
      </c>
      <c r="E916" s="21" t="str">
        <f>IF(ISBLANK(Questions!G921),"",Questions!G921)</f>
        <v/>
      </c>
      <c r="F916" s="21" t="str">
        <f>IF(ISBLANK(Questions!H921),"",Questions!H921)</f>
        <v/>
      </c>
      <c r="G916" s="20" t="str">
        <f>IF(EXACT(Questions!A921,""),"",INDEX(CategoryCode,MATCH(Questions!B921, CategoryName,0)))</f>
        <v/>
      </c>
      <c r="H916" s="20" t="str">
        <f>IF(EXACT(Questions!A921,""),"",Questions!$C$3)</f>
        <v/>
      </c>
      <c r="I916" s="20" t="str">
        <f>IF(ISBLANK(Questions!C921),"",Questions!C921)</f>
        <v/>
      </c>
      <c r="J916" s="22" t="str">
        <f>IF(ISBLANK(Questions!J921),"",Questions!J921)</f>
        <v/>
      </c>
    </row>
    <row r="917" spans="1:10" x14ac:dyDescent="0.3">
      <c r="A917" s="20" t="str">
        <f>IF(ISBLANK(Questions!A922),"",Questions!A922)</f>
        <v/>
      </c>
      <c r="B917" s="21" t="str">
        <f>IF(ISBLANK(Questions!D922),"",Questions!D922)</f>
        <v/>
      </c>
      <c r="C917" s="21" t="str">
        <f>IF(ISBLANK(Questions!E922),"",Questions!E922)</f>
        <v/>
      </c>
      <c r="D917" s="21" t="str">
        <f>IF(ISBLANK(Questions!F922),"",Questions!F922)</f>
        <v/>
      </c>
      <c r="E917" s="21" t="str">
        <f>IF(ISBLANK(Questions!G922),"",Questions!G922)</f>
        <v/>
      </c>
      <c r="F917" s="21" t="str">
        <f>IF(ISBLANK(Questions!H922),"",Questions!H922)</f>
        <v/>
      </c>
      <c r="G917" s="20" t="str">
        <f>IF(EXACT(Questions!A922,""),"",INDEX(CategoryCode,MATCH(Questions!B922, CategoryName,0)))</f>
        <v/>
      </c>
      <c r="H917" s="20" t="str">
        <f>IF(EXACT(Questions!A922,""),"",Questions!$C$3)</f>
        <v/>
      </c>
      <c r="I917" s="20" t="str">
        <f>IF(ISBLANK(Questions!C922),"",Questions!C922)</f>
        <v/>
      </c>
      <c r="J917" s="22" t="str">
        <f>IF(ISBLANK(Questions!J922),"",Questions!J922)</f>
        <v/>
      </c>
    </row>
    <row r="918" spans="1:10" x14ac:dyDescent="0.3">
      <c r="A918" s="20" t="str">
        <f>IF(ISBLANK(Questions!A923),"",Questions!A923)</f>
        <v/>
      </c>
      <c r="B918" s="21" t="str">
        <f>IF(ISBLANK(Questions!D923),"",Questions!D923)</f>
        <v/>
      </c>
      <c r="C918" s="21" t="str">
        <f>IF(ISBLANK(Questions!E923),"",Questions!E923)</f>
        <v/>
      </c>
      <c r="D918" s="21" t="str">
        <f>IF(ISBLANK(Questions!F923),"",Questions!F923)</f>
        <v/>
      </c>
      <c r="E918" s="21" t="str">
        <f>IF(ISBLANK(Questions!G923),"",Questions!G923)</f>
        <v/>
      </c>
      <c r="F918" s="21" t="str">
        <f>IF(ISBLANK(Questions!H923),"",Questions!H923)</f>
        <v/>
      </c>
      <c r="G918" s="20" t="str">
        <f>IF(EXACT(Questions!A923,""),"",INDEX(CategoryCode,MATCH(Questions!B923, CategoryName,0)))</f>
        <v/>
      </c>
      <c r="H918" s="20" t="str">
        <f>IF(EXACT(Questions!A923,""),"",Questions!$C$3)</f>
        <v/>
      </c>
      <c r="I918" s="20" t="str">
        <f>IF(ISBLANK(Questions!C923),"",Questions!C923)</f>
        <v/>
      </c>
      <c r="J918" s="22" t="str">
        <f>IF(ISBLANK(Questions!J923),"",Questions!J923)</f>
        <v/>
      </c>
    </row>
    <row r="919" spans="1:10" x14ac:dyDescent="0.3">
      <c r="A919" s="20" t="str">
        <f>IF(ISBLANK(Questions!A924),"",Questions!A924)</f>
        <v/>
      </c>
      <c r="B919" s="21" t="str">
        <f>IF(ISBLANK(Questions!D924),"",Questions!D924)</f>
        <v/>
      </c>
      <c r="C919" s="21" t="str">
        <f>IF(ISBLANK(Questions!E924),"",Questions!E924)</f>
        <v/>
      </c>
      <c r="D919" s="21" t="str">
        <f>IF(ISBLANK(Questions!F924),"",Questions!F924)</f>
        <v/>
      </c>
      <c r="E919" s="21" t="str">
        <f>IF(ISBLANK(Questions!G924),"",Questions!G924)</f>
        <v/>
      </c>
      <c r="F919" s="21" t="str">
        <f>IF(ISBLANK(Questions!H924),"",Questions!H924)</f>
        <v/>
      </c>
      <c r="G919" s="20" t="str">
        <f>IF(EXACT(Questions!A924,""),"",INDEX(CategoryCode,MATCH(Questions!B924, CategoryName,0)))</f>
        <v/>
      </c>
      <c r="H919" s="20" t="str">
        <f>IF(EXACT(Questions!A924,""),"",Questions!$C$3)</f>
        <v/>
      </c>
      <c r="I919" s="20" t="str">
        <f>IF(ISBLANK(Questions!C924),"",Questions!C924)</f>
        <v/>
      </c>
      <c r="J919" s="22" t="str">
        <f>IF(ISBLANK(Questions!J924),"",Questions!J924)</f>
        <v/>
      </c>
    </row>
    <row r="920" spans="1:10" x14ac:dyDescent="0.3">
      <c r="A920" s="20" t="str">
        <f>IF(ISBLANK(Questions!A925),"",Questions!A925)</f>
        <v/>
      </c>
      <c r="B920" s="21" t="str">
        <f>IF(ISBLANK(Questions!D925),"",Questions!D925)</f>
        <v/>
      </c>
      <c r="C920" s="21" t="str">
        <f>IF(ISBLANK(Questions!E925),"",Questions!E925)</f>
        <v/>
      </c>
      <c r="D920" s="21" t="str">
        <f>IF(ISBLANK(Questions!F925),"",Questions!F925)</f>
        <v/>
      </c>
      <c r="E920" s="21" t="str">
        <f>IF(ISBLANK(Questions!G925),"",Questions!G925)</f>
        <v/>
      </c>
      <c r="F920" s="21" t="str">
        <f>IF(ISBLANK(Questions!H925),"",Questions!H925)</f>
        <v/>
      </c>
      <c r="G920" s="20" t="str">
        <f>IF(EXACT(Questions!A925,""),"",INDEX(CategoryCode,MATCH(Questions!B925, CategoryName,0)))</f>
        <v/>
      </c>
      <c r="H920" s="20" t="str">
        <f>IF(EXACT(Questions!A925,""),"",Questions!$C$3)</f>
        <v/>
      </c>
      <c r="I920" s="20" t="str">
        <f>IF(ISBLANK(Questions!C925),"",Questions!C925)</f>
        <v/>
      </c>
      <c r="J920" s="22" t="str">
        <f>IF(ISBLANK(Questions!J925),"",Questions!J925)</f>
        <v/>
      </c>
    </row>
    <row r="921" spans="1:10" x14ac:dyDescent="0.3">
      <c r="A921" s="20" t="str">
        <f>IF(ISBLANK(Questions!A926),"",Questions!A926)</f>
        <v/>
      </c>
      <c r="B921" s="21" t="str">
        <f>IF(ISBLANK(Questions!D926),"",Questions!D926)</f>
        <v/>
      </c>
      <c r="C921" s="21" t="str">
        <f>IF(ISBLANK(Questions!E926),"",Questions!E926)</f>
        <v/>
      </c>
      <c r="D921" s="21" t="str">
        <f>IF(ISBLANK(Questions!F926),"",Questions!F926)</f>
        <v/>
      </c>
      <c r="E921" s="21" t="str">
        <f>IF(ISBLANK(Questions!G926),"",Questions!G926)</f>
        <v/>
      </c>
      <c r="F921" s="21" t="str">
        <f>IF(ISBLANK(Questions!H926),"",Questions!H926)</f>
        <v/>
      </c>
      <c r="G921" s="20" t="str">
        <f>IF(EXACT(Questions!A926,""),"",INDEX(CategoryCode,MATCH(Questions!B926, CategoryName,0)))</f>
        <v/>
      </c>
      <c r="H921" s="20" t="str">
        <f>IF(EXACT(Questions!A926,""),"",Questions!$C$3)</f>
        <v/>
      </c>
      <c r="I921" s="20" t="str">
        <f>IF(ISBLANK(Questions!C926),"",Questions!C926)</f>
        <v/>
      </c>
      <c r="J921" s="22" t="str">
        <f>IF(ISBLANK(Questions!J926),"",Questions!J926)</f>
        <v/>
      </c>
    </row>
    <row r="922" spans="1:10" x14ac:dyDescent="0.3">
      <c r="A922" s="20" t="str">
        <f>IF(ISBLANK(Questions!A927),"",Questions!A927)</f>
        <v/>
      </c>
      <c r="B922" s="21" t="str">
        <f>IF(ISBLANK(Questions!D927),"",Questions!D927)</f>
        <v/>
      </c>
      <c r="C922" s="21" t="str">
        <f>IF(ISBLANK(Questions!E927),"",Questions!E927)</f>
        <v/>
      </c>
      <c r="D922" s="21" t="str">
        <f>IF(ISBLANK(Questions!F927),"",Questions!F927)</f>
        <v/>
      </c>
      <c r="E922" s="21" t="str">
        <f>IF(ISBLANK(Questions!G927),"",Questions!G927)</f>
        <v/>
      </c>
      <c r="F922" s="21" t="str">
        <f>IF(ISBLANK(Questions!H927),"",Questions!H927)</f>
        <v/>
      </c>
      <c r="G922" s="20" t="str">
        <f>IF(EXACT(Questions!A927,""),"",INDEX(CategoryCode,MATCH(Questions!B927, CategoryName,0)))</f>
        <v/>
      </c>
      <c r="H922" s="20" t="str">
        <f>IF(EXACT(Questions!A927,""),"",Questions!$C$3)</f>
        <v/>
      </c>
      <c r="I922" s="20" t="str">
        <f>IF(ISBLANK(Questions!C927),"",Questions!C927)</f>
        <v/>
      </c>
      <c r="J922" s="22" t="str">
        <f>IF(ISBLANK(Questions!J927),"",Questions!J927)</f>
        <v/>
      </c>
    </row>
    <row r="923" spans="1:10" x14ac:dyDescent="0.3">
      <c r="A923" s="20" t="str">
        <f>IF(ISBLANK(Questions!A928),"",Questions!A928)</f>
        <v/>
      </c>
      <c r="B923" s="21" t="str">
        <f>IF(ISBLANK(Questions!D928),"",Questions!D928)</f>
        <v/>
      </c>
      <c r="C923" s="21" t="str">
        <f>IF(ISBLANK(Questions!E928),"",Questions!E928)</f>
        <v/>
      </c>
      <c r="D923" s="21" t="str">
        <f>IF(ISBLANK(Questions!F928),"",Questions!F928)</f>
        <v/>
      </c>
      <c r="E923" s="21" t="str">
        <f>IF(ISBLANK(Questions!G928),"",Questions!G928)</f>
        <v/>
      </c>
      <c r="F923" s="21" t="str">
        <f>IF(ISBLANK(Questions!H928),"",Questions!H928)</f>
        <v/>
      </c>
      <c r="G923" s="20" t="str">
        <f>IF(EXACT(Questions!A928,""),"",INDEX(CategoryCode,MATCH(Questions!B928, CategoryName,0)))</f>
        <v/>
      </c>
      <c r="H923" s="20" t="str">
        <f>IF(EXACT(Questions!A928,""),"",Questions!$C$3)</f>
        <v/>
      </c>
      <c r="I923" s="20" t="str">
        <f>IF(ISBLANK(Questions!C928),"",Questions!C928)</f>
        <v/>
      </c>
      <c r="J923" s="22" t="str">
        <f>IF(ISBLANK(Questions!J928),"",Questions!J928)</f>
        <v/>
      </c>
    </row>
    <row r="924" spans="1:10" x14ac:dyDescent="0.3">
      <c r="A924" s="20" t="str">
        <f>IF(ISBLANK(Questions!A929),"",Questions!A929)</f>
        <v/>
      </c>
      <c r="B924" s="21" t="str">
        <f>IF(ISBLANK(Questions!D929),"",Questions!D929)</f>
        <v/>
      </c>
      <c r="C924" s="21" t="str">
        <f>IF(ISBLANK(Questions!E929),"",Questions!E929)</f>
        <v/>
      </c>
      <c r="D924" s="21" t="str">
        <f>IF(ISBLANK(Questions!F929),"",Questions!F929)</f>
        <v/>
      </c>
      <c r="E924" s="21" t="str">
        <f>IF(ISBLANK(Questions!G929),"",Questions!G929)</f>
        <v/>
      </c>
      <c r="F924" s="21" t="str">
        <f>IF(ISBLANK(Questions!H929),"",Questions!H929)</f>
        <v/>
      </c>
      <c r="G924" s="20" t="str">
        <f>IF(EXACT(Questions!A929,""),"",INDEX(CategoryCode,MATCH(Questions!B929, CategoryName,0)))</f>
        <v/>
      </c>
      <c r="H924" s="20" t="str">
        <f>IF(EXACT(Questions!A929,""),"",Questions!$C$3)</f>
        <v/>
      </c>
      <c r="I924" s="20" t="str">
        <f>IF(ISBLANK(Questions!C929),"",Questions!C929)</f>
        <v/>
      </c>
      <c r="J924" s="22" t="str">
        <f>IF(ISBLANK(Questions!J929),"",Questions!J929)</f>
        <v/>
      </c>
    </row>
    <row r="925" spans="1:10" x14ac:dyDescent="0.3">
      <c r="A925" s="20" t="str">
        <f>IF(ISBLANK(Questions!A930),"",Questions!A930)</f>
        <v/>
      </c>
      <c r="B925" s="21" t="str">
        <f>IF(ISBLANK(Questions!D930),"",Questions!D930)</f>
        <v/>
      </c>
      <c r="C925" s="21" t="str">
        <f>IF(ISBLANK(Questions!E930),"",Questions!E930)</f>
        <v/>
      </c>
      <c r="D925" s="21" t="str">
        <f>IF(ISBLANK(Questions!F930),"",Questions!F930)</f>
        <v/>
      </c>
      <c r="E925" s="21" t="str">
        <f>IF(ISBLANK(Questions!G930),"",Questions!G930)</f>
        <v/>
      </c>
      <c r="F925" s="21" t="str">
        <f>IF(ISBLANK(Questions!H930),"",Questions!H930)</f>
        <v/>
      </c>
      <c r="G925" s="20" t="str">
        <f>IF(EXACT(Questions!A930,""),"",INDEX(CategoryCode,MATCH(Questions!B930, CategoryName,0)))</f>
        <v/>
      </c>
      <c r="H925" s="20" t="str">
        <f>IF(EXACT(Questions!A930,""),"",Questions!$C$3)</f>
        <v/>
      </c>
      <c r="I925" s="20" t="str">
        <f>IF(ISBLANK(Questions!C930),"",Questions!C930)</f>
        <v/>
      </c>
      <c r="J925" s="22" t="str">
        <f>IF(ISBLANK(Questions!J930),"",Questions!J930)</f>
        <v/>
      </c>
    </row>
    <row r="926" spans="1:10" x14ac:dyDescent="0.3">
      <c r="A926" s="20" t="str">
        <f>IF(ISBLANK(Questions!A931),"",Questions!A931)</f>
        <v/>
      </c>
      <c r="B926" s="21" t="str">
        <f>IF(ISBLANK(Questions!D931),"",Questions!D931)</f>
        <v/>
      </c>
      <c r="C926" s="21" t="str">
        <f>IF(ISBLANK(Questions!E931),"",Questions!E931)</f>
        <v/>
      </c>
      <c r="D926" s="21" t="str">
        <f>IF(ISBLANK(Questions!F931),"",Questions!F931)</f>
        <v/>
      </c>
      <c r="E926" s="21" t="str">
        <f>IF(ISBLANK(Questions!G931),"",Questions!G931)</f>
        <v/>
      </c>
      <c r="F926" s="21" t="str">
        <f>IF(ISBLANK(Questions!H931),"",Questions!H931)</f>
        <v/>
      </c>
      <c r="G926" s="20" t="str">
        <f>IF(EXACT(Questions!A931,""),"",INDEX(CategoryCode,MATCH(Questions!B931, CategoryName,0)))</f>
        <v/>
      </c>
      <c r="H926" s="20" t="str">
        <f>IF(EXACT(Questions!A931,""),"",Questions!$C$3)</f>
        <v/>
      </c>
      <c r="I926" s="20" t="str">
        <f>IF(ISBLANK(Questions!C931),"",Questions!C931)</f>
        <v/>
      </c>
      <c r="J926" s="22" t="str">
        <f>IF(ISBLANK(Questions!J931),"",Questions!J931)</f>
        <v/>
      </c>
    </row>
    <row r="927" spans="1:10" x14ac:dyDescent="0.3">
      <c r="A927" s="20" t="str">
        <f>IF(ISBLANK(Questions!A932),"",Questions!A932)</f>
        <v/>
      </c>
      <c r="B927" s="21" t="str">
        <f>IF(ISBLANK(Questions!D932),"",Questions!D932)</f>
        <v/>
      </c>
      <c r="C927" s="21" t="str">
        <f>IF(ISBLANK(Questions!E932),"",Questions!E932)</f>
        <v/>
      </c>
      <c r="D927" s="21" t="str">
        <f>IF(ISBLANK(Questions!F932),"",Questions!F932)</f>
        <v/>
      </c>
      <c r="E927" s="21" t="str">
        <f>IF(ISBLANK(Questions!G932),"",Questions!G932)</f>
        <v/>
      </c>
      <c r="F927" s="21" t="str">
        <f>IF(ISBLANK(Questions!H932),"",Questions!H932)</f>
        <v/>
      </c>
      <c r="G927" s="20" t="str">
        <f>IF(EXACT(Questions!A932,""),"",INDEX(CategoryCode,MATCH(Questions!B932, CategoryName,0)))</f>
        <v/>
      </c>
      <c r="H927" s="20" t="str">
        <f>IF(EXACT(Questions!A932,""),"",Questions!$C$3)</f>
        <v/>
      </c>
      <c r="I927" s="20" t="str">
        <f>IF(ISBLANK(Questions!C932),"",Questions!C932)</f>
        <v/>
      </c>
      <c r="J927" s="22" t="str">
        <f>IF(ISBLANK(Questions!J932),"",Questions!J932)</f>
        <v/>
      </c>
    </row>
    <row r="928" spans="1:10" x14ac:dyDescent="0.3">
      <c r="A928" s="20" t="str">
        <f>IF(ISBLANK(Questions!A933),"",Questions!A933)</f>
        <v/>
      </c>
      <c r="B928" s="21" t="str">
        <f>IF(ISBLANK(Questions!D933),"",Questions!D933)</f>
        <v/>
      </c>
      <c r="C928" s="21" t="str">
        <f>IF(ISBLANK(Questions!E933),"",Questions!E933)</f>
        <v/>
      </c>
      <c r="D928" s="21" t="str">
        <f>IF(ISBLANK(Questions!F933),"",Questions!F933)</f>
        <v/>
      </c>
      <c r="E928" s="21" t="str">
        <f>IF(ISBLANK(Questions!G933),"",Questions!G933)</f>
        <v/>
      </c>
      <c r="F928" s="21" t="str">
        <f>IF(ISBLANK(Questions!H933),"",Questions!H933)</f>
        <v/>
      </c>
      <c r="G928" s="20" t="str">
        <f>IF(EXACT(Questions!A933,""),"",INDEX(CategoryCode,MATCH(Questions!B933, CategoryName,0)))</f>
        <v/>
      </c>
      <c r="H928" s="20" t="str">
        <f>IF(EXACT(Questions!A933,""),"",Questions!$C$3)</f>
        <v/>
      </c>
      <c r="I928" s="20" t="str">
        <f>IF(ISBLANK(Questions!C933),"",Questions!C933)</f>
        <v/>
      </c>
      <c r="J928" s="22" t="str">
        <f>IF(ISBLANK(Questions!J933),"",Questions!J933)</f>
        <v/>
      </c>
    </row>
    <row r="929" spans="1:10" x14ac:dyDescent="0.3">
      <c r="A929" s="20" t="str">
        <f>IF(ISBLANK(Questions!A934),"",Questions!A934)</f>
        <v/>
      </c>
      <c r="B929" s="21" t="str">
        <f>IF(ISBLANK(Questions!D934),"",Questions!D934)</f>
        <v/>
      </c>
      <c r="C929" s="21" t="str">
        <f>IF(ISBLANK(Questions!E934),"",Questions!E934)</f>
        <v/>
      </c>
      <c r="D929" s="21" t="str">
        <f>IF(ISBLANK(Questions!F934),"",Questions!F934)</f>
        <v/>
      </c>
      <c r="E929" s="21" t="str">
        <f>IF(ISBLANK(Questions!G934),"",Questions!G934)</f>
        <v/>
      </c>
      <c r="F929" s="21" t="str">
        <f>IF(ISBLANK(Questions!H934),"",Questions!H934)</f>
        <v/>
      </c>
      <c r="G929" s="20" t="str">
        <f>IF(EXACT(Questions!A934,""),"",INDEX(CategoryCode,MATCH(Questions!B934, CategoryName,0)))</f>
        <v/>
      </c>
      <c r="H929" s="20" t="str">
        <f>IF(EXACT(Questions!A934,""),"",Questions!$C$3)</f>
        <v/>
      </c>
      <c r="I929" s="20" t="str">
        <f>IF(ISBLANK(Questions!C934),"",Questions!C934)</f>
        <v/>
      </c>
      <c r="J929" s="22" t="str">
        <f>IF(ISBLANK(Questions!J934),"",Questions!J934)</f>
        <v/>
      </c>
    </row>
    <row r="930" spans="1:10" x14ac:dyDescent="0.3">
      <c r="A930" s="20" t="str">
        <f>IF(ISBLANK(Questions!A935),"",Questions!A935)</f>
        <v/>
      </c>
      <c r="B930" s="21" t="str">
        <f>IF(ISBLANK(Questions!D935),"",Questions!D935)</f>
        <v/>
      </c>
      <c r="C930" s="21" t="str">
        <f>IF(ISBLANK(Questions!E935),"",Questions!E935)</f>
        <v/>
      </c>
      <c r="D930" s="21" t="str">
        <f>IF(ISBLANK(Questions!F935),"",Questions!F935)</f>
        <v/>
      </c>
      <c r="E930" s="21" t="str">
        <f>IF(ISBLANK(Questions!G935),"",Questions!G935)</f>
        <v/>
      </c>
      <c r="F930" s="21" t="str">
        <f>IF(ISBLANK(Questions!H935),"",Questions!H935)</f>
        <v/>
      </c>
      <c r="G930" s="20" t="str">
        <f>IF(EXACT(Questions!A935,""),"",INDEX(CategoryCode,MATCH(Questions!B935, CategoryName,0)))</f>
        <v/>
      </c>
      <c r="H930" s="20" t="str">
        <f>IF(EXACT(Questions!A935,""),"",Questions!$C$3)</f>
        <v/>
      </c>
      <c r="I930" s="20" t="str">
        <f>IF(ISBLANK(Questions!C935),"",Questions!C935)</f>
        <v/>
      </c>
      <c r="J930" s="22" t="str">
        <f>IF(ISBLANK(Questions!J935),"",Questions!J935)</f>
        <v/>
      </c>
    </row>
    <row r="931" spans="1:10" x14ac:dyDescent="0.3">
      <c r="A931" s="20" t="str">
        <f>IF(ISBLANK(Questions!A936),"",Questions!A936)</f>
        <v/>
      </c>
      <c r="B931" s="21" t="str">
        <f>IF(ISBLANK(Questions!D936),"",Questions!D936)</f>
        <v/>
      </c>
      <c r="C931" s="21" t="str">
        <f>IF(ISBLANK(Questions!E936),"",Questions!E936)</f>
        <v/>
      </c>
      <c r="D931" s="21" t="str">
        <f>IF(ISBLANK(Questions!F936),"",Questions!F936)</f>
        <v/>
      </c>
      <c r="E931" s="21" t="str">
        <f>IF(ISBLANK(Questions!G936),"",Questions!G936)</f>
        <v/>
      </c>
      <c r="F931" s="21" t="str">
        <f>IF(ISBLANK(Questions!H936),"",Questions!H936)</f>
        <v/>
      </c>
      <c r="G931" s="20" t="str">
        <f>IF(EXACT(Questions!A936,""),"",INDEX(CategoryCode,MATCH(Questions!B936, CategoryName,0)))</f>
        <v/>
      </c>
      <c r="H931" s="20" t="str">
        <f>IF(EXACT(Questions!A936,""),"",Questions!$C$3)</f>
        <v/>
      </c>
      <c r="I931" s="20" t="str">
        <f>IF(ISBLANK(Questions!C936),"",Questions!C936)</f>
        <v/>
      </c>
      <c r="J931" s="22" t="str">
        <f>IF(ISBLANK(Questions!J936),"",Questions!J936)</f>
        <v/>
      </c>
    </row>
    <row r="932" spans="1:10" x14ac:dyDescent="0.3">
      <c r="A932" s="20" t="str">
        <f>IF(ISBLANK(Questions!A937),"",Questions!A937)</f>
        <v/>
      </c>
      <c r="B932" s="21" t="str">
        <f>IF(ISBLANK(Questions!D937),"",Questions!D937)</f>
        <v/>
      </c>
      <c r="C932" s="21" t="str">
        <f>IF(ISBLANK(Questions!E937),"",Questions!E937)</f>
        <v/>
      </c>
      <c r="D932" s="21" t="str">
        <f>IF(ISBLANK(Questions!F937),"",Questions!F937)</f>
        <v/>
      </c>
      <c r="E932" s="21" t="str">
        <f>IF(ISBLANK(Questions!G937),"",Questions!G937)</f>
        <v/>
      </c>
      <c r="F932" s="21" t="str">
        <f>IF(ISBLANK(Questions!H937),"",Questions!H937)</f>
        <v/>
      </c>
      <c r="G932" s="20" t="str">
        <f>IF(EXACT(Questions!A937,""),"",INDEX(CategoryCode,MATCH(Questions!B937, CategoryName,0)))</f>
        <v/>
      </c>
      <c r="H932" s="20" t="str">
        <f>IF(EXACT(Questions!A937,""),"",Questions!$C$3)</f>
        <v/>
      </c>
      <c r="I932" s="20" t="str">
        <f>IF(ISBLANK(Questions!C937),"",Questions!C937)</f>
        <v/>
      </c>
      <c r="J932" s="22" t="str">
        <f>IF(ISBLANK(Questions!J937),"",Questions!J937)</f>
        <v/>
      </c>
    </row>
    <row r="933" spans="1:10" x14ac:dyDescent="0.3">
      <c r="A933" s="20" t="str">
        <f>IF(ISBLANK(Questions!A938),"",Questions!A938)</f>
        <v/>
      </c>
      <c r="B933" s="21" t="str">
        <f>IF(ISBLANK(Questions!D938),"",Questions!D938)</f>
        <v/>
      </c>
      <c r="C933" s="21" t="str">
        <f>IF(ISBLANK(Questions!E938),"",Questions!E938)</f>
        <v/>
      </c>
      <c r="D933" s="21" t="str">
        <f>IF(ISBLANK(Questions!F938),"",Questions!F938)</f>
        <v/>
      </c>
      <c r="E933" s="21" t="str">
        <f>IF(ISBLANK(Questions!G938),"",Questions!G938)</f>
        <v/>
      </c>
      <c r="F933" s="21" t="str">
        <f>IF(ISBLANK(Questions!H938),"",Questions!H938)</f>
        <v/>
      </c>
      <c r="G933" s="20" t="str">
        <f>IF(EXACT(Questions!A938,""),"",INDEX(CategoryCode,MATCH(Questions!B938, CategoryName,0)))</f>
        <v/>
      </c>
      <c r="H933" s="20" t="str">
        <f>IF(EXACT(Questions!A938,""),"",Questions!$C$3)</f>
        <v/>
      </c>
      <c r="I933" s="20" t="str">
        <f>IF(ISBLANK(Questions!C938),"",Questions!C938)</f>
        <v/>
      </c>
      <c r="J933" s="22" t="str">
        <f>IF(ISBLANK(Questions!J938),"",Questions!J938)</f>
        <v/>
      </c>
    </row>
    <row r="934" spans="1:10" x14ac:dyDescent="0.3">
      <c r="A934" s="20" t="str">
        <f>IF(ISBLANK(Questions!A939),"",Questions!A939)</f>
        <v/>
      </c>
      <c r="B934" s="21" t="str">
        <f>IF(ISBLANK(Questions!D939),"",Questions!D939)</f>
        <v/>
      </c>
      <c r="C934" s="21" t="str">
        <f>IF(ISBLANK(Questions!E939),"",Questions!E939)</f>
        <v/>
      </c>
      <c r="D934" s="21" t="str">
        <f>IF(ISBLANK(Questions!F939),"",Questions!F939)</f>
        <v/>
      </c>
      <c r="E934" s="21" t="str">
        <f>IF(ISBLANK(Questions!G939),"",Questions!G939)</f>
        <v/>
      </c>
      <c r="F934" s="21" t="str">
        <f>IF(ISBLANK(Questions!H939),"",Questions!H939)</f>
        <v/>
      </c>
      <c r="G934" s="20" t="str">
        <f>IF(EXACT(Questions!A939,""),"",INDEX(CategoryCode,MATCH(Questions!B939, CategoryName,0)))</f>
        <v/>
      </c>
      <c r="H934" s="20" t="str">
        <f>IF(EXACT(Questions!A939,""),"",Questions!$C$3)</f>
        <v/>
      </c>
      <c r="I934" s="20" t="str">
        <f>IF(ISBLANK(Questions!C939),"",Questions!C939)</f>
        <v/>
      </c>
      <c r="J934" s="22" t="str">
        <f>IF(ISBLANK(Questions!J939),"",Questions!J939)</f>
        <v/>
      </c>
    </row>
    <row r="935" spans="1:10" x14ac:dyDescent="0.3">
      <c r="A935" s="20" t="str">
        <f>IF(ISBLANK(Questions!A940),"",Questions!A940)</f>
        <v/>
      </c>
      <c r="B935" s="21" t="str">
        <f>IF(ISBLANK(Questions!D940),"",Questions!D940)</f>
        <v/>
      </c>
      <c r="C935" s="21" t="str">
        <f>IF(ISBLANK(Questions!E940),"",Questions!E940)</f>
        <v/>
      </c>
      <c r="D935" s="21" t="str">
        <f>IF(ISBLANK(Questions!F940),"",Questions!F940)</f>
        <v/>
      </c>
      <c r="E935" s="21" t="str">
        <f>IF(ISBLANK(Questions!G940),"",Questions!G940)</f>
        <v/>
      </c>
      <c r="F935" s="21" t="str">
        <f>IF(ISBLANK(Questions!H940),"",Questions!H940)</f>
        <v/>
      </c>
      <c r="G935" s="20" t="str">
        <f>IF(EXACT(Questions!A940,""),"",INDEX(CategoryCode,MATCH(Questions!B940, CategoryName,0)))</f>
        <v/>
      </c>
      <c r="H935" s="20" t="str">
        <f>IF(EXACT(Questions!A940,""),"",Questions!$C$3)</f>
        <v/>
      </c>
      <c r="I935" s="20" t="str">
        <f>IF(ISBLANK(Questions!C940),"",Questions!C940)</f>
        <v/>
      </c>
      <c r="J935" s="22" t="str">
        <f>IF(ISBLANK(Questions!J940),"",Questions!J940)</f>
        <v/>
      </c>
    </row>
    <row r="936" spans="1:10" x14ac:dyDescent="0.3">
      <c r="A936" s="20" t="str">
        <f>IF(ISBLANK(Questions!A941),"",Questions!A941)</f>
        <v/>
      </c>
      <c r="B936" s="21" t="str">
        <f>IF(ISBLANK(Questions!D941),"",Questions!D941)</f>
        <v/>
      </c>
      <c r="C936" s="21" t="str">
        <f>IF(ISBLANK(Questions!E941),"",Questions!E941)</f>
        <v/>
      </c>
      <c r="D936" s="21" t="str">
        <f>IF(ISBLANK(Questions!F941),"",Questions!F941)</f>
        <v/>
      </c>
      <c r="E936" s="21" t="str">
        <f>IF(ISBLANK(Questions!G941),"",Questions!G941)</f>
        <v/>
      </c>
      <c r="F936" s="21" t="str">
        <f>IF(ISBLANK(Questions!H941),"",Questions!H941)</f>
        <v/>
      </c>
      <c r="G936" s="20" t="str">
        <f>IF(EXACT(Questions!A941,""),"",INDEX(CategoryCode,MATCH(Questions!B941, CategoryName,0)))</f>
        <v/>
      </c>
      <c r="H936" s="20" t="str">
        <f>IF(EXACT(Questions!A941,""),"",Questions!$C$3)</f>
        <v/>
      </c>
      <c r="I936" s="20" t="str">
        <f>IF(ISBLANK(Questions!C941),"",Questions!C941)</f>
        <v/>
      </c>
      <c r="J936" s="22" t="str">
        <f>IF(ISBLANK(Questions!J941),"",Questions!J941)</f>
        <v/>
      </c>
    </row>
    <row r="937" spans="1:10" x14ac:dyDescent="0.3">
      <c r="A937" s="20" t="str">
        <f>IF(ISBLANK(Questions!A942),"",Questions!A942)</f>
        <v/>
      </c>
      <c r="B937" s="21" t="str">
        <f>IF(ISBLANK(Questions!D942),"",Questions!D942)</f>
        <v/>
      </c>
      <c r="C937" s="21" t="str">
        <f>IF(ISBLANK(Questions!E942),"",Questions!E942)</f>
        <v/>
      </c>
      <c r="D937" s="21" t="str">
        <f>IF(ISBLANK(Questions!F942),"",Questions!F942)</f>
        <v/>
      </c>
      <c r="E937" s="21" t="str">
        <f>IF(ISBLANK(Questions!G942),"",Questions!G942)</f>
        <v/>
      </c>
      <c r="F937" s="21" t="str">
        <f>IF(ISBLANK(Questions!H942),"",Questions!H942)</f>
        <v/>
      </c>
      <c r="G937" s="20" t="str">
        <f>IF(EXACT(Questions!A942,""),"",INDEX(CategoryCode,MATCH(Questions!B942, CategoryName,0)))</f>
        <v/>
      </c>
      <c r="H937" s="20" t="str">
        <f>IF(EXACT(Questions!A942,""),"",Questions!$C$3)</f>
        <v/>
      </c>
      <c r="I937" s="20" t="str">
        <f>IF(ISBLANK(Questions!C942),"",Questions!C942)</f>
        <v/>
      </c>
      <c r="J937" s="22" t="str">
        <f>IF(ISBLANK(Questions!J942),"",Questions!J942)</f>
        <v/>
      </c>
    </row>
    <row r="938" spans="1:10" x14ac:dyDescent="0.3">
      <c r="A938" s="20" t="str">
        <f>IF(ISBLANK(Questions!A943),"",Questions!A943)</f>
        <v/>
      </c>
      <c r="B938" s="21" t="str">
        <f>IF(ISBLANK(Questions!D943),"",Questions!D943)</f>
        <v/>
      </c>
      <c r="C938" s="21" t="str">
        <f>IF(ISBLANK(Questions!E943),"",Questions!E943)</f>
        <v/>
      </c>
      <c r="D938" s="21" t="str">
        <f>IF(ISBLANK(Questions!F943),"",Questions!F943)</f>
        <v/>
      </c>
      <c r="E938" s="21" t="str">
        <f>IF(ISBLANK(Questions!G943),"",Questions!G943)</f>
        <v/>
      </c>
      <c r="F938" s="21" t="str">
        <f>IF(ISBLANK(Questions!H943),"",Questions!H943)</f>
        <v/>
      </c>
      <c r="G938" s="20" t="str">
        <f>IF(EXACT(Questions!A943,""),"",INDEX(CategoryCode,MATCH(Questions!B943, CategoryName,0)))</f>
        <v/>
      </c>
      <c r="H938" s="20" t="str">
        <f>IF(EXACT(Questions!A943,""),"",Questions!$C$3)</f>
        <v/>
      </c>
      <c r="I938" s="20" t="str">
        <f>IF(ISBLANK(Questions!C943),"",Questions!C943)</f>
        <v/>
      </c>
      <c r="J938" s="22" t="str">
        <f>IF(ISBLANK(Questions!J943),"",Questions!J943)</f>
        <v/>
      </c>
    </row>
    <row r="939" spans="1:10" x14ac:dyDescent="0.3">
      <c r="A939" s="20" t="str">
        <f>IF(ISBLANK(Questions!A944),"",Questions!A944)</f>
        <v/>
      </c>
      <c r="B939" s="21" t="str">
        <f>IF(ISBLANK(Questions!D944),"",Questions!D944)</f>
        <v/>
      </c>
      <c r="C939" s="21" t="str">
        <f>IF(ISBLANK(Questions!E944),"",Questions!E944)</f>
        <v/>
      </c>
      <c r="D939" s="21" t="str">
        <f>IF(ISBLANK(Questions!F944),"",Questions!F944)</f>
        <v/>
      </c>
      <c r="E939" s="21" t="str">
        <f>IF(ISBLANK(Questions!G944),"",Questions!G944)</f>
        <v/>
      </c>
      <c r="F939" s="21" t="str">
        <f>IF(ISBLANK(Questions!H944),"",Questions!H944)</f>
        <v/>
      </c>
      <c r="G939" s="20" t="str">
        <f>IF(EXACT(Questions!A944,""),"",INDEX(CategoryCode,MATCH(Questions!B944, CategoryName,0)))</f>
        <v/>
      </c>
      <c r="H939" s="20" t="str">
        <f>IF(EXACT(Questions!A944,""),"",Questions!$C$3)</f>
        <v/>
      </c>
      <c r="I939" s="20" t="str">
        <f>IF(ISBLANK(Questions!C944),"",Questions!C944)</f>
        <v/>
      </c>
      <c r="J939" s="22" t="str">
        <f>IF(ISBLANK(Questions!J944),"",Questions!J944)</f>
        <v/>
      </c>
    </row>
    <row r="940" spans="1:10" x14ac:dyDescent="0.3">
      <c r="A940" s="20" t="str">
        <f>IF(ISBLANK(Questions!A945),"",Questions!A945)</f>
        <v/>
      </c>
      <c r="B940" s="21" t="str">
        <f>IF(ISBLANK(Questions!D945),"",Questions!D945)</f>
        <v/>
      </c>
      <c r="C940" s="21" t="str">
        <f>IF(ISBLANK(Questions!E945),"",Questions!E945)</f>
        <v/>
      </c>
      <c r="D940" s="21" t="str">
        <f>IF(ISBLANK(Questions!F945),"",Questions!F945)</f>
        <v/>
      </c>
      <c r="E940" s="21" t="str">
        <f>IF(ISBLANK(Questions!G945),"",Questions!G945)</f>
        <v/>
      </c>
      <c r="F940" s="21" t="str">
        <f>IF(ISBLANK(Questions!H945),"",Questions!H945)</f>
        <v/>
      </c>
      <c r="G940" s="20" t="str">
        <f>IF(EXACT(Questions!A945,""),"",INDEX(CategoryCode,MATCH(Questions!B945, CategoryName,0)))</f>
        <v/>
      </c>
      <c r="H940" s="20" t="str">
        <f>IF(EXACT(Questions!A945,""),"",Questions!$C$3)</f>
        <v/>
      </c>
      <c r="I940" s="20" t="str">
        <f>IF(ISBLANK(Questions!C945),"",Questions!C945)</f>
        <v/>
      </c>
      <c r="J940" s="22" t="str">
        <f>IF(ISBLANK(Questions!J945),"",Questions!J945)</f>
        <v/>
      </c>
    </row>
    <row r="941" spans="1:10" x14ac:dyDescent="0.3">
      <c r="A941" s="20" t="str">
        <f>IF(ISBLANK(Questions!A946),"",Questions!A946)</f>
        <v/>
      </c>
      <c r="B941" s="21" t="str">
        <f>IF(ISBLANK(Questions!D946),"",Questions!D946)</f>
        <v/>
      </c>
      <c r="C941" s="21" t="str">
        <f>IF(ISBLANK(Questions!E946),"",Questions!E946)</f>
        <v/>
      </c>
      <c r="D941" s="21" t="str">
        <f>IF(ISBLANK(Questions!F946),"",Questions!F946)</f>
        <v/>
      </c>
      <c r="E941" s="21" t="str">
        <f>IF(ISBLANK(Questions!G946),"",Questions!G946)</f>
        <v/>
      </c>
      <c r="F941" s="21" t="str">
        <f>IF(ISBLANK(Questions!H946),"",Questions!H946)</f>
        <v/>
      </c>
      <c r="G941" s="20" t="str">
        <f>IF(EXACT(Questions!A946,""),"",INDEX(CategoryCode,MATCH(Questions!B946, CategoryName,0)))</f>
        <v/>
      </c>
      <c r="H941" s="20" t="str">
        <f>IF(EXACT(Questions!A946,""),"",Questions!$C$3)</f>
        <v/>
      </c>
      <c r="I941" s="20" t="str">
        <f>IF(ISBLANK(Questions!C946),"",Questions!C946)</f>
        <v/>
      </c>
      <c r="J941" s="22" t="str">
        <f>IF(ISBLANK(Questions!J946),"",Questions!J946)</f>
        <v/>
      </c>
    </row>
    <row r="942" spans="1:10" x14ac:dyDescent="0.3">
      <c r="A942" s="20" t="str">
        <f>IF(ISBLANK(Questions!A947),"",Questions!A947)</f>
        <v/>
      </c>
      <c r="B942" s="21" t="str">
        <f>IF(ISBLANK(Questions!D947),"",Questions!D947)</f>
        <v/>
      </c>
      <c r="C942" s="21" t="str">
        <f>IF(ISBLANK(Questions!E947),"",Questions!E947)</f>
        <v/>
      </c>
      <c r="D942" s="21" t="str">
        <f>IF(ISBLANK(Questions!F947),"",Questions!F947)</f>
        <v/>
      </c>
      <c r="E942" s="21" t="str">
        <f>IF(ISBLANK(Questions!G947),"",Questions!G947)</f>
        <v/>
      </c>
      <c r="F942" s="21" t="str">
        <f>IF(ISBLANK(Questions!H947),"",Questions!H947)</f>
        <v/>
      </c>
      <c r="G942" s="20" t="str">
        <f>IF(EXACT(Questions!A947,""),"",INDEX(CategoryCode,MATCH(Questions!B947, CategoryName,0)))</f>
        <v/>
      </c>
      <c r="H942" s="20" t="str">
        <f>IF(EXACT(Questions!A947,""),"",Questions!$C$3)</f>
        <v/>
      </c>
      <c r="I942" s="20" t="str">
        <f>IF(ISBLANK(Questions!C947),"",Questions!C947)</f>
        <v/>
      </c>
      <c r="J942" s="22" t="str">
        <f>IF(ISBLANK(Questions!J947),"",Questions!J947)</f>
        <v/>
      </c>
    </row>
    <row r="943" spans="1:10" x14ac:dyDescent="0.3">
      <c r="A943" s="20" t="str">
        <f>IF(ISBLANK(Questions!A948),"",Questions!A948)</f>
        <v/>
      </c>
      <c r="B943" s="21" t="str">
        <f>IF(ISBLANK(Questions!D948),"",Questions!D948)</f>
        <v/>
      </c>
      <c r="C943" s="21" t="str">
        <f>IF(ISBLANK(Questions!E948),"",Questions!E948)</f>
        <v/>
      </c>
      <c r="D943" s="21" t="str">
        <f>IF(ISBLANK(Questions!F948),"",Questions!F948)</f>
        <v/>
      </c>
      <c r="E943" s="21" t="str">
        <f>IF(ISBLANK(Questions!G948),"",Questions!G948)</f>
        <v/>
      </c>
      <c r="F943" s="21" t="str">
        <f>IF(ISBLANK(Questions!H948),"",Questions!H948)</f>
        <v/>
      </c>
      <c r="G943" s="20" t="str">
        <f>IF(EXACT(Questions!A948,""),"",INDEX(CategoryCode,MATCH(Questions!B948, CategoryName,0)))</f>
        <v/>
      </c>
      <c r="H943" s="20" t="str">
        <f>IF(EXACT(Questions!A948,""),"",Questions!$C$3)</f>
        <v/>
      </c>
      <c r="I943" s="20" t="str">
        <f>IF(ISBLANK(Questions!C948),"",Questions!C948)</f>
        <v/>
      </c>
      <c r="J943" s="22" t="str">
        <f>IF(ISBLANK(Questions!J948),"",Questions!J948)</f>
        <v/>
      </c>
    </row>
    <row r="944" spans="1:10" x14ac:dyDescent="0.3">
      <c r="A944" s="20" t="str">
        <f>IF(ISBLANK(Questions!A949),"",Questions!A949)</f>
        <v/>
      </c>
      <c r="B944" s="21" t="str">
        <f>IF(ISBLANK(Questions!D949),"",Questions!D949)</f>
        <v/>
      </c>
      <c r="C944" s="21" t="str">
        <f>IF(ISBLANK(Questions!E949),"",Questions!E949)</f>
        <v/>
      </c>
      <c r="D944" s="21" t="str">
        <f>IF(ISBLANK(Questions!F949),"",Questions!F949)</f>
        <v/>
      </c>
      <c r="E944" s="21" t="str">
        <f>IF(ISBLANK(Questions!G949),"",Questions!G949)</f>
        <v/>
      </c>
      <c r="F944" s="21" t="str">
        <f>IF(ISBLANK(Questions!H949),"",Questions!H949)</f>
        <v/>
      </c>
      <c r="G944" s="20" t="str">
        <f>IF(EXACT(Questions!A949,""),"",INDEX(CategoryCode,MATCH(Questions!B949, CategoryName,0)))</f>
        <v/>
      </c>
      <c r="H944" s="20" t="str">
        <f>IF(EXACT(Questions!A949,""),"",Questions!$C$3)</f>
        <v/>
      </c>
      <c r="I944" s="20" t="str">
        <f>IF(ISBLANK(Questions!C949),"",Questions!C949)</f>
        <v/>
      </c>
      <c r="J944" s="22" t="str">
        <f>IF(ISBLANK(Questions!J949),"",Questions!J949)</f>
        <v/>
      </c>
    </row>
    <row r="945" spans="1:10" x14ac:dyDescent="0.3">
      <c r="A945" s="20" t="str">
        <f>IF(ISBLANK(Questions!A950),"",Questions!A950)</f>
        <v/>
      </c>
      <c r="B945" s="21" t="str">
        <f>IF(ISBLANK(Questions!D950),"",Questions!D950)</f>
        <v/>
      </c>
      <c r="C945" s="21" t="str">
        <f>IF(ISBLANK(Questions!E950),"",Questions!E950)</f>
        <v/>
      </c>
      <c r="D945" s="21" t="str">
        <f>IF(ISBLANK(Questions!F950),"",Questions!F950)</f>
        <v/>
      </c>
      <c r="E945" s="21" t="str">
        <f>IF(ISBLANK(Questions!G950),"",Questions!G950)</f>
        <v/>
      </c>
      <c r="F945" s="21" t="str">
        <f>IF(ISBLANK(Questions!H950),"",Questions!H950)</f>
        <v/>
      </c>
      <c r="G945" s="20" t="str">
        <f>IF(EXACT(Questions!A950,""),"",INDEX(CategoryCode,MATCH(Questions!B950, CategoryName,0)))</f>
        <v/>
      </c>
      <c r="H945" s="20" t="str">
        <f>IF(EXACT(Questions!A950,""),"",Questions!$C$3)</f>
        <v/>
      </c>
      <c r="I945" s="20" t="str">
        <f>IF(ISBLANK(Questions!C950),"",Questions!C950)</f>
        <v/>
      </c>
      <c r="J945" s="22" t="str">
        <f>IF(ISBLANK(Questions!J950),"",Questions!J950)</f>
        <v/>
      </c>
    </row>
    <row r="946" spans="1:10" x14ac:dyDescent="0.3">
      <c r="A946" s="20" t="str">
        <f>IF(ISBLANK(Questions!A951),"",Questions!A951)</f>
        <v/>
      </c>
      <c r="B946" s="21" t="str">
        <f>IF(ISBLANK(Questions!D951),"",Questions!D951)</f>
        <v/>
      </c>
      <c r="C946" s="21" t="str">
        <f>IF(ISBLANK(Questions!E951),"",Questions!E951)</f>
        <v/>
      </c>
      <c r="D946" s="21" t="str">
        <f>IF(ISBLANK(Questions!F951),"",Questions!F951)</f>
        <v/>
      </c>
      <c r="E946" s="21" t="str">
        <f>IF(ISBLANK(Questions!G951),"",Questions!G951)</f>
        <v/>
      </c>
      <c r="F946" s="21" t="str">
        <f>IF(ISBLANK(Questions!H951),"",Questions!H951)</f>
        <v/>
      </c>
      <c r="G946" s="20" t="str">
        <f>IF(EXACT(Questions!A951,""),"",INDEX(CategoryCode,MATCH(Questions!B951, CategoryName,0)))</f>
        <v/>
      </c>
      <c r="H946" s="20" t="str">
        <f>IF(EXACT(Questions!A951,""),"",Questions!$C$3)</f>
        <v/>
      </c>
      <c r="I946" s="20" t="str">
        <f>IF(ISBLANK(Questions!C951),"",Questions!C951)</f>
        <v/>
      </c>
      <c r="J946" s="22" t="str">
        <f>IF(ISBLANK(Questions!J951),"",Questions!J951)</f>
        <v/>
      </c>
    </row>
    <row r="947" spans="1:10" x14ac:dyDescent="0.3">
      <c r="A947" s="20" t="str">
        <f>IF(ISBLANK(Questions!A952),"",Questions!A952)</f>
        <v/>
      </c>
      <c r="B947" s="21" t="str">
        <f>IF(ISBLANK(Questions!D952),"",Questions!D952)</f>
        <v/>
      </c>
      <c r="C947" s="21" t="str">
        <f>IF(ISBLANK(Questions!E952),"",Questions!E952)</f>
        <v/>
      </c>
      <c r="D947" s="21" t="str">
        <f>IF(ISBLANK(Questions!F952),"",Questions!F952)</f>
        <v/>
      </c>
      <c r="E947" s="21" t="str">
        <f>IF(ISBLANK(Questions!G952),"",Questions!G952)</f>
        <v/>
      </c>
      <c r="F947" s="21" t="str">
        <f>IF(ISBLANK(Questions!H952),"",Questions!H952)</f>
        <v/>
      </c>
      <c r="G947" s="20" t="str">
        <f>IF(EXACT(Questions!A952,""),"",INDEX(CategoryCode,MATCH(Questions!B952, CategoryName,0)))</f>
        <v/>
      </c>
      <c r="H947" s="20" t="str">
        <f>IF(EXACT(Questions!A952,""),"",Questions!$C$3)</f>
        <v/>
      </c>
      <c r="I947" s="20" t="str">
        <f>IF(ISBLANK(Questions!C952),"",Questions!C952)</f>
        <v/>
      </c>
      <c r="J947" s="22" t="str">
        <f>IF(ISBLANK(Questions!J952),"",Questions!J952)</f>
        <v/>
      </c>
    </row>
    <row r="948" spans="1:10" x14ac:dyDescent="0.3">
      <c r="A948" s="20" t="str">
        <f>IF(ISBLANK(Questions!A953),"",Questions!A953)</f>
        <v/>
      </c>
      <c r="B948" s="21" t="str">
        <f>IF(ISBLANK(Questions!D953),"",Questions!D953)</f>
        <v/>
      </c>
      <c r="C948" s="21" t="str">
        <f>IF(ISBLANK(Questions!E953),"",Questions!E953)</f>
        <v/>
      </c>
      <c r="D948" s="21" t="str">
        <f>IF(ISBLANK(Questions!F953),"",Questions!F953)</f>
        <v/>
      </c>
      <c r="E948" s="21" t="str">
        <f>IF(ISBLANK(Questions!G953),"",Questions!G953)</f>
        <v/>
      </c>
      <c r="F948" s="21" t="str">
        <f>IF(ISBLANK(Questions!H953),"",Questions!H953)</f>
        <v/>
      </c>
      <c r="G948" s="20" t="str">
        <f>IF(EXACT(Questions!A953,""),"",INDEX(CategoryCode,MATCH(Questions!B953, CategoryName,0)))</f>
        <v/>
      </c>
      <c r="H948" s="20" t="str">
        <f>IF(EXACT(Questions!A953,""),"",Questions!$C$3)</f>
        <v/>
      </c>
      <c r="I948" s="20" t="str">
        <f>IF(ISBLANK(Questions!C953),"",Questions!C953)</f>
        <v/>
      </c>
      <c r="J948" s="22" t="str">
        <f>IF(ISBLANK(Questions!J953),"",Questions!J953)</f>
        <v/>
      </c>
    </row>
    <row r="949" spans="1:10" x14ac:dyDescent="0.3">
      <c r="A949" s="20" t="str">
        <f>IF(ISBLANK(Questions!A954),"",Questions!A954)</f>
        <v/>
      </c>
      <c r="B949" s="21" t="str">
        <f>IF(ISBLANK(Questions!D954),"",Questions!D954)</f>
        <v/>
      </c>
      <c r="C949" s="21" t="str">
        <f>IF(ISBLANK(Questions!E954),"",Questions!E954)</f>
        <v/>
      </c>
      <c r="D949" s="21" t="str">
        <f>IF(ISBLANK(Questions!F954),"",Questions!F954)</f>
        <v/>
      </c>
      <c r="E949" s="21" t="str">
        <f>IF(ISBLANK(Questions!G954),"",Questions!G954)</f>
        <v/>
      </c>
      <c r="F949" s="21" t="str">
        <f>IF(ISBLANK(Questions!H954),"",Questions!H954)</f>
        <v/>
      </c>
      <c r="G949" s="20" t="str">
        <f>IF(EXACT(Questions!A954,""),"",INDEX(CategoryCode,MATCH(Questions!B954, CategoryName,0)))</f>
        <v/>
      </c>
      <c r="H949" s="20" t="str">
        <f>IF(EXACT(Questions!A954,""),"",Questions!$C$3)</f>
        <v/>
      </c>
      <c r="I949" s="20" t="str">
        <f>IF(ISBLANK(Questions!C954),"",Questions!C954)</f>
        <v/>
      </c>
      <c r="J949" s="22" t="str">
        <f>IF(ISBLANK(Questions!J954),"",Questions!J954)</f>
        <v/>
      </c>
    </row>
    <row r="950" spans="1:10" x14ac:dyDescent="0.3">
      <c r="A950" s="20" t="str">
        <f>IF(ISBLANK(Questions!A955),"",Questions!A955)</f>
        <v/>
      </c>
      <c r="B950" s="21" t="str">
        <f>IF(ISBLANK(Questions!D955),"",Questions!D955)</f>
        <v/>
      </c>
      <c r="C950" s="21" t="str">
        <f>IF(ISBLANK(Questions!E955),"",Questions!E955)</f>
        <v/>
      </c>
      <c r="D950" s="21" t="str">
        <f>IF(ISBLANK(Questions!F955),"",Questions!F955)</f>
        <v/>
      </c>
      <c r="E950" s="21" t="str">
        <f>IF(ISBLANK(Questions!G955),"",Questions!G955)</f>
        <v/>
      </c>
      <c r="F950" s="21" t="str">
        <f>IF(ISBLANK(Questions!H955),"",Questions!H955)</f>
        <v/>
      </c>
      <c r="G950" s="20" t="str">
        <f>IF(EXACT(Questions!A955,""),"",INDEX(CategoryCode,MATCH(Questions!B955, CategoryName,0)))</f>
        <v/>
      </c>
      <c r="H950" s="20" t="str">
        <f>IF(EXACT(Questions!A955,""),"",Questions!$C$3)</f>
        <v/>
      </c>
      <c r="I950" s="20" t="str">
        <f>IF(ISBLANK(Questions!C955),"",Questions!C955)</f>
        <v/>
      </c>
      <c r="J950" s="22" t="str">
        <f>IF(ISBLANK(Questions!J955),"",Questions!J955)</f>
        <v/>
      </c>
    </row>
    <row r="951" spans="1:10" x14ac:dyDescent="0.3">
      <c r="A951" s="20" t="str">
        <f>IF(ISBLANK(Questions!A956),"",Questions!A956)</f>
        <v/>
      </c>
      <c r="B951" s="21" t="str">
        <f>IF(ISBLANK(Questions!D956),"",Questions!D956)</f>
        <v/>
      </c>
      <c r="C951" s="21" t="str">
        <f>IF(ISBLANK(Questions!E956),"",Questions!E956)</f>
        <v/>
      </c>
      <c r="D951" s="21" t="str">
        <f>IF(ISBLANK(Questions!F956),"",Questions!F956)</f>
        <v/>
      </c>
      <c r="E951" s="21" t="str">
        <f>IF(ISBLANK(Questions!G956),"",Questions!G956)</f>
        <v/>
      </c>
      <c r="F951" s="21" t="str">
        <f>IF(ISBLANK(Questions!H956),"",Questions!H956)</f>
        <v/>
      </c>
      <c r="G951" s="20" t="str">
        <f>IF(EXACT(Questions!A956,""),"",INDEX(CategoryCode,MATCH(Questions!B956, CategoryName,0)))</f>
        <v/>
      </c>
      <c r="H951" s="20" t="str">
        <f>IF(EXACT(Questions!A956,""),"",Questions!$C$3)</f>
        <v/>
      </c>
      <c r="I951" s="20" t="str">
        <f>IF(ISBLANK(Questions!C956),"",Questions!C956)</f>
        <v/>
      </c>
      <c r="J951" s="22" t="str">
        <f>IF(ISBLANK(Questions!J956),"",Questions!J956)</f>
        <v/>
      </c>
    </row>
    <row r="952" spans="1:10" x14ac:dyDescent="0.3">
      <c r="A952" s="20" t="str">
        <f>IF(ISBLANK(Questions!A957),"",Questions!A957)</f>
        <v/>
      </c>
      <c r="B952" s="21" t="str">
        <f>IF(ISBLANK(Questions!D957),"",Questions!D957)</f>
        <v/>
      </c>
      <c r="C952" s="21" t="str">
        <f>IF(ISBLANK(Questions!E957),"",Questions!E957)</f>
        <v/>
      </c>
      <c r="D952" s="21" t="str">
        <f>IF(ISBLANK(Questions!F957),"",Questions!F957)</f>
        <v/>
      </c>
      <c r="E952" s="21" t="str">
        <f>IF(ISBLANK(Questions!G957),"",Questions!G957)</f>
        <v/>
      </c>
      <c r="F952" s="21" t="str">
        <f>IF(ISBLANK(Questions!H957),"",Questions!H957)</f>
        <v/>
      </c>
      <c r="G952" s="20" t="str">
        <f>IF(EXACT(Questions!A957,""),"",INDEX(CategoryCode,MATCH(Questions!B957, CategoryName,0)))</f>
        <v/>
      </c>
      <c r="H952" s="20" t="str">
        <f>IF(EXACT(Questions!A957,""),"",Questions!$C$3)</f>
        <v/>
      </c>
      <c r="I952" s="20" t="str">
        <f>IF(ISBLANK(Questions!C957),"",Questions!C957)</f>
        <v/>
      </c>
      <c r="J952" s="22" t="str">
        <f>IF(ISBLANK(Questions!J957),"",Questions!J957)</f>
        <v/>
      </c>
    </row>
    <row r="953" spans="1:10" x14ac:dyDescent="0.3">
      <c r="A953" s="20" t="str">
        <f>IF(ISBLANK(Questions!A958),"",Questions!A958)</f>
        <v/>
      </c>
      <c r="B953" s="21" t="str">
        <f>IF(ISBLANK(Questions!D958),"",Questions!D958)</f>
        <v/>
      </c>
      <c r="C953" s="21" t="str">
        <f>IF(ISBLANK(Questions!E958),"",Questions!E958)</f>
        <v/>
      </c>
      <c r="D953" s="21" t="str">
        <f>IF(ISBLANK(Questions!F958),"",Questions!F958)</f>
        <v/>
      </c>
      <c r="E953" s="21" t="str">
        <f>IF(ISBLANK(Questions!G958),"",Questions!G958)</f>
        <v/>
      </c>
      <c r="F953" s="21" t="str">
        <f>IF(ISBLANK(Questions!H958),"",Questions!H958)</f>
        <v/>
      </c>
      <c r="G953" s="20" t="str">
        <f>IF(EXACT(Questions!A958,""),"",INDEX(CategoryCode,MATCH(Questions!B958, CategoryName,0)))</f>
        <v/>
      </c>
      <c r="H953" s="20" t="str">
        <f>IF(EXACT(Questions!A958,""),"",Questions!$C$3)</f>
        <v/>
      </c>
      <c r="I953" s="20" t="str">
        <f>IF(ISBLANK(Questions!C958),"",Questions!C958)</f>
        <v/>
      </c>
      <c r="J953" s="22" t="str">
        <f>IF(ISBLANK(Questions!J958),"",Questions!J958)</f>
        <v/>
      </c>
    </row>
    <row r="954" spans="1:10" x14ac:dyDescent="0.3">
      <c r="A954" s="20" t="str">
        <f>IF(ISBLANK(Questions!A959),"",Questions!A959)</f>
        <v/>
      </c>
      <c r="B954" s="21" t="str">
        <f>IF(ISBLANK(Questions!D959),"",Questions!D959)</f>
        <v/>
      </c>
      <c r="C954" s="21" t="str">
        <f>IF(ISBLANK(Questions!E959),"",Questions!E959)</f>
        <v/>
      </c>
      <c r="D954" s="21" t="str">
        <f>IF(ISBLANK(Questions!F959),"",Questions!F959)</f>
        <v/>
      </c>
      <c r="E954" s="21" t="str">
        <f>IF(ISBLANK(Questions!G959),"",Questions!G959)</f>
        <v/>
      </c>
      <c r="F954" s="21" t="str">
        <f>IF(ISBLANK(Questions!H959),"",Questions!H959)</f>
        <v/>
      </c>
      <c r="G954" s="20" t="str">
        <f>IF(EXACT(Questions!A959,""),"",INDEX(CategoryCode,MATCH(Questions!B959, CategoryName,0)))</f>
        <v/>
      </c>
      <c r="H954" s="20" t="str">
        <f>IF(EXACT(Questions!A959,""),"",Questions!$C$3)</f>
        <v/>
      </c>
      <c r="I954" s="20" t="str">
        <f>IF(ISBLANK(Questions!C959),"",Questions!C959)</f>
        <v/>
      </c>
      <c r="J954" s="22" t="str">
        <f>IF(ISBLANK(Questions!J959),"",Questions!J959)</f>
        <v/>
      </c>
    </row>
    <row r="955" spans="1:10" x14ac:dyDescent="0.3">
      <c r="A955" s="20" t="str">
        <f>IF(ISBLANK(Questions!A960),"",Questions!A960)</f>
        <v/>
      </c>
      <c r="B955" s="21" t="str">
        <f>IF(ISBLANK(Questions!D960),"",Questions!D960)</f>
        <v/>
      </c>
      <c r="C955" s="21" t="str">
        <f>IF(ISBLANK(Questions!E960),"",Questions!E960)</f>
        <v/>
      </c>
      <c r="D955" s="21" t="str">
        <f>IF(ISBLANK(Questions!F960),"",Questions!F960)</f>
        <v/>
      </c>
      <c r="E955" s="21" t="str">
        <f>IF(ISBLANK(Questions!G960),"",Questions!G960)</f>
        <v/>
      </c>
      <c r="F955" s="21" t="str">
        <f>IF(ISBLANK(Questions!H960),"",Questions!H960)</f>
        <v/>
      </c>
      <c r="G955" s="20" t="str">
        <f>IF(EXACT(Questions!A960,""),"",INDEX(CategoryCode,MATCH(Questions!B960, CategoryName,0)))</f>
        <v/>
      </c>
      <c r="H955" s="20" t="str">
        <f>IF(EXACT(Questions!A960,""),"",Questions!$C$3)</f>
        <v/>
      </c>
      <c r="I955" s="20" t="str">
        <f>IF(ISBLANK(Questions!C960),"",Questions!C960)</f>
        <v/>
      </c>
      <c r="J955" s="22" t="str">
        <f>IF(ISBLANK(Questions!J960),"",Questions!J960)</f>
        <v/>
      </c>
    </row>
    <row r="956" spans="1:10" x14ac:dyDescent="0.3">
      <c r="A956" s="20" t="str">
        <f>IF(ISBLANK(Questions!A961),"",Questions!A961)</f>
        <v/>
      </c>
      <c r="B956" s="21" t="str">
        <f>IF(ISBLANK(Questions!D961),"",Questions!D961)</f>
        <v/>
      </c>
      <c r="C956" s="21" t="str">
        <f>IF(ISBLANK(Questions!E961),"",Questions!E961)</f>
        <v/>
      </c>
      <c r="D956" s="21" t="str">
        <f>IF(ISBLANK(Questions!F961),"",Questions!F961)</f>
        <v/>
      </c>
      <c r="E956" s="21" t="str">
        <f>IF(ISBLANK(Questions!G961),"",Questions!G961)</f>
        <v/>
      </c>
      <c r="F956" s="21" t="str">
        <f>IF(ISBLANK(Questions!H961),"",Questions!H961)</f>
        <v/>
      </c>
      <c r="G956" s="20" t="str">
        <f>IF(EXACT(Questions!A961,""),"",INDEX(CategoryCode,MATCH(Questions!B961, CategoryName,0)))</f>
        <v/>
      </c>
      <c r="H956" s="20" t="str">
        <f>IF(EXACT(Questions!A961,""),"",Questions!$C$3)</f>
        <v/>
      </c>
      <c r="I956" s="20" t="str">
        <f>IF(ISBLANK(Questions!C961),"",Questions!C961)</f>
        <v/>
      </c>
      <c r="J956" s="22" t="str">
        <f>IF(ISBLANK(Questions!J961),"",Questions!J961)</f>
        <v/>
      </c>
    </row>
    <row r="957" spans="1:10" x14ac:dyDescent="0.3">
      <c r="A957" s="20" t="str">
        <f>IF(ISBLANK(Questions!A962),"",Questions!A962)</f>
        <v/>
      </c>
      <c r="B957" s="21" t="str">
        <f>IF(ISBLANK(Questions!D962),"",Questions!D962)</f>
        <v/>
      </c>
      <c r="C957" s="21" t="str">
        <f>IF(ISBLANK(Questions!E962),"",Questions!E962)</f>
        <v/>
      </c>
      <c r="D957" s="21" t="str">
        <f>IF(ISBLANK(Questions!F962),"",Questions!F962)</f>
        <v/>
      </c>
      <c r="E957" s="21" t="str">
        <f>IF(ISBLANK(Questions!G962),"",Questions!G962)</f>
        <v/>
      </c>
      <c r="F957" s="21" t="str">
        <f>IF(ISBLANK(Questions!H962),"",Questions!H962)</f>
        <v/>
      </c>
      <c r="G957" s="20" t="str">
        <f>IF(EXACT(Questions!A962,""),"",INDEX(CategoryCode,MATCH(Questions!B962, CategoryName,0)))</f>
        <v/>
      </c>
      <c r="H957" s="20" t="str">
        <f>IF(EXACT(Questions!A962,""),"",Questions!$C$3)</f>
        <v/>
      </c>
      <c r="I957" s="20" t="str">
        <f>IF(ISBLANK(Questions!C962),"",Questions!C962)</f>
        <v/>
      </c>
      <c r="J957" s="22" t="str">
        <f>IF(ISBLANK(Questions!J962),"",Questions!J962)</f>
        <v/>
      </c>
    </row>
    <row r="958" spans="1:10" x14ac:dyDescent="0.3">
      <c r="A958" s="20" t="str">
        <f>IF(ISBLANK(Questions!A963),"",Questions!A963)</f>
        <v/>
      </c>
      <c r="B958" s="21" t="str">
        <f>IF(ISBLANK(Questions!D963),"",Questions!D963)</f>
        <v/>
      </c>
      <c r="C958" s="21" t="str">
        <f>IF(ISBLANK(Questions!E963),"",Questions!E963)</f>
        <v/>
      </c>
      <c r="D958" s="21" t="str">
        <f>IF(ISBLANK(Questions!F963),"",Questions!F963)</f>
        <v/>
      </c>
      <c r="E958" s="21" t="str">
        <f>IF(ISBLANK(Questions!G963),"",Questions!G963)</f>
        <v/>
      </c>
      <c r="F958" s="21" t="str">
        <f>IF(ISBLANK(Questions!H963),"",Questions!H963)</f>
        <v/>
      </c>
      <c r="G958" s="20" t="str">
        <f>IF(EXACT(Questions!A963,""),"",INDEX(CategoryCode,MATCH(Questions!B963, CategoryName,0)))</f>
        <v/>
      </c>
      <c r="H958" s="20" t="str">
        <f>IF(EXACT(Questions!A963,""),"",Questions!$C$3)</f>
        <v/>
      </c>
      <c r="I958" s="20" t="str">
        <f>IF(ISBLANK(Questions!C963),"",Questions!C963)</f>
        <v/>
      </c>
      <c r="J958" s="22" t="str">
        <f>IF(ISBLANK(Questions!J963),"",Questions!J963)</f>
        <v/>
      </c>
    </row>
    <row r="959" spans="1:10" x14ac:dyDescent="0.3">
      <c r="A959" s="20" t="str">
        <f>IF(ISBLANK(Questions!A964),"",Questions!A964)</f>
        <v/>
      </c>
      <c r="B959" s="21" t="str">
        <f>IF(ISBLANK(Questions!D964),"",Questions!D964)</f>
        <v/>
      </c>
      <c r="C959" s="21" t="str">
        <f>IF(ISBLANK(Questions!E964),"",Questions!E964)</f>
        <v/>
      </c>
      <c r="D959" s="21" t="str">
        <f>IF(ISBLANK(Questions!F964),"",Questions!F964)</f>
        <v/>
      </c>
      <c r="E959" s="21" t="str">
        <f>IF(ISBLANK(Questions!G964),"",Questions!G964)</f>
        <v/>
      </c>
      <c r="F959" s="21" t="str">
        <f>IF(ISBLANK(Questions!H964),"",Questions!H964)</f>
        <v/>
      </c>
      <c r="G959" s="20" t="str">
        <f>IF(EXACT(Questions!A964,""),"",INDEX(CategoryCode,MATCH(Questions!B964, CategoryName,0)))</f>
        <v/>
      </c>
      <c r="H959" s="20" t="str">
        <f>IF(EXACT(Questions!A964,""),"",Questions!$C$3)</f>
        <v/>
      </c>
      <c r="I959" s="20" t="str">
        <f>IF(ISBLANK(Questions!C964),"",Questions!C964)</f>
        <v/>
      </c>
      <c r="J959" s="22" t="str">
        <f>IF(ISBLANK(Questions!J964),"",Questions!J964)</f>
        <v/>
      </c>
    </row>
    <row r="960" spans="1:10" x14ac:dyDescent="0.3">
      <c r="A960" s="20" t="str">
        <f>IF(ISBLANK(Questions!A965),"",Questions!A965)</f>
        <v/>
      </c>
      <c r="B960" s="21" t="str">
        <f>IF(ISBLANK(Questions!D965),"",Questions!D965)</f>
        <v/>
      </c>
      <c r="C960" s="21" t="str">
        <f>IF(ISBLANK(Questions!E965),"",Questions!E965)</f>
        <v/>
      </c>
      <c r="D960" s="21" t="str">
        <f>IF(ISBLANK(Questions!F965),"",Questions!F965)</f>
        <v/>
      </c>
      <c r="E960" s="21" t="str">
        <f>IF(ISBLANK(Questions!G965),"",Questions!G965)</f>
        <v/>
      </c>
      <c r="F960" s="21" t="str">
        <f>IF(ISBLANK(Questions!H965),"",Questions!H965)</f>
        <v/>
      </c>
      <c r="G960" s="20" t="str">
        <f>IF(EXACT(Questions!A965,""),"",INDEX(CategoryCode,MATCH(Questions!B965, CategoryName,0)))</f>
        <v/>
      </c>
      <c r="H960" s="20" t="str">
        <f>IF(EXACT(Questions!A965,""),"",Questions!$C$3)</f>
        <v/>
      </c>
      <c r="I960" s="20" t="str">
        <f>IF(ISBLANK(Questions!C965),"",Questions!C965)</f>
        <v/>
      </c>
      <c r="J960" s="22" t="str">
        <f>IF(ISBLANK(Questions!J965),"",Questions!J965)</f>
        <v/>
      </c>
    </row>
    <row r="961" spans="1:10" x14ac:dyDescent="0.3">
      <c r="A961" s="20" t="str">
        <f>IF(ISBLANK(Questions!A966),"",Questions!A966)</f>
        <v/>
      </c>
      <c r="B961" s="21" t="str">
        <f>IF(ISBLANK(Questions!D966),"",Questions!D966)</f>
        <v/>
      </c>
      <c r="C961" s="21" t="str">
        <f>IF(ISBLANK(Questions!E966),"",Questions!E966)</f>
        <v/>
      </c>
      <c r="D961" s="21" t="str">
        <f>IF(ISBLANK(Questions!F966),"",Questions!F966)</f>
        <v/>
      </c>
      <c r="E961" s="21" t="str">
        <f>IF(ISBLANK(Questions!G966),"",Questions!G966)</f>
        <v/>
      </c>
      <c r="F961" s="21" t="str">
        <f>IF(ISBLANK(Questions!H966),"",Questions!H966)</f>
        <v/>
      </c>
      <c r="G961" s="20" t="str">
        <f>IF(EXACT(Questions!A966,""),"",INDEX(CategoryCode,MATCH(Questions!B966, CategoryName,0)))</f>
        <v/>
      </c>
      <c r="H961" s="20" t="str">
        <f>IF(EXACT(Questions!A966,""),"",Questions!$C$3)</f>
        <v/>
      </c>
      <c r="I961" s="20" t="str">
        <f>IF(ISBLANK(Questions!C966),"",Questions!C966)</f>
        <v/>
      </c>
      <c r="J961" s="22" t="str">
        <f>IF(ISBLANK(Questions!J966),"",Questions!J966)</f>
        <v/>
      </c>
    </row>
    <row r="962" spans="1:10" x14ac:dyDescent="0.3">
      <c r="A962" s="20" t="str">
        <f>IF(ISBLANK(Questions!A967),"",Questions!A967)</f>
        <v/>
      </c>
      <c r="B962" s="21" t="str">
        <f>IF(ISBLANK(Questions!D967),"",Questions!D967)</f>
        <v/>
      </c>
      <c r="C962" s="21" t="str">
        <f>IF(ISBLANK(Questions!E967),"",Questions!E967)</f>
        <v/>
      </c>
      <c r="D962" s="21" t="str">
        <f>IF(ISBLANK(Questions!F967),"",Questions!F967)</f>
        <v/>
      </c>
      <c r="E962" s="21" t="str">
        <f>IF(ISBLANK(Questions!G967),"",Questions!G967)</f>
        <v/>
      </c>
      <c r="F962" s="21" t="str">
        <f>IF(ISBLANK(Questions!H967),"",Questions!H967)</f>
        <v/>
      </c>
      <c r="G962" s="20" t="str">
        <f>IF(EXACT(Questions!A967,""),"",INDEX(CategoryCode,MATCH(Questions!B967, CategoryName,0)))</f>
        <v/>
      </c>
      <c r="H962" s="20" t="str">
        <f>IF(EXACT(Questions!A967,""),"",Questions!$C$3)</f>
        <v/>
      </c>
      <c r="I962" s="20" t="str">
        <f>IF(ISBLANK(Questions!C967),"",Questions!C967)</f>
        <v/>
      </c>
      <c r="J962" s="22" t="str">
        <f>IF(ISBLANK(Questions!J967),"",Questions!J967)</f>
        <v/>
      </c>
    </row>
    <row r="963" spans="1:10" x14ac:dyDescent="0.3">
      <c r="A963" s="20" t="str">
        <f>IF(ISBLANK(Questions!A968),"",Questions!A968)</f>
        <v/>
      </c>
      <c r="B963" s="21" t="str">
        <f>IF(ISBLANK(Questions!D968),"",Questions!D968)</f>
        <v/>
      </c>
      <c r="C963" s="21" t="str">
        <f>IF(ISBLANK(Questions!E968),"",Questions!E968)</f>
        <v/>
      </c>
      <c r="D963" s="21" t="str">
        <f>IF(ISBLANK(Questions!F968),"",Questions!F968)</f>
        <v/>
      </c>
      <c r="E963" s="21" t="str">
        <f>IF(ISBLANK(Questions!G968),"",Questions!G968)</f>
        <v/>
      </c>
      <c r="F963" s="21" t="str">
        <f>IF(ISBLANK(Questions!H968),"",Questions!H968)</f>
        <v/>
      </c>
      <c r="G963" s="20" t="str">
        <f>IF(EXACT(Questions!A968,""),"",INDEX(CategoryCode,MATCH(Questions!B968, CategoryName,0)))</f>
        <v/>
      </c>
      <c r="H963" s="20" t="str">
        <f>IF(EXACT(Questions!A968,""),"",Questions!$C$3)</f>
        <v/>
      </c>
      <c r="I963" s="20" t="str">
        <f>IF(ISBLANK(Questions!C968),"",Questions!C968)</f>
        <v/>
      </c>
      <c r="J963" s="22" t="str">
        <f>IF(ISBLANK(Questions!J968),"",Questions!J968)</f>
        <v/>
      </c>
    </row>
    <row r="964" spans="1:10" x14ac:dyDescent="0.3">
      <c r="A964" s="20" t="str">
        <f>IF(ISBLANK(Questions!A969),"",Questions!A969)</f>
        <v/>
      </c>
      <c r="B964" s="21" t="str">
        <f>IF(ISBLANK(Questions!D969),"",Questions!D969)</f>
        <v/>
      </c>
      <c r="C964" s="21" t="str">
        <f>IF(ISBLANK(Questions!E969),"",Questions!E969)</f>
        <v/>
      </c>
      <c r="D964" s="21" t="str">
        <f>IF(ISBLANK(Questions!F969),"",Questions!F969)</f>
        <v/>
      </c>
      <c r="E964" s="21" t="str">
        <f>IF(ISBLANK(Questions!G969),"",Questions!G969)</f>
        <v/>
      </c>
      <c r="F964" s="21" t="str">
        <f>IF(ISBLANK(Questions!H969),"",Questions!H969)</f>
        <v/>
      </c>
      <c r="G964" s="20" t="str">
        <f>IF(EXACT(Questions!A969,""),"",INDEX(CategoryCode,MATCH(Questions!B969, CategoryName,0)))</f>
        <v/>
      </c>
      <c r="H964" s="20" t="str">
        <f>IF(EXACT(Questions!A969,""),"",Questions!$C$3)</f>
        <v/>
      </c>
      <c r="I964" s="20" t="str">
        <f>IF(ISBLANK(Questions!C969),"",Questions!C969)</f>
        <v/>
      </c>
      <c r="J964" s="22" t="str">
        <f>IF(ISBLANK(Questions!J969),"",Questions!J969)</f>
        <v/>
      </c>
    </row>
    <row r="965" spans="1:10" x14ac:dyDescent="0.3">
      <c r="A965" s="20" t="str">
        <f>IF(ISBLANK(Questions!A970),"",Questions!A970)</f>
        <v/>
      </c>
      <c r="B965" s="21" t="str">
        <f>IF(ISBLANK(Questions!D970),"",Questions!D970)</f>
        <v/>
      </c>
      <c r="C965" s="21" t="str">
        <f>IF(ISBLANK(Questions!E970),"",Questions!E970)</f>
        <v/>
      </c>
      <c r="D965" s="21" t="str">
        <f>IF(ISBLANK(Questions!F970),"",Questions!F970)</f>
        <v/>
      </c>
      <c r="E965" s="21" t="str">
        <f>IF(ISBLANK(Questions!G970),"",Questions!G970)</f>
        <v/>
      </c>
      <c r="F965" s="21" t="str">
        <f>IF(ISBLANK(Questions!H970),"",Questions!H970)</f>
        <v/>
      </c>
      <c r="G965" s="20" t="str">
        <f>IF(EXACT(Questions!A970,""),"",INDEX(CategoryCode,MATCH(Questions!B970, CategoryName,0)))</f>
        <v/>
      </c>
      <c r="H965" s="20" t="str">
        <f>IF(EXACT(Questions!A970,""),"",Questions!$C$3)</f>
        <v/>
      </c>
      <c r="I965" s="20" t="str">
        <f>IF(ISBLANK(Questions!C970),"",Questions!C970)</f>
        <v/>
      </c>
      <c r="J965" s="22" t="str">
        <f>IF(ISBLANK(Questions!J970),"",Questions!J970)</f>
        <v/>
      </c>
    </row>
    <row r="966" spans="1:10" x14ac:dyDescent="0.3">
      <c r="A966" s="20" t="str">
        <f>IF(ISBLANK(Questions!A971),"",Questions!A971)</f>
        <v/>
      </c>
      <c r="B966" s="21" t="str">
        <f>IF(ISBLANK(Questions!D971),"",Questions!D971)</f>
        <v/>
      </c>
      <c r="C966" s="21" t="str">
        <f>IF(ISBLANK(Questions!E971),"",Questions!E971)</f>
        <v/>
      </c>
      <c r="D966" s="21" t="str">
        <f>IF(ISBLANK(Questions!F971),"",Questions!F971)</f>
        <v/>
      </c>
      <c r="E966" s="21" t="str">
        <f>IF(ISBLANK(Questions!G971),"",Questions!G971)</f>
        <v/>
      </c>
      <c r="F966" s="21" t="str">
        <f>IF(ISBLANK(Questions!H971),"",Questions!H971)</f>
        <v/>
      </c>
      <c r="G966" s="20" t="str">
        <f>IF(EXACT(Questions!A971,""),"",INDEX(CategoryCode,MATCH(Questions!B971, CategoryName,0)))</f>
        <v/>
      </c>
      <c r="H966" s="20" t="str">
        <f>IF(EXACT(Questions!A971,""),"",Questions!$C$3)</f>
        <v/>
      </c>
      <c r="I966" s="20" t="str">
        <f>IF(ISBLANK(Questions!C971),"",Questions!C971)</f>
        <v/>
      </c>
      <c r="J966" s="22" t="str">
        <f>IF(ISBLANK(Questions!J971),"",Questions!J971)</f>
        <v/>
      </c>
    </row>
    <row r="967" spans="1:10" x14ac:dyDescent="0.3">
      <c r="A967" s="20" t="str">
        <f>IF(ISBLANK(Questions!A972),"",Questions!A972)</f>
        <v/>
      </c>
      <c r="B967" s="21" t="str">
        <f>IF(ISBLANK(Questions!D972),"",Questions!D972)</f>
        <v/>
      </c>
      <c r="C967" s="21" t="str">
        <f>IF(ISBLANK(Questions!E972),"",Questions!E972)</f>
        <v/>
      </c>
      <c r="D967" s="21" t="str">
        <f>IF(ISBLANK(Questions!F972),"",Questions!F972)</f>
        <v/>
      </c>
      <c r="E967" s="21" t="str">
        <f>IF(ISBLANK(Questions!G972),"",Questions!G972)</f>
        <v/>
      </c>
      <c r="F967" s="21" t="str">
        <f>IF(ISBLANK(Questions!H972),"",Questions!H972)</f>
        <v/>
      </c>
      <c r="G967" s="20" t="str">
        <f>IF(EXACT(Questions!A972,""),"",INDEX(CategoryCode,MATCH(Questions!B972, CategoryName,0)))</f>
        <v/>
      </c>
      <c r="H967" s="20" t="str">
        <f>IF(EXACT(Questions!A972,""),"",Questions!$C$3)</f>
        <v/>
      </c>
      <c r="I967" s="20" t="str">
        <f>IF(ISBLANK(Questions!C972),"",Questions!C972)</f>
        <v/>
      </c>
      <c r="J967" s="22" t="str">
        <f>IF(ISBLANK(Questions!J972),"",Questions!J972)</f>
        <v/>
      </c>
    </row>
    <row r="968" spans="1:10" x14ac:dyDescent="0.3">
      <c r="A968" s="20" t="str">
        <f>IF(ISBLANK(Questions!A973),"",Questions!A973)</f>
        <v/>
      </c>
      <c r="B968" s="21" t="str">
        <f>IF(ISBLANK(Questions!D973),"",Questions!D973)</f>
        <v/>
      </c>
      <c r="C968" s="21" t="str">
        <f>IF(ISBLANK(Questions!E973),"",Questions!E973)</f>
        <v/>
      </c>
      <c r="D968" s="21" t="str">
        <f>IF(ISBLANK(Questions!F973),"",Questions!F973)</f>
        <v/>
      </c>
      <c r="E968" s="21" t="str">
        <f>IF(ISBLANK(Questions!G973),"",Questions!G973)</f>
        <v/>
      </c>
      <c r="F968" s="21" t="str">
        <f>IF(ISBLANK(Questions!H973),"",Questions!H973)</f>
        <v/>
      </c>
      <c r="G968" s="20" t="str">
        <f>IF(EXACT(Questions!A973,""),"",INDEX(CategoryCode,MATCH(Questions!B973, CategoryName,0)))</f>
        <v/>
      </c>
      <c r="H968" s="20" t="str">
        <f>IF(EXACT(Questions!A973,""),"",Questions!$C$3)</f>
        <v/>
      </c>
      <c r="I968" s="20" t="str">
        <f>IF(ISBLANK(Questions!C973),"",Questions!C973)</f>
        <v/>
      </c>
      <c r="J968" s="22" t="str">
        <f>IF(ISBLANK(Questions!J973),"",Questions!J973)</f>
        <v/>
      </c>
    </row>
    <row r="969" spans="1:10" x14ac:dyDescent="0.3">
      <c r="A969" s="20" t="str">
        <f>IF(ISBLANK(Questions!A974),"",Questions!A974)</f>
        <v/>
      </c>
      <c r="B969" s="21" t="str">
        <f>IF(ISBLANK(Questions!D974),"",Questions!D974)</f>
        <v/>
      </c>
      <c r="C969" s="21" t="str">
        <f>IF(ISBLANK(Questions!E974),"",Questions!E974)</f>
        <v/>
      </c>
      <c r="D969" s="21" t="str">
        <f>IF(ISBLANK(Questions!F974),"",Questions!F974)</f>
        <v/>
      </c>
      <c r="E969" s="21" t="str">
        <f>IF(ISBLANK(Questions!G974),"",Questions!G974)</f>
        <v/>
      </c>
      <c r="F969" s="21" t="str">
        <f>IF(ISBLANK(Questions!H974),"",Questions!H974)</f>
        <v/>
      </c>
      <c r="G969" s="20" t="str">
        <f>IF(EXACT(Questions!A974,""),"",INDEX(CategoryCode,MATCH(Questions!B974, CategoryName,0)))</f>
        <v/>
      </c>
      <c r="H969" s="20" t="str">
        <f>IF(EXACT(Questions!A974,""),"",Questions!$C$3)</f>
        <v/>
      </c>
      <c r="I969" s="20" t="str">
        <f>IF(ISBLANK(Questions!C974),"",Questions!C974)</f>
        <v/>
      </c>
      <c r="J969" s="22" t="str">
        <f>IF(ISBLANK(Questions!J974),"",Questions!J974)</f>
        <v/>
      </c>
    </row>
    <row r="970" spans="1:10" x14ac:dyDescent="0.3">
      <c r="A970" s="20" t="str">
        <f>IF(ISBLANK(Questions!A975),"",Questions!A975)</f>
        <v/>
      </c>
      <c r="B970" s="21" t="str">
        <f>IF(ISBLANK(Questions!D975),"",Questions!D975)</f>
        <v/>
      </c>
      <c r="C970" s="21" t="str">
        <f>IF(ISBLANK(Questions!E975),"",Questions!E975)</f>
        <v/>
      </c>
      <c r="D970" s="21" t="str">
        <f>IF(ISBLANK(Questions!F975),"",Questions!F975)</f>
        <v/>
      </c>
      <c r="E970" s="21" t="str">
        <f>IF(ISBLANK(Questions!G975),"",Questions!G975)</f>
        <v/>
      </c>
      <c r="F970" s="21" t="str">
        <f>IF(ISBLANK(Questions!H975),"",Questions!H975)</f>
        <v/>
      </c>
      <c r="G970" s="20" t="str">
        <f>IF(EXACT(Questions!A975,""),"",INDEX(CategoryCode,MATCH(Questions!B975, CategoryName,0)))</f>
        <v/>
      </c>
      <c r="H970" s="20" t="str">
        <f>IF(EXACT(Questions!A975,""),"",Questions!$C$3)</f>
        <v/>
      </c>
      <c r="I970" s="20" t="str">
        <f>IF(ISBLANK(Questions!C975),"",Questions!C975)</f>
        <v/>
      </c>
      <c r="J970" s="22" t="str">
        <f>IF(ISBLANK(Questions!J975),"",Questions!J975)</f>
        <v/>
      </c>
    </row>
    <row r="971" spans="1:10" x14ac:dyDescent="0.3">
      <c r="A971" s="20" t="str">
        <f>IF(ISBLANK(Questions!A976),"",Questions!A976)</f>
        <v/>
      </c>
      <c r="B971" s="21" t="str">
        <f>IF(ISBLANK(Questions!D976),"",Questions!D976)</f>
        <v/>
      </c>
      <c r="C971" s="21" t="str">
        <f>IF(ISBLANK(Questions!E976),"",Questions!E976)</f>
        <v/>
      </c>
      <c r="D971" s="21" t="str">
        <f>IF(ISBLANK(Questions!F976),"",Questions!F976)</f>
        <v/>
      </c>
      <c r="E971" s="21" t="str">
        <f>IF(ISBLANK(Questions!G976),"",Questions!G976)</f>
        <v/>
      </c>
      <c r="F971" s="21" t="str">
        <f>IF(ISBLANK(Questions!H976),"",Questions!H976)</f>
        <v/>
      </c>
      <c r="G971" s="20" t="str">
        <f>IF(EXACT(Questions!A976,""),"",INDEX(CategoryCode,MATCH(Questions!B976, CategoryName,0)))</f>
        <v/>
      </c>
      <c r="H971" s="20" t="str">
        <f>IF(EXACT(Questions!A976,""),"",Questions!$C$3)</f>
        <v/>
      </c>
      <c r="I971" s="20" t="str">
        <f>IF(ISBLANK(Questions!C976),"",Questions!C976)</f>
        <v/>
      </c>
      <c r="J971" s="22" t="str">
        <f>IF(ISBLANK(Questions!J976),"",Questions!J976)</f>
        <v/>
      </c>
    </row>
    <row r="972" spans="1:10" x14ac:dyDescent="0.3">
      <c r="A972" s="20" t="str">
        <f>IF(ISBLANK(Questions!A977),"",Questions!A977)</f>
        <v/>
      </c>
      <c r="B972" s="21" t="str">
        <f>IF(ISBLANK(Questions!D977),"",Questions!D977)</f>
        <v/>
      </c>
      <c r="C972" s="21" t="str">
        <f>IF(ISBLANK(Questions!E977),"",Questions!E977)</f>
        <v/>
      </c>
      <c r="D972" s="21" t="str">
        <f>IF(ISBLANK(Questions!F977),"",Questions!F977)</f>
        <v/>
      </c>
      <c r="E972" s="21" t="str">
        <f>IF(ISBLANK(Questions!G977),"",Questions!G977)</f>
        <v/>
      </c>
      <c r="F972" s="21" t="str">
        <f>IF(ISBLANK(Questions!H977),"",Questions!H977)</f>
        <v/>
      </c>
      <c r="G972" s="20" t="str">
        <f>IF(EXACT(Questions!A977,""),"",INDEX(CategoryCode,MATCH(Questions!B977, CategoryName,0)))</f>
        <v/>
      </c>
      <c r="H972" s="20" t="str">
        <f>IF(EXACT(Questions!A977,""),"",Questions!$C$3)</f>
        <v/>
      </c>
      <c r="I972" s="20" t="str">
        <f>IF(ISBLANK(Questions!C977),"",Questions!C977)</f>
        <v/>
      </c>
      <c r="J972" s="22" t="str">
        <f>IF(ISBLANK(Questions!J977),"",Questions!J977)</f>
        <v/>
      </c>
    </row>
    <row r="973" spans="1:10" x14ac:dyDescent="0.3">
      <c r="A973" s="20" t="str">
        <f>IF(ISBLANK(Questions!A978),"",Questions!A978)</f>
        <v/>
      </c>
      <c r="B973" s="21" t="str">
        <f>IF(ISBLANK(Questions!D978),"",Questions!D978)</f>
        <v/>
      </c>
      <c r="C973" s="21" t="str">
        <f>IF(ISBLANK(Questions!E978),"",Questions!E978)</f>
        <v/>
      </c>
      <c r="D973" s="21" t="str">
        <f>IF(ISBLANK(Questions!F978),"",Questions!F978)</f>
        <v/>
      </c>
      <c r="E973" s="21" t="str">
        <f>IF(ISBLANK(Questions!G978),"",Questions!G978)</f>
        <v/>
      </c>
      <c r="F973" s="21" t="str">
        <f>IF(ISBLANK(Questions!H978),"",Questions!H978)</f>
        <v/>
      </c>
      <c r="G973" s="20" t="str">
        <f>IF(EXACT(Questions!A978,""),"",INDEX(CategoryCode,MATCH(Questions!B978, CategoryName,0)))</f>
        <v/>
      </c>
      <c r="H973" s="20" t="str">
        <f>IF(EXACT(Questions!A978,""),"",Questions!$C$3)</f>
        <v/>
      </c>
      <c r="I973" s="20" t="str">
        <f>IF(ISBLANK(Questions!C978),"",Questions!C978)</f>
        <v/>
      </c>
      <c r="J973" s="22" t="str">
        <f>IF(ISBLANK(Questions!J978),"",Questions!J978)</f>
        <v/>
      </c>
    </row>
    <row r="974" spans="1:10" x14ac:dyDescent="0.3">
      <c r="A974" s="20" t="str">
        <f>IF(ISBLANK(Questions!A979),"",Questions!A979)</f>
        <v/>
      </c>
      <c r="B974" s="21" t="str">
        <f>IF(ISBLANK(Questions!D979),"",Questions!D979)</f>
        <v/>
      </c>
      <c r="C974" s="21" t="str">
        <f>IF(ISBLANK(Questions!E979),"",Questions!E979)</f>
        <v/>
      </c>
      <c r="D974" s="21" t="str">
        <f>IF(ISBLANK(Questions!F979),"",Questions!F979)</f>
        <v/>
      </c>
      <c r="E974" s="21" t="str">
        <f>IF(ISBLANK(Questions!G979),"",Questions!G979)</f>
        <v/>
      </c>
      <c r="F974" s="21" t="str">
        <f>IF(ISBLANK(Questions!H979),"",Questions!H979)</f>
        <v/>
      </c>
      <c r="G974" s="20" t="str">
        <f>IF(EXACT(Questions!A979,""),"",INDEX(CategoryCode,MATCH(Questions!B979, CategoryName,0)))</f>
        <v/>
      </c>
      <c r="H974" s="20" t="str">
        <f>IF(EXACT(Questions!A979,""),"",Questions!$C$3)</f>
        <v/>
      </c>
      <c r="I974" s="20" t="str">
        <f>IF(ISBLANK(Questions!C979),"",Questions!C979)</f>
        <v/>
      </c>
      <c r="J974" s="22" t="str">
        <f>IF(ISBLANK(Questions!J979),"",Questions!J979)</f>
        <v/>
      </c>
    </row>
    <row r="975" spans="1:10" x14ac:dyDescent="0.3">
      <c r="A975" s="20" t="str">
        <f>IF(ISBLANK(Questions!A980),"",Questions!A980)</f>
        <v/>
      </c>
      <c r="B975" s="21" t="str">
        <f>IF(ISBLANK(Questions!D980),"",Questions!D980)</f>
        <v/>
      </c>
      <c r="C975" s="21" t="str">
        <f>IF(ISBLANK(Questions!E980),"",Questions!E980)</f>
        <v/>
      </c>
      <c r="D975" s="21" t="str">
        <f>IF(ISBLANK(Questions!F980),"",Questions!F980)</f>
        <v/>
      </c>
      <c r="E975" s="21" t="str">
        <f>IF(ISBLANK(Questions!G980),"",Questions!G980)</f>
        <v/>
      </c>
      <c r="F975" s="21" t="str">
        <f>IF(ISBLANK(Questions!H980),"",Questions!H980)</f>
        <v/>
      </c>
      <c r="G975" s="20" t="str">
        <f>IF(EXACT(Questions!A980,""),"",INDEX(CategoryCode,MATCH(Questions!B980, CategoryName,0)))</f>
        <v/>
      </c>
      <c r="H975" s="20" t="str">
        <f>IF(EXACT(Questions!A980,""),"",Questions!$C$3)</f>
        <v/>
      </c>
      <c r="I975" s="20" t="str">
        <f>IF(ISBLANK(Questions!C980),"",Questions!C980)</f>
        <v/>
      </c>
      <c r="J975" s="22" t="str">
        <f>IF(ISBLANK(Questions!J980),"",Questions!J980)</f>
        <v/>
      </c>
    </row>
    <row r="976" spans="1:10" x14ac:dyDescent="0.3">
      <c r="A976" s="20" t="str">
        <f>IF(ISBLANK(Questions!A981),"",Questions!A981)</f>
        <v/>
      </c>
      <c r="B976" s="21" t="str">
        <f>IF(ISBLANK(Questions!D981),"",Questions!D981)</f>
        <v/>
      </c>
      <c r="C976" s="21" t="str">
        <f>IF(ISBLANK(Questions!E981),"",Questions!E981)</f>
        <v/>
      </c>
      <c r="D976" s="21" t="str">
        <f>IF(ISBLANK(Questions!F981),"",Questions!F981)</f>
        <v/>
      </c>
      <c r="E976" s="21" t="str">
        <f>IF(ISBLANK(Questions!G981),"",Questions!G981)</f>
        <v/>
      </c>
      <c r="F976" s="21" t="str">
        <f>IF(ISBLANK(Questions!H981),"",Questions!H981)</f>
        <v/>
      </c>
      <c r="G976" s="20" t="str">
        <f>IF(EXACT(Questions!A981,""),"",INDEX(CategoryCode,MATCH(Questions!B981, CategoryName,0)))</f>
        <v/>
      </c>
      <c r="H976" s="20" t="str">
        <f>IF(EXACT(Questions!A981,""),"",Questions!$C$3)</f>
        <v/>
      </c>
      <c r="I976" s="20" t="str">
        <f>IF(ISBLANK(Questions!C981),"",Questions!C981)</f>
        <v/>
      </c>
      <c r="J976" s="22" t="str">
        <f>IF(ISBLANK(Questions!J981),"",Questions!J981)</f>
        <v/>
      </c>
    </row>
    <row r="977" spans="1:10" x14ac:dyDescent="0.3">
      <c r="A977" s="20" t="str">
        <f>IF(ISBLANK(Questions!A982),"",Questions!A982)</f>
        <v/>
      </c>
      <c r="B977" s="21" t="str">
        <f>IF(ISBLANK(Questions!D982),"",Questions!D982)</f>
        <v/>
      </c>
      <c r="C977" s="21" t="str">
        <f>IF(ISBLANK(Questions!E982),"",Questions!E982)</f>
        <v/>
      </c>
      <c r="D977" s="21" t="str">
        <f>IF(ISBLANK(Questions!F982),"",Questions!F982)</f>
        <v/>
      </c>
      <c r="E977" s="21" t="str">
        <f>IF(ISBLANK(Questions!G982),"",Questions!G982)</f>
        <v/>
      </c>
      <c r="F977" s="21" t="str">
        <f>IF(ISBLANK(Questions!H982),"",Questions!H982)</f>
        <v/>
      </c>
      <c r="G977" s="20" t="str">
        <f>IF(EXACT(Questions!A982,""),"",INDEX(CategoryCode,MATCH(Questions!B982, CategoryName,0)))</f>
        <v/>
      </c>
      <c r="H977" s="20" t="str">
        <f>IF(EXACT(Questions!A982,""),"",Questions!$C$3)</f>
        <v/>
      </c>
      <c r="I977" s="20" t="str">
        <f>IF(ISBLANK(Questions!C982),"",Questions!C982)</f>
        <v/>
      </c>
      <c r="J977" s="22" t="str">
        <f>IF(ISBLANK(Questions!J982),"",Questions!J982)</f>
        <v/>
      </c>
    </row>
    <row r="978" spans="1:10" x14ac:dyDescent="0.3">
      <c r="A978" s="20" t="str">
        <f>IF(ISBLANK(Questions!A983),"",Questions!A983)</f>
        <v/>
      </c>
      <c r="B978" s="21" t="str">
        <f>IF(ISBLANK(Questions!D983),"",Questions!D983)</f>
        <v/>
      </c>
      <c r="C978" s="21" t="str">
        <f>IF(ISBLANK(Questions!E983),"",Questions!E983)</f>
        <v/>
      </c>
      <c r="D978" s="21" t="str">
        <f>IF(ISBLANK(Questions!F983),"",Questions!F983)</f>
        <v/>
      </c>
      <c r="E978" s="21" t="str">
        <f>IF(ISBLANK(Questions!G983),"",Questions!G983)</f>
        <v/>
      </c>
      <c r="F978" s="21" t="str">
        <f>IF(ISBLANK(Questions!H983),"",Questions!H983)</f>
        <v/>
      </c>
      <c r="G978" s="20" t="str">
        <f>IF(EXACT(Questions!A983,""),"",INDEX(CategoryCode,MATCH(Questions!B983, CategoryName,0)))</f>
        <v/>
      </c>
      <c r="H978" s="20" t="str">
        <f>IF(EXACT(Questions!A983,""),"",Questions!$C$3)</f>
        <v/>
      </c>
      <c r="I978" s="20" t="str">
        <f>IF(ISBLANK(Questions!C983),"",Questions!C983)</f>
        <v/>
      </c>
      <c r="J978" s="22" t="str">
        <f>IF(ISBLANK(Questions!J983),"",Questions!J983)</f>
        <v/>
      </c>
    </row>
    <row r="979" spans="1:10" x14ac:dyDescent="0.3">
      <c r="A979" s="20" t="str">
        <f>IF(ISBLANK(Questions!A984),"",Questions!A984)</f>
        <v/>
      </c>
      <c r="B979" s="21" t="str">
        <f>IF(ISBLANK(Questions!D984),"",Questions!D984)</f>
        <v/>
      </c>
      <c r="C979" s="21" t="str">
        <f>IF(ISBLANK(Questions!E984),"",Questions!E984)</f>
        <v/>
      </c>
      <c r="D979" s="21" t="str">
        <f>IF(ISBLANK(Questions!F984),"",Questions!F984)</f>
        <v/>
      </c>
      <c r="E979" s="21" t="str">
        <f>IF(ISBLANK(Questions!G984),"",Questions!G984)</f>
        <v/>
      </c>
      <c r="F979" s="21" t="str">
        <f>IF(ISBLANK(Questions!H984),"",Questions!H984)</f>
        <v/>
      </c>
      <c r="G979" s="20" t="str">
        <f>IF(EXACT(Questions!A984,""),"",INDEX(CategoryCode,MATCH(Questions!B984, CategoryName,0)))</f>
        <v/>
      </c>
      <c r="H979" s="20" t="str">
        <f>IF(EXACT(Questions!A984,""),"",Questions!$C$3)</f>
        <v/>
      </c>
      <c r="I979" s="20" t="str">
        <f>IF(ISBLANK(Questions!C984),"",Questions!C984)</f>
        <v/>
      </c>
      <c r="J979" s="22" t="str">
        <f>IF(ISBLANK(Questions!J984),"",Questions!J984)</f>
        <v/>
      </c>
    </row>
    <row r="980" spans="1:10" x14ac:dyDescent="0.3">
      <c r="A980" s="20" t="str">
        <f>IF(ISBLANK(Questions!A985),"",Questions!A985)</f>
        <v/>
      </c>
      <c r="B980" s="21" t="str">
        <f>IF(ISBLANK(Questions!D985),"",Questions!D985)</f>
        <v/>
      </c>
      <c r="C980" s="21" t="str">
        <f>IF(ISBLANK(Questions!E985),"",Questions!E985)</f>
        <v/>
      </c>
      <c r="D980" s="21" t="str">
        <f>IF(ISBLANK(Questions!F985),"",Questions!F985)</f>
        <v/>
      </c>
      <c r="E980" s="21" t="str">
        <f>IF(ISBLANK(Questions!G985),"",Questions!G985)</f>
        <v/>
      </c>
      <c r="F980" s="21" t="str">
        <f>IF(ISBLANK(Questions!H985),"",Questions!H985)</f>
        <v/>
      </c>
      <c r="G980" s="20" t="str">
        <f>IF(EXACT(Questions!A985,""),"",INDEX(CategoryCode,MATCH(Questions!B985, CategoryName,0)))</f>
        <v/>
      </c>
      <c r="H980" s="20" t="str">
        <f>IF(EXACT(Questions!A985,""),"",Questions!$C$3)</f>
        <v/>
      </c>
      <c r="I980" s="20" t="str">
        <f>IF(ISBLANK(Questions!C985),"",Questions!C985)</f>
        <v/>
      </c>
      <c r="J980" s="22" t="str">
        <f>IF(ISBLANK(Questions!J985),"",Questions!J985)</f>
        <v/>
      </c>
    </row>
    <row r="981" spans="1:10" x14ac:dyDescent="0.3">
      <c r="A981" s="20" t="str">
        <f>IF(ISBLANK(Questions!A986),"",Questions!A986)</f>
        <v/>
      </c>
      <c r="B981" s="21" t="str">
        <f>IF(ISBLANK(Questions!D986),"",Questions!D986)</f>
        <v/>
      </c>
      <c r="C981" s="21" t="str">
        <f>IF(ISBLANK(Questions!E986),"",Questions!E986)</f>
        <v/>
      </c>
      <c r="D981" s="21" t="str">
        <f>IF(ISBLANK(Questions!F986),"",Questions!F986)</f>
        <v/>
      </c>
      <c r="E981" s="21" t="str">
        <f>IF(ISBLANK(Questions!G986),"",Questions!G986)</f>
        <v/>
      </c>
      <c r="F981" s="21" t="str">
        <f>IF(ISBLANK(Questions!H986),"",Questions!H986)</f>
        <v/>
      </c>
      <c r="G981" s="20" t="str">
        <f>IF(EXACT(Questions!A986,""),"",INDEX(CategoryCode,MATCH(Questions!B986, CategoryName,0)))</f>
        <v/>
      </c>
      <c r="H981" s="20" t="str">
        <f>IF(EXACT(Questions!A986,""),"",Questions!$C$3)</f>
        <v/>
      </c>
      <c r="I981" s="20" t="str">
        <f>IF(ISBLANK(Questions!C986),"",Questions!C986)</f>
        <v/>
      </c>
      <c r="J981" s="22" t="str">
        <f>IF(ISBLANK(Questions!J986),"",Questions!J986)</f>
        <v/>
      </c>
    </row>
    <row r="982" spans="1:10" x14ac:dyDescent="0.3">
      <c r="A982" s="20" t="str">
        <f>IF(ISBLANK(Questions!A987),"",Questions!A987)</f>
        <v/>
      </c>
      <c r="B982" s="21" t="str">
        <f>IF(ISBLANK(Questions!D987),"",Questions!D987)</f>
        <v/>
      </c>
      <c r="C982" s="21" t="str">
        <f>IF(ISBLANK(Questions!E987),"",Questions!E987)</f>
        <v/>
      </c>
      <c r="D982" s="21" t="str">
        <f>IF(ISBLANK(Questions!F987),"",Questions!F987)</f>
        <v/>
      </c>
      <c r="E982" s="21" t="str">
        <f>IF(ISBLANK(Questions!G987),"",Questions!G987)</f>
        <v/>
      </c>
      <c r="F982" s="21" t="str">
        <f>IF(ISBLANK(Questions!H987),"",Questions!H987)</f>
        <v/>
      </c>
      <c r="G982" s="20" t="str">
        <f>IF(EXACT(Questions!A987,""),"",INDEX(CategoryCode,MATCH(Questions!B987, CategoryName,0)))</f>
        <v/>
      </c>
      <c r="H982" s="20" t="str">
        <f>IF(EXACT(Questions!A987,""),"",Questions!$C$3)</f>
        <v/>
      </c>
      <c r="I982" s="20" t="str">
        <f>IF(ISBLANK(Questions!C987),"",Questions!C987)</f>
        <v/>
      </c>
      <c r="J982" s="22" t="str">
        <f>IF(ISBLANK(Questions!J987),"",Questions!J987)</f>
        <v/>
      </c>
    </row>
    <row r="983" spans="1:10" x14ac:dyDescent="0.3">
      <c r="A983" s="20" t="str">
        <f>IF(ISBLANK(Questions!A988),"",Questions!A988)</f>
        <v/>
      </c>
      <c r="B983" s="21" t="str">
        <f>IF(ISBLANK(Questions!D988),"",Questions!D988)</f>
        <v/>
      </c>
      <c r="C983" s="21" t="str">
        <f>IF(ISBLANK(Questions!E988),"",Questions!E988)</f>
        <v/>
      </c>
      <c r="D983" s="21" t="str">
        <f>IF(ISBLANK(Questions!F988),"",Questions!F988)</f>
        <v/>
      </c>
      <c r="E983" s="21" t="str">
        <f>IF(ISBLANK(Questions!G988),"",Questions!G988)</f>
        <v/>
      </c>
      <c r="F983" s="21" t="str">
        <f>IF(ISBLANK(Questions!H988),"",Questions!H988)</f>
        <v/>
      </c>
      <c r="G983" s="20" t="str">
        <f>IF(EXACT(Questions!A988,""),"",INDEX(CategoryCode,MATCH(Questions!B988, CategoryName,0)))</f>
        <v/>
      </c>
      <c r="H983" s="20" t="str">
        <f>IF(EXACT(Questions!A988,""),"",Questions!$C$3)</f>
        <v/>
      </c>
      <c r="I983" s="20" t="str">
        <f>IF(ISBLANK(Questions!C988),"",Questions!C988)</f>
        <v/>
      </c>
      <c r="J983" s="22" t="str">
        <f>IF(ISBLANK(Questions!J988),"",Questions!J988)</f>
        <v/>
      </c>
    </row>
    <row r="984" spans="1:10" x14ac:dyDescent="0.3">
      <c r="A984" s="20" t="str">
        <f>IF(ISBLANK(Questions!A989),"",Questions!A989)</f>
        <v/>
      </c>
      <c r="B984" s="21" t="str">
        <f>IF(ISBLANK(Questions!D989),"",Questions!D989)</f>
        <v/>
      </c>
      <c r="C984" s="21" t="str">
        <f>IF(ISBLANK(Questions!E989),"",Questions!E989)</f>
        <v/>
      </c>
      <c r="D984" s="21" t="str">
        <f>IF(ISBLANK(Questions!F989),"",Questions!F989)</f>
        <v/>
      </c>
      <c r="E984" s="21" t="str">
        <f>IF(ISBLANK(Questions!G989),"",Questions!G989)</f>
        <v/>
      </c>
      <c r="F984" s="21" t="str">
        <f>IF(ISBLANK(Questions!H989),"",Questions!H989)</f>
        <v/>
      </c>
      <c r="G984" s="20" t="str">
        <f>IF(EXACT(Questions!A989,""),"",INDEX(CategoryCode,MATCH(Questions!B989, CategoryName,0)))</f>
        <v/>
      </c>
      <c r="H984" s="20" t="str">
        <f>IF(EXACT(Questions!A989,""),"",Questions!$C$3)</f>
        <v/>
      </c>
      <c r="I984" s="20" t="str">
        <f>IF(ISBLANK(Questions!C989),"",Questions!C989)</f>
        <v/>
      </c>
      <c r="J984" s="22" t="str">
        <f>IF(ISBLANK(Questions!J989),"",Questions!J989)</f>
        <v/>
      </c>
    </row>
    <row r="985" spans="1:10" x14ac:dyDescent="0.3">
      <c r="A985" s="20" t="str">
        <f>IF(ISBLANK(Questions!A990),"",Questions!A990)</f>
        <v/>
      </c>
      <c r="B985" s="21" t="str">
        <f>IF(ISBLANK(Questions!D990),"",Questions!D990)</f>
        <v/>
      </c>
      <c r="C985" s="21" t="str">
        <f>IF(ISBLANK(Questions!E990),"",Questions!E990)</f>
        <v/>
      </c>
      <c r="D985" s="21" t="str">
        <f>IF(ISBLANK(Questions!F990),"",Questions!F990)</f>
        <v/>
      </c>
      <c r="E985" s="21" t="str">
        <f>IF(ISBLANK(Questions!G990),"",Questions!G990)</f>
        <v/>
      </c>
      <c r="F985" s="21" t="str">
        <f>IF(ISBLANK(Questions!H990),"",Questions!H990)</f>
        <v/>
      </c>
      <c r="G985" s="20" t="str">
        <f>IF(EXACT(Questions!A990,""),"",INDEX(CategoryCode,MATCH(Questions!B990, CategoryName,0)))</f>
        <v/>
      </c>
      <c r="H985" s="20" t="str">
        <f>IF(EXACT(Questions!A990,""),"",Questions!$C$3)</f>
        <v/>
      </c>
      <c r="I985" s="20" t="str">
        <f>IF(ISBLANK(Questions!C990),"",Questions!C990)</f>
        <v/>
      </c>
      <c r="J985" s="22" t="str">
        <f>IF(ISBLANK(Questions!J990),"",Questions!J990)</f>
        <v/>
      </c>
    </row>
    <row r="986" spans="1:10" x14ac:dyDescent="0.3">
      <c r="A986" s="20" t="str">
        <f>IF(ISBLANK(Questions!A991),"",Questions!A991)</f>
        <v/>
      </c>
      <c r="B986" s="21" t="str">
        <f>IF(ISBLANK(Questions!D991),"",Questions!D991)</f>
        <v/>
      </c>
      <c r="C986" s="21" t="str">
        <f>IF(ISBLANK(Questions!E991),"",Questions!E991)</f>
        <v/>
      </c>
      <c r="D986" s="21" t="str">
        <f>IF(ISBLANK(Questions!F991),"",Questions!F991)</f>
        <v/>
      </c>
      <c r="E986" s="21" t="str">
        <f>IF(ISBLANK(Questions!G991),"",Questions!G991)</f>
        <v/>
      </c>
      <c r="F986" s="21" t="str">
        <f>IF(ISBLANK(Questions!H991),"",Questions!H991)</f>
        <v/>
      </c>
      <c r="G986" s="20" t="str">
        <f>IF(EXACT(Questions!A991,""),"",INDEX(CategoryCode,MATCH(Questions!B991, CategoryName,0)))</f>
        <v/>
      </c>
      <c r="H986" s="20" t="str">
        <f>IF(EXACT(Questions!A991,""),"",Questions!$C$3)</f>
        <v/>
      </c>
      <c r="I986" s="20" t="str">
        <f>IF(ISBLANK(Questions!C991),"",Questions!C991)</f>
        <v/>
      </c>
      <c r="J986" s="22" t="str">
        <f>IF(ISBLANK(Questions!J991),"",Questions!J991)</f>
        <v/>
      </c>
    </row>
    <row r="987" spans="1:10" x14ac:dyDescent="0.3">
      <c r="A987" s="20" t="str">
        <f>IF(ISBLANK(Questions!A992),"",Questions!A992)</f>
        <v/>
      </c>
      <c r="B987" s="21" t="str">
        <f>IF(ISBLANK(Questions!D992),"",Questions!D992)</f>
        <v/>
      </c>
      <c r="C987" s="21" t="str">
        <f>IF(ISBLANK(Questions!E992),"",Questions!E992)</f>
        <v/>
      </c>
      <c r="D987" s="21" t="str">
        <f>IF(ISBLANK(Questions!F992),"",Questions!F992)</f>
        <v/>
      </c>
      <c r="E987" s="21" t="str">
        <f>IF(ISBLANK(Questions!G992),"",Questions!G992)</f>
        <v/>
      </c>
      <c r="F987" s="21" t="str">
        <f>IF(ISBLANK(Questions!H992),"",Questions!H992)</f>
        <v/>
      </c>
      <c r="G987" s="20" t="str">
        <f>IF(EXACT(Questions!A992,""),"",INDEX(CategoryCode,MATCH(Questions!B992, CategoryName,0)))</f>
        <v/>
      </c>
      <c r="H987" s="20" t="str">
        <f>IF(EXACT(Questions!A992,""),"",Questions!$C$3)</f>
        <v/>
      </c>
      <c r="I987" s="20" t="str">
        <f>IF(ISBLANK(Questions!C992),"",Questions!C992)</f>
        <v/>
      </c>
      <c r="J987" s="22" t="str">
        <f>IF(ISBLANK(Questions!J992),"",Questions!J992)</f>
        <v/>
      </c>
    </row>
    <row r="988" spans="1:10" x14ac:dyDescent="0.3">
      <c r="A988" s="20" t="str">
        <f>IF(ISBLANK(Questions!A993),"",Questions!A993)</f>
        <v/>
      </c>
      <c r="B988" s="21" t="str">
        <f>IF(ISBLANK(Questions!D993),"",Questions!D993)</f>
        <v/>
      </c>
      <c r="C988" s="21" t="str">
        <f>IF(ISBLANK(Questions!E993),"",Questions!E993)</f>
        <v/>
      </c>
      <c r="D988" s="21" t="str">
        <f>IF(ISBLANK(Questions!F993),"",Questions!F993)</f>
        <v/>
      </c>
      <c r="E988" s="21" t="str">
        <f>IF(ISBLANK(Questions!G993),"",Questions!G993)</f>
        <v/>
      </c>
      <c r="F988" s="21" t="str">
        <f>IF(ISBLANK(Questions!H993),"",Questions!H993)</f>
        <v/>
      </c>
      <c r="G988" s="20" t="str">
        <f>IF(EXACT(Questions!A993,""),"",INDEX(CategoryCode,MATCH(Questions!B993, CategoryName,0)))</f>
        <v/>
      </c>
      <c r="H988" s="20" t="str">
        <f>IF(EXACT(Questions!A993,""),"",Questions!$C$3)</f>
        <v/>
      </c>
      <c r="I988" s="20" t="str">
        <f>IF(ISBLANK(Questions!C993),"",Questions!C993)</f>
        <v/>
      </c>
      <c r="J988" s="22" t="str">
        <f>IF(ISBLANK(Questions!J993),"",Questions!J993)</f>
        <v/>
      </c>
    </row>
    <row r="989" spans="1:10" x14ac:dyDescent="0.3">
      <c r="A989" s="20" t="str">
        <f>IF(ISBLANK(Questions!A994),"",Questions!A994)</f>
        <v/>
      </c>
      <c r="B989" s="21" t="str">
        <f>IF(ISBLANK(Questions!D994),"",Questions!D994)</f>
        <v/>
      </c>
      <c r="C989" s="21" t="str">
        <f>IF(ISBLANK(Questions!E994),"",Questions!E994)</f>
        <v/>
      </c>
      <c r="D989" s="21" t="str">
        <f>IF(ISBLANK(Questions!F994),"",Questions!F994)</f>
        <v/>
      </c>
      <c r="E989" s="21" t="str">
        <f>IF(ISBLANK(Questions!G994),"",Questions!G994)</f>
        <v/>
      </c>
      <c r="F989" s="21" t="str">
        <f>IF(ISBLANK(Questions!H994),"",Questions!H994)</f>
        <v/>
      </c>
      <c r="G989" s="20" t="str">
        <f>IF(EXACT(Questions!A994,""),"",INDEX(CategoryCode,MATCH(Questions!B994, CategoryName,0)))</f>
        <v/>
      </c>
      <c r="H989" s="20" t="str">
        <f>IF(EXACT(Questions!A994,""),"",Questions!$C$3)</f>
        <v/>
      </c>
      <c r="I989" s="20" t="str">
        <f>IF(ISBLANK(Questions!C994),"",Questions!C994)</f>
        <v/>
      </c>
      <c r="J989" s="22" t="str">
        <f>IF(ISBLANK(Questions!J994),"",Questions!J994)</f>
        <v/>
      </c>
    </row>
    <row r="990" spans="1:10" x14ac:dyDescent="0.3">
      <c r="A990" s="20" t="str">
        <f>IF(ISBLANK(Questions!A995),"",Questions!A995)</f>
        <v/>
      </c>
      <c r="B990" s="21" t="str">
        <f>IF(ISBLANK(Questions!D995),"",Questions!D995)</f>
        <v/>
      </c>
      <c r="C990" s="21" t="str">
        <f>IF(ISBLANK(Questions!E995),"",Questions!E995)</f>
        <v/>
      </c>
      <c r="D990" s="21" t="str">
        <f>IF(ISBLANK(Questions!F995),"",Questions!F995)</f>
        <v/>
      </c>
      <c r="E990" s="21" t="str">
        <f>IF(ISBLANK(Questions!G995),"",Questions!G995)</f>
        <v/>
      </c>
      <c r="F990" s="21" t="str">
        <f>IF(ISBLANK(Questions!H995),"",Questions!H995)</f>
        <v/>
      </c>
      <c r="G990" s="20" t="str">
        <f>IF(EXACT(Questions!A995,""),"",INDEX(CategoryCode,MATCH(Questions!B995, CategoryName,0)))</f>
        <v/>
      </c>
      <c r="H990" s="20" t="str">
        <f>IF(EXACT(Questions!A995,""),"",Questions!$C$3)</f>
        <v/>
      </c>
      <c r="I990" s="20" t="str">
        <f>IF(ISBLANK(Questions!C995),"",Questions!C995)</f>
        <v/>
      </c>
      <c r="J990" s="22" t="str">
        <f>IF(ISBLANK(Questions!J995),"",Questions!J995)</f>
        <v/>
      </c>
    </row>
    <row r="991" spans="1:10" x14ac:dyDescent="0.3">
      <c r="A991" s="20" t="str">
        <f>IF(ISBLANK(Questions!A996),"",Questions!A996)</f>
        <v/>
      </c>
      <c r="B991" s="21" t="str">
        <f>IF(ISBLANK(Questions!D996),"",Questions!D996)</f>
        <v/>
      </c>
      <c r="C991" s="21" t="str">
        <f>IF(ISBLANK(Questions!E996),"",Questions!E996)</f>
        <v/>
      </c>
      <c r="D991" s="21" t="str">
        <f>IF(ISBLANK(Questions!F996),"",Questions!F996)</f>
        <v/>
      </c>
      <c r="E991" s="21" t="str">
        <f>IF(ISBLANK(Questions!G996),"",Questions!G996)</f>
        <v/>
      </c>
      <c r="F991" s="21" t="str">
        <f>IF(ISBLANK(Questions!H996),"",Questions!H996)</f>
        <v/>
      </c>
      <c r="G991" s="20" t="str">
        <f>IF(EXACT(Questions!A996,""),"",INDEX(CategoryCode,MATCH(Questions!B996, CategoryName,0)))</f>
        <v/>
      </c>
      <c r="H991" s="20" t="str">
        <f>IF(EXACT(Questions!A996,""),"",Questions!$C$3)</f>
        <v/>
      </c>
      <c r="I991" s="20" t="str">
        <f>IF(ISBLANK(Questions!C996),"",Questions!C996)</f>
        <v/>
      </c>
      <c r="J991" s="22" t="str">
        <f>IF(ISBLANK(Questions!J996),"",Questions!J996)</f>
        <v/>
      </c>
    </row>
    <row r="992" spans="1:10" x14ac:dyDescent="0.3">
      <c r="A992" s="20" t="str">
        <f>IF(ISBLANK(Questions!A997),"",Questions!A997)</f>
        <v/>
      </c>
      <c r="B992" s="21" t="str">
        <f>IF(ISBLANK(Questions!D997),"",Questions!D997)</f>
        <v/>
      </c>
      <c r="C992" s="21" t="str">
        <f>IF(ISBLANK(Questions!E997),"",Questions!E997)</f>
        <v/>
      </c>
      <c r="D992" s="21" t="str">
        <f>IF(ISBLANK(Questions!F997),"",Questions!F997)</f>
        <v/>
      </c>
      <c r="E992" s="21" t="str">
        <f>IF(ISBLANK(Questions!G997),"",Questions!G997)</f>
        <v/>
      </c>
      <c r="F992" s="21" t="str">
        <f>IF(ISBLANK(Questions!H997),"",Questions!H997)</f>
        <v/>
      </c>
      <c r="G992" s="20" t="str">
        <f>IF(EXACT(Questions!A997,""),"",INDEX(CategoryCode,MATCH(Questions!B997, CategoryName,0)))</f>
        <v/>
      </c>
      <c r="H992" s="20" t="str">
        <f>IF(EXACT(Questions!A997,""),"",Questions!$C$3)</f>
        <v/>
      </c>
      <c r="I992" s="20" t="str">
        <f>IF(ISBLANK(Questions!C997),"",Questions!C997)</f>
        <v/>
      </c>
      <c r="J992" s="22" t="str">
        <f>IF(ISBLANK(Questions!J997),"",Questions!J997)</f>
        <v/>
      </c>
    </row>
    <row r="993" spans="1:10" x14ac:dyDescent="0.3">
      <c r="A993" s="20" t="str">
        <f>IF(ISBLANK(Questions!A998),"",Questions!A998)</f>
        <v/>
      </c>
      <c r="B993" s="21" t="str">
        <f>IF(ISBLANK(Questions!D998),"",Questions!D998)</f>
        <v/>
      </c>
      <c r="C993" s="21" t="str">
        <f>IF(ISBLANK(Questions!E998),"",Questions!E998)</f>
        <v/>
      </c>
      <c r="D993" s="21" t="str">
        <f>IF(ISBLANK(Questions!F998),"",Questions!F998)</f>
        <v/>
      </c>
      <c r="E993" s="21" t="str">
        <f>IF(ISBLANK(Questions!G998),"",Questions!G998)</f>
        <v/>
      </c>
      <c r="F993" s="21" t="str">
        <f>IF(ISBLANK(Questions!H998),"",Questions!H998)</f>
        <v/>
      </c>
      <c r="G993" s="20" t="str">
        <f>IF(EXACT(Questions!A998,""),"",INDEX(CategoryCode,MATCH(Questions!B998, CategoryName,0)))</f>
        <v/>
      </c>
      <c r="H993" s="20" t="str">
        <f>IF(EXACT(Questions!A998,""),"",Questions!$C$3)</f>
        <v/>
      </c>
      <c r="I993" s="20" t="str">
        <f>IF(ISBLANK(Questions!C998),"",Questions!C998)</f>
        <v/>
      </c>
      <c r="J993" s="22" t="str">
        <f>IF(ISBLANK(Questions!J998),"",Questions!J998)</f>
        <v/>
      </c>
    </row>
    <row r="994" spans="1:10" x14ac:dyDescent="0.3">
      <c r="A994" s="20" t="str">
        <f>IF(ISBLANK(Questions!A999),"",Questions!A999)</f>
        <v/>
      </c>
      <c r="B994" s="21" t="str">
        <f>IF(ISBLANK(Questions!D999),"",Questions!D999)</f>
        <v/>
      </c>
      <c r="C994" s="21" t="str">
        <f>IF(ISBLANK(Questions!E999),"",Questions!E999)</f>
        <v/>
      </c>
      <c r="D994" s="21" t="str">
        <f>IF(ISBLANK(Questions!F999),"",Questions!F999)</f>
        <v/>
      </c>
      <c r="E994" s="21" t="str">
        <f>IF(ISBLANK(Questions!G999),"",Questions!G999)</f>
        <v/>
      </c>
      <c r="F994" s="21" t="str">
        <f>IF(ISBLANK(Questions!H999),"",Questions!H999)</f>
        <v/>
      </c>
      <c r="G994" s="20" t="str">
        <f>IF(EXACT(Questions!A999,""),"",INDEX(CategoryCode,MATCH(Questions!B999, CategoryName,0)))</f>
        <v/>
      </c>
      <c r="H994" s="20" t="str">
        <f>IF(EXACT(Questions!A999,""),"",Questions!$C$3)</f>
        <v/>
      </c>
      <c r="I994" s="20" t="str">
        <f>IF(ISBLANK(Questions!C999),"",Questions!C999)</f>
        <v/>
      </c>
      <c r="J994" s="22" t="str">
        <f>IF(ISBLANK(Questions!J999),"",Questions!J999)</f>
        <v/>
      </c>
    </row>
    <row r="995" spans="1:10" x14ac:dyDescent="0.3">
      <c r="A995" s="20" t="str">
        <f>IF(ISBLANK(Questions!A1000),"",Questions!A1000)</f>
        <v/>
      </c>
      <c r="B995" s="21" t="str">
        <f>IF(ISBLANK(Questions!D1000),"",Questions!D1000)</f>
        <v/>
      </c>
      <c r="C995" s="21" t="str">
        <f>IF(ISBLANK(Questions!E1000),"",Questions!E1000)</f>
        <v/>
      </c>
      <c r="D995" s="21" t="str">
        <f>IF(ISBLANK(Questions!F1000),"",Questions!F1000)</f>
        <v/>
      </c>
      <c r="E995" s="21" t="str">
        <f>IF(ISBLANK(Questions!G1000),"",Questions!G1000)</f>
        <v/>
      </c>
      <c r="F995" s="21" t="str">
        <f>IF(ISBLANK(Questions!H1000),"",Questions!H1000)</f>
        <v/>
      </c>
      <c r="G995" s="20" t="str">
        <f>IF(EXACT(Questions!A1000,""),"",INDEX(CategoryCode,MATCH(Questions!B1000, CategoryName,0)))</f>
        <v/>
      </c>
      <c r="H995" s="20" t="str">
        <f>IF(EXACT(Questions!A1000,""),"",Questions!$C$3)</f>
        <v/>
      </c>
      <c r="I995" s="20" t="str">
        <f>IF(ISBLANK(Questions!C1000),"",Questions!C1000)</f>
        <v/>
      </c>
      <c r="J995" s="22" t="str">
        <f>IF(ISBLANK(Questions!J1000),"",Questions!J1000)</f>
        <v/>
      </c>
    </row>
    <row r="996" spans="1:10" x14ac:dyDescent="0.3">
      <c r="A996" s="20" t="str">
        <f>IF(ISBLANK(Questions!A1001),"",Questions!A1001)</f>
        <v/>
      </c>
      <c r="B996" s="21" t="str">
        <f>IF(ISBLANK(Questions!D1001),"",Questions!D1001)</f>
        <v/>
      </c>
      <c r="C996" s="21" t="str">
        <f>IF(ISBLANK(Questions!E1001),"",Questions!E1001)</f>
        <v/>
      </c>
      <c r="D996" s="21" t="str">
        <f>IF(ISBLANK(Questions!F1001),"",Questions!F1001)</f>
        <v/>
      </c>
      <c r="E996" s="21" t="str">
        <f>IF(ISBLANK(Questions!G1001),"",Questions!G1001)</f>
        <v/>
      </c>
      <c r="F996" s="21" t="str">
        <f>IF(ISBLANK(Questions!H1001),"",Questions!H1001)</f>
        <v/>
      </c>
      <c r="G996" s="20" t="str">
        <f>IF(EXACT(Questions!A1001,""),"",INDEX(CategoryCode,MATCH(Questions!B1001, CategoryName,0)))</f>
        <v/>
      </c>
      <c r="H996" s="20" t="str">
        <f>IF(EXACT(Questions!A1001,""),"",Questions!$C$3)</f>
        <v/>
      </c>
      <c r="I996" s="20" t="str">
        <f>IF(ISBLANK(Questions!C1001),"",Questions!C1001)</f>
        <v/>
      </c>
      <c r="J996" s="22" t="str">
        <f>IF(ISBLANK(Questions!J1001),"",Questions!J1001)</f>
        <v/>
      </c>
    </row>
    <row r="997" spans="1:10" x14ac:dyDescent="0.3">
      <c r="A997" s="20" t="str">
        <f>IF(ISBLANK(Questions!A1002),"",Questions!A1002)</f>
        <v/>
      </c>
      <c r="B997" s="21" t="str">
        <f>IF(ISBLANK(Questions!D1002),"",Questions!D1002)</f>
        <v/>
      </c>
      <c r="C997" s="21" t="str">
        <f>IF(ISBLANK(Questions!E1002),"",Questions!E1002)</f>
        <v/>
      </c>
      <c r="D997" s="21" t="str">
        <f>IF(ISBLANK(Questions!F1002),"",Questions!F1002)</f>
        <v/>
      </c>
      <c r="E997" s="21" t="str">
        <f>IF(ISBLANK(Questions!G1002),"",Questions!G1002)</f>
        <v/>
      </c>
      <c r="F997" s="21" t="str">
        <f>IF(ISBLANK(Questions!H1002),"",Questions!H1002)</f>
        <v/>
      </c>
      <c r="G997" s="20" t="str">
        <f>IF(EXACT(Questions!A1002,""),"",INDEX(CategoryCode,MATCH(Questions!B1002, CategoryName,0)))</f>
        <v/>
      </c>
      <c r="H997" s="20" t="str">
        <f>IF(EXACT(Questions!A1002,""),"",Questions!$C$3)</f>
        <v/>
      </c>
      <c r="I997" s="20" t="str">
        <f>IF(ISBLANK(Questions!C1002),"",Questions!C1002)</f>
        <v/>
      </c>
      <c r="J997" s="22" t="str">
        <f>IF(ISBLANK(Questions!J1002),"",Questions!J1002)</f>
        <v/>
      </c>
    </row>
    <row r="998" spans="1:10" x14ac:dyDescent="0.3">
      <c r="A998" s="20" t="str">
        <f>IF(ISBLANK(Questions!A1003),"",Questions!A1003)</f>
        <v/>
      </c>
      <c r="B998" s="21" t="str">
        <f>IF(ISBLANK(Questions!D1003),"",Questions!D1003)</f>
        <v/>
      </c>
      <c r="C998" s="21" t="str">
        <f>IF(ISBLANK(Questions!E1003),"",Questions!E1003)</f>
        <v/>
      </c>
      <c r="D998" s="21" t="str">
        <f>IF(ISBLANK(Questions!F1003),"",Questions!F1003)</f>
        <v/>
      </c>
      <c r="E998" s="21" t="str">
        <f>IF(ISBLANK(Questions!G1003),"",Questions!G1003)</f>
        <v/>
      </c>
      <c r="F998" s="21" t="str">
        <f>IF(ISBLANK(Questions!H1003),"",Questions!H1003)</f>
        <v/>
      </c>
      <c r="G998" s="20" t="str">
        <f>IF(EXACT(Questions!A1003,""),"",INDEX(CategoryCode,MATCH(Questions!B1003, CategoryName,0)))</f>
        <v/>
      </c>
      <c r="H998" s="20" t="str">
        <f>IF(EXACT(Questions!A1003,""),"",Questions!$C$3)</f>
        <v/>
      </c>
      <c r="I998" s="20" t="str">
        <f>IF(ISBLANK(Questions!C1003),"",Questions!C1003)</f>
        <v/>
      </c>
      <c r="J998" s="22" t="str">
        <f>IF(ISBLANK(Questions!J1003),"",Questions!J1003)</f>
        <v/>
      </c>
    </row>
    <row r="999" spans="1:10" x14ac:dyDescent="0.3">
      <c r="A999" s="20" t="str">
        <f>IF(ISBLANK(Questions!A1004),"",Questions!A1004)</f>
        <v/>
      </c>
      <c r="B999" s="21" t="str">
        <f>IF(ISBLANK(Questions!D1004),"",Questions!D1004)</f>
        <v/>
      </c>
      <c r="C999" s="21" t="str">
        <f>IF(ISBLANK(Questions!E1004),"",Questions!E1004)</f>
        <v/>
      </c>
      <c r="D999" s="21" t="str">
        <f>IF(ISBLANK(Questions!F1004),"",Questions!F1004)</f>
        <v/>
      </c>
      <c r="E999" s="21" t="str">
        <f>IF(ISBLANK(Questions!G1004),"",Questions!G1004)</f>
        <v/>
      </c>
      <c r="F999" s="21" t="str">
        <f>IF(ISBLANK(Questions!H1004),"",Questions!H1004)</f>
        <v/>
      </c>
      <c r="G999" s="20" t="str">
        <f>IF(EXACT(Questions!A1004,""),"",INDEX(CategoryCode,MATCH(Questions!B1004, CategoryName,0)))</f>
        <v/>
      </c>
      <c r="H999" s="20" t="str">
        <f>IF(EXACT(Questions!A1004,""),"",Questions!$C$3)</f>
        <v/>
      </c>
      <c r="I999" s="20" t="str">
        <f>IF(ISBLANK(Questions!C1004),"",Questions!C1004)</f>
        <v/>
      </c>
      <c r="J999" s="22" t="str">
        <f>IF(ISBLANK(Questions!J1004),"",Questions!J1004)</f>
        <v/>
      </c>
    </row>
    <row r="1000" spans="1:10" x14ac:dyDescent="0.3">
      <c r="A1000" s="20" t="str">
        <f>IF(ISBLANK(Questions!A1005),"",Questions!A1005)</f>
        <v/>
      </c>
      <c r="B1000" s="21" t="str">
        <f>IF(ISBLANK(Questions!D1005),"",Questions!D1005)</f>
        <v/>
      </c>
      <c r="C1000" s="21" t="str">
        <f>IF(ISBLANK(Questions!E1005),"",Questions!E1005)</f>
        <v/>
      </c>
      <c r="D1000" s="21" t="str">
        <f>IF(ISBLANK(Questions!F1005),"",Questions!F1005)</f>
        <v/>
      </c>
      <c r="E1000" s="21" t="str">
        <f>IF(ISBLANK(Questions!G1005),"",Questions!G1005)</f>
        <v/>
      </c>
      <c r="F1000" s="21" t="str">
        <f>IF(ISBLANK(Questions!H1005),"",Questions!H1005)</f>
        <v/>
      </c>
      <c r="G1000" s="20" t="str">
        <f>IF(EXACT(Questions!A1005,""),"",INDEX(CategoryCode,MATCH(Questions!B1005, CategoryName,0)))</f>
        <v/>
      </c>
      <c r="H1000" s="20" t="str">
        <f>IF(EXACT(Questions!A1005,""),"",Questions!$C$3)</f>
        <v/>
      </c>
      <c r="I1000" s="20" t="str">
        <f>IF(ISBLANK(Questions!C1005),"",Questions!C1005)</f>
        <v/>
      </c>
      <c r="J1000" s="22" t="str">
        <f>IF(ISBLANK(Questions!J1005),"",Questions!J1005)</f>
        <v/>
      </c>
    </row>
    <row r="1001" spans="1:10" x14ac:dyDescent="0.3">
      <c r="A1001" s="20" t="str">
        <f>IF(ISBLANK(Questions!A1006),"",Questions!A1006)</f>
        <v/>
      </c>
      <c r="B1001" s="21" t="str">
        <f>IF(ISBLANK(Questions!D1006),"",Questions!D1006)</f>
        <v/>
      </c>
      <c r="C1001" s="21" t="str">
        <f>IF(ISBLANK(Questions!E1006),"",Questions!E1006)</f>
        <v/>
      </c>
      <c r="D1001" s="21" t="str">
        <f>IF(ISBLANK(Questions!F1006),"",Questions!F1006)</f>
        <v/>
      </c>
      <c r="E1001" s="21" t="str">
        <f>IF(ISBLANK(Questions!G1006),"",Questions!G1006)</f>
        <v/>
      </c>
      <c r="F1001" s="21" t="str">
        <f>IF(ISBLANK(Questions!H1006),"",Questions!H1006)</f>
        <v/>
      </c>
      <c r="G1001" s="20" t="str">
        <f>IF(EXACT(Questions!A1006,""),"",INDEX(CategoryCode,MATCH(Questions!B1006, CategoryName,0)))</f>
        <v/>
      </c>
      <c r="H1001" s="20" t="str">
        <f>IF(EXACT(Questions!A1006,""),"",Questions!$C$3)</f>
        <v/>
      </c>
      <c r="I1001" s="20" t="str">
        <f>IF(ISBLANK(Questions!C1006),"",Questions!C1006)</f>
        <v/>
      </c>
      <c r="J1001" s="22" t="str">
        <f>IF(ISBLANK(Questions!J1006),"",Questions!J1006)</f>
        <v/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51180555555555496" footer="0.511805555555554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Questions</vt:lpstr>
      <vt:lpstr>Configuration</vt:lpstr>
      <vt:lpstr>Questions_process</vt:lpstr>
      <vt:lpstr>CategoryCode</vt:lpstr>
      <vt:lpstr>CategoryName</vt:lpstr>
      <vt:lpstr>LanguageNames</vt:lpstr>
      <vt:lpstr>Languages</vt:lpstr>
      <vt:lpstr>LanguagesES</vt:lpstr>
      <vt:lpstr>QuestionTypes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Hugo Martinez de la Encina</dc:creator>
  <cp:keywords/>
  <dc:description/>
  <cp:lastModifiedBy>Cristina Mayor Goicoechea</cp:lastModifiedBy>
  <dcterms:created xsi:type="dcterms:W3CDTF">2016-05-09T15:50:29Z</dcterms:created>
  <dcterms:modified xsi:type="dcterms:W3CDTF">2026-01-08T08:48:48Z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0x010100C42E43EDB30B3E45805A18D5A7DFD12C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