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Sci\Research\AOPST\AccessOptimizedPST\Results\"/>
    </mc:Choice>
  </mc:AlternateContent>
  <xr:revisionPtr revIDLastSave="0" documentId="13_ncr:1_{31210816-08B6-4C3B-A636-A66A2F5FE8DA}" xr6:coauthVersionLast="45" xr6:coauthVersionMax="45" xr10:uidLastSave="{00000000-0000-0000-0000-000000000000}"/>
  <bookViews>
    <workbookView xWindow="1170" yWindow="1170" windowWidth="21600" windowHeight="11070" activeTab="1" xr2:uid="{9873AB7A-C6D2-40AD-8ECD-0701E097AAD0}"/>
  </bookViews>
  <sheets>
    <sheet name="Average Case" sheetId="1" r:id="rId1"/>
    <sheet name="Worst Case" sheetId="2" r:id="rId2"/>
    <sheet name="Uniform" sheetId="3" r:id="rId3"/>
    <sheet name="p=0.5" sheetId="4" r:id="rId4"/>
    <sheet name="p=0.25" sheetId="5" r:id="rId5"/>
    <sheet name="p=0.7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<sst xmlns="http://schemas.openxmlformats.org/spreadsheetml/2006/main" count="18" uniqueCount="3">
  <si>
    <t>BST</t>
  </si>
  <si>
    <t>Splay</t>
  </si>
  <si>
    <t>AOPST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</si>
</sst>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Exponential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Case'!$B$2:$B$5</c:f>
              <c:numCache>
                <c:formatCode>General</c:formatCode>
                <c:ptCount val="4"/>
                <c:pt idx="0">
                  <c:v>7.6992799999999999</c:v>
                </c:pt>
                <c:pt idx="1">
                  <c:v>11.67379</c:v>
                </c:pt>
                <c:pt idx="2">
                  <c:v>15.648619999999999</c:v>
                </c:pt>
                <c:pt idx="3">
                  <c:v>19.388960000000001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8-4B47-9E0F-6906EFB6D64C}"/>
            </c:ext>
          </c:extLst>
        </c:ser>
        <c:ser>
          <c:idx val="1"/>
          <c:order val="1"/>
          <c:tx>
            <c:strRef>
              <c:f>'Average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Case'!$C$2:$C$5</c:f>
              <c:numCache>
                <c:formatCode>General</c:formatCode>
                <c:ptCount val="4"/>
                <c:pt idx="0">
                  <c:v>2.7081400000000002</c:v>
                </c:pt>
                <c:pt idx="1">
                  <c:v>2.74024</c:v>
                </c:pt>
                <c:pt idx="2">
                  <c:v>2.8118500000000002</c:v>
                </c:pt>
                <c:pt idx="3">
                  <c:v>2.9073000000000002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4B47-9E0F-6906EFB6D64C}"/>
            </c:ext>
          </c:extLst>
        </c:ser>
        <c:ser>
          <c:idx val="2"/>
          <c:order val="2"/>
          <c:tx>
            <c:strRef>
              <c:f>'Average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'Average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'Average Case'!$D$2:$D$5</c:f>
              <c:numCache>
                <c:formatCode>General</c:formatCode>
                <c:ptCount val="4"/>
                <c:pt idx="0">
                  <c:v>2.4815999999999998</c:v>
                </c:pt>
                <c:pt idx="1">
                  <c:v>2.3103099999999999</c:v>
                </c:pt>
                <c:pt idx="2">
                  <c:v>2.3335599999999999</c:v>
                </c:pt>
                <c:pt idx="3">
                  <c:v>2.2960600000000002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8-4B47-9E0F-6906EFB6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40024"/>
        <c:axId val="504736296"/>
      </c:lineChart>
      <c:catAx>
        <c:axId val="59164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6296"/>
        <c:crosses val="autoZero"/>
        <c:auto val="1"/>
        <c:lblAlgn val="ctr"/>
        <c:lblOffset val="100"/>
        <c:noMultiLvlLbl val="0"/>
      </c:catAx>
      <c:valAx>
        <c:axId val="5047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</a:t>
                </a:r>
                <a:r>
                  <a:rPr lang="en-US" baseline="0"/>
                  <a:t> of key comparisons per query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518518518518517E-2"/>
              <c:y val="0.13417875726066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AOPST Worst Exponential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Case'!$B$2:$B$5</c:f>
              <c:numCache>
                <c:formatCode>General</c:formatCode>
                <c:ptCount val="4"/>
                <c:pt idx="0">
                  <c:v>9.1919599999999999</c:v>
                </c:pt>
                <c:pt idx="1">
                  <c:v>12.60684</c:v>
                </c:pt>
                <c:pt idx="2">
                  <c:v>16.1267</c:v>
                </c:pt>
                <c:pt idx="3">
                  <c:v>19.19209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14B-967A-8561FB4C45E2}"/>
            </c:ext>
          </c:extLst>
        </c:ser>
        <c:ser>
          <c:idx val="1"/>
          <c:order val="1"/>
          <c:tx>
            <c:strRef>
              <c:f>'Worst Case'!$C$1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Case'!$C$2:$C$5</c:f>
              <c:numCache>
                <c:formatCode>General</c:formatCode>
                <c:ptCount val="4"/>
                <c:pt idx="0">
                  <c:v>2.7785299999999999</c:v>
                </c:pt>
                <c:pt idx="1">
                  <c:v>2.7786</c:v>
                </c:pt>
                <c:pt idx="2">
                  <c:v>2.7790900000000001</c:v>
                </c:pt>
                <c:pt idx="3">
                  <c:v>2.7785500000000001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14B-967A-8561FB4C45E2}"/>
            </c:ext>
          </c:extLst>
        </c:ser>
        <c:ser>
          <c:idx val="2"/>
          <c:order val="2"/>
          <c:tx>
            <c:strRef>
              <c:f>'Worst Case'!$D$1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'Worst Case'!$A$2:$A$5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'Worst Case'!$D$2:$D$5</c:f>
              <c:numCache>
                <c:formatCode>General</c:formatCode>
                <c:ptCount val="4"/>
                <c:pt idx="0">
                  <c:v>2.9955500000000002</c:v>
                </c:pt>
                <c:pt idx="1">
                  <c:v>2.9998499999999999</c:v>
                </c:pt>
                <c:pt idx="2">
                  <c:v>3.0008900000000001</c:v>
                </c:pt>
                <c:pt idx="3">
                  <c:v>3.00007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A-414B-967A-8561FB4C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39176"/>
        <c:axId val="352841296"/>
      </c:lineChart>
      <c:catAx>
        <c:axId val="50503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41296"/>
        <c:crosses val="autoZero"/>
        <c:auto val="1"/>
        <c:lblAlgn val="ctr"/>
        <c:lblOffset val="100"/>
        <c:noMultiLvlLbl val="0"/>
      </c:catAx>
      <c:valAx>
        <c:axId val="3528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 per query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13347348136710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Uniform!$B$2:$B$5</c:f>
              <c:numCache>
                <c:formatCode>General</c:formatCode>
                <c:ptCount val="4"/>
                <c:pt idx="0">
                  <c:v>8.9860000000000007</c:v>
                </c:pt>
                <c:pt idx="1">
                  <c:v>12.36308</c:v>
                </c:pt>
                <c:pt idx="2">
                  <c:v>15.689500000000001</c:v>
                </c:pt>
                <c:pt idx="3">
                  <c:v>18.951360000000001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4569-AC1E-825159AB4030}"/>
            </c:ext>
          </c:extLst>
        </c:ser>
        <c:ser>
          <c:idx val="1"/>
          <c:order val="1"/>
          <c:tx>
            <c:strRef>
              <c:f>Uniform!$C$1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Uniform!$C$2:$C$5</c:f>
              <c:numCache>
                <c:formatCode>General</c:formatCode>
                <c:ptCount val="4"/>
                <c:pt idx="0">
                  <c:v>16.48545</c:v>
                </c:pt>
                <c:pt idx="1">
                  <c:v>23.026689999999999</c:v>
                </c:pt>
                <c:pt idx="2">
                  <c:v>29.591470000000001</c:v>
                </c:pt>
                <c:pt idx="3">
                  <c:v>36.160440000000001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4569-AC1E-825159AB4030}"/>
            </c:ext>
          </c:extLst>
        </c:ser>
        <c:ser>
          <c:idx val="2"/>
          <c:order val="2"/>
          <c:tx>
            <c:strRef>
              <c:f>Uniform!$D$1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Uniform!$D$2:$D$5</c:f>
              <c:numCache>
                <c:formatCode>General</c:formatCode>
                <c:ptCount val="4"/>
                <c:pt idx="0">
                  <c:v>16.975960000000001</c:v>
                </c:pt>
                <c:pt idx="1">
                  <c:v>23.726569999999999</c:v>
                </c:pt>
                <c:pt idx="2">
                  <c:v>30.37895</c:v>
                </c:pt>
                <c:pt idx="3">
                  <c:v>36.902880000000003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2-4569-AC1E-825159AB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85528"/>
        <c:axId val="500865144"/>
      </c:lineChart>
      <c:catAx>
        <c:axId val="50368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65144"/>
        <c:crosses val="autoZero"/>
        <c:auto val="1"/>
        <c:lblAlgn val="ctr"/>
        <c:lblOffset val="100"/>
        <c:noMultiLvlLbl val="0"/>
      </c:catAx>
      <c:valAx>
        <c:axId val="5008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number of key comparisons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42082239720038"/>
          <c:y val="0.91963068969313944"/>
          <c:w val="0.35852854330708661"/>
          <c:h val="5.9288944316296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Parameterized Distribution</a:t>
            </a:r>
            <a:r>
              <a:rPr lang="en-US" baseline="0"/>
              <a:t> (p = 0.5)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0322251385246"/>
          <c:y val="0.13633685207613938"/>
          <c:w val="0.86814122193059196"/>
          <c:h val="0.62721226268681163"/>
        </c:manualLayout>
      </c:layout>
      <c:lineChart>
        <c:grouping val="standar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'p=0.5'!$B$2:$B$5</c:f>
              <c:numCache>
                <c:formatCode>General</c:formatCode>
                <c:ptCount val="4"/>
                <c:pt idx="0">
                  <c:v>8.0336400000000001</c:v>
                </c:pt>
                <c:pt idx="1">
                  <c:v>12.731199999999999</c:v>
                </c:pt>
                <c:pt idx="2">
                  <c:v>16.10397</c:v>
                </c:pt>
                <c:pt idx="3">
                  <c:v>19.276869999999999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B19-91A2-37B4B6462D84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'p=0.5'!$C$2:$C$5</c:f>
              <c:numCache>
                <c:formatCode>General</c:formatCode>
                <c:ptCount val="4"/>
                <c:pt idx="0">
                  <c:v>9.6781299999999995</c:v>
                </c:pt>
                <c:pt idx="1">
                  <c:v>12.917759999999999</c:v>
                </c:pt>
                <c:pt idx="2">
                  <c:v>16.174050000000001</c:v>
                </c:pt>
                <c:pt idx="3">
                  <c:v>19.465509999999998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B19-91A2-37B4B6462D84}"/>
            </c:ext>
          </c:extLst>
        </c:ser>
        <c:ser>
          <c:idx val="2"/>
          <c:order val="2"/>
          <c:tx>
            <c:strRef>
              <c:f>'p=0.5'!$D$1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'p=0.5'!$D$2:$D$5</c:f>
              <c:numCache>
                <c:formatCode>General</c:formatCode>
                <c:ptCount val="4"/>
                <c:pt idx="0">
                  <c:v>9.7021999999999995</c:v>
                </c:pt>
                <c:pt idx="1">
                  <c:v>12.996980000000001</c:v>
                </c:pt>
                <c:pt idx="2">
                  <c:v>16.403289999999998</c:v>
                </c:pt>
                <c:pt idx="3">
                  <c:v>19.62013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B19-91A2-37B4B646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09984"/>
        <c:axId val="502108016"/>
      </c:lineChart>
      <c:catAx>
        <c:axId val="5021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8016"/>
        <c:crosses val="autoZero"/>
        <c:auto val="1"/>
        <c:lblAlgn val="ctr"/>
        <c:lblOffset val="100"/>
        <c:noMultiLvlLbl val="0"/>
      </c:catAx>
      <c:valAx>
        <c:axId val="5021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comparisions 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91983814523184"/>
          <c:y val="0.92236864746490621"/>
          <c:w val="0.35852854330708661"/>
          <c:h val="5.928894431629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Parameterized Distribution</a:t>
            </a:r>
            <a:r>
              <a:rPr lang="en-US" baseline="0"/>
              <a:t> (p=0.25)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'p=0.25'!$B$2:$B$5</c:f>
              <c:numCache>
                <c:formatCode>General</c:formatCode>
                <c:ptCount val="4"/>
                <c:pt idx="0">
                  <c:v>8.7636400000000005</c:v>
                </c:pt>
                <c:pt idx="1">
                  <c:v>12.30364</c:v>
                </c:pt>
                <c:pt idx="2">
                  <c:v>15.634550000000001</c:v>
                </c:pt>
                <c:pt idx="3">
                  <c:v>18.73489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E-496D-A189-ED1203F48501}"/>
            </c:ext>
          </c:extLst>
        </c:ser>
        <c:ser>
          <c:idx val="1"/>
          <c:order val="1"/>
          <c:tx>
            <c:strRef>
              <c:f>'p=0.25'!$C$1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'p=0.25'!$C$2:$C$5</c:f>
              <c:numCache>
                <c:formatCode>General</c:formatCode>
                <c:ptCount val="4"/>
                <c:pt idx="0">
                  <c:v>13.075480000000001</c:v>
                </c:pt>
                <c:pt idx="1">
                  <c:v>17.929659999999998</c:v>
                </c:pt>
                <c:pt idx="2">
                  <c:v>22.901499999999999</c:v>
                </c:pt>
                <c:pt idx="3">
                  <c:v>27.84562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E-496D-A189-ED1203F48501}"/>
            </c:ext>
          </c:extLst>
        </c:ser>
        <c:ser>
          <c:idx val="2"/>
          <c:order val="2"/>
          <c:tx>
            <c:strRef>
              <c:f>'p=0.25'!$D$1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'p=0.25'!$A$2:$A$5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'p=0.25'!$D$2:$D$5</c:f>
              <c:numCache>
                <c:formatCode>General</c:formatCode>
                <c:ptCount val="4"/>
                <c:pt idx="0">
                  <c:v>13.337619999999999</c:v>
                </c:pt>
                <c:pt idx="1">
                  <c:v>18.372589999999999</c:v>
                </c:pt>
                <c:pt idx="2">
                  <c:v>23.43599</c:v>
                </c:pt>
                <c:pt idx="3">
                  <c:v>28.275130000000001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E-496D-A189-ED1203F4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00248"/>
        <c:axId val="525295328"/>
      </c:lineChart>
      <c:catAx>
        <c:axId val="52530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5328"/>
        <c:crosses val="autoZero"/>
        <c:auto val="1"/>
        <c:lblAlgn val="ctr"/>
        <c:lblOffset val="100"/>
        <c:noMultiLvlLbl val="0"/>
      </c:catAx>
      <c:valAx>
        <c:axId val="5252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</a:t>
                </a:r>
                <a:r>
                  <a:rPr lang="en-US" baseline="0"/>
                  <a:t> per query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Parameterized</a:t>
            </a:r>
            <a:r>
              <a:rPr lang="en-US" baseline="0"/>
              <a:t> Distribution (p = 0.75)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'p=0.75'!$B$1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'p=0.75'!$B$2:$B$5</c:f>
              <c:numCache>
                <c:formatCode>General</c:formatCode>
                <c:ptCount val="4"/>
                <c:pt idx="0">
                  <c:v>8.4261400000000002</c:v>
                </c:pt>
                <c:pt idx="1">
                  <c:v>10.90128</c:v>
                </c:pt>
                <c:pt idx="2">
                  <c:v>15.25582</c:v>
                </c:pt>
                <c:pt idx="3">
                  <c:v>19.505870000000002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438-AD4F-5939C736BF8B}"/>
            </c:ext>
          </c:extLst>
        </c:ser>
        <c:ser>
          <c:idx val="1"/>
          <c:order val="1"/>
          <c:tx>
            <c:strRef>
              <c:f>'p=0.75'!$C$1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'p=0.75'!$C$2:$C$5</c:f>
              <c:numCache>
                <c:formatCode>General</c:formatCode>
                <c:ptCount val="4"/>
                <c:pt idx="0">
                  <c:v>6.2252999999999998</c:v>
                </c:pt>
                <c:pt idx="1">
                  <c:v>7.8163</c:v>
                </c:pt>
                <c:pt idx="2">
                  <c:v>9.4729799999999997</c:v>
                </c:pt>
                <c:pt idx="3">
                  <c:v>11.119490000000001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438-AD4F-5939C736BF8B}"/>
            </c:ext>
          </c:extLst>
        </c:ser>
        <c:ser>
          <c:idx val="2"/>
          <c:order val="2"/>
          <c:tx>
            <c:strRef>
              <c:f>'p=0.75'!$D$1</c:f>
              <c:strCache>
                <c:ptCount val="1"/>
                <c:pt idx="0">
                  <c:v>AOPST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'p=0.75'!$A$2:$A$5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'p=0.75'!$D$2:$D$5</c:f>
              <c:numCache>
                <c:formatCode>General</c:formatCode>
                <c:ptCount val="4"/>
                <c:pt idx="0">
                  <c:v>6.0818700000000003</c:v>
                </c:pt>
                <c:pt idx="1">
                  <c:v>7.63734</c:v>
                </c:pt>
                <c:pt idx="2">
                  <c:v>9.5583399999999994</c:v>
                </c:pt>
                <c:pt idx="3">
                  <c:v>10.92578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6-4438-AD4F-5939C736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22192"/>
        <c:axId val="498920552"/>
      </c:lineChart>
      <c:catAx>
        <c:axId val="4989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0552"/>
        <c:crosses val="autoZero"/>
        <c:auto val="1"/>
        <c:lblAlgn val="ctr"/>
        <c:lblOffset val="100"/>
        <c:noMultiLvlLbl val="0"/>
      </c:catAx>
      <c:valAx>
        <c:axId val="4989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key comparisons per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9</xdr:col>
      <xdr:colOff>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5A2D8-6B51-4EF8-8EF7-0F4DEFF8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9</xdr:col>
      <xdr:colOff>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CBD7-AEFF-4708-B49D-D129BBE0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9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FD209-82A5-4E14-9B26-5D8FD199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9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70AF9-E4E5-48E4-B902-0C67EC0A7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9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86E4-0DAE-409B-A41A-543DA81B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1586</xdr:rowOff>
    </xdr:from>
    <xdr:to>
      <xdr:col>9</xdr:col>
      <xdr:colOff>3174</xdr:colOff>
      <xdr:row>24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A8835-BE43-47E7-9212-7370011CF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88E4-4F93-456A-89A9-BA0F6A07780A}">
  <dimension ref="A1:D5"/>
  <sheetViews>
    <sheetView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7.6992799999999999</v>
      </c>
      <c r="C2">
        <v>2.7081400000000002</v>
      </c>
      <c r="D2">
        <v>2.4815999999999998</v>
      </c>
    </row>
    <row r="3" spans="1:4" x14ac:dyDescent="0.25">
      <c r="A3">
        <v>10000</v>
      </c>
      <c r="B3">
        <v>11.67379</v>
      </c>
      <c r="C3">
        <v>2.74024</v>
      </c>
      <c r="D3">
        <v>2.3103099999999999</v>
      </c>
    </row>
    <row r="4" spans="1:4" x14ac:dyDescent="0.25">
      <c r="A4">
        <v>100000</v>
      </c>
      <c r="B4">
        <v>15.648619999999999</v>
      </c>
      <c r="C4">
        <v>2.8118500000000002</v>
      </c>
      <c r="D4">
        <v>2.3335599999999999</v>
      </c>
    </row>
    <row r="5" spans="1:4" x14ac:dyDescent="0.25">
      <c r="A5">
        <v>1000000</v>
      </c>
      <c r="B5">
        <v>19.388960000000001</v>
      </c>
      <c r="C5">
        <v>2.9073000000000002</v>
      </c>
      <c r="D5">
        <v>2.2960600000000002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2B03-8425-42D9-A76A-81A12250EE25}">
  <dimension ref="A1:D5"/>
  <sheetViews>
    <sheetView tabSelected="1"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9.1919599999999999</v>
      </c>
      <c r="C2">
        <v>2.7785299999999999</v>
      </c>
      <c r="D2">
        <v>2.9955500000000002</v>
      </c>
    </row>
    <row r="3" spans="1:4" x14ac:dyDescent="0.25">
      <c r="A3">
        <v>10000</v>
      </c>
      <c r="B3">
        <v>12.60684</v>
      </c>
      <c r="C3">
        <v>2.7786</v>
      </c>
      <c r="D3">
        <v>2.9998499999999999</v>
      </c>
    </row>
    <row r="4" spans="1:4" x14ac:dyDescent="0.25">
      <c r="A4">
        <v>100000</v>
      </c>
      <c r="B4">
        <v>16.1267</v>
      </c>
      <c r="C4">
        <v>2.7790900000000001</v>
      </c>
      <c r="D4">
        <v>3.0008900000000001</v>
      </c>
    </row>
    <row r="5" spans="1:4" x14ac:dyDescent="0.25">
      <c r="A5">
        <v>1000000</v>
      </c>
      <c r="B5">
        <v>19.19209</v>
      </c>
      <c r="C5">
        <v>2.7785500000000001</v>
      </c>
      <c r="D5">
        <v>3.00007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A8F3-7DEB-4CC7-AD0F-BD0CC33E2BC0}">
  <dimension ref="A1:D5"/>
  <sheetViews>
    <sheetView workbookViewId="0">
      <selection activeCell="E2" sqref="E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8.9860000000000007</v>
      </c>
      <c r="C2">
        <v>16.48545</v>
      </c>
      <c r="D2">
        <v>16.975960000000001</v>
      </c>
    </row>
    <row r="3" spans="1:4" x14ac:dyDescent="0.25">
      <c r="A3">
        <v>10000</v>
      </c>
      <c r="B3">
        <v>12.36308</v>
      </c>
      <c r="C3">
        <v>23.026689999999999</v>
      </c>
      <c r="D3">
        <v>23.726569999999999</v>
      </c>
    </row>
    <row r="4" spans="1:4" x14ac:dyDescent="0.25">
      <c r="A4">
        <v>100000</v>
      </c>
      <c r="B4">
        <v>15.689500000000001</v>
      </c>
      <c r="C4">
        <v>29.591470000000001</v>
      </c>
      <c r="D4">
        <v>30.37895</v>
      </c>
    </row>
    <row r="5" spans="1:4" x14ac:dyDescent="0.25">
      <c r="A5">
        <v>1000000</v>
      </c>
      <c r="B5">
        <v>18.951360000000001</v>
      </c>
      <c r="C5">
        <v>36.160440000000001</v>
      </c>
      <c r="D5">
        <v>36.902880000000003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F9E-4ABC-4743-816D-30B8209460D0}">
  <dimension ref="A1:D5"/>
  <sheetViews>
    <sheetView workbookViewId="0">
      <selection activeCell="E30" sqref="E30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8.0336400000000001</v>
      </c>
      <c r="C2">
        <v>9.6781299999999995</v>
      </c>
      <c r="D2">
        <v>9.7021999999999995</v>
      </c>
    </row>
    <row r="3" spans="1:4" x14ac:dyDescent="0.25">
      <c r="A3">
        <v>10000</v>
      </c>
      <c r="B3">
        <v>12.731199999999999</v>
      </c>
      <c r="C3">
        <v>12.917759999999999</v>
      </c>
      <c r="D3">
        <v>12.996980000000001</v>
      </c>
    </row>
    <row r="4" spans="1:4" x14ac:dyDescent="0.25">
      <c r="A4">
        <v>100000</v>
      </c>
      <c r="B4">
        <v>16.10397</v>
      </c>
      <c r="C4">
        <v>16.174050000000001</v>
      </c>
      <c r="D4">
        <v>16.403289999999998</v>
      </c>
    </row>
    <row r="5" spans="1:4" x14ac:dyDescent="0.25">
      <c r="A5">
        <v>1000000</v>
      </c>
      <c r="B5">
        <v>19.276869999999999</v>
      </c>
      <c r="C5">
        <v>19.465509999999998</v>
      </c>
      <c r="D5">
        <v>19.62013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396C-3C79-49CF-8C3C-E2C4099C3B94}">
  <dimension ref="A1:D5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8.7636400000000005</v>
      </c>
      <c r="C2">
        <v>13.075480000000001</v>
      </c>
      <c r="D2">
        <v>13.337619999999999</v>
      </c>
    </row>
    <row r="3" spans="1:4" x14ac:dyDescent="0.25">
      <c r="A3">
        <v>10000</v>
      </c>
      <c r="B3">
        <v>12.30364</v>
      </c>
      <c r="C3">
        <v>17.929659999999998</v>
      </c>
      <c r="D3">
        <v>18.372589999999999</v>
      </c>
    </row>
    <row r="4" spans="1:4" x14ac:dyDescent="0.25">
      <c r="A4">
        <v>100000</v>
      </c>
      <c r="B4">
        <v>15.634550000000001</v>
      </c>
      <c r="C4">
        <v>22.901499999999999</v>
      </c>
      <c r="D4">
        <v>23.43599</v>
      </c>
    </row>
    <row r="5" spans="1:4" x14ac:dyDescent="0.25">
      <c r="A5">
        <v>1000000</v>
      </c>
      <c r="B5">
        <v>18.73489</v>
      </c>
      <c r="C5">
        <v>27.84562</v>
      </c>
      <c r="D5">
        <v>28.275130000000001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AD8C-622F-444A-BB16-60C18541F360}">
  <dimension ref="A1:D5"/>
  <sheetViews>
    <sheetView workbookViewId="0">
      <selection activeCell="K15" sqref="K1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</v>
      </c>
      <c r="B2">
        <v>8.4261400000000002</v>
      </c>
      <c r="C2">
        <v>6.2252999999999998</v>
      </c>
      <c r="D2">
        <v>6.0818700000000003</v>
      </c>
    </row>
    <row r="3" spans="1:4" x14ac:dyDescent="0.25">
      <c r="A3">
        <v>10000</v>
      </c>
      <c r="B3">
        <v>10.90128</v>
      </c>
      <c r="C3">
        <v>7.8163</v>
      </c>
      <c r="D3">
        <v>7.63734</v>
      </c>
    </row>
    <row r="4" spans="1:4" x14ac:dyDescent="0.25">
      <c r="A4">
        <v>100000</v>
      </c>
      <c r="B4">
        <v>15.25582</v>
      </c>
      <c r="C4">
        <v>9.4729799999999997</v>
      </c>
      <c r="D4">
        <v>9.5583399999999994</v>
      </c>
    </row>
    <row r="5" spans="1:4" x14ac:dyDescent="0.25">
      <c r="A5">
        <v>1000000</v>
      </c>
      <c r="B5">
        <v>19.505870000000002</v>
      </c>
      <c r="C5">
        <v>11.119490000000001</v>
      </c>
      <c r="D5">
        <v>10.92578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Case</vt:lpstr>
      <vt:lpstr>Worst Case</vt:lpstr>
      <vt:lpstr>Uniform</vt:lpstr>
      <vt:lpstr>p=0.5</vt:lpstr>
      <vt:lpstr>p=0.25</vt:lpstr>
      <vt:lpstr>p=0.75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2020-07-29T16:14:02Z</dcterms:created>
  <dcterms:modified xsi:type="dcterms:W3CDTF">2020-08-06T19:34:00Z</dcterms:modified>
</cp:coreProperties>
</file>