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02"/>
  <workbookPr defaultThemeVersion="166925"/>
  <xr:revisionPtr revIDLastSave="0" documentId="8_{234A0567-2A56-4259-AA57-FB42CBB9EE5E}" xr6:coauthVersionLast="42" xr6:coauthVersionMax="42" xr10:uidLastSave="{00000000-0000-0000-0000-000000000000}"/>
  <bookViews>
    <workbookView xWindow="240" yWindow="105" windowWidth="14805" windowHeight="8010" firstSheet="1" activeTab="6" xr2:uid="{00000000-000D-0000-FFFF-FFFF00000000}"/>
  </bookViews>
  <sheets>
    <sheet name="Tutorial" sheetId="6" r:id="rId1"/>
    <sheet name="Examples" sheetId="11" r:id="rId2"/>
    <sheet name="Exercise 1" sheetId="7" r:id="rId3"/>
    <sheet name="Exercise 1 Solution" sheetId="8" state="hidden" r:id="rId4"/>
    <sheet name="Exercise 2" sheetId="9" r:id="rId5"/>
    <sheet name="Exercise 2 Solution" sheetId="10" state="hidden" r:id="rId6"/>
    <sheet name="Christmas" sheetId="5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1" i="6" l="1"/>
  <c r="C41" i="6"/>
  <c r="C40" i="6"/>
  <c r="D40" i="6"/>
  <c r="D41" i="6"/>
  <c r="D42" i="6"/>
  <c r="C42" i="6"/>
  <c r="B42" i="6"/>
</calcChain>
</file>

<file path=xl/sharedStrings.xml><?xml version="1.0" encoding="utf-8"?>
<sst xmlns="http://schemas.openxmlformats.org/spreadsheetml/2006/main" count="1352" uniqueCount="236">
  <si>
    <t>Welcome to my music in Excel prototype 📊🎵. Here's how it works!</t>
  </si>
  <si>
    <t>Please remember that a lot of the notation choices are simply how this works at the moment. </t>
  </si>
  <si>
    <t>💡</t>
  </si>
  <si>
    <t>If you find some of them unintuitive or have a different idea, let me know!</t>
  </si>
  <si>
    <t>🤔</t>
  </si>
  <si>
    <t>Notes are defined by note name and octave number, The first note of the octave is C</t>
  </si>
  <si>
    <t>e.g.</t>
  </si>
  <si>
    <t>C4</t>
  </si>
  <si>
    <t>(middle C)</t>
  </si>
  <si>
    <t>A#2</t>
  </si>
  <si>
    <t>Bb5</t>
  </si>
  <si>
    <t>empty cells are treated as rests</t>
  </si>
  <si>
    <t>😴</t>
  </si>
  <si>
    <t>We playback notes by defining "turtles" to walk around the grid. Every note that a turtle passes through, it will play. 🐢</t>
  </si>
  <si>
    <t>!turtle(b13, r m3)</t>
  </si>
  <si>
    <t>Press the play button in the window on the side to hear</t>
  </si>
  <si>
    <t>D4</t>
  </si>
  <si>
    <t>F4</t>
  </si>
  <si>
    <t>Press stop when you've heard enough</t>
  </si>
  <si>
    <t>Ok, so how did that work? !turtle(...) creates a turtle to walk around the grid, subject to the instructions in the bracket</t>
  </si>
  <si>
    <t>The "!" means the turtle will be activated when we press play. Use it to (de)activate the different turtles in the tutorial</t>
  </si>
  <si>
    <t>You can use the "Toggle Activation" button to quickly (de)activate turtles in the selected cell/range</t>
  </si>
  <si>
    <t>If multiple turtles are defined with the ! at once, they will all be activated at the same time on playback</t>
  </si>
  <si>
    <t>🐢🐢🐢</t>
  </si>
  <si>
    <t>What about the letters and numbers in the bracket?</t>
  </si>
  <si>
    <t>The definition is as follows:</t>
  </si>
  <si>
    <t>turtle(&lt;Starting Cell&gt;, &lt;Movement Instructions&gt;, &lt;Speed&gt;, &lt;Repeats&gt;)</t>
  </si>
  <si>
    <t>The first argument (b13) is the reference/coordinates of the cell the turtle should start at</t>
  </si>
  <si>
    <t>The next argument (r m3) defines the path that the turtle follows.</t>
  </si>
  <si>
    <t xml:space="preserve">Turtles start facing up/north. </t>
  </si>
  <si>
    <t>"r" and "l" instruct it to turn 90 degrees to the right/left without moving cells (in this case so it is facing east).</t>
  </si>
  <si>
    <t>You can also use "n","e","s" or "w" to explicity instruct the turtle to face north, east, south or west</t>
  </si>
  <si>
    <t>"m" instructs the turtle to move one cell forward in the direction it's facing.</t>
  </si>
  <si>
    <t>A number immediately after these instructions repeats it. "m3" instructs it to take 3 steps in the above example</t>
  </si>
  <si>
    <t>In this example, the turtle will move through 4 cells. The one it started in and 3 steps forward (in the eastern direction).</t>
  </si>
  <si>
    <t>Each of notes in these cells will be played for an equal amount of time</t>
  </si>
  <si>
    <t>An optional third argument is speed the turtle travels at (default value is 1 if this is omitted, this is 160bpm)</t>
  </si>
  <si>
    <t>⏩</t>
  </si>
  <si>
    <t>turtle(b13, r m3, 2)</t>
  </si>
  <si>
    <t>This will play twice as fast</t>
  </si>
  <si>
    <t>A fourth (and final) argument for the number of times the path is followed (if omitted, it will loop infinitely)</t>
  </si>
  <si>
    <t>🔁</t>
  </si>
  <si>
    <t>turtle(b13, r m3, 1, 2)</t>
  </si>
  <si>
    <t>That's the basics. Here's some more examples and things you can do</t>
  </si>
  <si>
    <t>Putting "-" in a cell will sustain (increase the length of) the note that came before it</t>
  </si>
  <si>
    <t>turtle(b40, r2 m1 l m1 l m1 e m1 s m2 w m2)</t>
  </si>
  <si>
    <t>("s" is still supported from previous versions)</t>
  </si>
  <si>
    <t>This is quite a gratuitous example of how the turtle could move</t>
  </si>
  <si>
    <t>If the octave number is omitted, the previous explicity declared octave will be used</t>
  </si>
  <si>
    <t>turtle(B46, r m7, 1, 1)</t>
  </si>
  <si>
    <t>C</t>
  </si>
  <si>
    <t>G</t>
  </si>
  <si>
    <t>A</t>
  </si>
  <si>
    <t>-</t>
  </si>
  <si>
    <t>Placing commas in a cell to divides it  equally by time into multiple notes, rests or sustains</t>
  </si>
  <si>
    <t>turtle(b50, r m7,1, 1)</t>
  </si>
  <si>
    <t>🎵</t>
  </si>
  <si>
    <t>F</t>
  </si>
  <si>
    <t>E</t>
  </si>
  <si>
    <t>D</t>
  </si>
  <si>
    <t>D,-,E,D</t>
  </si>
  <si>
    <t>turtle(b52, r m7, 1, 1)</t>
  </si>
  <si>
    <t>G4</t>
  </si>
  <si>
    <t>,G</t>
  </si>
  <si>
    <t>F,-,F</t>
  </si>
  <si>
    <t>-,F,-</t>
  </si>
  <si>
    <t>E,,E5</t>
  </si>
  <si>
    <t>E4</t>
  </si>
  <si>
    <t>Multiple turtles can be defined and run at the same time</t>
  </si>
  <si>
    <t>🐢🐢</t>
  </si>
  <si>
    <t>turtle(b57, r m7,1,1)</t>
  </si>
  <si>
    <t>try activating them both</t>
  </si>
  <si>
    <t>turtle(i57, l m7,2,2)</t>
  </si>
  <si>
    <t>F#4</t>
  </si>
  <si>
    <t>A4</t>
  </si>
  <si>
    <t>B4</t>
  </si>
  <si>
    <t>C#5</t>
  </si>
  <si>
    <t>D5</t>
  </si>
  <si>
    <t>Mutliple turtles following identical paths below each other can be defined by giving a range of starting cells</t>
  </si>
  <si>
    <t>turtle(b61:b63, r m7, 1, 1)</t>
  </si>
  <si>
    <t>E5,E</t>
  </si>
  <si>
    <t>,E</t>
  </si>
  <si>
    <t>,C</t>
  </si>
  <si>
    <t>E,</t>
  </si>
  <si>
    <t>F#3,F#</t>
  </si>
  <si>
    <t>,F#</t>
  </si>
  <si>
    <t>F#,</t>
  </si>
  <si>
    <t>B</t>
  </si>
  <si>
    <t>D3,D</t>
  </si>
  <si>
    <t>,D</t>
  </si>
  <si>
    <t>D,</t>
  </si>
  <si>
    <t>G3</t>
  </si>
  <si>
    <t>Volume is defined by a number between 0 and 1, or a dynamics marking, in the cell, separated from the note by a space</t>
  </si>
  <si>
    <t>🎚️</t>
  </si>
  <si>
    <t>Turtles will keep playing at the last defined volume, and start at mf / 0.625</t>
  </si>
  <si>
    <t>turtle(b68, r m9, 0.5, 1)</t>
  </si>
  <si>
    <t>C3 0.1</t>
  </si>
  <si>
    <t>C#</t>
  </si>
  <si>
    <t>C p</t>
  </si>
  <si>
    <t>C 0.5</t>
  </si>
  <si>
    <t>C 0.7</t>
  </si>
  <si>
    <t>C3</t>
  </si>
  <si>
    <t>C#3 fff</t>
  </si>
  <si>
    <t>ppp</t>
  </si>
  <si>
    <t>really quiet = 0.125</t>
  </si>
  <si>
    <t>mf</t>
  </si>
  <si>
    <t>quite loud = 0.625</t>
  </si>
  <si>
    <t>pp</t>
  </si>
  <si>
    <t>very quiet = 0.25</t>
  </si>
  <si>
    <t>f</t>
  </si>
  <si>
    <t>loud = 0.75</t>
  </si>
  <si>
    <t>p</t>
  </si>
  <si>
    <t>quiet = 0.375</t>
  </si>
  <si>
    <t>ff</t>
  </si>
  <si>
    <t>very loud = 0.875</t>
  </si>
  <si>
    <t>mp</t>
  </si>
  <si>
    <t>quite quiet = 0.5</t>
  </si>
  <si>
    <t>fff</t>
  </si>
  <si>
    <t>really loud = 1</t>
  </si>
  <si>
    <t>Turtles can be instructed to jump to specific cells in its journey. </t>
  </si>
  <si>
    <t>✈️</t>
  </si>
  <si>
    <t>Use the symbol "j" and the the reference of the cell for it to go to</t>
  </si>
  <si>
    <t>turtle(b78, r m3 jb79 m3, 1.5, 2)</t>
  </si>
  <si>
    <t>F5</t>
  </si>
  <si>
    <t>C5</t>
  </si>
  <si>
    <t>E5</t>
  </si>
  <si>
    <t>Jumps can also be defined relatively. e.g. 'j-3+1' (jump 3 cells left and 1 cells down) </t>
  </si>
  <si>
    <t>These take the form j&lt;change in x-cordinate/column&gt;&lt;change in y-coordinate/row&gt;</t>
  </si>
  <si>
    <t>"+"/"-" must be included</t>
  </si>
  <si>
    <t>turtle(b78, r m3 j-3+1 m3, 1.5, 2)</t>
  </si>
  <si>
    <t>Finally, instructions can be nested by using brackets.</t>
  </si>
  <si>
    <t>Just like a number following a single instructions repeated it, bracketed sections can be repeated</t>
  </si>
  <si>
    <t>turtle(B87, (r m2)4, 1, 1)</t>
  </si>
  <si>
    <t>This is the same as turtle(B87, r m2 r m2 r m2 r m2, 1, 1)</t>
  </si>
  <si>
    <t>You now know all there is about defining music in Excel!</t>
  </si>
  <si>
    <t>But here's one more handy tool:</t>
  </si>
  <si>
    <t>Using the window on the side, you can select and add chords into the grid</t>
  </si>
  <si>
    <t>Having selected a cell it will place the notes of the chords into that cell and the cells below it</t>
  </si>
  <si>
    <t>If you select a horizonal range of cells, the notes will be inputted horizonally (could be used for arpegios)</t>
  </si>
  <si>
    <t>Try inserting a FMaj7 chord, 1st inversion, starting in the octave 4:</t>
  </si>
  <si>
    <t>it should look like this:</t>
  </si>
  <si>
    <t>Examples</t>
  </si>
  <si>
    <t>Peanuts</t>
  </si>
  <si>
    <t>turtle(B6:B8, r m15,2)</t>
  </si>
  <si>
    <t>Ab4 ff</t>
  </si>
  <si>
    <t>Bb</t>
  </si>
  <si>
    <t>Bb4</t>
  </si>
  <si>
    <t>Ab</t>
  </si>
  <si>
    <t>C4 ff</t>
  </si>
  <si>
    <t>Eb</t>
  </si>
  <si>
    <t>Ab1 mf</t>
  </si>
  <si>
    <t>Eb2</t>
  </si>
  <si>
    <t>Ab2</t>
  </si>
  <si>
    <t>Ab1</t>
  </si>
  <si>
    <t>Eb1</t>
  </si>
  <si>
    <t>F2</t>
  </si>
  <si>
    <t>Simpsons</t>
  </si>
  <si>
    <t>turtle(c13:c18, r m15, 1, 1)</t>
  </si>
  <si>
    <t>D#4</t>
  </si>
  <si>
    <t>E3</t>
  </si>
  <si>
    <t>A3</t>
  </si>
  <si>
    <t>,C4 pp,,C</t>
  </si>
  <si>
    <t>,C,,C</t>
  </si>
  <si>
    <t>C3 pp,,C,</t>
  </si>
  <si>
    <t>C,,C,</t>
  </si>
  <si>
    <t>Squares</t>
  </si>
  <si>
    <t>turtle(b23, r ((m2 r m2 r)2 m2)2 , 1, 1)</t>
  </si>
  <si>
    <t>Multline</t>
  </si>
  <si>
    <t>turtle(B30, r (m7 j-7+1)4 , 1.5, 1)</t>
  </si>
  <si>
    <t>F#</t>
  </si>
  <si>
    <t>F 0.8</t>
  </si>
  <si>
    <t>Bb3</t>
  </si>
  <si>
    <t>G 1</t>
  </si>
  <si>
    <t>B3</t>
  </si>
  <si>
    <t>C3 0.5</t>
  </si>
  <si>
    <t>Piano Phase</t>
  </si>
  <si>
    <t>turtle(b40, r m11, 2)</t>
  </si>
  <si>
    <t>!turtle(b40,r fff m5 pp m6, 1.97)</t>
  </si>
  <si>
    <t>Clapping Music</t>
  </si>
  <si>
    <t>turtle(B46,r m11, 2, 13*8)</t>
  </si>
  <si>
    <t>turtle(B47, r ((m11 j-11+0)7 m11 j-10+0)12 (m11 j-11+0)7 m11 , 2, 1)</t>
  </si>
  <si>
    <t>G4,</t>
  </si>
  <si>
    <t>Transcribe part of a piece of music of your choice</t>
  </si>
  <si>
    <t>If nothing comes to mind what about the first 12 bars of this:</t>
  </si>
  <si>
    <t>https://musescore.com/user/3387281/scores/965921</t>
  </si>
  <si>
    <t>If you struggle to read this sheet music, try transposing a tune you know by ear</t>
  </si>
  <si>
    <t>Transcribe the first 12 bars of</t>
  </si>
  <si>
    <t>!turtle(b4:b6, r m15 j-15+4 m15 j-15-4 m15, 0.8, 1)</t>
  </si>
  <si>
    <t>s</t>
  </si>
  <si>
    <t>s,B3</t>
  </si>
  <si>
    <t>Ab3</t>
  </si>
  <si>
    <t>F3</t>
  </si>
  <si>
    <t>s,</t>
  </si>
  <si>
    <t>Db4</t>
  </si>
  <si>
    <t>F#3</t>
  </si>
  <si>
    <t>Exercise 2</t>
  </si>
  <si>
    <t>This repeating groove currently sounds a bit boring, can you change/improve it</t>
  </si>
  <si>
    <t>Melody</t>
  </si>
  <si>
    <t>!turtle(b5, r m15)</t>
  </si>
  <si>
    <t>F#5</t>
  </si>
  <si>
    <t>G#5</t>
  </si>
  <si>
    <t>A5</t>
  </si>
  <si>
    <t>Chords</t>
  </si>
  <si>
    <t>!turtle(b9:b12, r m15)</t>
  </si>
  <si>
    <t>F#M</t>
  </si>
  <si>
    <t>G#4</t>
  </si>
  <si>
    <t>Bass</t>
  </si>
  <si>
    <t>!turtle(b15, r m15)</t>
  </si>
  <si>
    <t>D2</t>
  </si>
  <si>
    <t>E2</t>
  </si>
  <si>
    <t>F#2</t>
  </si>
  <si>
    <t>Exercise 3</t>
  </si>
  <si>
    <t>This repeating Ggroove Currently sounds a bit boring, can you change/improve it</t>
  </si>
  <si>
    <t>F#5,D#5</t>
  </si>
  <si>
    <t>C#5,B4</t>
  </si>
  <si>
    <t>s,E5</t>
  </si>
  <si>
    <t>s,C#6</t>
  </si>
  <si>
    <t>DMaj7 II</t>
  </si>
  <si>
    <t>F#M7</t>
  </si>
  <si>
    <t>A2</t>
  </si>
  <si>
    <t>B2</t>
  </si>
  <si>
    <t>C#3</t>
  </si>
  <si>
    <t>Christmas</t>
  </si>
  <si>
    <t>Left Hand</t>
  </si>
  <si>
    <t>Right Hand</t>
  </si>
  <si>
    <t>!turtle(B13, EL13, 1, 1)</t>
  </si>
  <si>
    <t>!turtle(B8:B11, r m142, 1,1)</t>
  </si>
  <si>
    <t>!turtle(B14,r m142, 1, 1)</t>
  </si>
  <si>
    <t>!turtle(B15:B16,r m142, 1, 1)</t>
  </si>
  <si>
    <t>s,G5</t>
  </si>
  <si>
    <t>G5</t>
  </si>
  <si>
    <t>B5</t>
  </si>
  <si>
    <t>D3</t>
  </si>
  <si>
    <t>C#4</t>
  </si>
  <si>
    <t>A#3</t>
  </si>
  <si>
    <t>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</si>
</sst>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ADA5"/>
        <bgColor indexed="64"/>
      </patternFill>
    </fill>
    <fill>
      <patternFill patternType="solid">
        <fgColor rgb="FFA8FFD0"/>
        <bgColor indexed="64"/>
      </patternFill>
    </fill>
    <fill>
      <patternFill patternType="solid">
        <fgColor rgb="FFFFD6D6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1" xfId="0" applyFill="1" applyBorder="1"/>
    <xf numFmtId="0" fontId="0" fillId="0" borderId="2" xfId="0" applyFill="1" applyBorder="1"/>
    <xf numFmtId="0" fontId="0" fillId="2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2" borderId="0" xfId="0" applyFill="1" applyBorder="1"/>
    <xf numFmtId="0" fontId="0" fillId="0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7" xfId="0" applyFill="1" applyBorder="1"/>
    <xf numFmtId="0" fontId="0" fillId="0" borderId="8" xfId="0" applyFill="1" applyBorder="1"/>
    <xf numFmtId="0" fontId="0" fillId="2" borderId="1" xfId="0" applyFill="1" applyBorder="1"/>
    <xf numFmtId="0" fontId="0" fillId="2" borderId="4" xfId="0" applyFill="1" applyBorder="1"/>
    <xf numFmtId="0" fontId="0" fillId="0" borderId="6" xfId="0" applyFill="1" applyBorder="1"/>
    <xf numFmtId="0" fontId="0" fillId="4" borderId="2" xfId="0" applyFill="1" applyBorder="1"/>
    <xf numFmtId="0" fontId="0" fillId="4" borderId="0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3" xfId="0" applyFill="1" applyBorder="1"/>
    <xf numFmtId="0" fontId="0" fillId="4" borderId="5" xfId="0" applyFill="1" applyBorder="1"/>
    <xf numFmtId="0" fontId="2" fillId="0" borderId="7" xfId="0" applyFont="1" applyFill="1" applyBorder="1"/>
    <xf numFmtId="0" fontId="0" fillId="4" borderId="0" xfId="0" applyFill="1"/>
    <xf numFmtId="0" fontId="4" fillId="0" borderId="0" xfId="0" applyFont="1" applyFill="1"/>
    <xf numFmtId="0" fontId="3" fillId="0" borderId="0" xfId="1" applyFill="1"/>
    <xf numFmtId="0" fontId="0" fillId="2" borderId="9" xfId="0" applyFill="1" applyBorder="1"/>
    <xf numFmtId="0" fontId="0" fillId="0" borderId="9" xfId="0" applyFill="1" applyBorder="1"/>
    <xf numFmtId="0" fontId="5" fillId="0" borderId="0" xfId="0" applyFont="1" applyFill="1"/>
    <xf numFmtId="0" fontId="0" fillId="2" borderId="0" xfId="0" applyFont="1" applyFill="1"/>
    <xf numFmtId="0" fontId="0" fillId="0" borderId="0" xfId="0" applyFont="1" applyFill="1"/>
    <xf numFmtId="0" fontId="0" fillId="0" borderId="0" xfId="0" quotePrefix="1" applyFill="1"/>
    <xf numFmtId="0" fontId="6" fillId="0" borderId="0" xfId="0" applyFont="1" applyFill="1"/>
    <xf numFmtId="0" fontId="4" fillId="0" borderId="7" xfId="0" applyFont="1" applyFill="1" applyBorder="1"/>
    <xf numFmtId="0" fontId="0" fillId="0" borderId="0" xfId="0" applyBorder="1"/>
    <xf numFmtId="0" fontId="0" fillId="2" borderId="10" xfId="0" applyFill="1" applyBorder="1"/>
    <xf numFmtId="0" fontId="0" fillId="0" borderId="0" xfId="0" applyFill="1" applyAlignment="1"/>
    <xf numFmtId="0" fontId="1" fillId="0" borderId="0" xfId="0" applyFont="1" applyFill="1" applyAlignment="1"/>
    <xf numFmtId="0" fontId="5" fillId="2" borderId="0" xfId="0" applyFont="1" applyFill="1"/>
    <xf numFmtId="0" fontId="1" fillId="3" borderId="0" xfId="0" applyFont="1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musescore.com/user/3387281/scores/96592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musescore.com/user/3387281/scores/9659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03C6F-C8D8-494B-AFC6-46ACA29E7514}">
  <dimension ref="A1:L108"/>
  <sheetViews>
    <sheetView topLeftCell="A53" workbookViewId="0" xr3:uid="{B78AD311-3778-5721-86A4-8184A4FC7F89}">
      <selection activeCell="A67" sqref="A67"/>
    </sheetView>
  </sheetViews>
  <sheetFormatPr defaultRowHeight="15"/>
  <sheetData>
    <row r="1" spans="1:12" ht="16.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>
      <c r="A3" s="1" t="s">
        <v>1</v>
      </c>
      <c r="B3" s="1"/>
      <c r="C3" s="1"/>
      <c r="D3" s="1"/>
      <c r="E3" s="1"/>
      <c r="F3" s="1"/>
      <c r="G3" s="1"/>
      <c r="H3" s="1"/>
      <c r="I3" s="1"/>
      <c r="J3" s="1" t="s">
        <v>2</v>
      </c>
      <c r="K3" s="1"/>
      <c r="L3" s="1"/>
    </row>
    <row r="4" spans="1:12">
      <c r="A4" s="1" t="s">
        <v>3</v>
      </c>
      <c r="B4" s="1"/>
      <c r="C4" s="1"/>
      <c r="D4" s="1"/>
      <c r="E4" s="1"/>
      <c r="F4" s="1"/>
      <c r="G4" s="1"/>
      <c r="H4" s="1"/>
      <c r="I4" s="1"/>
      <c r="J4" s="1" t="s">
        <v>4</v>
      </c>
      <c r="K4" s="1"/>
      <c r="L4" s="1"/>
    </row>
    <row r="5" spans="1:1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1" t="s">
        <v>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>
      <c r="A7" s="1" t="s">
        <v>6</v>
      </c>
      <c r="B7" s="2" t="s">
        <v>7</v>
      </c>
      <c r="C7" s="1" t="s">
        <v>8</v>
      </c>
      <c r="D7" s="2" t="s">
        <v>9</v>
      </c>
      <c r="E7" s="1"/>
      <c r="F7" s="2" t="s">
        <v>10</v>
      </c>
      <c r="G7" s="1"/>
      <c r="H7" s="1"/>
      <c r="I7" s="1"/>
      <c r="J7" s="1"/>
      <c r="K7" s="1"/>
      <c r="L7" s="1"/>
    </row>
    <row r="8" spans="1:1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>
      <c r="A9" s="1" t="s">
        <v>11</v>
      </c>
      <c r="B9" s="1"/>
      <c r="C9" s="1"/>
      <c r="D9" s="1" t="s">
        <v>12</v>
      </c>
      <c r="E9" s="1"/>
      <c r="F9" s="1"/>
      <c r="G9" s="1"/>
      <c r="H9" s="1"/>
      <c r="I9" s="1"/>
      <c r="J9" s="1"/>
      <c r="K9" s="1"/>
      <c r="L9" s="1"/>
    </row>
    <row r="10" spans="1:1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ht="16.5" customHeight="1">
      <c r="A11" s="1" t="s">
        <v>13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36"/>
    </row>
    <row r="12" spans="1:12">
      <c r="A12" s="1" t="s">
        <v>6</v>
      </c>
      <c r="B12" s="3" t="s">
        <v>14</v>
      </c>
      <c r="C12" s="1"/>
      <c r="D12" s="1"/>
      <c r="E12" s="1"/>
      <c r="F12" s="1"/>
      <c r="G12" s="1" t="s">
        <v>15</v>
      </c>
      <c r="H12" s="1"/>
      <c r="I12" s="1"/>
      <c r="J12" s="1"/>
      <c r="K12" s="1"/>
      <c r="L12" s="1"/>
    </row>
    <row r="13" spans="1:12">
      <c r="A13" s="1"/>
      <c r="B13" s="2" t="s">
        <v>7</v>
      </c>
      <c r="C13" s="2" t="s">
        <v>16</v>
      </c>
      <c r="D13" s="1"/>
      <c r="E13" s="2" t="s">
        <v>17</v>
      </c>
      <c r="F13" s="1"/>
      <c r="G13" s="1" t="s">
        <v>18</v>
      </c>
      <c r="H13" s="1"/>
      <c r="I13" s="1"/>
      <c r="J13" s="1"/>
      <c r="K13" s="1"/>
      <c r="L13" s="1"/>
    </row>
    <row r="14" spans="1:1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>
      <c r="A15" s="1" t="s">
        <v>19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>
      <c r="A16" s="1" t="s">
        <v>20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>
      <c r="A17" s="1" t="s">
        <v>21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>
      <c r="A18" s="1" t="s">
        <v>22</v>
      </c>
      <c r="B18" s="1"/>
      <c r="C18" s="1"/>
      <c r="D18" s="1"/>
      <c r="E18" s="1"/>
      <c r="F18" s="1"/>
      <c r="G18" s="1"/>
      <c r="H18" s="1"/>
      <c r="I18" s="1"/>
      <c r="J18" s="1"/>
      <c r="K18" s="1" t="s">
        <v>23</v>
      </c>
      <c r="L18" s="1"/>
    </row>
    <row r="19" spans="1:1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>
      <c r="A20" s="1" t="s">
        <v>24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>
      <c r="A21" s="1" t="s">
        <v>25</v>
      </c>
      <c r="B21" s="1"/>
      <c r="C21" s="1"/>
      <c r="D21" s="34" t="s">
        <v>26</v>
      </c>
      <c r="E21" s="1"/>
      <c r="F21" s="1"/>
      <c r="G21" s="1"/>
      <c r="H21" s="1"/>
      <c r="I21" s="1"/>
      <c r="J21" s="1"/>
      <c r="K21" s="1"/>
      <c r="L21" s="1"/>
    </row>
    <row r="22" spans="1:12">
      <c r="A22" s="1" t="s">
        <v>27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>
      <c r="A23" s="1" t="s">
        <v>28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>
      <c r="A24" s="1"/>
      <c r="B24" s="1" t="s">
        <v>29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>
      <c r="A25" s="1"/>
      <c r="B25" s="1" t="s">
        <v>30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>
      <c r="A26" s="1"/>
      <c r="B26" s="1" t="s">
        <v>31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>
      <c r="A27" s="1"/>
      <c r="B27" s="37" t="s">
        <v>32</v>
      </c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>
      <c r="A28" s="1"/>
      <c r="B28" s="1" t="s">
        <v>33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>
      <c r="A29" s="1"/>
      <c r="B29" s="1" t="s">
        <v>34</v>
      </c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>
      <c r="A30" s="1"/>
      <c r="B30" s="1" t="s">
        <v>35</v>
      </c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>
      <c r="A31" s="1" t="s">
        <v>36</v>
      </c>
      <c r="B31" s="1"/>
      <c r="C31" s="1"/>
      <c r="D31" s="1"/>
      <c r="E31" s="1"/>
      <c r="F31" s="1"/>
      <c r="G31" s="1"/>
      <c r="H31" s="1"/>
      <c r="I31" s="1"/>
      <c r="J31" s="1"/>
      <c r="K31" s="1" t="s">
        <v>37</v>
      </c>
      <c r="L31" s="1"/>
    </row>
    <row r="32" spans="1:12">
      <c r="A32" s="1"/>
      <c r="B32" s="1" t="s">
        <v>6</v>
      </c>
      <c r="C32" s="1" t="s">
        <v>38</v>
      </c>
      <c r="D32" s="1"/>
      <c r="E32" s="1" t="s">
        <v>39</v>
      </c>
      <c r="F32" s="1"/>
      <c r="G32" s="1"/>
      <c r="H32" s="1"/>
      <c r="I32" s="1"/>
      <c r="J32" s="1"/>
      <c r="K32" s="1"/>
      <c r="L32" s="1"/>
    </row>
    <row r="33" spans="1:12">
      <c r="A33" s="1" t="s">
        <v>40</v>
      </c>
      <c r="B33" s="1"/>
      <c r="C33" s="1"/>
      <c r="D33" s="1"/>
      <c r="E33" s="1"/>
      <c r="F33" s="1"/>
      <c r="G33" s="1"/>
      <c r="H33" s="1"/>
      <c r="I33" s="1"/>
      <c r="J33" s="1"/>
      <c r="K33" s="1" t="s">
        <v>41</v>
      </c>
      <c r="L33" s="1"/>
    </row>
    <row r="34" spans="1:12">
      <c r="A34" s="1"/>
      <c r="B34" s="1" t="s">
        <v>6</v>
      </c>
      <c r="C34" s="1" t="s">
        <v>42</v>
      </c>
      <c r="D34" s="1"/>
      <c r="E34" s="1"/>
      <c r="F34" s="1"/>
      <c r="G34" s="1"/>
      <c r="H34" s="1"/>
      <c r="I34" s="1"/>
      <c r="J34" s="1"/>
      <c r="K34" s="1"/>
      <c r="L34" s="1"/>
    </row>
    <row r="35" spans="1:1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>
      <c r="A36" s="1" t="s">
        <v>43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>
      <c r="A38" s="1" t="s">
        <v>44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>
      <c r="A39" s="1" t="s">
        <v>45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>
      <c r="A40" s="1"/>
      <c r="B40" s="13" t="s">
        <v>7</v>
      </c>
      <c r="C40" s="23" t="str">
        <f>IF(NOT(AND(ISTEXT(C41),NOT(ISTEXT(C41)))),"-")</f>
        <v>-</v>
      </c>
      <c r="D40" s="13" t="str">
        <f>IF(NOT(AND(ISTEXT(C40),NOT(ISTEXT(C40)))),"F4")</f>
        <v>F4</v>
      </c>
      <c r="E40" s="1"/>
      <c r="F40" s="1" t="s">
        <v>46</v>
      </c>
      <c r="G40" s="1"/>
      <c r="H40" s="1"/>
      <c r="I40" s="1"/>
      <c r="J40" s="1"/>
      <c r="K40" s="1"/>
      <c r="L40" s="1"/>
    </row>
    <row r="41" spans="1:12">
      <c r="A41" s="1"/>
      <c r="B41" s="2" t="str">
        <f>IF(NOT(AND(ISTEXT(B40),NOT(ISTEXT(B40)))),"D4")</f>
        <v>D4</v>
      </c>
      <c r="C41" s="13" t="str">
        <f>IF(NOT(AND(ISTEXT(B41),NOT(ISTEXT(B41)))),"E4")</f>
        <v>E4</v>
      </c>
      <c r="D41" s="13" t="str">
        <f>IF(NOT(AND(ISTEXT(D40),NOT(ISTEXT(D40)))),"G4")</f>
        <v>G4</v>
      </c>
      <c r="E41" s="1"/>
      <c r="F41" s="1"/>
      <c r="G41" s="1"/>
      <c r="H41" s="1"/>
      <c r="I41" s="1"/>
      <c r="J41" s="1"/>
      <c r="K41" s="1"/>
      <c r="L41" s="1"/>
    </row>
    <row r="42" spans="1:12">
      <c r="A42" s="1"/>
      <c r="B42" s="13" t="str">
        <f>IF(NOT(AND(ISTEXT(C42),NOT(ISTEXT(C42)))),"A4")</f>
        <v>A4</v>
      </c>
      <c r="C42" s="12" t="str">
        <f>IF(NOT(AND(ISTEXT(D42),NOT(ISTEXT(D42)))),"")</f>
        <v/>
      </c>
      <c r="D42" s="23" t="str">
        <f>IF(NOT(AND(ISTEXT(D41),NOT(ISTEXT(D41)))),"-")</f>
        <v>-</v>
      </c>
      <c r="E42" s="1"/>
      <c r="F42" s="1" t="s">
        <v>47</v>
      </c>
      <c r="G42" s="1"/>
      <c r="H42" s="1"/>
      <c r="I42" s="1"/>
      <c r="J42" s="1"/>
      <c r="K42" s="1"/>
      <c r="L42" s="1"/>
    </row>
    <row r="43" spans="1:1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>
      <c r="A44" s="1" t="s">
        <v>48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>
      <c r="A45" s="1" t="s">
        <v>49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>
      <c r="A46" s="1"/>
      <c r="B46" s="2" t="s">
        <v>7</v>
      </c>
      <c r="C46" s="2" t="s">
        <v>50</v>
      </c>
      <c r="D46" s="2" t="s">
        <v>51</v>
      </c>
      <c r="E46" s="2" t="s">
        <v>51</v>
      </c>
      <c r="F46" s="2" t="s">
        <v>52</v>
      </c>
      <c r="G46" s="2" t="s">
        <v>52</v>
      </c>
      <c r="H46" s="2" t="s">
        <v>51</v>
      </c>
      <c r="I46" s="29" t="s">
        <v>53</v>
      </c>
      <c r="J46" s="1"/>
      <c r="K46" s="1"/>
      <c r="L46" s="1"/>
    </row>
    <row r="47" spans="1:1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>
      <c r="A48" s="1" t="s">
        <v>54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>
      <c r="A49" s="1" t="s">
        <v>55</v>
      </c>
      <c r="B49" s="1"/>
      <c r="C49" s="1"/>
      <c r="D49" s="1"/>
      <c r="E49" s="1"/>
      <c r="F49" s="1"/>
      <c r="G49" s="1"/>
      <c r="H49" s="1"/>
      <c r="I49" s="1"/>
      <c r="J49" s="1"/>
      <c r="K49" s="1" t="s">
        <v>56</v>
      </c>
      <c r="L49" s="1"/>
    </row>
    <row r="50" spans="1:12">
      <c r="A50" s="1"/>
      <c r="B50" s="2" t="s">
        <v>17</v>
      </c>
      <c r="C50" s="2" t="s">
        <v>57</v>
      </c>
      <c r="D50" s="2" t="s">
        <v>58</v>
      </c>
      <c r="E50" s="2" t="s">
        <v>58</v>
      </c>
      <c r="F50" s="2" t="s">
        <v>59</v>
      </c>
      <c r="G50" s="2" t="s">
        <v>60</v>
      </c>
      <c r="H50" s="2" t="s">
        <v>50</v>
      </c>
      <c r="I50" s="29" t="s">
        <v>53</v>
      </c>
      <c r="J50" s="1"/>
      <c r="K50" s="1"/>
      <c r="L50" s="1"/>
    </row>
    <row r="51" spans="1:12">
      <c r="A51" s="1" t="s">
        <v>61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>
      <c r="A52" s="1"/>
      <c r="B52" s="2" t="s">
        <v>62</v>
      </c>
      <c r="C52" s="2" t="s">
        <v>63</v>
      </c>
      <c r="D52" s="2" t="s">
        <v>64</v>
      </c>
      <c r="E52" s="2" t="s">
        <v>65</v>
      </c>
      <c r="F52" s="2" t="s">
        <v>66</v>
      </c>
      <c r="G52" s="2" t="s">
        <v>67</v>
      </c>
      <c r="H52" s="2" t="s">
        <v>59</v>
      </c>
      <c r="I52" s="29" t="s">
        <v>53</v>
      </c>
      <c r="J52" s="1"/>
      <c r="K52" s="1"/>
      <c r="L52" s="1"/>
    </row>
    <row r="53" spans="1:1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>
      <c r="A54" s="1" t="s">
        <v>68</v>
      </c>
      <c r="B54" s="1"/>
      <c r="C54" s="1"/>
      <c r="D54" s="1"/>
      <c r="E54" s="1"/>
      <c r="F54" s="1"/>
      <c r="G54" s="1" t="s">
        <v>69</v>
      </c>
      <c r="H54" s="1"/>
      <c r="I54" s="1"/>
      <c r="J54" s="1"/>
      <c r="K54" s="1"/>
      <c r="L54" s="1"/>
    </row>
    <row r="55" spans="1:12">
      <c r="A55" s="1" t="s">
        <v>70</v>
      </c>
      <c r="B55" s="1"/>
      <c r="C55" s="1"/>
      <c r="D55" s="1" t="s">
        <v>71</v>
      </c>
      <c r="E55" s="1"/>
      <c r="F55" s="1"/>
      <c r="G55" s="1"/>
      <c r="H55" s="1"/>
      <c r="I55" s="1"/>
      <c r="J55" s="1"/>
      <c r="K55" s="1"/>
      <c r="L55" s="1"/>
    </row>
    <row r="56" spans="1:12">
      <c r="A56" s="1" t="s">
        <v>72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>
      <c r="A57" s="1"/>
      <c r="B57" s="2" t="s">
        <v>16</v>
      </c>
      <c r="C57" s="2" t="s">
        <v>67</v>
      </c>
      <c r="D57" s="2" t="s">
        <v>73</v>
      </c>
      <c r="E57" s="2" t="s">
        <v>62</v>
      </c>
      <c r="F57" s="2" t="s">
        <v>74</v>
      </c>
      <c r="G57" s="2" t="s">
        <v>75</v>
      </c>
      <c r="H57" s="2" t="s">
        <v>76</v>
      </c>
      <c r="I57" s="2" t="s">
        <v>77</v>
      </c>
      <c r="J57" s="1"/>
      <c r="K57" s="1"/>
      <c r="L57" s="1"/>
    </row>
    <row r="58" spans="1:1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>
      <c r="A59" s="1" t="s">
        <v>78</v>
      </c>
      <c r="B59" s="1"/>
      <c r="C59" s="1"/>
      <c r="D59" s="1"/>
      <c r="E59" s="1"/>
      <c r="F59" s="1"/>
      <c r="G59" s="1"/>
      <c r="H59" s="1"/>
      <c r="I59" s="1"/>
      <c r="J59" s="1"/>
      <c r="K59" s="1" t="s">
        <v>23</v>
      </c>
      <c r="L59" s="1"/>
    </row>
    <row r="60" spans="1:12">
      <c r="A60" s="1" t="s">
        <v>79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>
      <c r="A61" s="1"/>
      <c r="B61" s="2" t="s">
        <v>80</v>
      </c>
      <c r="C61" s="2" t="s">
        <v>81</v>
      </c>
      <c r="D61" s="2" t="s">
        <v>82</v>
      </c>
      <c r="E61" s="2" t="s">
        <v>83</v>
      </c>
      <c r="F61" s="2" t="s">
        <v>62</v>
      </c>
      <c r="G61" s="1"/>
      <c r="H61" s="2" t="s">
        <v>62</v>
      </c>
      <c r="I61" s="1"/>
      <c r="J61" s="1"/>
      <c r="K61" s="1"/>
      <c r="L61" s="1"/>
    </row>
    <row r="62" spans="1:12">
      <c r="A62" s="1"/>
      <c r="B62" s="2" t="s">
        <v>84</v>
      </c>
      <c r="C62" s="2" t="s">
        <v>85</v>
      </c>
      <c r="D62" s="2" t="s">
        <v>85</v>
      </c>
      <c r="E62" s="2" t="s">
        <v>86</v>
      </c>
      <c r="F62" s="2" t="s">
        <v>87</v>
      </c>
      <c r="G62" s="1"/>
      <c r="H62" s="1"/>
      <c r="I62" s="1"/>
      <c r="J62" s="1"/>
      <c r="K62" s="1"/>
      <c r="L62" s="1"/>
    </row>
    <row r="63" spans="1:12">
      <c r="A63" s="1"/>
      <c r="B63" s="2" t="s">
        <v>88</v>
      </c>
      <c r="C63" s="2" t="s">
        <v>89</v>
      </c>
      <c r="D63" s="2" t="s">
        <v>89</v>
      </c>
      <c r="E63" s="2" t="s">
        <v>90</v>
      </c>
      <c r="F63" s="2" t="s">
        <v>91</v>
      </c>
      <c r="G63" s="1"/>
      <c r="H63" s="2" t="s">
        <v>91</v>
      </c>
      <c r="I63" s="1"/>
      <c r="J63" s="1"/>
      <c r="K63" s="1"/>
      <c r="L63" s="1"/>
    </row>
    <row r="64" spans="1:1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>
      <c r="A65" s="1" t="s">
        <v>92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 t="s">
        <v>93</v>
      </c>
    </row>
    <row r="66" spans="1:12">
      <c r="A66" s="1" t="s">
        <v>94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>
      <c r="A67" s="1" t="s">
        <v>95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>
      <c r="A68" s="1"/>
      <c r="B68" s="2" t="s">
        <v>96</v>
      </c>
      <c r="C68" s="2" t="s">
        <v>97</v>
      </c>
      <c r="D68" s="2" t="s">
        <v>98</v>
      </c>
      <c r="E68" s="2" t="s">
        <v>97</v>
      </c>
      <c r="F68" s="2" t="s">
        <v>99</v>
      </c>
      <c r="G68" s="2" t="s">
        <v>97</v>
      </c>
      <c r="H68" s="2" t="s">
        <v>100</v>
      </c>
      <c r="I68" s="2" t="s">
        <v>97</v>
      </c>
      <c r="J68" s="2" t="s">
        <v>101</v>
      </c>
      <c r="K68" s="2" t="s">
        <v>102</v>
      </c>
      <c r="L68" s="1"/>
    </row>
    <row r="69" spans="1:1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>
      <c r="A70" s="1"/>
      <c r="B70" s="1" t="s">
        <v>103</v>
      </c>
      <c r="C70" s="1" t="s">
        <v>104</v>
      </c>
      <c r="D70" s="1"/>
      <c r="E70" s="1" t="s">
        <v>105</v>
      </c>
      <c r="F70" s="1" t="s">
        <v>106</v>
      </c>
      <c r="G70" s="1"/>
      <c r="H70" s="1"/>
      <c r="I70" s="1"/>
      <c r="J70" s="1"/>
      <c r="K70" s="1"/>
      <c r="L70" s="1"/>
    </row>
    <row r="71" spans="1:12">
      <c r="A71" s="1"/>
      <c r="B71" s="1" t="s">
        <v>107</v>
      </c>
      <c r="C71" s="1" t="s">
        <v>108</v>
      </c>
      <c r="D71" s="1"/>
      <c r="E71" s="1" t="s">
        <v>109</v>
      </c>
      <c r="F71" s="1" t="s">
        <v>110</v>
      </c>
      <c r="G71" s="1"/>
      <c r="H71" s="1"/>
      <c r="I71" s="1"/>
      <c r="J71" s="1"/>
      <c r="K71" s="1"/>
      <c r="L71" s="1"/>
    </row>
    <row r="72" spans="1:12">
      <c r="A72" s="1"/>
      <c r="B72" s="1" t="s">
        <v>111</v>
      </c>
      <c r="C72" s="1" t="s">
        <v>112</v>
      </c>
      <c r="D72" s="1"/>
      <c r="E72" s="1" t="s">
        <v>113</v>
      </c>
      <c r="F72" s="1" t="s">
        <v>114</v>
      </c>
      <c r="G72" s="1"/>
      <c r="H72" s="1"/>
      <c r="I72" s="1"/>
      <c r="J72" s="1"/>
      <c r="K72" s="1"/>
      <c r="L72" s="1"/>
    </row>
    <row r="73" spans="1:12">
      <c r="A73" s="1"/>
      <c r="B73" s="1" t="s">
        <v>115</v>
      </c>
      <c r="C73" s="1" t="s">
        <v>116</v>
      </c>
      <c r="D73" s="1"/>
      <c r="E73" s="1" t="s">
        <v>117</v>
      </c>
      <c r="F73" s="1" t="s">
        <v>118</v>
      </c>
      <c r="G73" s="1"/>
      <c r="H73" s="1"/>
      <c r="I73" s="1"/>
      <c r="J73" s="1"/>
      <c r="K73" s="1"/>
      <c r="L73" s="1"/>
    </row>
    <row r="74" spans="1:1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>
      <c r="A75" s="1" t="s">
        <v>119</v>
      </c>
      <c r="B75" s="1"/>
      <c r="C75" s="1"/>
      <c r="D75" s="1"/>
      <c r="E75" s="1"/>
      <c r="F75" s="1"/>
      <c r="G75" s="1" t="s">
        <v>120</v>
      </c>
      <c r="H75" s="1"/>
      <c r="I75" s="1"/>
      <c r="J75" s="1"/>
      <c r="K75" s="1"/>
      <c r="L75" s="1"/>
    </row>
    <row r="76" spans="1:12">
      <c r="A76" s="1" t="s">
        <v>121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>
      <c r="A77" s="1" t="s">
        <v>122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>
      <c r="A78" s="1"/>
      <c r="B78" s="2" t="s">
        <v>62</v>
      </c>
      <c r="C78" s="2" t="s">
        <v>75</v>
      </c>
      <c r="D78" s="2" t="s">
        <v>77</v>
      </c>
      <c r="E78" s="2" t="s">
        <v>123</v>
      </c>
      <c r="F78" s="1"/>
      <c r="G78" s="1"/>
      <c r="H78" s="1"/>
      <c r="I78" s="1"/>
      <c r="J78" s="1"/>
      <c r="K78" s="1"/>
      <c r="L78" s="1"/>
    </row>
    <row r="79" spans="1:12">
      <c r="A79" s="1"/>
      <c r="B79" s="2" t="s">
        <v>17</v>
      </c>
      <c r="C79" s="2" t="s">
        <v>74</v>
      </c>
      <c r="D79" s="2" t="s">
        <v>124</v>
      </c>
      <c r="E79" s="2" t="s">
        <v>125</v>
      </c>
      <c r="F79" s="1"/>
      <c r="G79" s="1"/>
      <c r="H79" s="1"/>
      <c r="I79" s="1"/>
      <c r="J79" s="1"/>
      <c r="K79" s="1"/>
      <c r="L79" s="1"/>
    </row>
    <row r="80" spans="1:12">
      <c r="A80" s="1" t="s">
        <v>126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>
      <c r="A81" s="1" t="s">
        <v>127</v>
      </c>
      <c r="B81" s="1"/>
      <c r="C81" s="1"/>
      <c r="D81" s="1"/>
      <c r="E81" s="1"/>
      <c r="F81" s="1"/>
      <c r="G81" s="1"/>
      <c r="H81" s="1"/>
      <c r="I81" s="1" t="s">
        <v>128</v>
      </c>
      <c r="J81" s="1"/>
      <c r="K81" s="1"/>
      <c r="L81" s="1"/>
    </row>
    <row r="82" spans="1:12">
      <c r="A82" s="1" t="s">
        <v>129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>
      <c r="A84" s="1" t="s">
        <v>130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>
      <c r="A85" s="1" t="s">
        <v>131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>
      <c r="A86" s="1" t="s">
        <v>132</v>
      </c>
      <c r="B86" s="1"/>
      <c r="C86" s="1"/>
      <c r="D86" s="1"/>
      <c r="E86" s="1" t="s">
        <v>133</v>
      </c>
      <c r="F86" s="1"/>
      <c r="G86" s="1"/>
      <c r="H86" s="1"/>
      <c r="I86" s="1"/>
      <c r="J86" s="1"/>
      <c r="K86" s="1"/>
      <c r="L86" s="1"/>
    </row>
    <row r="87" spans="1:12">
      <c r="A87" s="1"/>
      <c r="B87" s="2" t="s">
        <v>7</v>
      </c>
      <c r="C87" s="2" t="s">
        <v>58</v>
      </c>
      <c r="D87" s="2" t="s">
        <v>59</v>
      </c>
      <c r="E87" s="1"/>
      <c r="F87" s="1"/>
      <c r="G87" s="1"/>
      <c r="H87" s="1"/>
      <c r="I87" s="1"/>
      <c r="J87" s="1"/>
      <c r="K87" s="1"/>
      <c r="L87" s="1"/>
    </row>
    <row r="88" spans="1:12">
      <c r="A88" s="1"/>
      <c r="B88" s="2" t="s">
        <v>52</v>
      </c>
      <c r="C88" s="1"/>
      <c r="D88" s="2" t="s">
        <v>57</v>
      </c>
      <c r="E88" s="1"/>
      <c r="F88" s="1"/>
      <c r="G88" s="1"/>
      <c r="H88" s="1"/>
      <c r="I88" s="1"/>
      <c r="J88" s="1"/>
      <c r="K88" s="1"/>
      <c r="L88" s="1"/>
    </row>
    <row r="89" spans="1:12">
      <c r="A89" s="1"/>
      <c r="B89" s="2" t="s">
        <v>57</v>
      </c>
      <c r="C89" s="2" t="s">
        <v>51</v>
      </c>
      <c r="D89" s="2" t="s">
        <v>58</v>
      </c>
      <c r="E89" s="1"/>
      <c r="F89" s="1"/>
      <c r="G89" s="1"/>
      <c r="H89" s="1"/>
      <c r="I89" s="1"/>
      <c r="J89" s="1"/>
      <c r="K89" s="1"/>
      <c r="L89" s="1"/>
    </row>
    <row r="90" spans="1:1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>
      <c r="A91" s="1" t="s">
        <v>134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>
      <c r="A93" s="1" t="s">
        <v>135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>
      <c r="A94" s="1" t="s">
        <v>136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>
      <c r="A95" s="1" t="s">
        <v>137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>
      <c r="A96" s="1" t="s">
        <v>138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>
      <c r="A97" s="1" t="s">
        <v>139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>
      <c r="A99" s="1"/>
      <c r="B99" s="1"/>
      <c r="C99" s="1"/>
      <c r="D99" s="1" t="s">
        <v>140</v>
      </c>
      <c r="E99" s="1"/>
      <c r="F99" s="1"/>
      <c r="G99" s="2" t="s">
        <v>123</v>
      </c>
      <c r="H99" s="1"/>
      <c r="I99" s="1"/>
      <c r="J99" s="1"/>
      <c r="K99" s="1"/>
      <c r="L99" s="1"/>
    </row>
    <row r="100" spans="1:12">
      <c r="A100" s="1"/>
      <c r="B100" s="1"/>
      <c r="C100" s="1"/>
      <c r="D100" s="1"/>
      <c r="E100" s="1"/>
      <c r="F100" s="1"/>
      <c r="G100" s="2" t="s">
        <v>125</v>
      </c>
      <c r="H100" s="1"/>
      <c r="I100" s="1"/>
      <c r="J100" s="1"/>
      <c r="K100" s="1"/>
      <c r="L100" s="1"/>
    </row>
    <row r="101" spans="1:12">
      <c r="A101" s="1"/>
      <c r="B101" s="1"/>
      <c r="C101" s="1"/>
      <c r="D101" s="1"/>
      <c r="E101" s="1"/>
      <c r="F101" s="1"/>
      <c r="G101" s="2" t="s">
        <v>124</v>
      </c>
      <c r="H101" s="1"/>
      <c r="I101" s="1"/>
      <c r="J101" s="1"/>
      <c r="K101" s="1"/>
      <c r="L101" s="1"/>
    </row>
    <row r="102" spans="1:12">
      <c r="A102" s="1"/>
      <c r="B102" s="1"/>
      <c r="C102" s="1"/>
      <c r="D102" s="1"/>
      <c r="E102" s="1"/>
      <c r="F102" s="1"/>
      <c r="G102" s="2" t="s">
        <v>74</v>
      </c>
      <c r="H102" s="1"/>
      <c r="I102" s="1"/>
      <c r="J102" s="1"/>
      <c r="K102" s="1"/>
      <c r="L102" s="1"/>
    </row>
    <row r="103" spans="1:12">
      <c r="D103" s="1"/>
      <c r="E103" s="1"/>
      <c r="F103" s="1"/>
      <c r="G103" s="1"/>
      <c r="H103" s="1"/>
      <c r="I103" s="1"/>
      <c r="J103" s="1"/>
      <c r="K103" s="1"/>
      <c r="L103" s="1"/>
    </row>
    <row r="104" spans="1:12">
      <c r="E104" s="1"/>
      <c r="F104" s="1"/>
      <c r="G104" s="1"/>
      <c r="H104" s="1"/>
      <c r="I104" s="1"/>
      <c r="J104" s="1"/>
      <c r="K104" s="1"/>
      <c r="L104" s="1"/>
    </row>
    <row r="105" spans="1:12">
      <c r="E105" s="1"/>
      <c r="F105" s="1"/>
      <c r="G105" s="1"/>
      <c r="H105" s="1"/>
      <c r="I105" s="1"/>
      <c r="J105" s="1"/>
      <c r="K105" s="1"/>
      <c r="L105" s="1"/>
    </row>
    <row r="106" spans="1:12">
      <c r="D106" s="1"/>
      <c r="E106" s="1"/>
      <c r="F106" s="1"/>
      <c r="G106" s="1"/>
      <c r="H106" s="1"/>
      <c r="I106" s="1"/>
      <c r="J106" s="1"/>
      <c r="K106" s="1"/>
      <c r="L106" s="1"/>
    </row>
    <row r="107" spans="1:12">
      <c r="D107" s="1"/>
      <c r="E107" s="1"/>
      <c r="F107" s="1"/>
      <c r="G107" s="1"/>
      <c r="H107" s="1"/>
      <c r="I107" s="1"/>
      <c r="J107" s="1"/>
      <c r="K107" s="1"/>
      <c r="L107" s="1"/>
    </row>
    <row r="108" spans="1:12">
      <c r="D108" s="1"/>
      <c r="E108" s="1"/>
      <c r="F108" s="1"/>
      <c r="G108" s="1"/>
      <c r="H108" s="1"/>
      <c r="I108" s="1"/>
      <c r="J108" s="1"/>
      <c r="K108" s="1"/>
      <c r="L10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CC00D-DDCD-477C-9E1B-77F36A08060B}">
  <dimension ref="A1:Z47"/>
  <sheetViews>
    <sheetView topLeftCell="A27" workbookViewId="0" xr3:uid="{9017BC1D-BD7F-5FED-AF86-FB279A6496C3}">
      <selection activeCell="A40" sqref="A40"/>
    </sheetView>
  </sheetViews>
  <sheetFormatPr defaultRowHeight="15"/>
  <cols>
    <col min="1" max="1" width="8" customWidth="1"/>
    <col min="2" max="2" width="7.42578125" bestFit="1" customWidth="1"/>
    <col min="3" max="3" width="4.28515625" bestFit="1" customWidth="1"/>
    <col min="4" max="5" width="4.5703125" bestFit="1" customWidth="1"/>
    <col min="6" max="6" width="4.28515625" bestFit="1" customWidth="1"/>
    <col min="7" max="7" width="8.85546875" bestFit="1" customWidth="1"/>
    <col min="8" max="18" width="5.140625" bestFit="1" customWidth="1"/>
    <col min="19" max="19" width="4" bestFit="1" customWidth="1"/>
    <col min="20" max="25" width="3.7109375" customWidth="1"/>
  </cols>
  <sheetData>
    <row r="1" spans="1:24" ht="18.75">
      <c r="A1" s="38" t="s">
        <v>141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>
      <c r="A3" s="39" t="s">
        <v>142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>
      <c r="A5" s="1" t="s">
        <v>143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>
      <c r="A6" s="1"/>
      <c r="B6" s="2" t="s">
        <v>144</v>
      </c>
      <c r="C6" s="2" t="s">
        <v>145</v>
      </c>
      <c r="D6" s="2" t="s">
        <v>124</v>
      </c>
      <c r="E6" s="29" t="s">
        <v>53</v>
      </c>
      <c r="F6" s="2" t="s">
        <v>50</v>
      </c>
      <c r="G6" s="2" t="s">
        <v>146</v>
      </c>
      <c r="H6" s="2" t="s">
        <v>147</v>
      </c>
      <c r="I6" s="29" t="s">
        <v>53</v>
      </c>
      <c r="J6" s="2" t="s">
        <v>145</v>
      </c>
      <c r="K6" s="29" t="s">
        <v>53</v>
      </c>
      <c r="L6" s="29" t="s">
        <v>53</v>
      </c>
      <c r="M6" s="2" t="s">
        <v>147</v>
      </c>
      <c r="N6" s="29" t="s">
        <v>53</v>
      </c>
      <c r="O6" s="2" t="s">
        <v>145</v>
      </c>
      <c r="P6" s="29" t="s">
        <v>53</v>
      </c>
      <c r="Q6" s="29" t="s">
        <v>53</v>
      </c>
      <c r="R6" s="1"/>
      <c r="S6" s="1"/>
      <c r="T6" s="1"/>
      <c r="U6" s="1"/>
      <c r="V6" s="1"/>
      <c r="W6" s="1"/>
      <c r="X6" s="1"/>
    </row>
    <row r="7" spans="1:24">
      <c r="A7" s="1"/>
      <c r="B7" s="2" t="s">
        <v>148</v>
      </c>
      <c r="C7" s="2" t="s">
        <v>149</v>
      </c>
      <c r="D7" s="2" t="s">
        <v>147</v>
      </c>
      <c r="E7" s="29" t="s">
        <v>53</v>
      </c>
      <c r="F7" s="2" t="s">
        <v>147</v>
      </c>
      <c r="G7" s="2" t="s">
        <v>149</v>
      </c>
      <c r="H7" s="2" t="s">
        <v>50</v>
      </c>
      <c r="I7" s="29" t="s">
        <v>53</v>
      </c>
      <c r="J7" s="2" t="s">
        <v>149</v>
      </c>
      <c r="K7" s="29" t="s">
        <v>53</v>
      </c>
      <c r="L7" s="29" t="s">
        <v>53</v>
      </c>
      <c r="M7" s="2" t="s">
        <v>50</v>
      </c>
      <c r="N7" s="29" t="s">
        <v>53</v>
      </c>
      <c r="O7" s="2" t="s">
        <v>149</v>
      </c>
      <c r="P7" s="29" t="s">
        <v>53</v>
      </c>
      <c r="Q7" s="29" t="s">
        <v>53</v>
      </c>
      <c r="R7" s="1"/>
      <c r="S7" s="1"/>
      <c r="T7" s="1"/>
      <c r="U7" s="1"/>
      <c r="V7" s="1"/>
      <c r="W7" s="1"/>
      <c r="X7" s="1"/>
    </row>
    <row r="8" spans="1:24">
      <c r="A8" s="1"/>
      <c r="B8" s="2" t="s">
        <v>150</v>
      </c>
      <c r="C8" s="2" t="s">
        <v>151</v>
      </c>
      <c r="D8" s="2" t="s">
        <v>152</v>
      </c>
      <c r="E8" s="2" t="s">
        <v>153</v>
      </c>
      <c r="F8" s="2" t="s">
        <v>151</v>
      </c>
      <c r="G8" s="2" t="s">
        <v>152</v>
      </c>
      <c r="H8" s="1"/>
      <c r="I8" s="2" t="s">
        <v>154</v>
      </c>
      <c r="J8" s="2" t="s">
        <v>153</v>
      </c>
      <c r="K8" s="2" t="s">
        <v>151</v>
      </c>
      <c r="L8" s="2" t="s">
        <v>155</v>
      </c>
      <c r="M8" s="2" t="s">
        <v>153</v>
      </c>
      <c r="N8" s="2" t="s">
        <v>151</v>
      </c>
      <c r="O8" s="2" t="s">
        <v>155</v>
      </c>
      <c r="P8" s="2" t="s">
        <v>149</v>
      </c>
      <c r="Q8" s="2" t="s">
        <v>57</v>
      </c>
      <c r="R8" s="1"/>
      <c r="S8" s="1"/>
      <c r="T8" s="1"/>
      <c r="U8" s="1"/>
      <c r="V8" s="1"/>
      <c r="W8" s="1"/>
      <c r="X8" s="1"/>
    </row>
    <row r="9" spans="1:2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>
      <c r="A10" s="39" t="s">
        <v>156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>
      <c r="A12" s="1" t="s">
        <v>157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>
      <c r="A13" s="1"/>
      <c r="B13" s="1"/>
      <c r="C13" s="2" t="s">
        <v>125</v>
      </c>
      <c r="D13" s="29" t="s">
        <v>53</v>
      </c>
      <c r="E13" s="29" t="s">
        <v>53</v>
      </c>
      <c r="F13" s="29" t="s">
        <v>53</v>
      </c>
      <c r="G13" s="29" t="s">
        <v>53</v>
      </c>
      <c r="H13" s="29" t="s">
        <v>53</v>
      </c>
      <c r="I13" s="2" t="s">
        <v>7</v>
      </c>
      <c r="J13" s="29" t="s">
        <v>53</v>
      </c>
      <c r="K13" s="2" t="s">
        <v>73</v>
      </c>
      <c r="L13" s="29" t="s">
        <v>53</v>
      </c>
      <c r="M13" s="2" t="s">
        <v>62</v>
      </c>
      <c r="N13" s="29" t="s">
        <v>53</v>
      </c>
      <c r="O13" s="29" t="s">
        <v>53</v>
      </c>
      <c r="P13" s="29" t="s">
        <v>53</v>
      </c>
      <c r="Q13" s="29" t="s">
        <v>53</v>
      </c>
      <c r="R13" s="29" t="s">
        <v>53</v>
      </c>
      <c r="S13" s="1"/>
      <c r="T13" s="1"/>
      <c r="U13" s="1"/>
      <c r="V13" s="1"/>
      <c r="W13" s="1"/>
      <c r="X13" s="1"/>
    </row>
    <row r="14" spans="1:24">
      <c r="A14" s="1"/>
      <c r="B14" s="1"/>
      <c r="C14" s="2" t="s">
        <v>124</v>
      </c>
      <c r="D14" s="29" t="s">
        <v>53</v>
      </c>
      <c r="E14" s="29" t="s">
        <v>53</v>
      </c>
      <c r="F14" s="29" t="s">
        <v>53</v>
      </c>
      <c r="G14" s="29" t="s">
        <v>53</v>
      </c>
      <c r="H14" s="29" t="s">
        <v>53</v>
      </c>
      <c r="I14" s="2" t="s">
        <v>91</v>
      </c>
      <c r="J14" s="29" t="s">
        <v>53</v>
      </c>
      <c r="K14" s="2" t="s">
        <v>158</v>
      </c>
      <c r="L14" s="29" t="s">
        <v>53</v>
      </c>
      <c r="M14" s="2" t="s">
        <v>67</v>
      </c>
      <c r="N14" s="29" t="s">
        <v>53</v>
      </c>
      <c r="O14" s="29" t="s">
        <v>53</v>
      </c>
      <c r="P14" s="29" t="s">
        <v>53</v>
      </c>
      <c r="Q14" s="29" t="s">
        <v>53</v>
      </c>
      <c r="R14" s="29" t="s">
        <v>53</v>
      </c>
      <c r="S14" s="1"/>
      <c r="T14" s="1"/>
      <c r="U14" s="1"/>
      <c r="V14" s="1"/>
      <c r="W14" s="1"/>
      <c r="X14" s="1"/>
    </row>
    <row r="15" spans="1:24">
      <c r="A15" s="1"/>
      <c r="B15" s="1"/>
      <c r="C15" s="2" t="s">
        <v>62</v>
      </c>
      <c r="D15" s="29" t="s">
        <v>53</v>
      </c>
      <c r="E15" s="29" t="s">
        <v>53</v>
      </c>
      <c r="F15" s="29" t="s">
        <v>53</v>
      </c>
      <c r="G15" s="29" t="s">
        <v>53</v>
      </c>
      <c r="H15" s="29" t="s">
        <v>53</v>
      </c>
      <c r="I15" s="2" t="s">
        <v>159</v>
      </c>
      <c r="J15" s="29" t="s">
        <v>53</v>
      </c>
      <c r="K15" s="2" t="s">
        <v>7</v>
      </c>
      <c r="L15" s="29" t="s">
        <v>53</v>
      </c>
      <c r="M15" s="2" t="s">
        <v>7</v>
      </c>
      <c r="N15" s="29" t="s">
        <v>53</v>
      </c>
      <c r="O15" s="29" t="s">
        <v>53</v>
      </c>
      <c r="P15" s="29" t="s">
        <v>53</v>
      </c>
      <c r="Q15" s="29" t="s">
        <v>53</v>
      </c>
      <c r="R15" s="29" t="s">
        <v>53</v>
      </c>
      <c r="S15" s="1"/>
      <c r="T15" s="1"/>
      <c r="U15" s="1"/>
      <c r="V15" s="1"/>
      <c r="W15" s="1"/>
      <c r="X15" s="1"/>
    </row>
    <row r="16" spans="1:24">
      <c r="A16" s="1"/>
      <c r="B16" s="1"/>
      <c r="C16" s="1"/>
      <c r="D16" s="1"/>
      <c r="E16" s="1"/>
      <c r="F16" s="1"/>
      <c r="G16" s="1"/>
      <c r="H16" s="1"/>
      <c r="I16" s="1"/>
      <c r="J16" s="1"/>
      <c r="K16" s="2" t="s">
        <v>160</v>
      </c>
      <c r="L16" s="29" t="s">
        <v>53</v>
      </c>
      <c r="M16" s="2" t="s">
        <v>160</v>
      </c>
      <c r="N16" s="29" t="s">
        <v>53</v>
      </c>
      <c r="O16" s="29" t="s">
        <v>53</v>
      </c>
      <c r="P16" s="29" t="s">
        <v>53</v>
      </c>
      <c r="Q16" s="29" t="s">
        <v>53</v>
      </c>
      <c r="R16" s="29" t="s">
        <v>53</v>
      </c>
      <c r="S16" s="1"/>
      <c r="T16" s="1"/>
      <c r="U16" s="1"/>
      <c r="V16" s="1"/>
      <c r="W16" s="1"/>
      <c r="X16" s="1"/>
    </row>
    <row r="17" spans="1:24">
      <c r="A17" s="1"/>
      <c r="B17" s="1"/>
      <c r="C17" s="1"/>
      <c r="D17" s="1"/>
      <c r="E17" s="1"/>
      <c r="F17" s="1"/>
      <c r="G17" s="2" t="s">
        <v>161</v>
      </c>
      <c r="H17" s="2" t="s">
        <v>162</v>
      </c>
      <c r="I17" s="2" t="s">
        <v>162</v>
      </c>
      <c r="J17" s="2" t="s">
        <v>162</v>
      </c>
      <c r="K17" s="2" t="s">
        <v>162</v>
      </c>
      <c r="L17" s="2" t="s">
        <v>162</v>
      </c>
      <c r="M17" s="2" t="s">
        <v>162</v>
      </c>
      <c r="N17" s="2" t="s">
        <v>162</v>
      </c>
      <c r="O17" s="2" t="s">
        <v>162</v>
      </c>
      <c r="P17" s="2" t="s">
        <v>162</v>
      </c>
      <c r="Q17" s="2" t="s">
        <v>162</v>
      </c>
      <c r="R17" s="2" t="s">
        <v>162</v>
      </c>
      <c r="S17" s="1"/>
      <c r="T17" s="1"/>
      <c r="U17" s="1"/>
      <c r="V17" s="1"/>
      <c r="W17" s="1"/>
      <c r="X17" s="1"/>
    </row>
    <row r="18" spans="1:24">
      <c r="A18" s="1"/>
      <c r="B18" s="1"/>
      <c r="C18" s="1"/>
      <c r="D18" s="1"/>
      <c r="E18" s="1"/>
      <c r="F18" s="1"/>
      <c r="G18" s="2" t="s">
        <v>163</v>
      </c>
      <c r="H18" s="2" t="s">
        <v>164</v>
      </c>
      <c r="I18" s="2" t="s">
        <v>164</v>
      </c>
      <c r="J18" s="2" t="s">
        <v>164</v>
      </c>
      <c r="K18" s="2" t="s">
        <v>164</v>
      </c>
      <c r="L18" s="2" t="s">
        <v>164</v>
      </c>
      <c r="M18" s="2" t="s">
        <v>164</v>
      </c>
      <c r="N18" s="2" t="s">
        <v>164</v>
      </c>
      <c r="O18" s="2" t="s">
        <v>164</v>
      </c>
      <c r="P18" s="2" t="s">
        <v>164</v>
      </c>
      <c r="Q18" s="2" t="s">
        <v>164</v>
      </c>
      <c r="R18" s="2" t="s">
        <v>164</v>
      </c>
      <c r="S18" s="1"/>
      <c r="T18" s="1"/>
      <c r="U18" s="1"/>
      <c r="V18" s="1"/>
      <c r="W18" s="1"/>
      <c r="X18" s="1"/>
    </row>
    <row r="19" spans="1:2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>
      <c r="A20" s="39" t="s">
        <v>165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>
      <c r="A22" s="42" t="s">
        <v>166</v>
      </c>
      <c r="B22" s="42"/>
      <c r="C22" s="42"/>
      <c r="D22" s="42"/>
      <c r="E22" s="42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>
      <c r="A23" s="1"/>
      <c r="B23" s="2" t="s">
        <v>7</v>
      </c>
      <c r="C23" s="2" t="s">
        <v>52</v>
      </c>
      <c r="D23" s="2" t="s">
        <v>87</v>
      </c>
      <c r="E23" s="2" t="s">
        <v>51</v>
      </c>
      <c r="F23" s="2" t="s">
        <v>58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>
      <c r="A24" s="1"/>
      <c r="B24" s="2" t="s">
        <v>59</v>
      </c>
      <c r="C24" s="1"/>
      <c r="D24" s="2" t="s">
        <v>124</v>
      </c>
      <c r="E24" s="1"/>
      <c r="F24" s="2" t="s">
        <v>57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>
      <c r="A25" s="1"/>
      <c r="B25" s="2" t="s">
        <v>58</v>
      </c>
      <c r="C25" s="2" t="s">
        <v>57</v>
      </c>
      <c r="D25" s="2" t="s">
        <v>59</v>
      </c>
      <c r="E25" s="2" t="s">
        <v>51</v>
      </c>
      <c r="F25" s="2" t="s">
        <v>59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>
      <c r="A27" s="39" t="s">
        <v>167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>
      <c r="A29" s="42" t="s">
        <v>168</v>
      </c>
      <c r="B29" s="42"/>
      <c r="C29" s="42"/>
      <c r="D29" s="4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>
      <c r="A30" s="1"/>
      <c r="B30" s="2" t="s">
        <v>101</v>
      </c>
      <c r="C30" s="2" t="s">
        <v>58</v>
      </c>
      <c r="D30" s="2" t="s">
        <v>57</v>
      </c>
      <c r="E30" s="2" t="s">
        <v>169</v>
      </c>
      <c r="F30" s="2" t="s">
        <v>51</v>
      </c>
      <c r="G30" s="2" t="s">
        <v>57</v>
      </c>
      <c r="H30" s="2" t="s">
        <v>58</v>
      </c>
      <c r="I30" s="2" t="s">
        <v>59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>
      <c r="A31" s="1"/>
      <c r="B31" s="2" t="s">
        <v>170</v>
      </c>
      <c r="C31" s="2" t="s">
        <v>52</v>
      </c>
      <c r="D31" s="2" t="s">
        <v>145</v>
      </c>
      <c r="E31" s="2" t="s">
        <v>87</v>
      </c>
      <c r="F31" s="2" t="s">
        <v>7</v>
      </c>
      <c r="G31" s="2" t="s">
        <v>171</v>
      </c>
      <c r="H31" s="2" t="s">
        <v>52</v>
      </c>
      <c r="I31" s="2" t="s">
        <v>51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>
      <c r="A32" s="1"/>
      <c r="B32" s="2" t="s">
        <v>172</v>
      </c>
      <c r="C32" s="2" t="s">
        <v>87</v>
      </c>
      <c r="D32" s="2" t="s">
        <v>7</v>
      </c>
      <c r="E32" s="2" t="s">
        <v>97</v>
      </c>
      <c r="F32" s="2" t="s">
        <v>59</v>
      </c>
      <c r="G32" s="2" t="s">
        <v>50</v>
      </c>
      <c r="H32" s="2" t="s">
        <v>173</v>
      </c>
      <c r="I32" s="2" t="s">
        <v>52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6">
      <c r="A33" s="1"/>
      <c r="B33" s="2" t="s">
        <v>174</v>
      </c>
      <c r="C33" s="2" t="s">
        <v>58</v>
      </c>
      <c r="D33" s="2" t="s">
        <v>57</v>
      </c>
      <c r="E33" s="2" t="s">
        <v>169</v>
      </c>
      <c r="F33" s="2" t="s">
        <v>51</v>
      </c>
      <c r="G33" s="2" t="s">
        <v>57</v>
      </c>
      <c r="H33" s="2" t="s">
        <v>58</v>
      </c>
      <c r="I33" s="2" t="s">
        <v>59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6">
      <c r="A34" s="1"/>
      <c r="B34" s="2" t="s">
        <v>50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6">
      <c r="A36" s="39" t="s">
        <v>175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6">
      <c r="A38" s="43" t="s">
        <v>176</v>
      </c>
      <c r="B38" s="43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6">
      <c r="A39" s="45" t="s">
        <v>177</v>
      </c>
      <c r="B39" s="43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6">
      <c r="A40" s="1"/>
      <c r="B40" s="4" t="s">
        <v>67</v>
      </c>
      <c r="C40" s="4" t="s">
        <v>73</v>
      </c>
      <c r="D40" s="4" t="s">
        <v>75</v>
      </c>
      <c r="E40" s="4" t="s">
        <v>76</v>
      </c>
      <c r="F40" s="4" t="s">
        <v>77</v>
      </c>
      <c r="G40" s="4" t="s">
        <v>73</v>
      </c>
      <c r="H40" s="4" t="s">
        <v>67</v>
      </c>
      <c r="I40" s="4" t="s">
        <v>76</v>
      </c>
      <c r="J40" s="4" t="s">
        <v>75</v>
      </c>
      <c r="K40" s="4" t="s">
        <v>73</v>
      </c>
      <c r="L40" s="4" t="s">
        <v>77</v>
      </c>
      <c r="M40" s="4" t="s">
        <v>76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6">
      <c r="A42" s="39" t="s">
        <v>178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6">
      <c r="A44" s="1" t="s">
        <v>179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6">
      <c r="A45" s="1" t="s">
        <v>180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6">
      <c r="A46" s="1"/>
      <c r="B46" s="19" t="s">
        <v>7</v>
      </c>
      <c r="C46" s="9" t="s">
        <v>7</v>
      </c>
      <c r="D46" s="9" t="s">
        <v>7</v>
      </c>
      <c r="E46" s="8"/>
      <c r="F46" s="9" t="s">
        <v>7</v>
      </c>
      <c r="G46" s="9" t="s">
        <v>7</v>
      </c>
      <c r="H46" s="8"/>
      <c r="I46" s="9" t="s">
        <v>7</v>
      </c>
      <c r="J46" s="8"/>
      <c r="K46" s="9" t="s">
        <v>7</v>
      </c>
      <c r="L46" s="9" t="s">
        <v>7</v>
      </c>
      <c r="M46" s="10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40"/>
    </row>
    <row r="47" spans="1:26">
      <c r="A47" s="1"/>
      <c r="B47" s="15" t="s">
        <v>181</v>
      </c>
      <c r="C47" s="16" t="s">
        <v>181</v>
      </c>
      <c r="D47" s="16" t="s">
        <v>181</v>
      </c>
      <c r="E47" s="17"/>
      <c r="F47" s="16" t="s">
        <v>181</v>
      </c>
      <c r="G47" s="16" t="s">
        <v>181</v>
      </c>
      <c r="H47" s="17"/>
      <c r="I47" s="16" t="s">
        <v>181</v>
      </c>
      <c r="J47" s="17"/>
      <c r="K47" s="16" t="s">
        <v>181</v>
      </c>
      <c r="L47" s="16" t="s">
        <v>181</v>
      </c>
      <c r="M47" s="17"/>
      <c r="N47" s="32" t="s">
        <v>181</v>
      </c>
      <c r="O47" s="32" t="s">
        <v>181</v>
      </c>
      <c r="P47" s="32" t="s">
        <v>181</v>
      </c>
      <c r="Q47" s="33"/>
      <c r="R47" s="32" t="s">
        <v>181</v>
      </c>
      <c r="S47" s="32" t="s">
        <v>181</v>
      </c>
      <c r="T47" s="33"/>
      <c r="U47" s="32" t="s">
        <v>181</v>
      </c>
      <c r="V47" s="33"/>
      <c r="W47" s="32" t="s">
        <v>181</v>
      </c>
      <c r="X47" s="41" t="s">
        <v>181</v>
      </c>
      <c r="Y47" s="12"/>
      <c r="Z47" s="4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125CA-7AD2-4368-9BC9-51753DC4E351}">
  <dimension ref="A1:AW19"/>
  <sheetViews>
    <sheetView workbookViewId="0" xr3:uid="{4BE764D4-38B5-570C-B973-31E03DE099C0}">
      <selection activeCell="A7" sqref="A7"/>
    </sheetView>
  </sheetViews>
  <sheetFormatPr defaultRowHeight="15"/>
  <cols>
    <col min="1" max="1" width="25.42578125" customWidth="1"/>
    <col min="2" max="2" width="4.140625" bestFit="1" customWidth="1"/>
    <col min="3" max="3" width="3.42578125" bestFit="1" customWidth="1"/>
    <col min="4" max="6" width="2" bestFit="1" customWidth="1"/>
    <col min="7" max="18" width="7.140625" bestFit="1" customWidth="1"/>
    <col min="19" max="22" width="4.42578125" customWidth="1"/>
  </cols>
  <sheetData>
    <row r="1" spans="1:49">
      <c r="A1" s="1" t="s">
        <v>182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>
      <c r="A2" s="1" t="s">
        <v>183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>
      <c r="A3" s="31" t="s">
        <v>184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>
      <c r="A4" s="1" t="s">
        <v>185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49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13" spans="1:49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49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49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49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4:18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4:18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4:18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</sheetData>
  <hyperlinks>
    <hyperlink ref="A3" r:id="rId1" xr:uid="{A2244A1C-32D2-48A9-8879-0C20251EBEB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85C32-A4C4-4C66-9C93-C0B2BAC5B884}">
  <dimension ref="A1:AW10"/>
  <sheetViews>
    <sheetView workbookViewId="0" xr3:uid="{2A73514B-63D7-5113-A6A0-B81A19636E81}">
      <selection activeCell="C13" sqref="C13:J14"/>
    </sheetView>
  </sheetViews>
  <sheetFormatPr defaultRowHeight="15"/>
  <cols>
    <col min="2" max="6" width="3.42578125" bestFit="1" customWidth="1"/>
    <col min="7" max="7" width="4.7109375" bestFit="1" customWidth="1"/>
    <col min="8" max="8" width="3.42578125" bestFit="1" customWidth="1"/>
    <col min="9" max="9" width="2" bestFit="1" customWidth="1"/>
    <col min="10" max="10" width="4.42578125" bestFit="1" customWidth="1"/>
    <col min="11" max="12" width="4.5703125" bestFit="1" customWidth="1"/>
    <col min="13" max="13" width="3.140625" bestFit="1" customWidth="1"/>
    <col min="14" max="14" width="4.140625" bestFit="1" customWidth="1"/>
    <col min="15" max="15" width="4.5703125" bestFit="1" customWidth="1"/>
    <col min="16" max="16" width="3.42578125" bestFit="1" customWidth="1"/>
    <col min="17" max="17" width="2" bestFit="1" customWidth="1"/>
  </cols>
  <sheetData>
    <row r="1" spans="1:49">
      <c r="A1" s="1" t="s">
        <v>186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>
      <c r="A2" s="31" t="s">
        <v>184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>
      <c r="A3" s="3" t="s">
        <v>187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>
      <c r="A4" s="1"/>
      <c r="B4" s="2" t="s">
        <v>7</v>
      </c>
      <c r="C4" s="2" t="s">
        <v>7</v>
      </c>
      <c r="D4" s="2" t="s">
        <v>62</v>
      </c>
      <c r="E4" s="2" t="s">
        <v>62</v>
      </c>
      <c r="F4" s="2" t="s">
        <v>74</v>
      </c>
      <c r="G4" s="2" t="s">
        <v>74</v>
      </c>
      <c r="H4" s="2" t="s">
        <v>62</v>
      </c>
      <c r="I4" s="29" t="s">
        <v>188</v>
      </c>
      <c r="J4" s="2" t="s">
        <v>17</v>
      </c>
      <c r="K4" s="2" t="s">
        <v>17</v>
      </c>
      <c r="L4" s="2" t="s">
        <v>67</v>
      </c>
      <c r="M4" s="2" t="s">
        <v>67</v>
      </c>
      <c r="N4" s="2" t="s">
        <v>16</v>
      </c>
      <c r="O4" s="2" t="s">
        <v>16</v>
      </c>
      <c r="P4" s="2" t="s">
        <v>7</v>
      </c>
      <c r="Q4" s="29" t="s">
        <v>188</v>
      </c>
    </row>
    <row r="5" spans="1:49">
      <c r="A5" s="1"/>
      <c r="B5" s="2" t="s">
        <v>101</v>
      </c>
      <c r="C5" s="29" t="s">
        <v>188</v>
      </c>
      <c r="D5" s="2" t="s">
        <v>173</v>
      </c>
      <c r="E5" s="29" t="s">
        <v>188</v>
      </c>
      <c r="F5" s="2" t="s">
        <v>160</v>
      </c>
      <c r="G5" s="2" t="s">
        <v>189</v>
      </c>
      <c r="H5" s="2" t="s">
        <v>7</v>
      </c>
      <c r="I5" s="29" t="s">
        <v>188</v>
      </c>
      <c r="J5" s="2" t="s">
        <v>160</v>
      </c>
      <c r="K5" s="2" t="s">
        <v>190</v>
      </c>
      <c r="L5" s="2" t="s">
        <v>91</v>
      </c>
      <c r="M5" s="29" t="s">
        <v>188</v>
      </c>
      <c r="N5" s="2" t="s">
        <v>160</v>
      </c>
      <c r="O5" s="2" t="s">
        <v>190</v>
      </c>
      <c r="P5" s="2" t="s">
        <v>91</v>
      </c>
      <c r="Q5" s="29" t="s">
        <v>188</v>
      </c>
    </row>
    <row r="6" spans="1:49">
      <c r="A6" s="1"/>
      <c r="B6" s="1"/>
      <c r="C6" s="1"/>
      <c r="D6" s="2" t="s">
        <v>159</v>
      </c>
      <c r="E6" s="29" t="s">
        <v>188</v>
      </c>
      <c r="F6" s="2" t="s">
        <v>191</v>
      </c>
      <c r="G6" s="2" t="s">
        <v>192</v>
      </c>
      <c r="H6" s="2" t="s">
        <v>67</v>
      </c>
      <c r="I6" s="29" t="s">
        <v>188</v>
      </c>
      <c r="J6" s="1"/>
      <c r="K6" s="1"/>
      <c r="L6" s="1"/>
      <c r="M6" s="1"/>
      <c r="N6" s="2" t="s">
        <v>191</v>
      </c>
      <c r="O6" s="2" t="s">
        <v>191</v>
      </c>
      <c r="P6" s="2" t="s">
        <v>159</v>
      </c>
      <c r="Q6" s="29" t="s">
        <v>188</v>
      </c>
    </row>
    <row r="7" spans="1:49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49">
      <c r="A8" s="1"/>
      <c r="B8" s="2" t="s">
        <v>62</v>
      </c>
      <c r="C8" s="2" t="s">
        <v>62</v>
      </c>
      <c r="D8" s="2" t="s">
        <v>17</v>
      </c>
      <c r="E8" s="2" t="s">
        <v>17</v>
      </c>
      <c r="F8" s="2" t="s">
        <v>67</v>
      </c>
      <c r="G8" s="2" t="s">
        <v>67</v>
      </c>
      <c r="H8" s="2" t="s">
        <v>16</v>
      </c>
      <c r="I8" s="29" t="s">
        <v>188</v>
      </c>
      <c r="J8" s="2" t="s">
        <v>62</v>
      </c>
      <c r="K8" s="2" t="s">
        <v>62</v>
      </c>
      <c r="L8" s="2" t="s">
        <v>17</v>
      </c>
      <c r="M8" s="2" t="s">
        <v>17</v>
      </c>
      <c r="N8" s="2" t="s">
        <v>67</v>
      </c>
      <c r="O8" s="2" t="s">
        <v>67</v>
      </c>
      <c r="P8" s="2" t="s">
        <v>16</v>
      </c>
      <c r="Q8" s="29" t="s">
        <v>188</v>
      </c>
    </row>
    <row r="9" spans="1:49">
      <c r="A9" s="1"/>
      <c r="B9" s="2" t="s">
        <v>67</v>
      </c>
      <c r="C9" s="29" t="s">
        <v>188</v>
      </c>
      <c r="D9" s="2" t="s">
        <v>7</v>
      </c>
      <c r="E9" s="29" t="s">
        <v>188</v>
      </c>
      <c r="F9" s="2" t="s">
        <v>7</v>
      </c>
      <c r="G9" s="29" t="s">
        <v>188</v>
      </c>
      <c r="H9" s="2" t="s">
        <v>160</v>
      </c>
      <c r="I9" s="29" t="s">
        <v>188</v>
      </c>
      <c r="J9" s="2" t="s">
        <v>16</v>
      </c>
      <c r="K9" s="29" t="s">
        <v>188</v>
      </c>
      <c r="L9" s="2" t="s">
        <v>193</v>
      </c>
      <c r="M9" s="29" t="s">
        <v>188</v>
      </c>
      <c r="N9" s="2" t="s">
        <v>7</v>
      </c>
      <c r="O9" s="29" t="s">
        <v>188</v>
      </c>
      <c r="P9" s="2" t="s">
        <v>173</v>
      </c>
      <c r="Q9" s="1" t="s">
        <v>188</v>
      </c>
    </row>
    <row r="10" spans="1:49">
      <c r="A10" s="1"/>
      <c r="B10" s="2" t="s">
        <v>7</v>
      </c>
      <c r="C10" s="29" t="s">
        <v>188</v>
      </c>
      <c r="D10" s="2" t="s">
        <v>160</v>
      </c>
      <c r="E10" s="29" t="s">
        <v>188</v>
      </c>
      <c r="F10" s="2" t="s">
        <v>91</v>
      </c>
      <c r="G10" s="29" t="s">
        <v>188</v>
      </c>
      <c r="H10" s="2" t="s">
        <v>191</v>
      </c>
      <c r="I10" s="29" t="s">
        <v>188</v>
      </c>
      <c r="J10" s="2" t="s">
        <v>171</v>
      </c>
      <c r="K10" s="29" t="s">
        <v>188</v>
      </c>
      <c r="L10" s="2" t="s">
        <v>91</v>
      </c>
      <c r="M10" s="29" t="s">
        <v>188</v>
      </c>
      <c r="N10" s="2" t="s">
        <v>194</v>
      </c>
      <c r="O10" s="29" t="s">
        <v>188</v>
      </c>
      <c r="P10" s="2" t="s">
        <v>191</v>
      </c>
      <c r="Q10" s="1" t="s">
        <v>188</v>
      </c>
    </row>
  </sheetData>
  <hyperlinks>
    <hyperlink ref="A2" r:id="rId1" xr:uid="{FF766697-1CB6-4BCB-A586-2A0A9C37FD6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7C1DB-29FE-4B83-8804-C2A766460DAF}">
  <dimension ref="A1:AG15"/>
  <sheetViews>
    <sheetView workbookViewId="0" xr3:uid="{BA2D3206-DD76-55E9-B797-7C6577EED279}">
      <selection activeCell="A18" sqref="A18"/>
    </sheetView>
  </sheetViews>
  <sheetFormatPr defaultRowHeight="15"/>
  <cols>
    <col min="2" max="2" width="8" bestFit="1" customWidth="1"/>
    <col min="3" max="3" width="3.140625" customWidth="1"/>
    <col min="4" max="4" width="4.140625" bestFit="1" customWidth="1"/>
    <col min="5" max="5" width="2.5703125" bestFit="1" customWidth="1"/>
    <col min="6" max="6" width="4.42578125" bestFit="1" customWidth="1"/>
    <col min="7" max="7" width="4.140625" bestFit="1" customWidth="1"/>
    <col min="8" max="8" width="4.42578125" bestFit="1" customWidth="1"/>
    <col min="9" max="9" width="2.5703125" bestFit="1" customWidth="1"/>
    <col min="10" max="10" width="5" bestFit="1" customWidth="1"/>
    <col min="11" max="11" width="4.42578125" bestFit="1" customWidth="1"/>
    <col min="12" max="12" width="3.42578125" bestFit="1" customWidth="1"/>
    <col min="13" max="13" width="2" bestFit="1" customWidth="1"/>
    <col min="14" max="14" width="4.42578125" bestFit="1" customWidth="1"/>
    <col min="15" max="15" width="2" bestFit="1" customWidth="1"/>
    <col min="16" max="16" width="5" bestFit="1" customWidth="1"/>
    <col min="17" max="17" width="2.5703125" bestFit="1" customWidth="1"/>
    <col min="18" max="18" width="4.140625" bestFit="1" customWidth="1"/>
    <col min="19" max="19" width="3.140625" bestFit="1" customWidth="1"/>
    <col min="20" max="20" width="4.140625" bestFit="1" customWidth="1"/>
    <col min="21" max="21" width="2.5703125" bestFit="1" customWidth="1"/>
    <col min="22" max="22" width="4.42578125" bestFit="1" customWidth="1"/>
    <col min="23" max="23" width="4.140625" bestFit="1" customWidth="1"/>
    <col min="24" max="24" width="4.42578125" bestFit="1" customWidth="1"/>
    <col min="25" max="25" width="2.5703125" bestFit="1" customWidth="1"/>
    <col min="26" max="26" width="4.28515625" bestFit="1" customWidth="1"/>
    <col min="27" max="27" width="4.42578125" bestFit="1" customWidth="1"/>
    <col min="28" max="28" width="3.42578125" bestFit="1" customWidth="1"/>
    <col min="29" max="29" width="2" bestFit="1" customWidth="1"/>
    <col min="30" max="30" width="4.42578125" bestFit="1" customWidth="1"/>
    <col min="31" max="31" width="2" bestFit="1" customWidth="1"/>
    <col min="32" max="32" width="5" bestFit="1" customWidth="1"/>
    <col min="33" max="33" width="3.140625" bestFit="1" customWidth="1"/>
  </cols>
  <sheetData>
    <row r="1" spans="1:33">
      <c r="A1" s="1" t="s">
        <v>195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>
      <c r="A2" s="1" t="s">
        <v>196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>
      <c r="A4" s="1"/>
      <c r="B4" s="30" t="s">
        <v>197</v>
      </c>
      <c r="C4" s="3" t="s">
        <v>198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>
      <c r="A5" s="1"/>
      <c r="B5" s="35" t="s">
        <v>77</v>
      </c>
      <c r="C5" s="2" t="s">
        <v>125</v>
      </c>
      <c r="D5" s="2" t="s">
        <v>199</v>
      </c>
      <c r="E5" s="2" t="s">
        <v>192</v>
      </c>
      <c r="F5" s="2" t="s">
        <v>125</v>
      </c>
      <c r="G5" s="2" t="s">
        <v>199</v>
      </c>
      <c r="H5" s="2" t="s">
        <v>200</v>
      </c>
      <c r="I5" s="2" t="s">
        <v>192</v>
      </c>
      <c r="J5" s="2" t="s">
        <v>199</v>
      </c>
      <c r="K5" s="2" t="s">
        <v>200</v>
      </c>
      <c r="L5" s="2" t="s">
        <v>201</v>
      </c>
      <c r="M5" s="29" t="s">
        <v>188</v>
      </c>
      <c r="N5" s="29" t="s">
        <v>188</v>
      </c>
      <c r="O5" s="29" t="s">
        <v>188</v>
      </c>
      <c r="P5" s="29" t="s">
        <v>188</v>
      </c>
      <c r="Q5" s="2" t="s">
        <v>192</v>
      </c>
    </row>
    <row r="6" spans="1:3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33">
      <c r="A7" s="1"/>
      <c r="B7" s="30" t="s">
        <v>202</v>
      </c>
      <c r="C7" s="3" t="s">
        <v>203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33">
      <c r="A8" s="1"/>
      <c r="B8" s="44" t="s">
        <v>59</v>
      </c>
      <c r="C8" s="1"/>
      <c r="D8" s="1"/>
      <c r="E8" s="1"/>
      <c r="F8" s="44" t="s">
        <v>58</v>
      </c>
      <c r="G8" s="1"/>
      <c r="H8" s="1"/>
      <c r="I8" s="1"/>
      <c r="J8" s="34" t="s">
        <v>204</v>
      </c>
      <c r="K8" s="1"/>
      <c r="L8" s="1"/>
      <c r="M8" s="1"/>
      <c r="N8" s="1"/>
      <c r="O8" s="1"/>
      <c r="P8" s="1"/>
      <c r="Q8" s="1"/>
    </row>
    <row r="9" spans="1:33">
      <c r="A9" s="1"/>
      <c r="B9" s="2" t="s">
        <v>16</v>
      </c>
      <c r="C9" s="29" t="s">
        <v>188</v>
      </c>
      <c r="D9" s="29" t="s">
        <v>188</v>
      </c>
      <c r="E9" s="2" t="s">
        <v>192</v>
      </c>
      <c r="F9" s="2" t="s">
        <v>67</v>
      </c>
      <c r="G9" s="29" t="s">
        <v>188</v>
      </c>
      <c r="H9" s="29" t="s">
        <v>188</v>
      </c>
      <c r="I9" s="2" t="s">
        <v>192</v>
      </c>
      <c r="J9" s="2" t="s">
        <v>73</v>
      </c>
      <c r="K9" s="29" t="s">
        <v>188</v>
      </c>
      <c r="L9" s="29" t="s">
        <v>188</v>
      </c>
      <c r="M9" s="29" t="s">
        <v>188</v>
      </c>
      <c r="N9" s="29" t="s">
        <v>188</v>
      </c>
      <c r="O9" s="29" t="s">
        <v>188</v>
      </c>
      <c r="P9" s="29" t="s">
        <v>188</v>
      </c>
      <c r="Q9" s="2" t="s">
        <v>192</v>
      </c>
    </row>
    <row r="10" spans="1:33">
      <c r="A10" s="1"/>
      <c r="B10" s="2" t="s">
        <v>73</v>
      </c>
      <c r="C10" s="29" t="s">
        <v>188</v>
      </c>
      <c r="D10" s="29" t="s">
        <v>188</v>
      </c>
      <c r="E10" s="2" t="s">
        <v>192</v>
      </c>
      <c r="F10" s="2" t="s">
        <v>205</v>
      </c>
      <c r="G10" s="29" t="s">
        <v>188</v>
      </c>
      <c r="H10" s="29" t="s">
        <v>188</v>
      </c>
      <c r="I10" s="2" t="s">
        <v>192</v>
      </c>
      <c r="J10" s="2" t="s">
        <v>74</v>
      </c>
      <c r="K10" s="29" t="s">
        <v>188</v>
      </c>
      <c r="L10" s="29" t="s">
        <v>188</v>
      </c>
      <c r="M10" s="29" t="s">
        <v>188</v>
      </c>
      <c r="N10" s="29" t="s">
        <v>188</v>
      </c>
      <c r="O10" s="29" t="s">
        <v>188</v>
      </c>
      <c r="P10" s="29" t="s">
        <v>188</v>
      </c>
      <c r="Q10" s="2" t="s">
        <v>192</v>
      </c>
    </row>
    <row r="11" spans="1:33">
      <c r="A11" s="1"/>
      <c r="B11" s="2" t="s">
        <v>74</v>
      </c>
      <c r="C11" s="29" t="s">
        <v>188</v>
      </c>
      <c r="D11" s="29" t="s">
        <v>188</v>
      </c>
      <c r="E11" s="2" t="s">
        <v>192</v>
      </c>
      <c r="F11" s="2" t="s">
        <v>75</v>
      </c>
      <c r="G11" s="29" t="s">
        <v>188</v>
      </c>
      <c r="H11" s="29" t="s">
        <v>188</v>
      </c>
      <c r="I11" s="2" t="s">
        <v>192</v>
      </c>
      <c r="J11" s="2" t="s">
        <v>76</v>
      </c>
      <c r="K11" s="29" t="s">
        <v>188</v>
      </c>
      <c r="L11" s="29" t="s">
        <v>188</v>
      </c>
      <c r="M11" s="29" t="s">
        <v>188</v>
      </c>
      <c r="N11" s="29" t="s">
        <v>188</v>
      </c>
      <c r="O11" s="29" t="s">
        <v>188</v>
      </c>
      <c r="P11" s="29" t="s">
        <v>188</v>
      </c>
      <c r="Q11" s="2" t="s">
        <v>192</v>
      </c>
    </row>
    <row r="12" spans="1:3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3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33">
      <c r="A14" s="1"/>
      <c r="B14" s="30" t="s">
        <v>206</v>
      </c>
      <c r="C14" s="3" t="s">
        <v>207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33">
      <c r="A15" s="1"/>
      <c r="B15" s="2" t="s">
        <v>208</v>
      </c>
      <c r="C15" s="29" t="s">
        <v>188</v>
      </c>
      <c r="D15" s="29" t="s">
        <v>188</v>
      </c>
      <c r="E15" s="29" t="s">
        <v>188</v>
      </c>
      <c r="F15" s="2" t="s">
        <v>209</v>
      </c>
      <c r="G15" s="29" t="s">
        <v>188</v>
      </c>
      <c r="H15" s="29" t="s">
        <v>188</v>
      </c>
      <c r="I15" s="29" t="s">
        <v>188</v>
      </c>
      <c r="J15" s="2" t="s">
        <v>210</v>
      </c>
      <c r="K15" s="29" t="s">
        <v>188</v>
      </c>
      <c r="L15" s="29" t="s">
        <v>188</v>
      </c>
      <c r="M15" s="29" t="s">
        <v>188</v>
      </c>
      <c r="N15" s="29" t="s">
        <v>188</v>
      </c>
      <c r="O15" s="29" t="s">
        <v>188</v>
      </c>
      <c r="P15" s="29" t="s">
        <v>188</v>
      </c>
      <c r="Q15" s="2" t="s">
        <v>192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4FA5F-3809-4670-AC21-9FF2E1BC79D4}">
  <dimension ref="A1:Q15"/>
  <sheetViews>
    <sheetView workbookViewId="0" xr3:uid="{8776BC61-746F-5351-9007-E328B7949851}">
      <selection activeCell="B9" sqref="B9"/>
    </sheetView>
  </sheetViews>
  <sheetFormatPr defaultRowHeight="15"/>
  <cols>
    <col min="2" max="2" width="8" bestFit="1" customWidth="1"/>
    <col min="3" max="3" width="3.140625" customWidth="1"/>
    <col min="4" max="4" width="3.42578125" bestFit="1" customWidth="1"/>
    <col min="5" max="5" width="2.5703125" bestFit="1" customWidth="1"/>
    <col min="6" max="6" width="8" bestFit="1" customWidth="1"/>
    <col min="7" max="7" width="7" bestFit="1" customWidth="1"/>
    <col min="8" max="8" width="3.140625" bestFit="1" customWidth="1"/>
    <col min="9" max="9" width="2.5703125" bestFit="1" customWidth="1"/>
    <col min="10" max="10" width="6" bestFit="1" customWidth="1"/>
    <col min="11" max="11" width="4.5703125" bestFit="1" customWidth="1"/>
    <col min="12" max="13" width="4.140625" bestFit="1" customWidth="1"/>
    <col min="14" max="14" width="5.7109375" bestFit="1" customWidth="1"/>
    <col min="15" max="16" width="2" bestFit="1" customWidth="1"/>
    <col min="17" max="17" width="2.5703125" bestFit="1" customWidth="1"/>
  </cols>
  <sheetData>
    <row r="1" spans="1:17">
      <c r="A1" s="1" t="s">
        <v>211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A2" s="1" t="s">
        <v>212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>
      <c r="A4" s="1"/>
      <c r="B4" s="30" t="s">
        <v>197</v>
      </c>
      <c r="C4" s="3" t="s">
        <v>198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>
      <c r="A5" s="1"/>
      <c r="B5" s="35" t="s">
        <v>76</v>
      </c>
      <c r="C5" s="2" t="s">
        <v>125</v>
      </c>
      <c r="D5" s="29" t="s">
        <v>188</v>
      </c>
      <c r="E5" s="29" t="s">
        <v>188</v>
      </c>
      <c r="F5" s="2" t="s">
        <v>213</v>
      </c>
      <c r="G5" s="2" t="s">
        <v>214</v>
      </c>
      <c r="H5" s="29" t="s">
        <v>188</v>
      </c>
      <c r="I5" s="29" t="s">
        <v>188</v>
      </c>
      <c r="J5" s="2" t="s">
        <v>75</v>
      </c>
      <c r="K5" s="2" t="s">
        <v>215</v>
      </c>
      <c r="L5" s="29" t="s">
        <v>188</v>
      </c>
      <c r="M5" s="2" t="s">
        <v>201</v>
      </c>
      <c r="N5" s="2" t="s">
        <v>216</v>
      </c>
      <c r="O5" s="29" t="s">
        <v>188</v>
      </c>
      <c r="P5" s="29" t="s">
        <v>188</v>
      </c>
      <c r="Q5" s="2" t="s">
        <v>192</v>
      </c>
    </row>
    <row r="6" spans="1:17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"/>
      <c r="B7" s="30" t="s">
        <v>202</v>
      </c>
      <c r="C7" s="3" t="s">
        <v>203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1"/>
      <c r="B8" s="34" t="s">
        <v>217</v>
      </c>
      <c r="C8" s="1"/>
      <c r="D8" s="1"/>
      <c r="E8" s="1"/>
      <c r="F8" s="44" t="s">
        <v>58</v>
      </c>
      <c r="G8" s="1"/>
      <c r="H8" s="1"/>
      <c r="I8" s="1"/>
      <c r="J8" s="34" t="s">
        <v>218</v>
      </c>
      <c r="K8" s="1"/>
      <c r="L8" s="1"/>
      <c r="M8" s="1"/>
      <c r="N8" s="1"/>
      <c r="O8" s="1"/>
      <c r="P8" s="1"/>
      <c r="Q8" s="1"/>
    </row>
    <row r="9" spans="1:17">
      <c r="A9" s="1"/>
      <c r="B9" s="2" t="s">
        <v>73</v>
      </c>
      <c r="C9" s="29" t="s">
        <v>188</v>
      </c>
      <c r="D9" s="29" t="s">
        <v>188</v>
      </c>
      <c r="E9" s="2" t="s">
        <v>192</v>
      </c>
      <c r="F9" s="2" t="s">
        <v>67</v>
      </c>
      <c r="G9" s="29" t="s">
        <v>188</v>
      </c>
      <c r="H9" s="29" t="s">
        <v>188</v>
      </c>
      <c r="I9" s="2" t="s">
        <v>192</v>
      </c>
      <c r="J9" s="2" t="s">
        <v>73</v>
      </c>
      <c r="K9" s="29" t="s">
        <v>188</v>
      </c>
      <c r="L9" s="29" t="s">
        <v>188</v>
      </c>
      <c r="M9" s="29" t="s">
        <v>188</v>
      </c>
      <c r="N9" s="29" t="s">
        <v>188</v>
      </c>
      <c r="O9" s="29" t="s">
        <v>188</v>
      </c>
      <c r="P9" s="29" t="s">
        <v>188</v>
      </c>
      <c r="Q9" s="2" t="s">
        <v>192</v>
      </c>
    </row>
    <row r="10" spans="1:17">
      <c r="A10" s="1"/>
      <c r="B10" s="2" t="s">
        <v>74</v>
      </c>
      <c r="C10" s="29" t="s">
        <v>188</v>
      </c>
      <c r="D10" s="29" t="s">
        <v>188</v>
      </c>
      <c r="E10" s="2" t="s">
        <v>192</v>
      </c>
      <c r="F10" s="2" t="s">
        <v>205</v>
      </c>
      <c r="G10" s="29" t="s">
        <v>188</v>
      </c>
      <c r="H10" s="29" t="s">
        <v>188</v>
      </c>
      <c r="I10" s="2" t="s">
        <v>192</v>
      </c>
      <c r="J10" s="2" t="s">
        <v>74</v>
      </c>
      <c r="K10" s="29" t="s">
        <v>188</v>
      </c>
      <c r="L10" s="29" t="s">
        <v>188</v>
      </c>
      <c r="M10" s="29" t="s">
        <v>188</v>
      </c>
      <c r="N10" s="29" t="s">
        <v>188</v>
      </c>
      <c r="O10" s="29" t="s">
        <v>188</v>
      </c>
      <c r="P10" s="29" t="s">
        <v>188</v>
      </c>
      <c r="Q10" s="2" t="s">
        <v>192</v>
      </c>
    </row>
    <row r="11" spans="1:17">
      <c r="A11" s="1"/>
      <c r="B11" s="2" t="s">
        <v>76</v>
      </c>
      <c r="C11" s="29" t="s">
        <v>188</v>
      </c>
      <c r="D11" s="29" t="s">
        <v>188</v>
      </c>
      <c r="E11" s="2" t="s">
        <v>192</v>
      </c>
      <c r="F11" s="2" t="s">
        <v>75</v>
      </c>
      <c r="G11" s="29" t="s">
        <v>188</v>
      </c>
      <c r="H11" s="29" t="s">
        <v>188</v>
      </c>
      <c r="I11" s="2" t="s">
        <v>192</v>
      </c>
      <c r="J11" s="2" t="s">
        <v>76</v>
      </c>
      <c r="K11" s="29" t="s">
        <v>188</v>
      </c>
      <c r="L11" s="29" t="s">
        <v>188</v>
      </c>
      <c r="M11" s="29" t="s">
        <v>188</v>
      </c>
      <c r="N11" s="29" t="s">
        <v>188</v>
      </c>
      <c r="O11" s="29" t="s">
        <v>188</v>
      </c>
      <c r="P11" s="29" t="s">
        <v>188</v>
      </c>
      <c r="Q11" s="2" t="s">
        <v>192</v>
      </c>
    </row>
    <row r="12" spans="1:17">
      <c r="A12" s="1"/>
      <c r="B12" s="2" t="s">
        <v>77</v>
      </c>
      <c r="C12" s="29" t="s">
        <v>188</v>
      </c>
      <c r="D12" s="29" t="s">
        <v>188</v>
      </c>
      <c r="E12" s="2" t="s">
        <v>192</v>
      </c>
      <c r="F12" s="1"/>
      <c r="G12" s="1"/>
      <c r="H12" s="1"/>
      <c r="I12" s="1"/>
      <c r="J12" s="2" t="s">
        <v>125</v>
      </c>
      <c r="K12" s="29" t="s">
        <v>188</v>
      </c>
      <c r="L12" s="29" t="s">
        <v>188</v>
      </c>
      <c r="M12" s="29" t="s">
        <v>188</v>
      </c>
      <c r="N12" s="29" t="s">
        <v>188</v>
      </c>
      <c r="O12" s="29" t="s">
        <v>188</v>
      </c>
      <c r="P12" s="29" t="s">
        <v>188</v>
      </c>
      <c r="Q12" s="2" t="s">
        <v>192</v>
      </c>
    </row>
    <row r="13" spans="1:17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>
      <c r="A14" s="1"/>
      <c r="B14" s="30" t="s">
        <v>206</v>
      </c>
      <c r="C14" s="3" t="s">
        <v>207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>
      <c r="A15" s="1"/>
      <c r="B15" s="2" t="s">
        <v>208</v>
      </c>
      <c r="C15" s="2" t="s">
        <v>219</v>
      </c>
      <c r="D15" s="2" t="s">
        <v>208</v>
      </c>
      <c r="E15" s="29" t="s">
        <v>188</v>
      </c>
      <c r="F15" s="2" t="s">
        <v>209</v>
      </c>
      <c r="G15" s="2" t="s">
        <v>220</v>
      </c>
      <c r="H15" s="2" t="s">
        <v>209</v>
      </c>
      <c r="I15" s="29" t="s">
        <v>188</v>
      </c>
      <c r="J15" s="2" t="s">
        <v>210</v>
      </c>
      <c r="K15" s="2" t="s">
        <v>194</v>
      </c>
      <c r="L15" s="2" t="s">
        <v>221</v>
      </c>
      <c r="M15" s="2" t="s">
        <v>219</v>
      </c>
      <c r="N15" s="2" t="s">
        <v>210</v>
      </c>
      <c r="O15" s="29" t="s">
        <v>188</v>
      </c>
      <c r="P15" s="29" t="s">
        <v>188</v>
      </c>
      <c r="Q15" s="2" t="s">
        <v>192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2DF2A-C80B-43FB-8B54-676DDFD39A82}">
  <dimension ref="A1:EL19"/>
  <sheetViews>
    <sheetView tabSelected="1" topLeftCell="A7" workbookViewId="0" xr3:uid="{1A6C6700-72C2-5D87-85B4-28624D5879F1}">
      <selection activeCell="A20" sqref="A20:XFD29"/>
    </sheetView>
  </sheetViews>
  <sheetFormatPr defaultRowHeight="15"/>
  <cols>
    <col min="2" max="2" width="26.140625" bestFit="1" customWidth="1"/>
    <col min="3" max="3" width="4.28515625" customWidth="1"/>
    <col min="4" max="4" width="4.7109375" customWidth="1"/>
    <col min="5" max="5" width="4.28515625" bestFit="1" customWidth="1"/>
    <col min="6" max="6" width="3.28515625" bestFit="1" customWidth="1"/>
    <col min="7" max="7" width="4.28515625" bestFit="1" customWidth="1"/>
    <col min="8" max="8" width="4.140625" bestFit="1" customWidth="1"/>
    <col min="9" max="10" width="3.42578125" bestFit="1" customWidth="1"/>
    <col min="11" max="11" width="4.28515625" bestFit="1" customWidth="1"/>
    <col min="12" max="12" width="3.140625" bestFit="1" customWidth="1"/>
    <col min="13" max="13" width="3.42578125" bestFit="1" customWidth="1"/>
    <col min="14" max="14" width="4.140625" bestFit="1" customWidth="1"/>
    <col min="15" max="15" width="4.85546875" bestFit="1" customWidth="1"/>
    <col min="16" max="16" width="4.140625" bestFit="1" customWidth="1"/>
    <col min="17" max="17" width="4.42578125" bestFit="1" customWidth="1"/>
    <col min="18" max="18" width="3.42578125" bestFit="1" customWidth="1"/>
    <col min="19" max="19" width="3.140625" bestFit="1" customWidth="1"/>
    <col min="20" max="21" width="3.42578125" bestFit="1" customWidth="1"/>
    <col min="22" max="22" width="3.140625" bestFit="1" customWidth="1"/>
    <col min="23" max="23" width="3.42578125" bestFit="1" customWidth="1"/>
    <col min="24" max="24" width="2" bestFit="1" customWidth="1"/>
    <col min="25" max="26" width="3.42578125" bestFit="1" customWidth="1"/>
    <col min="27" max="27" width="2" bestFit="1" customWidth="1"/>
    <col min="28" max="28" width="3.42578125" bestFit="1" customWidth="1"/>
    <col min="29" max="29" width="4.28515625" bestFit="1" customWidth="1"/>
    <col min="30" max="30" width="2" bestFit="1" customWidth="1"/>
    <col min="31" max="31" width="3.42578125" bestFit="1" customWidth="1"/>
    <col min="32" max="32" width="4.28515625" bestFit="1" customWidth="1"/>
    <col min="33" max="33" width="3.42578125" bestFit="1" customWidth="1"/>
    <col min="34" max="34" width="3.28515625" bestFit="1" customWidth="1"/>
    <col min="35" max="35" width="4.28515625" bestFit="1" customWidth="1"/>
    <col min="36" max="36" width="2" bestFit="1" customWidth="1"/>
    <col min="37" max="37" width="3.42578125" bestFit="1" customWidth="1"/>
    <col min="38" max="38" width="4.28515625" bestFit="1" customWidth="1"/>
    <col min="39" max="39" width="2" bestFit="1" customWidth="1"/>
    <col min="40" max="40" width="3.42578125" bestFit="1" customWidth="1"/>
    <col min="41" max="41" width="4.28515625" bestFit="1" customWidth="1"/>
    <col min="42" max="42" width="4.140625" bestFit="1" customWidth="1"/>
    <col min="43" max="43" width="3.42578125" bestFit="1" customWidth="1"/>
    <col min="44" max="44" width="4.140625" bestFit="1" customWidth="1"/>
    <col min="45" max="45" width="2" bestFit="1" customWidth="1"/>
    <col min="46" max="46" width="3.28515625" bestFit="1" customWidth="1"/>
    <col min="47" max="47" width="3.42578125" bestFit="1" customWidth="1"/>
    <col min="48" max="48" width="4.28515625" bestFit="1" customWidth="1"/>
    <col min="49" max="49" width="4.42578125" bestFit="1" customWidth="1"/>
    <col min="50" max="50" width="3.42578125" bestFit="1" customWidth="1"/>
    <col min="51" max="51" width="2" bestFit="1" customWidth="1"/>
    <col min="52" max="52" width="3.28515625" bestFit="1" customWidth="1"/>
    <col min="53" max="53" width="4.28515625" bestFit="1" customWidth="1"/>
    <col min="54" max="54" width="2" bestFit="1" customWidth="1"/>
    <col min="55" max="55" width="3.42578125" bestFit="1" customWidth="1"/>
    <col min="56" max="56" width="4.42578125" bestFit="1" customWidth="1"/>
    <col min="57" max="58" width="2" bestFit="1" customWidth="1"/>
    <col min="59" max="59" width="4.28515625" bestFit="1" customWidth="1"/>
    <col min="60" max="60" width="3.28515625" bestFit="1" customWidth="1"/>
    <col min="61" max="62" width="3.42578125" bestFit="1" customWidth="1"/>
    <col min="63" max="63" width="2" bestFit="1" customWidth="1"/>
    <col min="64" max="64" width="3.140625" bestFit="1" customWidth="1"/>
    <col min="65" max="65" width="4.140625" bestFit="1" customWidth="1"/>
    <col min="66" max="66" width="3.140625" bestFit="1" customWidth="1"/>
    <col min="67" max="67" width="2" bestFit="1" customWidth="1"/>
    <col min="68" max="68" width="3.42578125" bestFit="1" customWidth="1"/>
    <col min="69" max="69" width="2" bestFit="1" customWidth="1"/>
    <col min="70" max="70" width="3.140625" bestFit="1" customWidth="1"/>
    <col min="71" max="71" width="4.140625" bestFit="1" customWidth="1"/>
    <col min="72" max="72" width="3.42578125" bestFit="1" customWidth="1"/>
    <col min="73" max="73" width="4.140625" bestFit="1" customWidth="1"/>
    <col min="74" max="74" width="3.42578125" bestFit="1" customWidth="1"/>
    <col min="75" max="75" width="2" bestFit="1" customWidth="1"/>
    <col min="76" max="76" width="3.28515625" bestFit="1" customWidth="1"/>
    <col min="77" max="77" width="3.42578125" bestFit="1" customWidth="1"/>
    <col min="78" max="78" width="2" bestFit="1" customWidth="1"/>
    <col min="79" max="79" width="3.42578125" bestFit="1" customWidth="1"/>
    <col min="80" max="80" width="4.28515625" bestFit="1" customWidth="1"/>
    <col min="81" max="82" width="2" bestFit="1" customWidth="1"/>
    <col min="83" max="83" width="4.28515625" bestFit="1" customWidth="1"/>
    <col min="84" max="84" width="2" bestFit="1" customWidth="1"/>
    <col min="85" max="86" width="3.42578125" bestFit="1" customWidth="1"/>
    <col min="87" max="87" width="2" bestFit="1" customWidth="1"/>
    <col min="88" max="88" width="3.140625" bestFit="1" customWidth="1"/>
    <col min="89" max="89" width="4.28515625" bestFit="1" customWidth="1"/>
    <col min="90" max="90" width="2" bestFit="1" customWidth="1"/>
    <col min="91" max="91" width="3.140625" bestFit="1" customWidth="1"/>
    <col min="92" max="92" width="4.140625" bestFit="1" customWidth="1"/>
    <col min="93" max="93" width="2" bestFit="1" customWidth="1"/>
    <col min="94" max="94" width="3.140625" bestFit="1" customWidth="1"/>
    <col min="95" max="95" width="4.140625" bestFit="1" customWidth="1"/>
    <col min="96" max="97" width="2" bestFit="1" customWidth="1"/>
    <col min="98" max="98" width="3.42578125" bestFit="1" customWidth="1"/>
    <col min="99" max="99" width="2" bestFit="1" customWidth="1"/>
    <col min="100" max="100" width="3.28515625" bestFit="1" customWidth="1"/>
    <col min="101" max="101" width="4.28515625" bestFit="1" customWidth="1"/>
    <col min="102" max="102" width="2" bestFit="1" customWidth="1"/>
    <col min="103" max="103" width="4.28515625" bestFit="1" customWidth="1"/>
    <col min="104" max="104" width="4.140625" bestFit="1" customWidth="1"/>
    <col min="105" max="106" width="2" bestFit="1" customWidth="1"/>
    <col min="107" max="107" width="4.28515625" bestFit="1" customWidth="1"/>
    <col min="108" max="109" width="2" bestFit="1" customWidth="1"/>
    <col min="110" max="110" width="4.140625" bestFit="1" customWidth="1"/>
    <col min="111" max="111" width="2" bestFit="1" customWidth="1"/>
    <col min="112" max="112" width="4.140625" bestFit="1" customWidth="1"/>
    <col min="113" max="113" width="3.42578125" bestFit="1" customWidth="1"/>
    <col min="114" max="114" width="2" bestFit="1" customWidth="1"/>
    <col min="115" max="115" width="3.140625" bestFit="1" customWidth="1"/>
    <col min="116" max="116" width="3.42578125" bestFit="1" customWidth="1"/>
    <col min="117" max="118" width="2" bestFit="1" customWidth="1"/>
    <col min="119" max="119" width="3.140625" bestFit="1" customWidth="1"/>
    <col min="120" max="121" width="2" bestFit="1" customWidth="1"/>
    <col min="122" max="123" width="3.42578125" bestFit="1" customWidth="1"/>
    <col min="124" max="124" width="3.28515625" bestFit="1" customWidth="1"/>
    <col min="125" max="125" width="4.28515625" bestFit="1" customWidth="1"/>
    <col min="126" max="126" width="3.28515625" bestFit="1" customWidth="1"/>
    <col min="127" max="127" width="4.28515625" bestFit="1" customWidth="1"/>
    <col min="128" max="128" width="4.140625" bestFit="1" customWidth="1"/>
    <col min="129" max="130" width="3.42578125" bestFit="1" customWidth="1"/>
    <col min="131" max="131" width="4.28515625" bestFit="1" customWidth="1"/>
    <col min="132" max="132" width="2" bestFit="1" customWidth="1"/>
    <col min="133" max="133" width="3.42578125" bestFit="1" customWidth="1"/>
    <col min="134" max="134" width="4.140625" bestFit="1" customWidth="1"/>
    <col min="135" max="135" width="3.42578125" bestFit="1" customWidth="1"/>
    <col min="136" max="136" width="4.140625" bestFit="1" customWidth="1"/>
    <col min="137" max="137" width="4.42578125" bestFit="1" customWidth="1"/>
    <col min="138" max="138" width="3.42578125" bestFit="1" customWidth="1"/>
    <col min="139" max="139" width="3.140625" bestFit="1" customWidth="1"/>
    <col min="140" max="140" width="3.42578125" bestFit="1" customWidth="1"/>
    <col min="141" max="142" width="2" bestFit="1" customWidth="1"/>
  </cols>
  <sheetData>
    <row r="1" spans="1:142">
      <c r="A1" s="30" t="s">
        <v>222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</row>
    <row r="2" spans="1:14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</row>
    <row r="3" spans="1:142" ht="15.75">
      <c r="A3" s="1"/>
      <c r="B3" s="28" t="s">
        <v>223</v>
      </c>
      <c r="C3" s="1"/>
      <c r="D3" s="28" t="s">
        <v>224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</row>
    <row r="4" spans="1:142">
      <c r="A4" s="1"/>
      <c r="B4" s="3" t="s">
        <v>225</v>
      </c>
      <c r="C4" s="1"/>
      <c r="D4" s="3" t="s">
        <v>226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</row>
    <row r="5" spans="1:142">
      <c r="A5" s="1"/>
      <c r="B5" s="3" t="s">
        <v>227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</row>
    <row r="6" spans="1:142">
      <c r="A6" s="1"/>
      <c r="B6" s="3" t="s">
        <v>228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</row>
    <row r="7" spans="1:142" s="6" customFormat="1">
      <c r="A7" s="5"/>
      <c r="B7" s="5">
        <v>1</v>
      </c>
      <c r="C7" s="5"/>
      <c r="D7" s="5"/>
      <c r="E7" s="5">
        <v>2</v>
      </c>
      <c r="F7" s="5"/>
      <c r="G7" s="5"/>
      <c r="H7" s="5">
        <v>3</v>
      </c>
      <c r="I7" s="5"/>
      <c r="J7" s="5"/>
      <c r="K7" s="5">
        <v>4</v>
      </c>
      <c r="L7" s="5"/>
      <c r="M7" s="5"/>
      <c r="N7" s="5">
        <v>5</v>
      </c>
      <c r="O7" s="5"/>
      <c r="P7" s="5"/>
      <c r="Q7" s="5">
        <v>6</v>
      </c>
      <c r="R7" s="5"/>
      <c r="S7" s="5"/>
      <c r="T7" s="5">
        <v>7</v>
      </c>
      <c r="U7" s="5"/>
      <c r="V7" s="5"/>
      <c r="W7" s="5">
        <v>8</v>
      </c>
      <c r="X7" s="5"/>
      <c r="Y7" s="5"/>
      <c r="Z7" s="5">
        <v>9</v>
      </c>
      <c r="AA7" s="5"/>
      <c r="AB7" s="5"/>
      <c r="AC7" s="5">
        <v>10</v>
      </c>
      <c r="AD7" s="5"/>
      <c r="AE7" s="5"/>
      <c r="AF7" s="5">
        <v>11</v>
      </c>
      <c r="AG7" s="5"/>
      <c r="AH7" s="5"/>
      <c r="AI7" s="5">
        <v>12</v>
      </c>
      <c r="AJ7" s="5"/>
      <c r="AK7" s="5"/>
      <c r="AL7" s="5">
        <v>13</v>
      </c>
      <c r="AM7" s="5"/>
      <c r="AN7" s="5"/>
      <c r="AO7" s="5">
        <v>14</v>
      </c>
      <c r="AP7" s="5"/>
      <c r="AQ7" s="5"/>
      <c r="AR7" s="5">
        <v>15</v>
      </c>
      <c r="AS7" s="5"/>
      <c r="AT7" s="5"/>
      <c r="AU7" s="5">
        <v>16</v>
      </c>
      <c r="AV7" s="5"/>
      <c r="AW7" s="5"/>
      <c r="AX7" s="5">
        <v>17</v>
      </c>
      <c r="AY7" s="5"/>
      <c r="AZ7" s="5"/>
      <c r="BA7" s="5">
        <v>18</v>
      </c>
      <c r="BB7" s="5"/>
      <c r="BC7" s="5"/>
      <c r="BD7" s="5">
        <v>19</v>
      </c>
      <c r="BE7" s="5"/>
      <c r="BF7" s="5"/>
      <c r="BG7" s="5">
        <v>20</v>
      </c>
      <c r="BH7" s="5"/>
      <c r="BI7" s="5"/>
      <c r="BJ7" s="5">
        <v>21</v>
      </c>
      <c r="BK7" s="5"/>
      <c r="BL7" s="5"/>
      <c r="BM7" s="5">
        <v>22</v>
      </c>
      <c r="BN7" s="5"/>
      <c r="BO7" s="5"/>
      <c r="BP7" s="5">
        <v>23</v>
      </c>
      <c r="BQ7" s="5"/>
      <c r="BR7" s="5"/>
      <c r="BS7" s="5">
        <v>24</v>
      </c>
      <c r="BT7" s="5"/>
      <c r="BU7" s="5"/>
      <c r="BV7" s="5">
        <v>25</v>
      </c>
      <c r="BW7" s="5"/>
      <c r="BX7" s="5"/>
      <c r="BY7" s="5">
        <v>26</v>
      </c>
      <c r="BZ7" s="5"/>
      <c r="CA7" s="5"/>
      <c r="CB7" s="5">
        <v>27</v>
      </c>
      <c r="CC7" s="5"/>
      <c r="CD7" s="5"/>
      <c r="CE7" s="5">
        <v>28</v>
      </c>
      <c r="CF7" s="5"/>
      <c r="CG7" s="5"/>
      <c r="CH7" s="5">
        <v>29</v>
      </c>
      <c r="CI7" s="5"/>
      <c r="CJ7" s="5"/>
      <c r="CK7" s="5">
        <v>30</v>
      </c>
      <c r="CL7" s="5"/>
      <c r="CM7" s="5"/>
      <c r="CN7" s="5">
        <v>31</v>
      </c>
      <c r="CO7" s="5"/>
      <c r="CP7" s="5"/>
      <c r="CQ7" s="5">
        <v>32</v>
      </c>
      <c r="CR7" s="5"/>
      <c r="CS7" s="5"/>
      <c r="CT7" s="5">
        <v>33</v>
      </c>
      <c r="CU7" s="5"/>
      <c r="CV7" s="5"/>
      <c r="CW7" s="5">
        <v>34</v>
      </c>
      <c r="CX7" s="5"/>
      <c r="CY7" s="5"/>
      <c r="CZ7" s="5">
        <v>35</v>
      </c>
      <c r="DA7" s="5"/>
      <c r="DB7" s="5"/>
      <c r="DC7" s="5">
        <v>36</v>
      </c>
      <c r="DD7" s="5"/>
      <c r="DE7" s="5"/>
      <c r="DF7" s="5">
        <v>37</v>
      </c>
      <c r="DG7" s="5"/>
      <c r="DH7" s="5"/>
      <c r="DI7" s="5">
        <v>38</v>
      </c>
      <c r="DJ7" s="5"/>
      <c r="DK7" s="5"/>
      <c r="DL7" s="5">
        <v>39</v>
      </c>
      <c r="DM7" s="5"/>
      <c r="DN7" s="5"/>
      <c r="DO7" s="5">
        <v>40</v>
      </c>
      <c r="DP7" s="5"/>
      <c r="DQ7" s="5"/>
      <c r="DR7" s="5">
        <v>41</v>
      </c>
      <c r="DS7" s="5"/>
      <c r="DT7" s="5"/>
      <c r="DU7" s="5">
        <v>42</v>
      </c>
      <c r="DV7" s="5"/>
      <c r="DW7" s="5"/>
      <c r="DX7" s="5">
        <v>43</v>
      </c>
      <c r="DY7" s="5"/>
      <c r="DZ7" s="5"/>
      <c r="EA7" s="5">
        <v>44</v>
      </c>
      <c r="EB7" s="5"/>
      <c r="EC7" s="5"/>
      <c r="ED7" s="5">
        <v>45</v>
      </c>
      <c r="EE7" s="5"/>
      <c r="EF7" s="5"/>
      <c r="EG7" s="5">
        <v>46</v>
      </c>
      <c r="EH7" s="5"/>
      <c r="EI7" s="5"/>
      <c r="EJ7" s="5">
        <v>47</v>
      </c>
      <c r="EK7" s="5"/>
      <c r="EL7" s="5"/>
    </row>
    <row r="8" spans="1:142">
      <c r="A8" s="1"/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9" t="s">
        <v>199</v>
      </c>
      <c r="O8" s="9" t="s">
        <v>229</v>
      </c>
      <c r="P8" s="9" t="s">
        <v>199</v>
      </c>
      <c r="Q8" s="8"/>
      <c r="R8" s="8"/>
      <c r="S8" s="8"/>
      <c r="T8" s="9" t="s">
        <v>201</v>
      </c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9" t="s">
        <v>201</v>
      </c>
      <c r="DD8" s="22" t="s">
        <v>188</v>
      </c>
      <c r="DE8" s="22" t="s">
        <v>188</v>
      </c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9" t="s">
        <v>199</v>
      </c>
      <c r="EE8" s="9" t="s">
        <v>229</v>
      </c>
      <c r="EF8" s="9" t="s">
        <v>199</v>
      </c>
      <c r="EG8" s="8"/>
      <c r="EH8" s="8"/>
      <c r="EI8" s="8"/>
      <c r="EJ8" s="8"/>
      <c r="EK8" s="8"/>
      <c r="EL8" s="10"/>
    </row>
    <row r="9" spans="1:142">
      <c r="A9" s="1"/>
      <c r="B9" s="11"/>
      <c r="C9" s="12"/>
      <c r="D9" s="12"/>
      <c r="E9" s="12"/>
      <c r="F9" s="12"/>
      <c r="G9" s="12"/>
      <c r="H9" s="12"/>
      <c r="I9" s="12"/>
      <c r="J9" s="12"/>
      <c r="K9" s="13" t="s">
        <v>201</v>
      </c>
      <c r="L9" s="23" t="s">
        <v>188</v>
      </c>
      <c r="M9" s="13" t="s">
        <v>230</v>
      </c>
      <c r="N9" s="13" t="s">
        <v>77</v>
      </c>
      <c r="O9" s="23" t="s">
        <v>188</v>
      </c>
      <c r="P9" s="23" t="s">
        <v>188</v>
      </c>
      <c r="Q9" s="13" t="s">
        <v>125</v>
      </c>
      <c r="R9" s="12"/>
      <c r="S9" s="12"/>
      <c r="T9" s="13" t="s">
        <v>125</v>
      </c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3" t="s">
        <v>201</v>
      </c>
      <c r="AJ9" s="23" t="s">
        <v>188</v>
      </c>
      <c r="AK9" s="13" t="s">
        <v>201</v>
      </c>
      <c r="AL9" s="12"/>
      <c r="AM9" s="12"/>
      <c r="AN9" s="12"/>
      <c r="AO9" s="13" t="s">
        <v>199</v>
      </c>
      <c r="AP9" s="23" t="s">
        <v>188</v>
      </c>
      <c r="AQ9" s="13" t="s">
        <v>230</v>
      </c>
      <c r="AR9" s="13" t="s">
        <v>201</v>
      </c>
      <c r="AS9" s="23" t="s">
        <v>188</v>
      </c>
      <c r="AT9" s="13" t="s">
        <v>231</v>
      </c>
      <c r="AU9" s="13" t="s">
        <v>201</v>
      </c>
      <c r="AV9" s="23" t="s">
        <v>188</v>
      </c>
      <c r="AW9" s="23" t="s">
        <v>188</v>
      </c>
      <c r="AX9" s="13" t="s">
        <v>201</v>
      </c>
      <c r="AY9" s="23" t="s">
        <v>188</v>
      </c>
      <c r="AZ9" s="13" t="s">
        <v>231</v>
      </c>
      <c r="BA9" s="13" t="s">
        <v>201</v>
      </c>
      <c r="BB9" s="23" t="s">
        <v>188</v>
      </c>
      <c r="BC9" s="13" t="s">
        <v>230</v>
      </c>
      <c r="BD9" s="13" t="s">
        <v>73</v>
      </c>
      <c r="BE9" s="23" t="s">
        <v>188</v>
      </c>
      <c r="BF9" s="23" t="s">
        <v>188</v>
      </c>
      <c r="BG9" s="12"/>
      <c r="BH9" s="12"/>
      <c r="BI9" s="12"/>
      <c r="BJ9" s="13" t="s">
        <v>125</v>
      </c>
      <c r="BK9" s="23" t="s">
        <v>188</v>
      </c>
      <c r="BL9" s="13" t="s">
        <v>125</v>
      </c>
      <c r="BM9" s="13" t="s">
        <v>199</v>
      </c>
      <c r="BN9" s="13" t="s">
        <v>125</v>
      </c>
      <c r="BO9" s="23" t="s">
        <v>188</v>
      </c>
      <c r="BP9" s="12"/>
      <c r="BQ9" s="12"/>
      <c r="BR9" s="12"/>
      <c r="BS9" s="12"/>
      <c r="BT9" s="12"/>
      <c r="BU9" s="12"/>
      <c r="BV9" s="13" t="s">
        <v>201</v>
      </c>
      <c r="BW9" s="23" t="s">
        <v>188</v>
      </c>
      <c r="BX9" s="13" t="s">
        <v>231</v>
      </c>
      <c r="BY9" s="13" t="s">
        <v>201</v>
      </c>
      <c r="BZ9" s="23" t="s">
        <v>188</v>
      </c>
      <c r="CA9" s="13" t="s">
        <v>230</v>
      </c>
      <c r="CB9" s="13" t="s">
        <v>199</v>
      </c>
      <c r="CC9" s="23" t="s">
        <v>188</v>
      </c>
      <c r="CD9" s="23" t="s">
        <v>188</v>
      </c>
      <c r="CE9" s="12"/>
      <c r="CF9" s="12"/>
      <c r="CG9" s="12"/>
      <c r="CH9" s="13" t="s">
        <v>125</v>
      </c>
      <c r="CI9" s="23" t="s">
        <v>188</v>
      </c>
      <c r="CJ9" s="13" t="s">
        <v>125</v>
      </c>
      <c r="CK9" s="13" t="s">
        <v>199</v>
      </c>
      <c r="CL9" s="23" t="s">
        <v>188</v>
      </c>
      <c r="CM9" s="13" t="s">
        <v>125</v>
      </c>
      <c r="CN9" s="12"/>
      <c r="CO9" s="12"/>
      <c r="CP9" s="12"/>
      <c r="CQ9" s="13" t="s">
        <v>199</v>
      </c>
      <c r="CR9" s="23" t="s">
        <v>188</v>
      </c>
      <c r="CS9" s="23" t="s">
        <v>188</v>
      </c>
      <c r="CT9" s="12"/>
      <c r="CU9" s="12"/>
      <c r="CV9" s="12"/>
      <c r="CW9" s="12"/>
      <c r="CX9" s="12"/>
      <c r="CY9" s="12"/>
      <c r="CZ9" s="12"/>
      <c r="DA9" s="12"/>
      <c r="DB9" s="12"/>
      <c r="DC9" s="13" t="s">
        <v>125</v>
      </c>
      <c r="DD9" s="23" t="s">
        <v>188</v>
      </c>
      <c r="DE9" s="23" t="s">
        <v>188</v>
      </c>
      <c r="DF9" s="13" t="s">
        <v>199</v>
      </c>
      <c r="DG9" s="23" t="s">
        <v>188</v>
      </c>
      <c r="DH9" s="13" t="s">
        <v>199</v>
      </c>
      <c r="DI9" s="13" t="s">
        <v>125</v>
      </c>
      <c r="DJ9" s="23" t="s">
        <v>188</v>
      </c>
      <c r="DK9" s="13" t="s">
        <v>125</v>
      </c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3" t="s">
        <v>201</v>
      </c>
      <c r="EB9" s="23" t="s">
        <v>188</v>
      </c>
      <c r="EC9" s="13" t="s">
        <v>230</v>
      </c>
      <c r="ED9" s="13" t="s">
        <v>77</v>
      </c>
      <c r="EE9" s="23" t="s">
        <v>188</v>
      </c>
      <c r="EF9" s="23" t="s">
        <v>188</v>
      </c>
      <c r="EG9" s="13" t="s">
        <v>125</v>
      </c>
      <c r="EH9" s="12"/>
      <c r="EI9" s="12"/>
      <c r="EJ9" s="12"/>
      <c r="EK9" s="12"/>
      <c r="EL9" s="14"/>
    </row>
    <row r="10" spans="1:142">
      <c r="A10" s="1"/>
      <c r="B10" s="11"/>
      <c r="C10" s="12"/>
      <c r="D10" s="12"/>
      <c r="E10" s="13" t="s">
        <v>76</v>
      </c>
      <c r="F10" s="13" t="s">
        <v>75</v>
      </c>
      <c r="G10" s="13" t="s">
        <v>76</v>
      </c>
      <c r="H10" s="13" t="s">
        <v>77</v>
      </c>
      <c r="I10" s="23" t="s">
        <v>188</v>
      </c>
      <c r="J10" s="13" t="s">
        <v>77</v>
      </c>
      <c r="K10" s="13" t="s">
        <v>125</v>
      </c>
      <c r="L10" s="23" t="s">
        <v>188</v>
      </c>
      <c r="M10" s="23" t="s">
        <v>188</v>
      </c>
      <c r="N10" s="13" t="s">
        <v>75</v>
      </c>
      <c r="O10" s="23" t="s">
        <v>188</v>
      </c>
      <c r="P10" s="23" t="s">
        <v>188</v>
      </c>
      <c r="Q10" s="13" t="s">
        <v>77</v>
      </c>
      <c r="R10" s="13" t="s">
        <v>77</v>
      </c>
      <c r="S10" s="13" t="s">
        <v>125</v>
      </c>
      <c r="T10" s="13" t="s">
        <v>77</v>
      </c>
      <c r="U10" s="12"/>
      <c r="V10" s="12"/>
      <c r="W10" s="12"/>
      <c r="X10" s="12"/>
      <c r="Y10" s="13" t="s">
        <v>77</v>
      </c>
      <c r="Z10" s="13" t="s">
        <v>77</v>
      </c>
      <c r="AA10" s="23" t="s">
        <v>188</v>
      </c>
      <c r="AB10" s="13" t="s">
        <v>77</v>
      </c>
      <c r="AC10" s="13" t="s">
        <v>199</v>
      </c>
      <c r="AD10" s="23" t="s">
        <v>188</v>
      </c>
      <c r="AE10" s="13" t="s">
        <v>230</v>
      </c>
      <c r="AF10" s="13" t="s">
        <v>201</v>
      </c>
      <c r="AG10" s="23" t="s">
        <v>188</v>
      </c>
      <c r="AH10" s="13" t="s">
        <v>231</v>
      </c>
      <c r="AI10" s="13" t="s">
        <v>125</v>
      </c>
      <c r="AJ10" s="23" t="s">
        <v>188</v>
      </c>
      <c r="AK10" s="23" t="s">
        <v>188</v>
      </c>
      <c r="AL10" s="13" t="s">
        <v>77</v>
      </c>
      <c r="AM10" s="23" t="s">
        <v>188</v>
      </c>
      <c r="AN10" s="13" t="s">
        <v>77</v>
      </c>
      <c r="AO10" s="13" t="s">
        <v>76</v>
      </c>
      <c r="AP10" s="23" t="s">
        <v>188</v>
      </c>
      <c r="AQ10" s="23" t="s">
        <v>188</v>
      </c>
      <c r="AR10" s="13" t="s">
        <v>125</v>
      </c>
      <c r="AS10" s="23" t="s">
        <v>188</v>
      </c>
      <c r="AT10" s="23" t="s">
        <v>188</v>
      </c>
      <c r="AU10" s="23" t="s">
        <v>188</v>
      </c>
      <c r="AV10" s="23" t="s">
        <v>188</v>
      </c>
      <c r="AW10" s="23" t="s">
        <v>188</v>
      </c>
      <c r="AX10" s="13" t="s">
        <v>125</v>
      </c>
      <c r="AY10" s="23" t="s">
        <v>188</v>
      </c>
      <c r="AZ10" s="23" t="s">
        <v>188</v>
      </c>
      <c r="BA10" s="13" t="s">
        <v>125</v>
      </c>
      <c r="BB10" s="23" t="s">
        <v>188</v>
      </c>
      <c r="BC10" s="23" t="s">
        <v>188</v>
      </c>
      <c r="BD10" s="13" t="s">
        <v>76</v>
      </c>
      <c r="BE10" s="23" t="s">
        <v>188</v>
      </c>
      <c r="BF10" s="23" t="s">
        <v>188</v>
      </c>
      <c r="BG10" s="13" t="s">
        <v>77</v>
      </c>
      <c r="BH10" s="23" t="s">
        <v>188</v>
      </c>
      <c r="BI10" s="13" t="s">
        <v>77</v>
      </c>
      <c r="BJ10" s="13" t="s">
        <v>77</v>
      </c>
      <c r="BK10" s="23" t="s">
        <v>188</v>
      </c>
      <c r="BL10" s="12"/>
      <c r="BM10" s="13" t="s">
        <v>77</v>
      </c>
      <c r="BN10" s="23" t="s">
        <v>188</v>
      </c>
      <c r="BO10" s="23" t="s">
        <v>188</v>
      </c>
      <c r="BP10" s="12"/>
      <c r="BQ10" s="12"/>
      <c r="BR10" s="12"/>
      <c r="BS10" s="12"/>
      <c r="BT10" s="12"/>
      <c r="BU10" s="12"/>
      <c r="BV10" s="13" t="s">
        <v>77</v>
      </c>
      <c r="BW10" s="23" t="s">
        <v>188</v>
      </c>
      <c r="BX10" s="23" t="s">
        <v>188</v>
      </c>
      <c r="BY10" s="23" t="s">
        <v>188</v>
      </c>
      <c r="BZ10" s="23" t="s">
        <v>188</v>
      </c>
      <c r="CA10" s="23" t="s">
        <v>188</v>
      </c>
      <c r="CB10" s="13" t="s">
        <v>76</v>
      </c>
      <c r="CC10" s="23" t="s">
        <v>188</v>
      </c>
      <c r="CD10" s="23" t="s">
        <v>188</v>
      </c>
      <c r="CE10" s="13" t="s">
        <v>77</v>
      </c>
      <c r="CF10" s="23" t="s">
        <v>188</v>
      </c>
      <c r="CG10" s="13" t="s">
        <v>77</v>
      </c>
      <c r="CH10" s="13" t="s">
        <v>77</v>
      </c>
      <c r="CI10" s="23" t="s">
        <v>188</v>
      </c>
      <c r="CJ10" s="23" t="s">
        <v>188</v>
      </c>
      <c r="CK10" s="13" t="s">
        <v>76</v>
      </c>
      <c r="CL10" s="23" t="s">
        <v>188</v>
      </c>
      <c r="CM10" s="23" t="s">
        <v>188</v>
      </c>
      <c r="CN10" s="13" t="s">
        <v>77</v>
      </c>
      <c r="CO10" s="23" t="s">
        <v>188</v>
      </c>
      <c r="CP10" s="13" t="s">
        <v>125</v>
      </c>
      <c r="CQ10" s="13" t="s">
        <v>77</v>
      </c>
      <c r="CR10" s="23" t="s">
        <v>188</v>
      </c>
      <c r="CS10" s="23" t="s">
        <v>188</v>
      </c>
      <c r="CT10" s="13" t="s">
        <v>75</v>
      </c>
      <c r="CU10" s="23" t="s">
        <v>188</v>
      </c>
      <c r="CV10" s="13" t="s">
        <v>75</v>
      </c>
      <c r="CW10" s="13" t="s">
        <v>76</v>
      </c>
      <c r="CX10" s="23" t="s">
        <v>188</v>
      </c>
      <c r="CY10" s="13" t="s">
        <v>76</v>
      </c>
      <c r="CZ10" s="13" t="s">
        <v>77</v>
      </c>
      <c r="DA10" s="23" t="s">
        <v>188</v>
      </c>
      <c r="DB10" s="23" t="s">
        <v>188</v>
      </c>
      <c r="DC10" s="13" t="s">
        <v>76</v>
      </c>
      <c r="DD10" s="23" t="s">
        <v>188</v>
      </c>
      <c r="DE10" s="23" t="s">
        <v>188</v>
      </c>
      <c r="DF10" s="13" t="s">
        <v>77</v>
      </c>
      <c r="DG10" s="23" t="s">
        <v>188</v>
      </c>
      <c r="DH10" s="23" t="s">
        <v>188</v>
      </c>
      <c r="DI10" s="13" t="s">
        <v>77</v>
      </c>
      <c r="DJ10" s="23" t="s">
        <v>188</v>
      </c>
      <c r="DK10" s="23" t="s">
        <v>188</v>
      </c>
      <c r="DL10" s="12"/>
      <c r="DM10" s="12"/>
      <c r="DN10" s="12"/>
      <c r="DO10" s="12"/>
      <c r="DP10" s="12"/>
      <c r="DQ10" s="12"/>
      <c r="DR10" s="12"/>
      <c r="DS10" s="12"/>
      <c r="DT10" s="12"/>
      <c r="DU10" s="13" t="s">
        <v>76</v>
      </c>
      <c r="DV10" s="13" t="s">
        <v>75</v>
      </c>
      <c r="DW10" s="13" t="s">
        <v>76</v>
      </c>
      <c r="DX10" s="13" t="s">
        <v>77</v>
      </c>
      <c r="DY10" s="23" t="s">
        <v>188</v>
      </c>
      <c r="DZ10" s="13" t="s">
        <v>77</v>
      </c>
      <c r="EA10" s="13" t="s">
        <v>125</v>
      </c>
      <c r="EB10" s="23" t="s">
        <v>188</v>
      </c>
      <c r="EC10" s="23" t="s">
        <v>188</v>
      </c>
      <c r="ED10" s="13" t="s">
        <v>75</v>
      </c>
      <c r="EE10" s="23" t="s">
        <v>188</v>
      </c>
      <c r="EF10" s="23" t="s">
        <v>188</v>
      </c>
      <c r="EG10" s="13" t="s">
        <v>77</v>
      </c>
      <c r="EH10" s="13" t="s">
        <v>77</v>
      </c>
      <c r="EI10" s="13" t="s">
        <v>125</v>
      </c>
      <c r="EJ10" s="12"/>
      <c r="EK10" s="12"/>
      <c r="EL10" s="14"/>
    </row>
    <row r="11" spans="1:142">
      <c r="A11" s="1"/>
      <c r="B11" s="15" t="s">
        <v>75</v>
      </c>
      <c r="C11" s="16" t="s">
        <v>74</v>
      </c>
      <c r="D11" s="16" t="s">
        <v>75</v>
      </c>
      <c r="E11" s="16" t="s">
        <v>74</v>
      </c>
      <c r="F11" s="24" t="s">
        <v>188</v>
      </c>
      <c r="G11" s="24" t="s">
        <v>188</v>
      </c>
      <c r="H11" s="16" t="s">
        <v>74</v>
      </c>
      <c r="I11" s="16" t="s">
        <v>74</v>
      </c>
      <c r="J11" s="24" t="s">
        <v>188</v>
      </c>
      <c r="K11" s="16" t="s">
        <v>76</v>
      </c>
      <c r="L11" s="24" t="s">
        <v>188</v>
      </c>
      <c r="M11" s="24" t="s">
        <v>188</v>
      </c>
      <c r="N11" s="16" t="s">
        <v>74</v>
      </c>
      <c r="O11" s="24" t="s">
        <v>188</v>
      </c>
      <c r="P11" s="24" t="s">
        <v>188</v>
      </c>
      <c r="Q11" s="16" t="s">
        <v>146</v>
      </c>
      <c r="R11" s="24" t="s">
        <v>188</v>
      </c>
      <c r="S11" s="24" t="s">
        <v>188</v>
      </c>
      <c r="T11" s="16" t="s">
        <v>75</v>
      </c>
      <c r="U11" s="24" t="s">
        <v>188</v>
      </c>
      <c r="V11" s="24" t="s">
        <v>188</v>
      </c>
      <c r="W11" s="24" t="s">
        <v>188</v>
      </c>
      <c r="X11" s="24" t="s">
        <v>188</v>
      </c>
      <c r="Y11" s="17"/>
      <c r="Z11" s="16" t="s">
        <v>160</v>
      </c>
      <c r="AA11" s="24" t="s">
        <v>188</v>
      </c>
      <c r="AB11" s="24" t="s">
        <v>188</v>
      </c>
      <c r="AC11" s="16" t="s">
        <v>76</v>
      </c>
      <c r="AD11" s="24" t="s">
        <v>188</v>
      </c>
      <c r="AE11" s="16" t="s">
        <v>75</v>
      </c>
      <c r="AF11" s="16" t="s">
        <v>76</v>
      </c>
      <c r="AG11" s="16" t="s">
        <v>77</v>
      </c>
      <c r="AH11" s="24" t="s">
        <v>188</v>
      </c>
      <c r="AI11" s="16" t="s">
        <v>76</v>
      </c>
      <c r="AJ11" s="24" t="s">
        <v>188</v>
      </c>
      <c r="AK11" s="24" t="s">
        <v>188</v>
      </c>
      <c r="AL11" s="16" t="s">
        <v>76</v>
      </c>
      <c r="AM11" s="24" t="s">
        <v>188</v>
      </c>
      <c r="AN11" s="24" t="s">
        <v>188</v>
      </c>
      <c r="AO11" s="16" t="s">
        <v>74</v>
      </c>
      <c r="AP11" s="24" t="s">
        <v>188</v>
      </c>
      <c r="AQ11" s="24" t="s">
        <v>188</v>
      </c>
      <c r="AR11" s="16" t="s">
        <v>75</v>
      </c>
      <c r="AS11" s="24" t="s">
        <v>188</v>
      </c>
      <c r="AT11" s="24" t="s">
        <v>188</v>
      </c>
      <c r="AU11" s="24" t="s">
        <v>188</v>
      </c>
      <c r="AV11" s="24" t="s">
        <v>188</v>
      </c>
      <c r="AW11" s="24" t="s">
        <v>188</v>
      </c>
      <c r="AX11" s="16" t="s">
        <v>75</v>
      </c>
      <c r="AY11" s="24" t="s">
        <v>188</v>
      </c>
      <c r="AZ11" s="24" t="s">
        <v>188</v>
      </c>
      <c r="BA11" s="16" t="s">
        <v>76</v>
      </c>
      <c r="BB11" s="24" t="s">
        <v>188</v>
      </c>
      <c r="BC11" s="24" t="s">
        <v>188</v>
      </c>
      <c r="BD11" s="16" t="s">
        <v>205</v>
      </c>
      <c r="BE11" s="24" t="s">
        <v>188</v>
      </c>
      <c r="BF11" s="24" t="s">
        <v>188</v>
      </c>
      <c r="BG11" s="16" t="s">
        <v>76</v>
      </c>
      <c r="BH11" s="16" t="s">
        <v>75</v>
      </c>
      <c r="BI11" s="16" t="s">
        <v>74</v>
      </c>
      <c r="BJ11" s="16" t="s">
        <v>74</v>
      </c>
      <c r="BK11" s="24" t="s">
        <v>188</v>
      </c>
      <c r="BL11" s="17"/>
      <c r="BM11" s="16" t="s">
        <v>75</v>
      </c>
      <c r="BN11" s="24" t="s">
        <v>188</v>
      </c>
      <c r="BO11" s="24" t="s">
        <v>188</v>
      </c>
      <c r="BP11" s="16" t="s">
        <v>77</v>
      </c>
      <c r="BQ11" s="24" t="s">
        <v>188</v>
      </c>
      <c r="BR11" s="16" t="s">
        <v>125</v>
      </c>
      <c r="BS11" s="16" t="s">
        <v>199</v>
      </c>
      <c r="BT11" s="24" t="s">
        <v>188</v>
      </c>
      <c r="BU11" s="16" t="s">
        <v>199</v>
      </c>
      <c r="BV11" s="16" t="s">
        <v>74</v>
      </c>
      <c r="BW11" s="24" t="s">
        <v>188</v>
      </c>
      <c r="BX11" s="24" t="s">
        <v>188</v>
      </c>
      <c r="BY11" s="24" t="s">
        <v>188</v>
      </c>
      <c r="BZ11" s="24" t="s">
        <v>188</v>
      </c>
      <c r="CA11" s="24" t="s">
        <v>188</v>
      </c>
      <c r="CB11" s="16" t="s">
        <v>74</v>
      </c>
      <c r="CC11" s="24" t="s">
        <v>188</v>
      </c>
      <c r="CD11" s="24" t="s">
        <v>188</v>
      </c>
      <c r="CE11" s="16" t="s">
        <v>74</v>
      </c>
      <c r="CF11" s="24" t="s">
        <v>188</v>
      </c>
      <c r="CG11" s="24" t="s">
        <v>188</v>
      </c>
      <c r="CH11" s="16" t="s">
        <v>75</v>
      </c>
      <c r="CI11" s="24" t="s">
        <v>188</v>
      </c>
      <c r="CJ11" s="24" t="s">
        <v>188</v>
      </c>
      <c r="CK11" s="16" t="s">
        <v>74</v>
      </c>
      <c r="CL11" s="24" t="s">
        <v>188</v>
      </c>
      <c r="CM11" s="24" t="s">
        <v>188</v>
      </c>
      <c r="CN11" s="16" t="s">
        <v>74</v>
      </c>
      <c r="CO11" s="24" t="s">
        <v>188</v>
      </c>
      <c r="CP11" s="24" t="s">
        <v>188</v>
      </c>
      <c r="CQ11" s="16" t="s">
        <v>74</v>
      </c>
      <c r="CR11" s="24" t="s">
        <v>188</v>
      </c>
      <c r="CS11" s="24" t="s">
        <v>188</v>
      </c>
      <c r="CT11" s="16" t="s">
        <v>74</v>
      </c>
      <c r="CU11" s="24" t="s">
        <v>188</v>
      </c>
      <c r="CV11" s="24" t="s">
        <v>188</v>
      </c>
      <c r="CW11" s="16" t="s">
        <v>74</v>
      </c>
      <c r="CX11" s="24" t="s">
        <v>188</v>
      </c>
      <c r="CY11" s="16" t="s">
        <v>74</v>
      </c>
      <c r="CZ11" s="16" t="s">
        <v>74</v>
      </c>
      <c r="DA11" s="24" t="s">
        <v>188</v>
      </c>
      <c r="DB11" s="24" t="s">
        <v>188</v>
      </c>
      <c r="DC11" s="16" t="s">
        <v>75</v>
      </c>
      <c r="DD11" s="24" t="s">
        <v>188</v>
      </c>
      <c r="DE11" s="24" t="s">
        <v>188</v>
      </c>
      <c r="DF11" s="16" t="s">
        <v>75</v>
      </c>
      <c r="DG11" s="24" t="s">
        <v>188</v>
      </c>
      <c r="DH11" s="24" t="s">
        <v>188</v>
      </c>
      <c r="DI11" s="16" t="s">
        <v>74</v>
      </c>
      <c r="DJ11" s="24" t="s">
        <v>188</v>
      </c>
      <c r="DK11" s="24" t="s">
        <v>188</v>
      </c>
      <c r="DL11" s="16" t="s">
        <v>77</v>
      </c>
      <c r="DM11" s="24" t="s">
        <v>188</v>
      </c>
      <c r="DN11" s="24" t="s">
        <v>188</v>
      </c>
      <c r="DO11" s="24" t="s">
        <v>188</v>
      </c>
      <c r="DP11" s="24" t="s">
        <v>188</v>
      </c>
      <c r="DQ11" s="24" t="s">
        <v>188</v>
      </c>
      <c r="DR11" s="16" t="s">
        <v>75</v>
      </c>
      <c r="DS11" s="16" t="s">
        <v>74</v>
      </c>
      <c r="DT11" s="16" t="s">
        <v>75</v>
      </c>
      <c r="DU11" s="16" t="s">
        <v>74</v>
      </c>
      <c r="DV11" s="24" t="s">
        <v>188</v>
      </c>
      <c r="DW11" s="24" t="s">
        <v>188</v>
      </c>
      <c r="DX11" s="16" t="s">
        <v>74</v>
      </c>
      <c r="DY11" s="16" t="s">
        <v>74</v>
      </c>
      <c r="DZ11" s="24" t="s">
        <v>188</v>
      </c>
      <c r="EA11" s="16" t="s">
        <v>76</v>
      </c>
      <c r="EB11" s="24" t="s">
        <v>188</v>
      </c>
      <c r="EC11" s="24" t="s">
        <v>188</v>
      </c>
      <c r="ED11" s="16" t="s">
        <v>74</v>
      </c>
      <c r="EE11" s="24" t="s">
        <v>188</v>
      </c>
      <c r="EF11" s="24" t="s">
        <v>188</v>
      </c>
      <c r="EG11" s="16" t="s">
        <v>146</v>
      </c>
      <c r="EH11" s="24" t="s">
        <v>188</v>
      </c>
      <c r="EI11" s="24" t="s">
        <v>188</v>
      </c>
      <c r="EJ11" s="16" t="s">
        <v>77</v>
      </c>
      <c r="EK11" s="24" t="s">
        <v>188</v>
      </c>
      <c r="EL11" s="25" t="s">
        <v>188</v>
      </c>
    </row>
    <row r="12" spans="1:14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</row>
    <row r="13" spans="1:142">
      <c r="A13" s="1"/>
      <c r="B13" s="19" t="s">
        <v>91</v>
      </c>
      <c r="C13" s="22" t="s">
        <v>188</v>
      </c>
      <c r="D13" s="22" t="s">
        <v>188</v>
      </c>
      <c r="E13" s="9" t="s">
        <v>91</v>
      </c>
      <c r="F13" s="22" t="s">
        <v>188</v>
      </c>
      <c r="G13" s="22" t="s">
        <v>188</v>
      </c>
      <c r="H13" s="9" t="s">
        <v>194</v>
      </c>
      <c r="I13" s="22" t="s">
        <v>188</v>
      </c>
      <c r="J13" s="22" t="s">
        <v>188</v>
      </c>
      <c r="K13" s="9" t="s">
        <v>232</v>
      </c>
      <c r="L13" s="22" t="s">
        <v>188</v>
      </c>
      <c r="M13" s="22" t="s">
        <v>188</v>
      </c>
      <c r="N13" s="9" t="s">
        <v>159</v>
      </c>
      <c r="O13" s="22" t="s">
        <v>188</v>
      </c>
      <c r="P13" s="22" t="s">
        <v>188</v>
      </c>
      <c r="Q13" s="8"/>
      <c r="R13" s="8"/>
      <c r="S13" s="8"/>
      <c r="T13" s="9" t="s">
        <v>62</v>
      </c>
      <c r="U13" s="9" t="s">
        <v>16</v>
      </c>
      <c r="V13" s="9" t="s">
        <v>67</v>
      </c>
      <c r="W13" s="9" t="s">
        <v>74</v>
      </c>
      <c r="X13" s="22" t="s">
        <v>188</v>
      </c>
      <c r="Y13" s="22" t="s">
        <v>188</v>
      </c>
      <c r="Z13" s="9" t="s">
        <v>67</v>
      </c>
      <c r="AA13" s="22" t="s">
        <v>188</v>
      </c>
      <c r="AB13" s="22" t="s">
        <v>188</v>
      </c>
      <c r="AC13" s="22" t="s">
        <v>188</v>
      </c>
      <c r="AD13" s="22" t="s">
        <v>188</v>
      </c>
      <c r="AE13" s="9" t="s">
        <v>67</v>
      </c>
      <c r="AF13" s="9" t="s">
        <v>73</v>
      </c>
      <c r="AG13" s="22" t="s">
        <v>188</v>
      </c>
      <c r="AH13" s="22" t="s">
        <v>188</v>
      </c>
      <c r="AI13" s="22" t="s">
        <v>188</v>
      </c>
      <c r="AJ13" s="22" t="s">
        <v>188</v>
      </c>
      <c r="AK13" s="22" t="s">
        <v>188</v>
      </c>
      <c r="AL13" s="9" t="s">
        <v>73</v>
      </c>
      <c r="AM13" s="22" t="s">
        <v>188</v>
      </c>
      <c r="AN13" s="22" t="s">
        <v>188</v>
      </c>
      <c r="AO13" s="22" t="s">
        <v>188</v>
      </c>
      <c r="AP13" s="9" t="s">
        <v>73</v>
      </c>
      <c r="AQ13" s="22" t="s">
        <v>188</v>
      </c>
      <c r="AR13" s="9" t="s">
        <v>73</v>
      </c>
      <c r="AS13" s="22" t="s">
        <v>188</v>
      </c>
      <c r="AT13" s="22" t="s">
        <v>188</v>
      </c>
      <c r="AU13" s="22" t="s">
        <v>188</v>
      </c>
      <c r="AV13" s="9" t="s">
        <v>233</v>
      </c>
      <c r="AW13" s="9" t="s">
        <v>205</v>
      </c>
      <c r="AX13" s="9" t="s">
        <v>74</v>
      </c>
      <c r="AY13" s="22" t="s">
        <v>188</v>
      </c>
      <c r="AZ13" s="22" t="s">
        <v>188</v>
      </c>
      <c r="BA13" s="9" t="s">
        <v>75</v>
      </c>
      <c r="BB13" s="22" t="s">
        <v>188</v>
      </c>
      <c r="BC13" s="22" t="s">
        <v>188</v>
      </c>
      <c r="BD13" s="9" t="s">
        <v>73</v>
      </c>
      <c r="BE13" s="22" t="s">
        <v>188</v>
      </c>
      <c r="BF13" s="22" t="s">
        <v>188</v>
      </c>
      <c r="BG13" s="9" t="s">
        <v>73</v>
      </c>
      <c r="BH13" s="22" t="s">
        <v>188</v>
      </c>
      <c r="BI13" s="22" t="s">
        <v>188</v>
      </c>
      <c r="BJ13" s="9" t="s">
        <v>62</v>
      </c>
      <c r="BK13" s="22" t="s">
        <v>188</v>
      </c>
      <c r="BL13" s="22" t="s">
        <v>188</v>
      </c>
      <c r="BM13" s="9" t="s">
        <v>62</v>
      </c>
      <c r="BN13" s="22" t="s">
        <v>188</v>
      </c>
      <c r="BO13" s="22" t="s">
        <v>188</v>
      </c>
      <c r="BP13" s="9" t="s">
        <v>74</v>
      </c>
      <c r="BQ13" s="22" t="s">
        <v>188</v>
      </c>
      <c r="BR13" s="22" t="s">
        <v>188</v>
      </c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9" t="s">
        <v>74</v>
      </c>
      <c r="DM13" s="22" t="s">
        <v>188</v>
      </c>
      <c r="DN13" s="22" t="s">
        <v>188</v>
      </c>
      <c r="DO13" s="22" t="s">
        <v>188</v>
      </c>
      <c r="DP13" s="22" t="s">
        <v>188</v>
      </c>
      <c r="DQ13" s="22" t="s">
        <v>188</v>
      </c>
      <c r="DR13" s="9" t="s">
        <v>62</v>
      </c>
      <c r="DS13" s="22" t="s">
        <v>188</v>
      </c>
      <c r="DT13" s="22" t="s">
        <v>188</v>
      </c>
      <c r="DU13" s="9" t="s">
        <v>62</v>
      </c>
      <c r="DV13" s="22" t="s">
        <v>188</v>
      </c>
      <c r="DW13" s="22" t="s">
        <v>188</v>
      </c>
      <c r="DX13" s="9" t="s">
        <v>73</v>
      </c>
      <c r="DY13" s="22" t="s">
        <v>188</v>
      </c>
      <c r="DZ13" s="22" t="s">
        <v>188</v>
      </c>
      <c r="EA13" s="9" t="s">
        <v>73</v>
      </c>
      <c r="EB13" s="22" t="s">
        <v>188</v>
      </c>
      <c r="EC13" s="22" t="s">
        <v>188</v>
      </c>
      <c r="ED13" s="9" t="s">
        <v>67</v>
      </c>
      <c r="EE13" s="22" t="s">
        <v>188</v>
      </c>
      <c r="EF13" s="22" t="s">
        <v>188</v>
      </c>
      <c r="EG13" s="8"/>
      <c r="EH13" s="8"/>
      <c r="EI13" s="8"/>
      <c r="EJ13" s="9" t="s">
        <v>74</v>
      </c>
      <c r="EK13" s="22" t="s">
        <v>188</v>
      </c>
      <c r="EL13" s="26" t="s">
        <v>188</v>
      </c>
    </row>
    <row r="14" spans="1:142">
      <c r="A14" s="1"/>
      <c r="B14" s="20" t="s">
        <v>232</v>
      </c>
      <c r="C14" s="23" t="s">
        <v>188</v>
      </c>
      <c r="D14" s="23" t="s">
        <v>188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3" t="s">
        <v>16</v>
      </c>
      <c r="AA14" s="23" t="s">
        <v>188</v>
      </c>
      <c r="AB14" s="23" t="s">
        <v>188</v>
      </c>
      <c r="AC14" s="23" t="s">
        <v>188</v>
      </c>
      <c r="AD14" s="23" t="s">
        <v>188</v>
      </c>
      <c r="AE14" s="13" t="s">
        <v>16</v>
      </c>
      <c r="AF14" s="13" t="s">
        <v>16</v>
      </c>
      <c r="AG14" s="23" t="s">
        <v>188</v>
      </c>
      <c r="AH14" s="23" t="s">
        <v>188</v>
      </c>
      <c r="AI14" s="23" t="s">
        <v>188</v>
      </c>
      <c r="AJ14" s="23" t="s">
        <v>188</v>
      </c>
      <c r="AK14" s="23" t="s">
        <v>188</v>
      </c>
      <c r="AL14" s="13" t="s">
        <v>173</v>
      </c>
      <c r="AM14" s="23" t="s">
        <v>188</v>
      </c>
      <c r="AN14" s="23" t="s">
        <v>188</v>
      </c>
      <c r="AO14" s="23" t="s">
        <v>188</v>
      </c>
      <c r="AP14" s="13" t="s">
        <v>173</v>
      </c>
      <c r="AQ14" s="23" t="s">
        <v>188</v>
      </c>
      <c r="AR14" s="13" t="s">
        <v>194</v>
      </c>
      <c r="AS14" s="23" t="s">
        <v>188</v>
      </c>
      <c r="AT14" s="23" t="s">
        <v>188</v>
      </c>
      <c r="AU14" s="23" t="s">
        <v>188</v>
      </c>
      <c r="AV14" s="23" t="s">
        <v>188</v>
      </c>
      <c r="AW14" s="23" t="s">
        <v>188</v>
      </c>
      <c r="AX14" s="13" t="s">
        <v>16</v>
      </c>
      <c r="AY14" s="23" t="s">
        <v>188</v>
      </c>
      <c r="AZ14" s="23" t="s">
        <v>188</v>
      </c>
      <c r="BA14" s="13" t="s">
        <v>67</v>
      </c>
      <c r="BB14" s="23" t="s">
        <v>188</v>
      </c>
      <c r="BC14" s="23" t="s">
        <v>188</v>
      </c>
      <c r="BD14" s="13" t="s">
        <v>234</v>
      </c>
      <c r="BE14" s="23" t="s">
        <v>188</v>
      </c>
      <c r="BF14" s="23" t="s">
        <v>188</v>
      </c>
      <c r="BG14" s="13" t="s">
        <v>173</v>
      </c>
      <c r="BH14" s="23" t="s">
        <v>188</v>
      </c>
      <c r="BI14" s="23" t="s">
        <v>188</v>
      </c>
      <c r="BJ14" s="13" t="s">
        <v>7</v>
      </c>
      <c r="BK14" s="23" t="s">
        <v>188</v>
      </c>
      <c r="BL14" s="23" t="s">
        <v>188</v>
      </c>
      <c r="BM14" s="13" t="s">
        <v>160</v>
      </c>
      <c r="BN14" s="23" t="s">
        <v>188</v>
      </c>
      <c r="BO14" s="23" t="s">
        <v>188</v>
      </c>
      <c r="BP14" s="13" t="s">
        <v>67</v>
      </c>
      <c r="BQ14" s="23" t="s">
        <v>188</v>
      </c>
      <c r="BR14" s="23" t="s">
        <v>188</v>
      </c>
      <c r="BS14" s="12"/>
      <c r="BT14" s="12"/>
      <c r="BU14" s="12"/>
      <c r="BV14" s="13" t="s">
        <v>62</v>
      </c>
      <c r="BW14" s="23" t="s">
        <v>188</v>
      </c>
      <c r="BX14" s="23" t="s">
        <v>188</v>
      </c>
      <c r="BY14" s="23" t="s">
        <v>188</v>
      </c>
      <c r="BZ14" s="23" t="s">
        <v>188</v>
      </c>
      <c r="CA14" s="23" t="s">
        <v>188</v>
      </c>
      <c r="CB14" s="13" t="s">
        <v>67</v>
      </c>
      <c r="CC14" s="23" t="s">
        <v>188</v>
      </c>
      <c r="CD14" s="23" t="s">
        <v>188</v>
      </c>
      <c r="CE14" s="13" t="s">
        <v>76</v>
      </c>
      <c r="CF14" s="23" t="s">
        <v>188</v>
      </c>
      <c r="CG14" s="23" t="s">
        <v>188</v>
      </c>
      <c r="CH14" s="13" t="s">
        <v>62</v>
      </c>
      <c r="CI14" s="23" t="s">
        <v>188</v>
      </c>
      <c r="CJ14" s="23" t="s">
        <v>188</v>
      </c>
      <c r="CK14" s="13" t="s">
        <v>62</v>
      </c>
      <c r="CL14" s="23" t="s">
        <v>188</v>
      </c>
      <c r="CM14" s="23" t="s">
        <v>188</v>
      </c>
      <c r="CN14" s="13" t="s">
        <v>73</v>
      </c>
      <c r="CO14" s="23" t="s">
        <v>188</v>
      </c>
      <c r="CP14" s="23" t="s">
        <v>188</v>
      </c>
      <c r="CQ14" s="13" t="s">
        <v>7</v>
      </c>
      <c r="CR14" s="23" t="s">
        <v>188</v>
      </c>
      <c r="CS14" s="23" t="s">
        <v>188</v>
      </c>
      <c r="CT14" s="12"/>
      <c r="CU14" s="12"/>
      <c r="CV14" s="12"/>
      <c r="CW14" s="13" t="s">
        <v>67</v>
      </c>
      <c r="CX14" s="23" t="s">
        <v>188</v>
      </c>
      <c r="CY14" s="13" t="s">
        <v>67</v>
      </c>
      <c r="CZ14" s="12"/>
      <c r="DA14" s="12"/>
      <c r="DB14" s="12"/>
      <c r="DC14" s="12"/>
      <c r="DD14" s="12"/>
      <c r="DE14" s="12"/>
      <c r="DF14" s="13" t="s">
        <v>74</v>
      </c>
      <c r="DG14" s="23" t="s">
        <v>188</v>
      </c>
      <c r="DH14" s="23" t="s">
        <v>188</v>
      </c>
      <c r="DI14" s="12"/>
      <c r="DJ14" s="12"/>
      <c r="DK14" s="12"/>
      <c r="DL14" s="13" t="s">
        <v>67</v>
      </c>
      <c r="DM14" s="23" t="s">
        <v>188</v>
      </c>
      <c r="DN14" s="23" t="s">
        <v>188</v>
      </c>
      <c r="DO14" s="23" t="s">
        <v>188</v>
      </c>
      <c r="DP14" s="23" t="s">
        <v>188</v>
      </c>
      <c r="DQ14" s="23" t="s">
        <v>188</v>
      </c>
      <c r="DR14" s="13" t="s">
        <v>16</v>
      </c>
      <c r="DS14" s="23" t="s">
        <v>188</v>
      </c>
      <c r="DT14" s="23" t="s">
        <v>188</v>
      </c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3" t="s">
        <v>67</v>
      </c>
      <c r="EK14" s="23" t="s">
        <v>188</v>
      </c>
      <c r="EL14" s="27" t="s">
        <v>188</v>
      </c>
    </row>
    <row r="15" spans="1:142">
      <c r="A15" s="1"/>
      <c r="B15" s="20" t="s">
        <v>235</v>
      </c>
      <c r="C15" s="23" t="s">
        <v>188</v>
      </c>
      <c r="D15" s="23" t="s">
        <v>188</v>
      </c>
      <c r="E15" s="13" t="s">
        <v>235</v>
      </c>
      <c r="F15" s="23" t="s">
        <v>188</v>
      </c>
      <c r="G15" s="23" t="s">
        <v>188</v>
      </c>
      <c r="H15" s="13" t="s">
        <v>210</v>
      </c>
      <c r="I15" s="23" t="s">
        <v>188</v>
      </c>
      <c r="J15" s="23" t="s">
        <v>188</v>
      </c>
      <c r="K15" s="13" t="s">
        <v>220</v>
      </c>
      <c r="L15" s="23" t="s">
        <v>188</v>
      </c>
      <c r="M15" s="23" t="s">
        <v>188</v>
      </c>
      <c r="N15" s="13" t="s">
        <v>209</v>
      </c>
      <c r="O15" s="23" t="s">
        <v>188</v>
      </c>
      <c r="P15" s="23" t="s">
        <v>188</v>
      </c>
      <c r="Q15" s="13" t="s">
        <v>160</v>
      </c>
      <c r="R15" s="23" t="s">
        <v>188</v>
      </c>
      <c r="S15" s="23" t="s">
        <v>188</v>
      </c>
      <c r="T15" s="23" t="s">
        <v>188</v>
      </c>
      <c r="U15" s="23" t="s">
        <v>188</v>
      </c>
      <c r="V15" s="23" t="s">
        <v>188</v>
      </c>
      <c r="W15" s="23" t="s">
        <v>188</v>
      </c>
      <c r="X15" s="23" t="s">
        <v>188</v>
      </c>
      <c r="Y15" s="23" t="s">
        <v>188</v>
      </c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3" t="s">
        <v>91</v>
      </c>
      <c r="AY15" s="23" t="s">
        <v>188</v>
      </c>
      <c r="AZ15" s="23" t="s">
        <v>188</v>
      </c>
      <c r="BA15" s="13" t="s">
        <v>160</v>
      </c>
      <c r="BB15" s="23" t="s">
        <v>188</v>
      </c>
      <c r="BC15" s="23" t="s">
        <v>188</v>
      </c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3" t="s">
        <v>16</v>
      </c>
      <c r="BQ15" s="23" t="s">
        <v>188</v>
      </c>
      <c r="BR15" s="23" t="s">
        <v>188</v>
      </c>
      <c r="BS15" s="23" t="s">
        <v>188</v>
      </c>
      <c r="BT15" s="13" t="s">
        <v>160</v>
      </c>
      <c r="BU15" s="13" t="s">
        <v>16</v>
      </c>
      <c r="BV15" s="13" t="s">
        <v>173</v>
      </c>
      <c r="BW15" s="23" t="s">
        <v>188</v>
      </c>
      <c r="BX15" s="23" t="s">
        <v>188</v>
      </c>
      <c r="BY15" s="23" t="s">
        <v>188</v>
      </c>
      <c r="BZ15" s="23" t="s">
        <v>188</v>
      </c>
      <c r="CA15" s="23" t="s">
        <v>188</v>
      </c>
      <c r="CB15" s="13" t="s">
        <v>194</v>
      </c>
      <c r="CC15" s="23" t="s">
        <v>188</v>
      </c>
      <c r="CD15" s="23" t="s">
        <v>188</v>
      </c>
      <c r="CE15" s="13" t="s">
        <v>73</v>
      </c>
      <c r="CF15" s="23" t="s">
        <v>188</v>
      </c>
      <c r="CG15" s="23" t="s">
        <v>188</v>
      </c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3" t="s">
        <v>16</v>
      </c>
      <c r="CU15" s="23" t="s">
        <v>188</v>
      </c>
      <c r="CV15" s="23" t="s">
        <v>188</v>
      </c>
      <c r="CW15" s="23" t="s">
        <v>188</v>
      </c>
      <c r="CX15" s="23" t="s">
        <v>188</v>
      </c>
      <c r="CY15" s="23" t="s">
        <v>188</v>
      </c>
      <c r="CZ15" s="13" t="s">
        <v>73</v>
      </c>
      <c r="DA15" s="23" t="s">
        <v>188</v>
      </c>
      <c r="DB15" s="23" t="s">
        <v>188</v>
      </c>
      <c r="DC15" s="13" t="s">
        <v>73</v>
      </c>
      <c r="DD15" s="23" t="s">
        <v>188</v>
      </c>
      <c r="DE15" s="23" t="s">
        <v>188</v>
      </c>
      <c r="DF15" s="13" t="s">
        <v>16</v>
      </c>
      <c r="DG15" s="23" t="s">
        <v>188</v>
      </c>
      <c r="DH15" s="23" t="s">
        <v>188</v>
      </c>
      <c r="DI15" s="13" t="s">
        <v>62</v>
      </c>
      <c r="DJ15" s="23" t="s">
        <v>188</v>
      </c>
      <c r="DK15" s="23" t="s">
        <v>188</v>
      </c>
      <c r="DL15" s="13" t="s">
        <v>16</v>
      </c>
      <c r="DM15" s="23" t="s">
        <v>188</v>
      </c>
      <c r="DN15" s="23" t="s">
        <v>188</v>
      </c>
      <c r="DO15" s="23" t="s">
        <v>188</v>
      </c>
      <c r="DP15" s="23" t="s">
        <v>188</v>
      </c>
      <c r="DQ15" s="23" t="s">
        <v>188</v>
      </c>
      <c r="DR15" s="13" t="s">
        <v>91</v>
      </c>
      <c r="DS15" s="23" t="s">
        <v>188</v>
      </c>
      <c r="DT15" s="23" t="s">
        <v>188</v>
      </c>
      <c r="DU15" s="13" t="s">
        <v>91</v>
      </c>
      <c r="DV15" s="23" t="s">
        <v>188</v>
      </c>
      <c r="DW15" s="23" t="s">
        <v>188</v>
      </c>
      <c r="DX15" s="13" t="s">
        <v>194</v>
      </c>
      <c r="DY15" s="23" t="s">
        <v>188</v>
      </c>
      <c r="DZ15" s="23" t="s">
        <v>188</v>
      </c>
      <c r="EA15" s="13" t="s">
        <v>173</v>
      </c>
      <c r="EB15" s="23" t="s">
        <v>188</v>
      </c>
      <c r="EC15" s="23" t="s">
        <v>188</v>
      </c>
      <c r="ED15" s="13" t="s">
        <v>159</v>
      </c>
      <c r="EE15" s="23" t="s">
        <v>188</v>
      </c>
      <c r="EF15" s="23" t="s">
        <v>188</v>
      </c>
      <c r="EG15" s="13" t="s">
        <v>160</v>
      </c>
      <c r="EH15" s="23" t="s">
        <v>188</v>
      </c>
      <c r="EI15" s="23" t="s">
        <v>188</v>
      </c>
      <c r="EJ15" s="13" t="s">
        <v>232</v>
      </c>
      <c r="EK15" s="23" t="s">
        <v>188</v>
      </c>
      <c r="EL15" s="27" t="s">
        <v>188</v>
      </c>
    </row>
    <row r="16" spans="1:142">
      <c r="A16" s="1"/>
      <c r="B16" s="21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6" t="s">
        <v>232</v>
      </c>
      <c r="BQ16" s="24" t="s">
        <v>188</v>
      </c>
      <c r="BR16" s="24" t="s">
        <v>188</v>
      </c>
      <c r="BS16" s="24" t="s">
        <v>188</v>
      </c>
      <c r="BT16" s="24" t="s">
        <v>188</v>
      </c>
      <c r="BU16" s="24" t="s">
        <v>188</v>
      </c>
      <c r="BV16" s="16" t="s">
        <v>159</v>
      </c>
      <c r="BW16" s="24" t="s">
        <v>188</v>
      </c>
      <c r="BX16" s="24" t="s">
        <v>188</v>
      </c>
      <c r="BY16" s="24" t="s">
        <v>188</v>
      </c>
      <c r="BZ16" s="24" t="s">
        <v>188</v>
      </c>
      <c r="CA16" s="24" t="s">
        <v>188</v>
      </c>
      <c r="CB16" s="17"/>
      <c r="CC16" s="17"/>
      <c r="CD16" s="17"/>
      <c r="CE16" s="16" t="s">
        <v>173</v>
      </c>
      <c r="CF16" s="24" t="s">
        <v>188</v>
      </c>
      <c r="CG16" s="24" t="s">
        <v>188</v>
      </c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6" t="s">
        <v>91</v>
      </c>
      <c r="CU16" s="24" t="s">
        <v>188</v>
      </c>
      <c r="CV16" s="24" t="s">
        <v>188</v>
      </c>
      <c r="CW16" s="24" t="s">
        <v>188</v>
      </c>
      <c r="CX16" s="24" t="s">
        <v>188</v>
      </c>
      <c r="CY16" s="24" t="s">
        <v>188</v>
      </c>
      <c r="CZ16" s="16" t="s">
        <v>194</v>
      </c>
      <c r="DA16" s="24" t="s">
        <v>188</v>
      </c>
      <c r="DB16" s="24" t="s">
        <v>188</v>
      </c>
      <c r="DC16" s="16" t="s">
        <v>173</v>
      </c>
      <c r="DD16" s="24" t="s">
        <v>188</v>
      </c>
      <c r="DE16" s="24" t="s">
        <v>188</v>
      </c>
      <c r="DF16" s="16" t="s">
        <v>91</v>
      </c>
      <c r="DG16" s="24" t="s">
        <v>188</v>
      </c>
      <c r="DH16" s="24" t="s">
        <v>188</v>
      </c>
      <c r="DI16" s="16" t="s">
        <v>7</v>
      </c>
      <c r="DJ16" s="24" t="s">
        <v>188</v>
      </c>
      <c r="DK16" s="24" t="s">
        <v>188</v>
      </c>
      <c r="DL16" s="16" t="s">
        <v>232</v>
      </c>
      <c r="DM16" s="24" t="s">
        <v>188</v>
      </c>
      <c r="DN16" s="24" t="s">
        <v>188</v>
      </c>
      <c r="DO16" s="24" t="s">
        <v>188</v>
      </c>
      <c r="DP16" s="24" t="s">
        <v>188</v>
      </c>
      <c r="DQ16" s="24" t="s">
        <v>188</v>
      </c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8"/>
    </row>
    <row r="17" spans="1:14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</row>
    <row r="18" spans="1:14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</row>
    <row r="19" spans="1:14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2018-10-25T19:59:41Z</dcterms:created>
  <dcterms:modified xsi:type="dcterms:W3CDTF">2019-02-11T22:20:39Z</dcterms:modified>
  <cp:category/>
  <cp:contentStatus/>
</cp:coreProperties>
</file>