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deoslokommuneno-my.sharepoint.com/personal/hemaa062_osloskolen_no/Documents/it2/2025_26/polarplotter/"/>
    </mc:Choice>
  </mc:AlternateContent>
  <xr:revisionPtr revIDLastSave="76" documentId="8_{99AF08CA-5EAB-DC43-A229-EE063F963E6B}" xr6:coauthVersionLast="47" xr6:coauthVersionMax="47" xr10:uidLastSave="{C6752A45-DF05-1C4B-A09B-277E847A57CC}"/>
  <bookViews>
    <workbookView xWindow="0" yWindow="500" windowWidth="33600" windowHeight="20500" xr2:uid="{873EC7C8-410D-A54D-AA95-E0445765C44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D7" i="1"/>
  <c r="D5" i="1"/>
  <c r="D6" i="1"/>
  <c r="D8" i="1"/>
  <c r="D9" i="1"/>
  <c r="D10" i="1"/>
  <c r="D11" i="1"/>
  <c r="D12" i="1"/>
  <c r="D4" i="1"/>
  <c r="D16" i="1" l="1"/>
</calcChain>
</file>

<file path=xl/sharedStrings.xml><?xml version="1.0" encoding="utf-8"?>
<sst xmlns="http://schemas.openxmlformats.org/spreadsheetml/2006/main" count="38" uniqueCount="32">
  <si>
    <t>Tegneplotter deleliste</t>
  </si>
  <si>
    <t>Hva</t>
  </si>
  <si>
    <t>Leverandør</t>
  </si>
  <si>
    <t>Lenke</t>
  </si>
  <si>
    <t>Antall</t>
  </si>
  <si>
    <t>Steppermotor</t>
  </si>
  <si>
    <t>Stepperdriver</t>
  </si>
  <si>
    <t>3D-print filament PETG</t>
  </si>
  <si>
    <t>3dnet</t>
  </si>
  <si>
    <t>https://polyalkemi.no/biqu/104217/btt-tmc2208-v30-uart-driver-for-steppermotor</t>
  </si>
  <si>
    <t>Polyalkemi</t>
  </si>
  <si>
    <t>Pris (inkl. mva)</t>
  </si>
  <si>
    <t>https://polyalkemi.no/artillery/d-022/artillery-steppermotor-40mm-for-z-og-x-akser</t>
  </si>
  <si>
    <t>Kosteskaft</t>
  </si>
  <si>
    <t>Teleskopstang</t>
  </si>
  <si>
    <t>https://3dnet.no/collections/2-85/products/petg-2-85-1-0-kg</t>
  </si>
  <si>
    <t>ESP-32</t>
  </si>
  <si>
    <t>ebay.com</t>
  </si>
  <si>
    <t>https://www.ebay.com/itm/386194572609?_skw=esp32+usb+c&amp;itmmeta=01K97PMRAZN5Z6X6YTSY1XW3YW&amp;hash=item59eafd8541:g:20kAAOSw1bZkijJF&amp;itmprp=enc%3AAQAKAAAA0FkggFvd1GGDu0w3yXCmi1eh%2FVmSgzc%2B%2BAzoKOKjJTD64NgiBiCaAxgibLQ0gBD6Qo1rCBn352BKMqCOMkIsmNki0j0h10VwpM0NRcDDyk7%2BM5OLob9bSAyIAG3RLqhtgCe8mMDWpkhEFij6Yf%2FetEAYuXPVO18D%2F7YHtSkXSsMoUU0GOKSjzvPMN79ln1cGOh7T7TsQnFseps0Ygi8fE2F3LJgqUklXDXWhtJwcCedjX5wGMSOJnT8b2tIF6gh%2FAn36tACh%2FDHkt3%2B%2FQQMNEqM%3D%7Ctkp%3ABk9SR8yF0_bJZg</t>
  </si>
  <si>
    <t>Bread board</t>
  </si>
  <si>
    <t>https://www.ebay.com/itm/296476269644?_skw=bread+board&amp;itmmeta=01K97PY34TAYR83EJ6942HWA4K&amp;hash=item45075cdc4c%3Ag%3ApOAAAOSwrupmXYGc&amp;itmprp=enc%3AAQAKAAAA8FkggFvd1GGDu0w3yXCmi1ewoS5XOgJQtOv9yjtaj%2B6aQ1UiTaBIErxfd7nTFCfq%2FnoQ%2FAChTgiv7X9dW0wvdpjb7LWZR01q9InSZBJRv%2BMnH0YKodoS9KwWQESWYC63lIlYBmnEDMo823s3GPBw068Z%2FL9v02298yUrhdbet9JFupiZOdX2N%2FEoyernSyicGjV840ffyydv6rhZmpD4qqO%2FeaU%2B289VjZDsssB1NsBaOOXl68y4fbW%2BGFkUumlkmvfUBx%2BorpVb%2FboYi4Wld6aS6oBZoG%2Bi8UHdnemycioxUQCqrtbb%2FkJ2PG0cVq18nA%3D%3D%7Ctkp%3ABFBM4LL49slm&amp;var=594417770640</t>
  </si>
  <si>
    <t>Sum</t>
  </si>
  <si>
    <t>https://www.ebay.com/itm/297092984133?_skw=arduino+uno&amp;itmmeta=01K986RP5MQR9G3CEHJRH4H2JJ&amp;hash=item452c1f2d45%3Ag%3AEAEAAOSwzYtkN8HR&amp;itmprp=enc%3AAQAKAAAAwFkggFvd1GGDu0w3yXCmi1eQQ44N4Bf6bFTU0fziAI5G2ucWwxGrZLSS3Z%2BhY4faVq41hp5R6ZlQt8eP3pQaRDpFLdgshHw12shOWkcwVKOJRP62f08AyhmpSMENuhKSquGwkeEOdeEqLR%2BrKqciymzzls88%2B3t8Ckaq8ZOdQlMVkPAad9jkVKK%2FoLTx3AuZUm7NjV6huXnmS7QLr97T9S1AkWg7Cqap2ZvX66SoS0dPf0qPrLny21%2Bn1PordQgKBA%3D%3D%7Ctkp%3ABk9SR_ri4obKZg&amp;var=594740690929</t>
  </si>
  <si>
    <t>https://www.ebay.com/itm/257153318063?_skw=arduino+uno+sd+card+module&amp;itmmeta=01K986YT5DC3VGCTQKHE4BF4C1&amp;hash=item3bdf883caf:g:Qj0AAOSwshJoA0Ub&amp;itmprp=enc%3AAQAKAAAA4FkggFvd1GGDu0w3yXCmi1fhQFRJ5%2Fa37EAYem%2BP%2BoKfVSIatHXezT839bb70ybfGE93F4leyUhEq993ghV12qpEw%2F0RLFkkQMu%2FKt8CNFs%2BpNaihcBAcErpwH%2BrnKBzPnsSSY2kKqVu%2BbliJ7CBdohQcru04HYkqcKHGR%2Bi5YLQ7IoUwQeum5fud0DeSP0p1W1AT01RZhaFaRe5DQEF9IIQnscQ6j2s0BjGULISdcLYTyxFqQ%2FbJ6YoVEIoTA5JFabP74WwFATEYRdzvTkCKAoK7b0RaxkshiS4%2BXmeRbgB%7Ctkp%3ABk9SR-yi-4bKZg</t>
  </si>
  <si>
    <t>SD-leser Arduino Uno</t>
  </si>
  <si>
    <t>Arduino Uno</t>
  </si>
  <si>
    <t>SD-kort</t>
  </si>
  <si>
    <t>https://www.biltema.no/kontor-teknikk/datatilbehor/minnekort/minnekort-micro-sdhc-16-gb-2000062841</t>
  </si>
  <si>
    <t>Biltema</t>
  </si>
  <si>
    <t>https://www.biltema.no/hjem/rengjoring/feiekoster/treskaft-ask-o-28-mm-x-180-cm-2000061835</t>
  </si>
  <si>
    <t>https://www.clasohlson.com/no/Teleskopskaft-med-magnet-og-LED-lykt/p/40-8454?utm_source=google&amp;utm_medium=cpc&amp;utm_campaign=NO_CO_AO_EVM_SEM_Google_pMax_Generic&amp;utm_id=21899911595&amp;gad_source=1&amp;gad_campaignid=21893453421&amp;gbraid=0AAAAADv8oxogOVlmxaSR8CDZ-DUleOck-&amp;gclid=Cj0KCQiA5abIBhCaARIsAM3-zFXgD-65Z706VrqOPU8FqiZUZjafYR6Jlb3lQJc5ip_veA7gVofc56saAr60EALw_wcB</t>
  </si>
  <si>
    <t>Clas-Ohlson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</si>
</sst>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DEFBD-C4E1-1E40-B8A6-FEB84F367A0D}">
  <dimension ref="A1:F16"/>
  <sheetViews>
    <sheetView tabSelected="1" zoomScale="139" workbookViewId="0">
      <selection activeCell="A17" sqref="A17"/>
    </sheetView>
  </sheetViews>
  <sheetFormatPr baseColWidth="10" defaultRowHeight="16" x14ac:dyDescent="0.2"/>
  <cols>
    <col min="1" max="1" width="20.33203125" customWidth="1"/>
    <col min="3" max="3" width="12.83203125" bestFit="1" customWidth="1"/>
    <col min="4" max="4" width="12.83203125" customWidth="1"/>
    <col min="5" max="5" width="14.5" bestFit="1" customWidth="1"/>
  </cols>
  <sheetData>
    <row r="1" spans="1:6" x14ac:dyDescent="0.2">
      <c r="A1" t="s">
        <v>0</v>
      </c>
    </row>
    <row r="3" spans="1:6" x14ac:dyDescent="0.2">
      <c r="A3" t="s">
        <v>1</v>
      </c>
      <c r="B3" t="s">
        <v>4</v>
      </c>
      <c r="C3" t="s">
        <v>11</v>
      </c>
      <c r="D3" t="s">
        <v>21</v>
      </c>
      <c r="E3" t="s">
        <v>2</v>
      </c>
      <c r="F3" t="s">
        <v>3</v>
      </c>
    </row>
    <row r="4" spans="1:6" x14ac:dyDescent="0.2">
      <c r="A4" t="s">
        <v>5</v>
      </c>
      <c r="B4">
        <v>2</v>
      </c>
      <c r="C4">
        <v>159</v>
      </c>
      <c r="D4">
        <f>B4*C4</f>
        <v>318</v>
      </c>
      <c r="E4" t="s">
        <v>10</v>
      </c>
      <c r="F4" t="s">
        <v>12</v>
      </c>
    </row>
    <row r="5" spans="1:6" x14ac:dyDescent="0.2">
      <c r="A5" t="s">
        <v>6</v>
      </c>
      <c r="B5">
        <v>4</v>
      </c>
      <c r="C5">
        <v>69</v>
      </c>
      <c r="D5">
        <f t="shared" ref="D5:D13" si="0">B5*C5</f>
        <v>276</v>
      </c>
      <c r="E5" t="s">
        <v>10</v>
      </c>
      <c r="F5" t="s">
        <v>9</v>
      </c>
    </row>
    <row r="6" spans="1:6" x14ac:dyDescent="0.2">
      <c r="A6" t="s">
        <v>7</v>
      </c>
      <c r="B6">
        <v>1</v>
      </c>
      <c r="C6">
        <v>279</v>
      </c>
      <c r="D6">
        <f t="shared" si="0"/>
        <v>279</v>
      </c>
      <c r="E6" t="s">
        <v>8</v>
      </c>
      <c r="F6" t="s">
        <v>15</v>
      </c>
    </row>
    <row r="7" spans="1:6" x14ac:dyDescent="0.2">
      <c r="A7" t="s">
        <v>25</v>
      </c>
      <c r="B7">
        <v>1</v>
      </c>
      <c r="C7">
        <v>50</v>
      </c>
      <c r="D7">
        <f>B7*C7</f>
        <v>50</v>
      </c>
      <c r="E7" t="s">
        <v>17</v>
      </c>
      <c r="F7" t="s">
        <v>22</v>
      </c>
    </row>
    <row r="8" spans="1:6" x14ac:dyDescent="0.2">
      <c r="A8" t="s">
        <v>24</v>
      </c>
      <c r="B8">
        <v>1</v>
      </c>
      <c r="C8">
        <v>52</v>
      </c>
      <c r="D8">
        <f t="shared" si="0"/>
        <v>52</v>
      </c>
      <c r="E8" t="s">
        <v>17</v>
      </c>
      <c r="F8" t="s">
        <v>23</v>
      </c>
    </row>
    <row r="9" spans="1:6" x14ac:dyDescent="0.2">
      <c r="A9" t="s">
        <v>13</v>
      </c>
      <c r="B9">
        <v>1</v>
      </c>
      <c r="C9">
        <v>50</v>
      </c>
      <c r="D9">
        <f t="shared" si="0"/>
        <v>50</v>
      </c>
      <c r="E9" t="s">
        <v>28</v>
      </c>
      <c r="F9" t="s">
        <v>29</v>
      </c>
    </row>
    <row r="10" spans="1:6" x14ac:dyDescent="0.2">
      <c r="A10" t="s">
        <v>14</v>
      </c>
      <c r="B10">
        <v>2</v>
      </c>
      <c r="C10">
        <v>130</v>
      </c>
      <c r="D10">
        <f t="shared" si="0"/>
        <v>260</v>
      </c>
      <c r="E10" t="s">
        <v>31</v>
      </c>
      <c r="F10" t="s">
        <v>30</v>
      </c>
    </row>
    <row r="11" spans="1:6" x14ac:dyDescent="0.2">
      <c r="A11" t="s">
        <v>16</v>
      </c>
      <c r="B11">
        <v>1</v>
      </c>
      <c r="C11">
        <v>90</v>
      </c>
      <c r="D11">
        <f t="shared" si="0"/>
        <v>90</v>
      </c>
      <c r="E11" t="s">
        <v>17</v>
      </c>
      <c r="F11" t="s">
        <v>18</v>
      </c>
    </row>
    <row r="12" spans="1:6" x14ac:dyDescent="0.2">
      <c r="A12" t="s">
        <v>19</v>
      </c>
      <c r="B12">
        <v>5</v>
      </c>
      <c r="C12">
        <v>30</v>
      </c>
      <c r="D12">
        <f t="shared" si="0"/>
        <v>150</v>
      </c>
      <c r="E12" t="s">
        <v>17</v>
      </c>
      <c r="F12" t="s">
        <v>20</v>
      </c>
    </row>
    <row r="13" spans="1:6" x14ac:dyDescent="0.2">
      <c r="A13" t="s">
        <v>26</v>
      </c>
      <c r="B13">
        <v>1</v>
      </c>
      <c r="C13">
        <v>80</v>
      </c>
      <c r="D13">
        <f t="shared" si="0"/>
        <v>80</v>
      </c>
      <c r="E13" t="s">
        <v>28</v>
      </c>
      <c r="F13" t="s">
        <v>27</v>
      </c>
    </row>
    <row r="16" spans="1:6" x14ac:dyDescent="0.2">
      <c r="A16" t="s">
        <v>21</v>
      </c>
      <c r="D16">
        <f>SUM(D4:D15)</f>
        <v>1605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5a66368-d49e-4bf5-af9a-6ccbf48e6655}" enabled="0" method="" siteId="{a5a66368-d49e-4bf5-af9a-6ccbf48e665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Henrik Charlsen Mauroy</dc:creator>
  <cp:lastModifiedBy>Henrik Charlsen Mauroy</cp:lastModifiedBy>
  <dcterms:created xsi:type="dcterms:W3CDTF">2025-11-04T14:02:20Z</dcterms:created>
  <dcterms:modified xsi:type="dcterms:W3CDTF">2025-11-04T20:21:08Z</dcterms:modified>
</cp:coreProperties>
</file>