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k/drive/uit/bachelorprosjekt/makecode/tegnerobot/"/>
    </mc:Choice>
  </mc:AlternateContent>
  <xr:revisionPtr revIDLastSave="0" documentId="8_{A947EEF2-4743-7348-AD7E-E330CA8E56E7}" xr6:coauthVersionLast="47" xr6:coauthVersionMax="47" xr10:uidLastSave="{00000000-0000-0000-0000-000000000000}"/>
  <bookViews>
    <workbookView xWindow="2780" yWindow="1500" windowWidth="28040" windowHeight="17440" xr2:uid="{20C4E7F9-7576-F640-9583-7909A2AAFD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4" i="1" s="1"/>
  <c r="B5" i="1"/>
  <c r="D5" i="1" s="1"/>
  <c r="B6" i="1"/>
  <c r="D6" i="1" s="1"/>
  <c r="B7" i="1"/>
  <c r="F7" i="1" s="1"/>
  <c r="B8" i="1"/>
  <c r="F8" i="1" s="1"/>
  <c r="B9" i="1"/>
  <c r="F9" i="1" s="1"/>
  <c r="B3" i="1"/>
  <c r="F3" i="1" s="1"/>
  <c r="C8" i="1" l="1"/>
  <c r="C5" i="1"/>
  <c r="C6" i="1"/>
  <c r="F5" i="1"/>
  <c r="C4" i="1"/>
  <c r="F4" i="1"/>
  <c r="D4" i="1"/>
  <c r="D3" i="1"/>
  <c r="E3" i="1"/>
  <c r="D8" i="1"/>
  <c r="E9" i="1"/>
  <c r="D9" i="1"/>
  <c r="F6" i="1"/>
  <c r="E8" i="1"/>
  <c r="C9" i="1"/>
  <c r="D7" i="1"/>
  <c r="E6" i="1"/>
  <c r="E5" i="1"/>
  <c r="E7" i="1"/>
  <c r="C7" i="1"/>
</calcChain>
</file>

<file path=xl/sharedStrings.xml><?xml version="1.0" encoding="utf-8"?>
<sst xmlns="http://schemas.openxmlformats.org/spreadsheetml/2006/main" count="19" uniqueCount="19">
  <si>
    <t>k</t>
  </si>
  <si>
    <t>C,31.6,15.9,31.5,15.8,31.5,15.9,</t>
  </si>
  <si>
    <t>t</t>
  </si>
  <si>
    <t>a</t>
  </si>
  <si>
    <t>b</t>
  </si>
  <si>
    <t>c</t>
  </si>
  <si>
    <t>d</t>
  </si>
  <si>
    <t>n_segments</t>
  </si>
  <si>
    <r>
      <t xml:space="preserve">c = </t>
    </r>
    <r>
      <rPr>
        <sz val="18"/>
        <color rgb="FF098658"/>
        <rFont val="Consolas"/>
        <family val="2"/>
      </rPr>
      <t>3.0</t>
    </r>
    <r>
      <rPr>
        <sz val="18"/>
        <color rgb="FF000000"/>
        <rFont val="Consolas"/>
        <family val="2"/>
      </rPr>
      <t xml:space="preserve"> * </t>
    </r>
    <r>
      <rPr>
        <sz val="18"/>
        <color rgb="FF008080"/>
        <rFont val="Consolas"/>
        <family val="2"/>
      </rPr>
      <t>Math</t>
    </r>
    <r>
      <rPr>
        <sz val="18"/>
        <color rgb="FF000000"/>
        <rFont val="Consolas"/>
        <family val="2"/>
      </rPr>
      <t xml:space="preserve">.pow(t, </t>
    </r>
    <r>
      <rPr>
        <sz val="18"/>
        <color rgb="FF098658"/>
        <rFont val="Consolas"/>
        <family val="2"/>
      </rPr>
      <t>2</t>
    </r>
    <r>
      <rPr>
        <sz val="18"/>
        <color rgb="FF000000"/>
        <rFont val="Consolas"/>
        <family val="2"/>
      </rPr>
      <t>) * (</t>
    </r>
    <r>
      <rPr>
        <sz val="18"/>
        <color rgb="FF098658"/>
        <rFont val="Consolas"/>
        <family val="2"/>
      </rPr>
      <t>1.0</t>
    </r>
    <r>
      <rPr>
        <sz val="18"/>
        <color rgb="FF000000"/>
        <rFont val="Consolas"/>
        <family val="2"/>
      </rPr>
      <t xml:space="preserve"> - t);</t>
    </r>
  </si>
  <si>
    <t>x</t>
  </si>
  <si>
    <t>y</t>
  </si>
  <si>
    <t>x = a * x0 + b * x1 + c * x2 + d * x3;</t>
  </si>
  <si>
    <t>y = a * y0 + b * y1 + c * y2 + d * y3;</t>
  </si>
  <si>
    <t>x0</t>
  </si>
  <si>
    <t>x1</t>
  </si>
  <si>
    <t>x2</t>
  </si>
  <si>
    <t>y0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</si>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</sst>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8"/>
      <color rgb="FF000000"/>
      <name val="Consolas"/>
      <family val="2"/>
    </font>
    <font>
      <sz val="18"/>
      <color rgb="FF008000"/>
      <name val="Consolas"/>
      <family val="2"/>
    </font>
    <font>
      <sz val="18"/>
      <color rgb="FF098658"/>
      <name val="Consolas"/>
      <family val="2"/>
    </font>
    <font>
      <sz val="18"/>
      <color rgb="FF00808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B400-3823-9342-90E2-34305C83E3DF}">
  <dimension ref="A1:O9"/>
  <sheetViews>
    <sheetView tabSelected="1" workbookViewId="0">
      <selection activeCell="L4" sqref="L4"/>
    </sheetView>
  </sheetViews>
  <sheetFormatPr baseColWidth="10" defaultRowHeight="16" x14ac:dyDescent="0.2"/>
  <sheetData>
    <row r="1" spans="1:15" x14ac:dyDescent="0.2">
      <c r="A1" t="s">
        <v>7</v>
      </c>
      <c r="B1">
        <v>1</v>
      </c>
    </row>
    <row r="2" spans="1:15" ht="26" x14ac:dyDescent="0.3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9</v>
      </c>
      <c r="N2" t="s">
        <v>10</v>
      </c>
      <c r="O2" s="1" t="s">
        <v>1</v>
      </c>
    </row>
    <row r="3" spans="1:15" x14ac:dyDescent="0.2">
      <c r="A3">
        <v>0</v>
      </c>
      <c r="B3">
        <f>A3/$B$1</f>
        <v>0</v>
      </c>
      <c r="D3">
        <f>3*B3*(1-B3)^2</f>
        <v>0</v>
      </c>
      <c r="E3">
        <f>3*(B3^3)*(1-B3)</f>
        <v>0</v>
      </c>
      <c r="F3">
        <f>B3^3</f>
        <v>0</v>
      </c>
      <c r="G3">
        <v>31.6</v>
      </c>
      <c r="H3">
        <v>31.5</v>
      </c>
      <c r="I3">
        <v>31.5</v>
      </c>
      <c r="J3">
        <v>15.9</v>
      </c>
      <c r="K3">
        <v>15.8</v>
      </c>
      <c r="L3">
        <v>15.9</v>
      </c>
    </row>
    <row r="4" spans="1:15" ht="26" x14ac:dyDescent="0.35">
      <c r="A4">
        <v>1</v>
      </c>
      <c r="B4">
        <f t="shared" ref="B4:B9" si="0">A4/$B$1</f>
        <v>1</v>
      </c>
      <c r="C4">
        <f t="shared" ref="C4:C9" si="1">(1-B4)^3</f>
        <v>0</v>
      </c>
      <c r="D4">
        <f t="shared" ref="D4:D9" si="2">3*B4*(1-B4)^2</f>
        <v>0</v>
      </c>
      <c r="E4">
        <f t="shared" ref="E4:E9" si="3">3*(B4^3)*(1-B4)</f>
        <v>0</v>
      </c>
      <c r="F4">
        <f t="shared" ref="F4:F9" si="4">B4^3</f>
        <v>1</v>
      </c>
      <c r="O4" s="2" t="s">
        <v>8</v>
      </c>
    </row>
    <row r="5" spans="1:15" ht="26" x14ac:dyDescent="0.35">
      <c r="A5">
        <v>2</v>
      </c>
      <c r="B5">
        <f t="shared" si="0"/>
        <v>2</v>
      </c>
      <c r="C5">
        <f t="shared" si="1"/>
        <v>-1</v>
      </c>
      <c r="D5">
        <f t="shared" si="2"/>
        <v>6</v>
      </c>
      <c r="E5">
        <f t="shared" si="3"/>
        <v>-24</v>
      </c>
      <c r="F5">
        <f t="shared" si="4"/>
        <v>8</v>
      </c>
      <c r="O5" s="2" t="s">
        <v>11</v>
      </c>
    </row>
    <row r="6" spans="1:15" ht="26" x14ac:dyDescent="0.35">
      <c r="A6">
        <v>3</v>
      </c>
      <c r="B6">
        <f t="shared" si="0"/>
        <v>3</v>
      </c>
      <c r="C6">
        <f t="shared" si="1"/>
        <v>-8</v>
      </c>
      <c r="D6">
        <f t="shared" si="2"/>
        <v>36</v>
      </c>
      <c r="E6">
        <f t="shared" si="3"/>
        <v>-162</v>
      </c>
      <c r="F6">
        <f t="shared" si="4"/>
        <v>27</v>
      </c>
      <c r="O6" s="2" t="s">
        <v>12</v>
      </c>
    </row>
    <row r="7" spans="1:15" x14ac:dyDescent="0.2">
      <c r="A7">
        <v>4</v>
      </c>
      <c r="B7">
        <f t="shared" si="0"/>
        <v>4</v>
      </c>
      <c r="C7">
        <f t="shared" si="1"/>
        <v>-27</v>
      </c>
      <c r="D7">
        <f t="shared" si="2"/>
        <v>108</v>
      </c>
      <c r="E7">
        <f t="shared" si="3"/>
        <v>-576</v>
      </c>
      <c r="F7">
        <f t="shared" si="4"/>
        <v>64</v>
      </c>
    </row>
    <row r="8" spans="1:15" x14ac:dyDescent="0.2">
      <c r="A8">
        <v>5</v>
      </c>
      <c r="B8">
        <f t="shared" si="0"/>
        <v>5</v>
      </c>
      <c r="C8">
        <f t="shared" si="1"/>
        <v>-64</v>
      </c>
      <c r="D8">
        <f t="shared" si="2"/>
        <v>240</v>
      </c>
      <c r="E8">
        <f t="shared" si="3"/>
        <v>-1500</v>
      </c>
      <c r="F8">
        <f t="shared" si="4"/>
        <v>125</v>
      </c>
    </row>
    <row r="9" spans="1:15" x14ac:dyDescent="0.2">
      <c r="A9">
        <v>6</v>
      </c>
      <c r="B9">
        <f t="shared" si="0"/>
        <v>6</v>
      </c>
      <c r="C9">
        <f t="shared" si="1"/>
        <v>-125</v>
      </c>
      <c r="D9">
        <f t="shared" si="2"/>
        <v>450</v>
      </c>
      <c r="E9">
        <f t="shared" si="3"/>
        <v>-3240</v>
      </c>
      <c r="F9">
        <f t="shared" si="4"/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Charlsen Mauroy</dc:creator>
  <cp:lastModifiedBy>Henrik Charlsen Mauroy</cp:lastModifiedBy>
  <dcterms:created xsi:type="dcterms:W3CDTF">2025-10-01T21:22:13Z</dcterms:created>
  <dcterms:modified xsi:type="dcterms:W3CDTF">2025-10-01T21:58:33Z</dcterms:modified>
</cp:coreProperties>
</file>