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gistry.otago.ac.nz\shares\VCO\Vice-Chancellors Office\VCO\2022 onward\Legal\Official Information Act\2023\COSC and INFO grade distributions - March 2023\"/>
    </mc:Choice>
  </mc:AlternateContent>
  <xr:revisionPtr revIDLastSave="0" documentId="13_ncr:1_{4B34949B-A293-4505-B151-48CE00D2195C}" xr6:coauthVersionLast="47" xr6:coauthVersionMax="47" xr10:uidLastSave="{00000000-0000-0000-0000-000000000000}"/>
  <bookViews>
    <workbookView xWindow="28680" yWindow="-120" windowWidth="29040" windowHeight="15840" xr2:uid="{BA18575B-0AA2-46D8-998F-57D486F39447}"/>
  </bookViews>
  <sheets>
    <sheet name="COSC" sheetId="1" r:id="rId1"/>
    <sheet name="INFO201" sheetId="2" r:id="rId2"/>
    <sheet name="INFO202" sheetId="3" r:id="rId3"/>
    <sheet name="INFO2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4" l="1"/>
  <c r="P46" i="4"/>
  <c r="L51" i="4"/>
  <c r="H42" i="4"/>
  <c r="P31" i="3"/>
  <c r="L39" i="3"/>
  <c r="H45" i="3"/>
  <c r="D43" i="3"/>
  <c r="P41" i="2"/>
  <c r="L42" i="2"/>
  <c r="H37" i="2"/>
  <c r="D38" i="2"/>
  <c r="P56" i="1"/>
  <c r="L54" i="1"/>
  <c r="H40" i="1"/>
  <c r="D64" i="1"/>
</calcChain>
</file>

<file path=xl/sharedStrings.xml><?xml version="1.0" encoding="utf-8"?>
<sst xmlns="http://schemas.openxmlformats.org/spreadsheetml/2006/main" count="703" uniqueCount="29">
  <si>
    <t>Mark</t>
  </si>
  <si>
    <t>Grade</t>
  </si>
  <si>
    <t>Number of Students</t>
  </si>
  <si>
    <t>A+</t>
  </si>
  <si>
    <t>A</t>
  </si>
  <si>
    <t>A-</t>
  </si>
  <si>
    <t>B+</t>
  </si>
  <si>
    <t>B</t>
  </si>
  <si>
    <t>C+</t>
  </si>
  <si>
    <t>C</t>
  </si>
  <si>
    <t>C-</t>
  </si>
  <si>
    <t>B-</t>
  </si>
  <si>
    <t>TOTAL</t>
  </si>
  <si>
    <t>FD</t>
  </si>
  <si>
    <t>FE</t>
  </si>
  <si>
    <t>COSC201 Mark and Grade Distribution</t>
  </si>
  <si>
    <t>Semester 1 2022</t>
  </si>
  <si>
    <t>COSC202 Mark and Grade Distribution</t>
  </si>
  <si>
    <t>COSC203 Mark and Grade Distribution</t>
  </si>
  <si>
    <t>Semester 2 2022</t>
  </si>
  <si>
    <t>COSC204 Mark and Grade Distribution</t>
  </si>
  <si>
    <t>INFO201 Mark and Grade Distribution</t>
  </si>
  <si>
    <t>Failed terms</t>
  </si>
  <si>
    <t>FC</t>
  </si>
  <si>
    <t>INFO202 Mark and Grade Distribution</t>
  </si>
  <si>
    <t>Failed compulsory assessment</t>
  </si>
  <si>
    <t>INFO204 Mark and Grade Distribution</t>
  </si>
  <si>
    <t>FD or FE</t>
  </si>
  <si>
    <t>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</si>
</sst>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D98-8E77-473E-86CB-46740D0908B9}">
  <dimension ref="A2:P65"/>
  <sheetViews>
    <sheetView tabSelected="1" topLeftCell="A15" workbookViewId="0">
      <selection activeCell="N37" sqref="N37"/>
    </sheetView>
  </sheetViews>
  <sheetFormatPr defaultRowHeight="15" x14ac:dyDescent="0.25"/>
  <cols>
    <col min="2" max="2" width="11.5703125" customWidth="1"/>
    <col min="3" max="3" width="10.28515625" customWidth="1"/>
    <col min="4" max="4" width="19.140625" bestFit="1" customWidth="1"/>
    <col min="6" max="6" width="11.5703125" customWidth="1"/>
    <col min="7" max="7" width="10.28515625" customWidth="1"/>
    <col min="8" max="8" width="19.140625" bestFit="1" customWidth="1"/>
    <col min="10" max="10" width="11.5703125" customWidth="1"/>
    <col min="11" max="11" width="10.28515625" customWidth="1"/>
    <col min="12" max="12" width="19.140625" bestFit="1" customWidth="1"/>
    <col min="14" max="14" width="11.5703125" customWidth="1"/>
    <col min="15" max="15" width="10.28515625" customWidth="1"/>
    <col min="16" max="16" width="19.140625" bestFit="1" customWidth="1"/>
  </cols>
  <sheetData>
    <row r="2" spans="1:16" x14ac:dyDescent="0.25">
      <c r="B2" s="18" t="s">
        <v>15</v>
      </c>
      <c r="C2" s="18"/>
      <c r="D2" s="18"/>
      <c r="F2" s="18" t="s">
        <v>17</v>
      </c>
      <c r="G2" s="18"/>
      <c r="H2" s="18"/>
      <c r="J2" s="18" t="s">
        <v>18</v>
      </c>
      <c r="K2" s="18"/>
      <c r="L2" s="18"/>
      <c r="N2" s="18" t="s">
        <v>20</v>
      </c>
      <c r="O2" s="18"/>
      <c r="P2" s="18"/>
    </row>
    <row r="3" spans="1:16" x14ac:dyDescent="0.25">
      <c r="B3" s="18" t="s">
        <v>16</v>
      </c>
      <c r="C3" s="18"/>
      <c r="D3" s="18"/>
      <c r="F3" s="18" t="s">
        <v>16</v>
      </c>
      <c r="G3" s="18"/>
      <c r="H3" s="18"/>
      <c r="J3" s="18" t="s">
        <v>19</v>
      </c>
      <c r="K3" s="18"/>
      <c r="L3" s="18"/>
      <c r="N3" s="18" t="s">
        <v>19</v>
      </c>
      <c r="O3" s="18"/>
      <c r="P3" s="18"/>
    </row>
    <row r="4" spans="1:16" ht="15.75" thickBot="1" x14ac:dyDescent="0.3"/>
    <row r="5" spans="1:16" ht="15.75" thickBot="1" x14ac:dyDescent="0.3">
      <c r="A5" s="3"/>
      <c r="B5" s="12" t="s">
        <v>0</v>
      </c>
      <c r="C5" s="6" t="s">
        <v>1</v>
      </c>
      <c r="D5" s="7" t="s">
        <v>2</v>
      </c>
      <c r="E5" s="13"/>
      <c r="F5" s="12" t="s">
        <v>0</v>
      </c>
      <c r="G5" s="6" t="s">
        <v>1</v>
      </c>
      <c r="H5" s="7" t="s">
        <v>2</v>
      </c>
      <c r="I5" s="3"/>
      <c r="J5" s="12" t="s">
        <v>0</v>
      </c>
      <c r="K5" s="6" t="s">
        <v>1</v>
      </c>
      <c r="L5" s="7" t="s">
        <v>2</v>
      </c>
      <c r="M5" s="3"/>
      <c r="N5" s="12" t="s">
        <v>0</v>
      </c>
      <c r="O5" s="6" t="s">
        <v>1</v>
      </c>
      <c r="P5" s="7" t="s">
        <v>2</v>
      </c>
    </row>
    <row r="6" spans="1:16" x14ac:dyDescent="0.25">
      <c r="A6" s="3"/>
      <c r="B6" s="8">
        <v>99</v>
      </c>
      <c r="C6" s="10" t="s">
        <v>3</v>
      </c>
      <c r="D6" s="14">
        <v>2</v>
      </c>
      <c r="E6" s="13"/>
      <c r="F6" s="8">
        <v>100</v>
      </c>
      <c r="G6" s="10" t="s">
        <v>3</v>
      </c>
      <c r="H6" s="14">
        <v>1</v>
      </c>
      <c r="I6" s="3"/>
      <c r="J6" s="8">
        <v>97</v>
      </c>
      <c r="K6" s="10" t="s">
        <v>3</v>
      </c>
      <c r="L6" s="14">
        <v>1</v>
      </c>
      <c r="M6" s="3"/>
      <c r="N6" s="8">
        <v>97</v>
      </c>
      <c r="O6" s="10" t="s">
        <v>3</v>
      </c>
      <c r="P6" s="14">
        <v>1</v>
      </c>
    </row>
    <row r="7" spans="1:16" x14ac:dyDescent="0.25">
      <c r="A7" s="3"/>
      <c r="B7" s="8">
        <v>97</v>
      </c>
      <c r="C7" s="9" t="s">
        <v>3</v>
      </c>
      <c r="D7" s="11">
        <v>4</v>
      </c>
      <c r="E7" s="13"/>
      <c r="F7" s="8">
        <v>96</v>
      </c>
      <c r="G7" s="9" t="s">
        <v>3</v>
      </c>
      <c r="H7" s="11">
        <v>2</v>
      </c>
      <c r="I7" s="3"/>
      <c r="J7" s="8">
        <v>95</v>
      </c>
      <c r="K7" s="9" t="s">
        <v>3</v>
      </c>
      <c r="L7" s="11">
        <v>1</v>
      </c>
      <c r="M7" s="3"/>
      <c r="N7" s="8">
        <v>95</v>
      </c>
      <c r="O7" s="9" t="s">
        <v>3</v>
      </c>
      <c r="P7" s="11">
        <v>2</v>
      </c>
    </row>
    <row r="8" spans="1:16" x14ac:dyDescent="0.25">
      <c r="A8" s="3"/>
      <c r="B8" s="8">
        <v>96</v>
      </c>
      <c r="C8" s="9" t="s">
        <v>3</v>
      </c>
      <c r="D8" s="11">
        <v>5</v>
      </c>
      <c r="E8" s="13"/>
      <c r="F8" s="8">
        <v>95</v>
      </c>
      <c r="G8" s="9" t="s">
        <v>3</v>
      </c>
      <c r="H8" s="11">
        <v>2</v>
      </c>
      <c r="I8" s="3"/>
      <c r="J8" s="8">
        <v>94</v>
      </c>
      <c r="K8" s="9" t="s">
        <v>3</v>
      </c>
      <c r="L8" s="11">
        <v>2</v>
      </c>
      <c r="M8" s="3"/>
      <c r="N8" s="8">
        <v>94</v>
      </c>
      <c r="O8" s="9" t="s">
        <v>3</v>
      </c>
      <c r="P8" s="11">
        <v>1</v>
      </c>
    </row>
    <row r="9" spans="1:16" x14ac:dyDescent="0.25">
      <c r="A9" s="3"/>
      <c r="B9" s="8">
        <v>94</v>
      </c>
      <c r="C9" s="9" t="s">
        <v>3</v>
      </c>
      <c r="D9" s="11">
        <v>3</v>
      </c>
      <c r="E9" s="13"/>
      <c r="F9" s="8">
        <v>94</v>
      </c>
      <c r="G9" s="9" t="s">
        <v>3</v>
      </c>
      <c r="H9" s="11">
        <v>4</v>
      </c>
      <c r="I9" s="3"/>
      <c r="J9" s="8">
        <v>93</v>
      </c>
      <c r="K9" s="9" t="s">
        <v>3</v>
      </c>
      <c r="L9" s="11">
        <v>3</v>
      </c>
      <c r="M9" s="3"/>
      <c r="N9" s="8">
        <v>93</v>
      </c>
      <c r="O9" s="9" t="s">
        <v>3</v>
      </c>
      <c r="P9" s="11">
        <v>1</v>
      </c>
    </row>
    <row r="10" spans="1:16" x14ac:dyDescent="0.25">
      <c r="A10" s="3"/>
      <c r="B10" s="8">
        <v>93</v>
      </c>
      <c r="C10" s="9" t="s">
        <v>3</v>
      </c>
      <c r="D10" s="11">
        <v>3</v>
      </c>
      <c r="E10" s="13"/>
      <c r="F10" s="8">
        <v>93</v>
      </c>
      <c r="G10" s="9" t="s">
        <v>3</v>
      </c>
      <c r="H10" s="11">
        <v>8</v>
      </c>
      <c r="I10" s="3"/>
      <c r="J10" s="8">
        <v>92</v>
      </c>
      <c r="K10" s="9" t="s">
        <v>3</v>
      </c>
      <c r="L10" s="11">
        <v>4</v>
      </c>
      <c r="M10" s="3"/>
      <c r="N10" s="8">
        <v>92</v>
      </c>
      <c r="O10" s="9" t="s">
        <v>3</v>
      </c>
      <c r="P10" s="11">
        <v>2</v>
      </c>
    </row>
    <row r="11" spans="1:16" x14ac:dyDescent="0.25">
      <c r="A11" s="3"/>
      <c r="B11" s="8">
        <v>91</v>
      </c>
      <c r="C11" s="9" t="s">
        <v>3</v>
      </c>
      <c r="D11" s="11">
        <v>1</v>
      </c>
      <c r="E11" s="13"/>
      <c r="F11" s="8">
        <v>92</v>
      </c>
      <c r="G11" s="9" t="s">
        <v>3</v>
      </c>
      <c r="H11" s="11">
        <v>2</v>
      </c>
      <c r="I11" s="3"/>
      <c r="J11" s="8">
        <v>91</v>
      </c>
      <c r="K11" s="9" t="s">
        <v>3</v>
      </c>
      <c r="L11" s="11">
        <v>3</v>
      </c>
      <c r="M11" s="3"/>
      <c r="N11" s="8">
        <v>91</v>
      </c>
      <c r="O11" s="9" t="s">
        <v>3</v>
      </c>
      <c r="P11" s="11">
        <v>1</v>
      </c>
    </row>
    <row r="12" spans="1:16" x14ac:dyDescent="0.25">
      <c r="A12" s="3"/>
      <c r="B12" s="8">
        <v>90</v>
      </c>
      <c r="C12" s="9" t="s">
        <v>3</v>
      </c>
      <c r="D12" s="11">
        <v>3</v>
      </c>
      <c r="E12" s="13"/>
      <c r="F12" s="8">
        <v>91</v>
      </c>
      <c r="G12" s="9" t="s">
        <v>3</v>
      </c>
      <c r="H12" s="11">
        <v>2</v>
      </c>
      <c r="I12" s="3"/>
      <c r="J12" s="8">
        <v>90</v>
      </c>
      <c r="K12" s="9" t="s">
        <v>3</v>
      </c>
      <c r="L12" s="11">
        <v>4</v>
      </c>
      <c r="M12" s="3"/>
      <c r="N12" s="8">
        <v>90</v>
      </c>
      <c r="O12" s="9" t="s">
        <v>3</v>
      </c>
      <c r="P12" s="11">
        <v>1</v>
      </c>
    </row>
    <row r="13" spans="1:16" x14ac:dyDescent="0.25">
      <c r="A13" s="3"/>
      <c r="B13" s="8">
        <v>89</v>
      </c>
      <c r="C13" s="9" t="s">
        <v>4</v>
      </c>
      <c r="D13" s="11">
        <v>3</v>
      </c>
      <c r="E13" s="13"/>
      <c r="F13" s="8">
        <v>90</v>
      </c>
      <c r="G13" s="9" t="s">
        <v>3</v>
      </c>
      <c r="H13" s="11">
        <v>5</v>
      </c>
      <c r="I13" s="3"/>
      <c r="J13" s="8">
        <v>88</v>
      </c>
      <c r="K13" s="9" t="s">
        <v>4</v>
      </c>
      <c r="L13" s="11">
        <v>3</v>
      </c>
      <c r="M13" s="3"/>
      <c r="N13" s="8">
        <v>89</v>
      </c>
      <c r="O13" s="9" t="s">
        <v>4</v>
      </c>
      <c r="P13" s="11">
        <v>3</v>
      </c>
    </row>
    <row r="14" spans="1:16" x14ac:dyDescent="0.25">
      <c r="A14" s="3"/>
      <c r="B14" s="8">
        <v>88</v>
      </c>
      <c r="C14" s="9" t="s">
        <v>4</v>
      </c>
      <c r="D14" s="11">
        <v>2</v>
      </c>
      <c r="E14" s="13"/>
      <c r="F14" s="8">
        <v>89</v>
      </c>
      <c r="G14" s="9" t="s">
        <v>4</v>
      </c>
      <c r="H14" s="11">
        <v>4</v>
      </c>
      <c r="I14" s="3"/>
      <c r="J14" s="8">
        <v>87</v>
      </c>
      <c r="K14" s="9" t="s">
        <v>4</v>
      </c>
      <c r="L14" s="11">
        <v>2</v>
      </c>
      <c r="M14" s="3"/>
      <c r="N14" s="8">
        <v>86</v>
      </c>
      <c r="O14" s="9" t="s">
        <v>4</v>
      </c>
      <c r="P14" s="11">
        <v>1</v>
      </c>
    </row>
    <row r="15" spans="1:16" x14ac:dyDescent="0.25">
      <c r="A15" s="3"/>
      <c r="B15" s="8">
        <v>87</v>
      </c>
      <c r="C15" s="9" t="s">
        <v>4</v>
      </c>
      <c r="D15" s="11">
        <v>2</v>
      </c>
      <c r="E15" s="13"/>
      <c r="F15" s="8">
        <v>88</v>
      </c>
      <c r="G15" s="9" t="s">
        <v>4</v>
      </c>
      <c r="H15" s="11">
        <v>5</v>
      </c>
      <c r="I15" s="3"/>
      <c r="J15" s="8">
        <v>86</v>
      </c>
      <c r="K15" s="9" t="s">
        <v>4</v>
      </c>
      <c r="L15" s="11">
        <v>2</v>
      </c>
      <c r="M15" s="3"/>
      <c r="N15" s="8">
        <v>85</v>
      </c>
      <c r="O15" s="9" t="s">
        <v>4</v>
      </c>
      <c r="P15" s="11">
        <v>5</v>
      </c>
    </row>
    <row r="16" spans="1:16" x14ac:dyDescent="0.25">
      <c r="A16" s="3"/>
      <c r="B16" s="8">
        <v>86</v>
      </c>
      <c r="C16" s="9" t="s">
        <v>4</v>
      </c>
      <c r="D16" s="11">
        <v>4</v>
      </c>
      <c r="E16" s="13"/>
      <c r="F16" s="8">
        <v>87</v>
      </c>
      <c r="G16" s="9" t="s">
        <v>4</v>
      </c>
      <c r="H16" s="11">
        <v>5</v>
      </c>
      <c r="I16" s="3"/>
      <c r="J16" s="8">
        <v>85</v>
      </c>
      <c r="K16" s="9" t="s">
        <v>4</v>
      </c>
      <c r="L16" s="11">
        <v>3</v>
      </c>
      <c r="M16" s="3"/>
      <c r="N16" s="8">
        <v>84</v>
      </c>
      <c r="O16" s="9" t="s">
        <v>5</v>
      </c>
      <c r="P16" s="11">
        <v>1</v>
      </c>
    </row>
    <row r="17" spans="1:16" x14ac:dyDescent="0.25">
      <c r="A17" s="3"/>
      <c r="B17" s="8">
        <v>85</v>
      </c>
      <c r="C17" s="9" t="s">
        <v>4</v>
      </c>
      <c r="D17" s="11">
        <v>3</v>
      </c>
      <c r="E17" s="13"/>
      <c r="F17" s="8">
        <v>86</v>
      </c>
      <c r="G17" s="9" t="s">
        <v>4</v>
      </c>
      <c r="H17" s="11">
        <v>7</v>
      </c>
      <c r="I17" s="3"/>
      <c r="J17" s="8">
        <v>84</v>
      </c>
      <c r="K17" s="9" t="s">
        <v>5</v>
      </c>
      <c r="L17" s="11">
        <v>4</v>
      </c>
      <c r="M17" s="3"/>
      <c r="N17" s="8">
        <v>83</v>
      </c>
      <c r="O17" s="9" t="s">
        <v>5</v>
      </c>
      <c r="P17" s="11">
        <v>3</v>
      </c>
    </row>
    <row r="18" spans="1:16" x14ac:dyDescent="0.25">
      <c r="A18" s="3"/>
      <c r="B18" s="8">
        <v>84</v>
      </c>
      <c r="C18" s="9" t="s">
        <v>5</v>
      </c>
      <c r="D18" s="11">
        <v>2</v>
      </c>
      <c r="E18" s="13"/>
      <c r="F18" s="8">
        <v>85</v>
      </c>
      <c r="G18" s="9" t="s">
        <v>4</v>
      </c>
      <c r="H18" s="11">
        <v>4</v>
      </c>
      <c r="I18" s="3"/>
      <c r="J18" s="8">
        <v>81</v>
      </c>
      <c r="K18" s="9" t="s">
        <v>5</v>
      </c>
      <c r="L18" s="11">
        <v>3</v>
      </c>
      <c r="M18" s="3"/>
      <c r="N18" s="8">
        <v>82</v>
      </c>
      <c r="O18" s="9" t="s">
        <v>5</v>
      </c>
      <c r="P18" s="11">
        <v>1</v>
      </c>
    </row>
    <row r="19" spans="1:16" x14ac:dyDescent="0.25">
      <c r="A19" s="3"/>
      <c r="B19" s="8">
        <v>83</v>
      </c>
      <c r="C19" s="9" t="s">
        <v>5</v>
      </c>
      <c r="D19" s="11">
        <v>4</v>
      </c>
      <c r="E19" s="13"/>
      <c r="F19" s="8">
        <v>84</v>
      </c>
      <c r="G19" s="9" t="s">
        <v>5</v>
      </c>
      <c r="H19" s="11">
        <v>3</v>
      </c>
      <c r="I19" s="3"/>
      <c r="J19" s="8">
        <v>80</v>
      </c>
      <c r="K19" s="9" t="s">
        <v>5</v>
      </c>
      <c r="L19" s="11">
        <v>3</v>
      </c>
      <c r="M19" s="3"/>
      <c r="N19" s="8">
        <v>81</v>
      </c>
      <c r="O19" s="9" t="s">
        <v>5</v>
      </c>
      <c r="P19" s="11">
        <v>2</v>
      </c>
    </row>
    <row r="20" spans="1:16" x14ac:dyDescent="0.25">
      <c r="A20" s="3"/>
      <c r="B20" s="8">
        <v>82</v>
      </c>
      <c r="C20" s="9" t="s">
        <v>5</v>
      </c>
      <c r="D20" s="11">
        <v>1</v>
      </c>
      <c r="E20" s="13"/>
      <c r="F20" s="8">
        <v>83</v>
      </c>
      <c r="G20" s="9" t="s">
        <v>5</v>
      </c>
      <c r="H20" s="11">
        <v>4</v>
      </c>
      <c r="I20" s="3"/>
      <c r="J20" s="8">
        <v>79</v>
      </c>
      <c r="K20" s="9" t="s">
        <v>6</v>
      </c>
      <c r="L20" s="11">
        <v>3</v>
      </c>
      <c r="M20" s="3"/>
      <c r="N20" s="8">
        <v>80</v>
      </c>
      <c r="O20" s="9" t="s">
        <v>5</v>
      </c>
      <c r="P20" s="11">
        <v>1</v>
      </c>
    </row>
    <row r="21" spans="1:16" x14ac:dyDescent="0.25">
      <c r="A21" s="3"/>
      <c r="B21" s="8">
        <v>81</v>
      </c>
      <c r="C21" s="9" t="s">
        <v>5</v>
      </c>
      <c r="D21" s="11">
        <v>3</v>
      </c>
      <c r="E21" s="13"/>
      <c r="F21" s="8">
        <v>82</v>
      </c>
      <c r="G21" s="9" t="s">
        <v>5</v>
      </c>
      <c r="H21" s="11">
        <v>4</v>
      </c>
      <c r="I21" s="3"/>
      <c r="J21" s="8">
        <v>77</v>
      </c>
      <c r="K21" s="9" t="s">
        <v>6</v>
      </c>
      <c r="L21" s="11">
        <v>2</v>
      </c>
      <c r="M21" s="3"/>
      <c r="N21" s="8">
        <v>79</v>
      </c>
      <c r="O21" s="9" t="s">
        <v>6</v>
      </c>
      <c r="P21" s="11">
        <v>2</v>
      </c>
    </row>
    <row r="22" spans="1:16" x14ac:dyDescent="0.25">
      <c r="A22" s="3"/>
      <c r="B22" s="8">
        <v>79</v>
      </c>
      <c r="C22" s="9" t="s">
        <v>6</v>
      </c>
      <c r="D22" s="11">
        <v>4</v>
      </c>
      <c r="E22" s="13"/>
      <c r="F22" s="8">
        <v>81</v>
      </c>
      <c r="G22" s="9" t="s">
        <v>5</v>
      </c>
      <c r="H22" s="11">
        <v>1</v>
      </c>
      <c r="I22" s="3"/>
      <c r="J22" s="8">
        <v>75</v>
      </c>
      <c r="K22" s="9" t="s">
        <v>6</v>
      </c>
      <c r="L22" s="11">
        <v>1</v>
      </c>
      <c r="M22" s="3"/>
      <c r="N22" s="8">
        <v>78</v>
      </c>
      <c r="O22" s="9" t="s">
        <v>6</v>
      </c>
      <c r="P22" s="11">
        <v>2</v>
      </c>
    </row>
    <row r="23" spans="1:16" x14ac:dyDescent="0.25">
      <c r="A23" s="3"/>
      <c r="B23" s="8">
        <v>78</v>
      </c>
      <c r="C23" s="9" t="s">
        <v>6</v>
      </c>
      <c r="D23" s="11">
        <v>4</v>
      </c>
      <c r="E23" s="13"/>
      <c r="F23" s="8">
        <v>80</v>
      </c>
      <c r="G23" s="9" t="s">
        <v>5</v>
      </c>
      <c r="H23" s="11">
        <v>3</v>
      </c>
      <c r="I23" s="3"/>
      <c r="J23" s="8">
        <v>74</v>
      </c>
      <c r="K23" s="9" t="s">
        <v>7</v>
      </c>
      <c r="L23" s="11">
        <v>3</v>
      </c>
      <c r="M23" s="3"/>
      <c r="N23" s="8">
        <v>77</v>
      </c>
      <c r="O23" s="9" t="s">
        <v>6</v>
      </c>
      <c r="P23" s="11">
        <v>1</v>
      </c>
    </row>
    <row r="24" spans="1:16" x14ac:dyDescent="0.25">
      <c r="A24" s="3"/>
      <c r="B24" s="8">
        <v>77</v>
      </c>
      <c r="C24" s="9" t="s">
        <v>6</v>
      </c>
      <c r="D24" s="11">
        <v>2</v>
      </c>
      <c r="E24" s="13"/>
      <c r="F24" s="8">
        <v>79</v>
      </c>
      <c r="G24" s="9" t="s">
        <v>6</v>
      </c>
      <c r="H24" s="11">
        <v>3</v>
      </c>
      <c r="I24" s="3"/>
      <c r="J24" s="8">
        <v>73</v>
      </c>
      <c r="K24" s="9" t="s">
        <v>7</v>
      </c>
      <c r="L24" s="11">
        <v>1</v>
      </c>
      <c r="M24" s="3"/>
      <c r="N24" s="8">
        <v>76</v>
      </c>
      <c r="O24" s="9" t="s">
        <v>6</v>
      </c>
      <c r="P24" s="11">
        <v>4</v>
      </c>
    </row>
    <row r="25" spans="1:16" x14ac:dyDescent="0.25">
      <c r="A25" s="3"/>
      <c r="B25" s="8">
        <v>76</v>
      </c>
      <c r="C25" s="9" t="s">
        <v>6</v>
      </c>
      <c r="D25" s="11">
        <v>2</v>
      </c>
      <c r="E25" s="13"/>
      <c r="F25" s="8">
        <v>78</v>
      </c>
      <c r="G25" s="9" t="s">
        <v>6</v>
      </c>
      <c r="H25" s="11">
        <v>5</v>
      </c>
      <c r="I25" s="3"/>
      <c r="J25" s="8">
        <v>72</v>
      </c>
      <c r="K25" s="9" t="s">
        <v>7</v>
      </c>
      <c r="L25" s="11">
        <v>1</v>
      </c>
      <c r="M25" s="3"/>
      <c r="N25" s="8">
        <v>75</v>
      </c>
      <c r="O25" s="9" t="s">
        <v>6</v>
      </c>
      <c r="P25" s="11">
        <v>1</v>
      </c>
    </row>
    <row r="26" spans="1:16" x14ac:dyDescent="0.25">
      <c r="A26" s="3"/>
      <c r="B26" s="8">
        <v>75</v>
      </c>
      <c r="C26" s="9" t="s">
        <v>6</v>
      </c>
      <c r="D26" s="11">
        <v>2</v>
      </c>
      <c r="E26" s="13"/>
      <c r="F26" s="8">
        <v>77</v>
      </c>
      <c r="G26" s="9" t="s">
        <v>6</v>
      </c>
      <c r="H26" s="11">
        <v>2</v>
      </c>
      <c r="I26" s="3"/>
      <c r="J26" s="8">
        <v>71</v>
      </c>
      <c r="K26" s="9" t="s">
        <v>7</v>
      </c>
      <c r="L26" s="11">
        <v>3</v>
      </c>
      <c r="M26" s="3"/>
      <c r="N26" s="8">
        <v>74</v>
      </c>
      <c r="O26" s="9" t="s">
        <v>7</v>
      </c>
      <c r="P26" s="11">
        <v>2</v>
      </c>
    </row>
    <row r="27" spans="1:16" x14ac:dyDescent="0.25">
      <c r="A27" s="3"/>
      <c r="B27" s="8">
        <v>74</v>
      </c>
      <c r="C27" s="9" t="s">
        <v>7</v>
      </c>
      <c r="D27" s="11">
        <v>3</v>
      </c>
      <c r="E27" s="13"/>
      <c r="F27" s="8">
        <v>76</v>
      </c>
      <c r="G27" s="9" t="s">
        <v>6</v>
      </c>
      <c r="H27" s="11">
        <v>2</v>
      </c>
      <c r="I27" s="3"/>
      <c r="J27" s="8">
        <v>69</v>
      </c>
      <c r="K27" s="9" t="s">
        <v>11</v>
      </c>
      <c r="L27" s="11">
        <v>1</v>
      </c>
      <c r="M27" s="3"/>
      <c r="N27" s="8">
        <v>73</v>
      </c>
      <c r="O27" s="9" t="s">
        <v>7</v>
      </c>
      <c r="P27" s="11">
        <v>1</v>
      </c>
    </row>
    <row r="28" spans="1:16" x14ac:dyDescent="0.25">
      <c r="A28" s="3"/>
      <c r="B28" s="8">
        <v>73</v>
      </c>
      <c r="C28" s="9" t="s">
        <v>7</v>
      </c>
      <c r="D28" s="11">
        <v>1</v>
      </c>
      <c r="E28" s="13"/>
      <c r="F28" s="8">
        <v>75</v>
      </c>
      <c r="G28" s="9" t="s">
        <v>6</v>
      </c>
      <c r="H28" s="11">
        <v>3</v>
      </c>
      <c r="I28" s="3"/>
      <c r="J28" s="8">
        <v>68</v>
      </c>
      <c r="K28" s="9" t="s">
        <v>11</v>
      </c>
      <c r="L28" s="11">
        <v>1</v>
      </c>
      <c r="M28" s="3"/>
      <c r="N28" s="8">
        <v>72</v>
      </c>
      <c r="O28" s="9" t="s">
        <v>7</v>
      </c>
      <c r="P28" s="11">
        <v>2</v>
      </c>
    </row>
    <row r="29" spans="1:16" x14ac:dyDescent="0.25">
      <c r="A29" s="3"/>
      <c r="B29" s="8">
        <v>72</v>
      </c>
      <c r="C29" s="9" t="s">
        <v>7</v>
      </c>
      <c r="D29" s="11">
        <v>3</v>
      </c>
      <c r="E29" s="13"/>
      <c r="F29" s="8">
        <v>74</v>
      </c>
      <c r="G29" s="9" t="s">
        <v>7</v>
      </c>
      <c r="H29" s="11">
        <v>2</v>
      </c>
      <c r="I29" s="3"/>
      <c r="J29" s="8">
        <v>67</v>
      </c>
      <c r="K29" s="9" t="s">
        <v>11</v>
      </c>
      <c r="L29" s="11">
        <v>1</v>
      </c>
      <c r="M29" s="3"/>
      <c r="N29" s="8">
        <v>70</v>
      </c>
      <c r="O29" s="9" t="s">
        <v>7</v>
      </c>
      <c r="P29" s="11">
        <v>2</v>
      </c>
    </row>
    <row r="30" spans="1:16" x14ac:dyDescent="0.25">
      <c r="A30" s="3"/>
      <c r="B30" s="8">
        <v>71</v>
      </c>
      <c r="C30" s="9" t="s">
        <v>7</v>
      </c>
      <c r="D30" s="11">
        <v>3</v>
      </c>
      <c r="E30" s="13"/>
      <c r="F30" s="8">
        <v>70</v>
      </c>
      <c r="G30" s="9" t="s">
        <v>7</v>
      </c>
      <c r="H30" s="11">
        <v>2</v>
      </c>
      <c r="I30" s="3"/>
      <c r="J30" s="8">
        <v>66</v>
      </c>
      <c r="K30" s="9" t="s">
        <v>11</v>
      </c>
      <c r="L30" s="11">
        <v>2</v>
      </c>
      <c r="M30" s="3"/>
      <c r="N30" s="8">
        <v>69</v>
      </c>
      <c r="O30" s="9" t="s">
        <v>11</v>
      </c>
      <c r="P30" s="11">
        <v>4</v>
      </c>
    </row>
    <row r="31" spans="1:16" x14ac:dyDescent="0.25">
      <c r="A31" s="3"/>
      <c r="B31" s="8">
        <v>70</v>
      </c>
      <c r="C31" s="9" t="s">
        <v>7</v>
      </c>
      <c r="D31" s="11">
        <v>3</v>
      </c>
      <c r="E31" s="13"/>
      <c r="F31" s="8">
        <v>66</v>
      </c>
      <c r="G31" s="9" t="s">
        <v>11</v>
      </c>
      <c r="H31" s="11">
        <v>1</v>
      </c>
      <c r="I31" s="3"/>
      <c r="J31" s="8">
        <v>65</v>
      </c>
      <c r="K31" s="9" t="s">
        <v>11</v>
      </c>
      <c r="L31" s="11">
        <v>1</v>
      </c>
      <c r="M31" s="3"/>
      <c r="N31" s="8">
        <v>67</v>
      </c>
      <c r="O31" s="9" t="s">
        <v>11</v>
      </c>
      <c r="P31" s="11">
        <v>1</v>
      </c>
    </row>
    <row r="32" spans="1:16" x14ac:dyDescent="0.25">
      <c r="A32" s="3"/>
      <c r="B32" s="8">
        <v>69</v>
      </c>
      <c r="C32" s="9" t="s">
        <v>11</v>
      </c>
      <c r="D32" s="11">
        <v>2</v>
      </c>
      <c r="E32" s="13"/>
      <c r="F32" s="8">
        <v>65</v>
      </c>
      <c r="G32" s="9" t="s">
        <v>11</v>
      </c>
      <c r="H32" s="11">
        <v>3</v>
      </c>
      <c r="I32" s="3"/>
      <c r="J32" s="8">
        <v>64</v>
      </c>
      <c r="K32" s="9" t="s">
        <v>8</v>
      </c>
      <c r="L32" s="11">
        <v>2</v>
      </c>
      <c r="M32" s="3"/>
      <c r="N32" s="8">
        <v>66</v>
      </c>
      <c r="O32" s="9" t="s">
        <v>11</v>
      </c>
      <c r="P32" s="11">
        <v>2</v>
      </c>
    </row>
    <row r="33" spans="1:16" x14ac:dyDescent="0.25">
      <c r="A33" s="3"/>
      <c r="B33" s="8">
        <v>67</v>
      </c>
      <c r="C33" s="9" t="s">
        <v>11</v>
      </c>
      <c r="D33" s="11">
        <v>1</v>
      </c>
      <c r="E33" s="13"/>
      <c r="F33" s="8">
        <v>62</v>
      </c>
      <c r="G33" s="9" t="s">
        <v>8</v>
      </c>
      <c r="H33" s="11">
        <v>1</v>
      </c>
      <c r="I33" s="3"/>
      <c r="J33" s="8">
        <v>63</v>
      </c>
      <c r="K33" s="9" t="s">
        <v>8</v>
      </c>
      <c r="L33" s="11">
        <v>1</v>
      </c>
      <c r="M33" s="3"/>
      <c r="N33" s="8">
        <v>65</v>
      </c>
      <c r="O33" s="9" t="s">
        <v>11</v>
      </c>
      <c r="P33" s="11">
        <v>2</v>
      </c>
    </row>
    <row r="34" spans="1:16" x14ac:dyDescent="0.25">
      <c r="A34" s="3"/>
      <c r="B34" s="8">
        <v>66</v>
      </c>
      <c r="C34" s="9" t="s">
        <v>11</v>
      </c>
      <c r="D34" s="11">
        <v>1</v>
      </c>
      <c r="E34" s="13"/>
      <c r="F34" s="8">
        <v>60</v>
      </c>
      <c r="G34" s="9" t="s">
        <v>8</v>
      </c>
      <c r="H34" s="11">
        <v>1</v>
      </c>
      <c r="I34" s="3"/>
      <c r="J34" s="8">
        <v>62</v>
      </c>
      <c r="K34" s="9" t="s">
        <v>8</v>
      </c>
      <c r="L34" s="11">
        <v>3</v>
      </c>
      <c r="M34" s="3"/>
      <c r="N34" s="8">
        <v>64</v>
      </c>
      <c r="O34" s="9" t="s">
        <v>8</v>
      </c>
      <c r="P34" s="11">
        <v>1</v>
      </c>
    </row>
    <row r="35" spans="1:16" x14ac:dyDescent="0.25">
      <c r="A35" s="3"/>
      <c r="B35" s="8">
        <v>65</v>
      </c>
      <c r="C35" s="9" t="s">
        <v>11</v>
      </c>
      <c r="D35" s="11">
        <v>3</v>
      </c>
      <c r="E35" s="13"/>
      <c r="F35" s="8">
        <v>47</v>
      </c>
      <c r="G35" s="9" t="s">
        <v>13</v>
      </c>
      <c r="H35" s="11">
        <v>1</v>
      </c>
      <c r="I35" s="3"/>
      <c r="J35" s="8">
        <v>60</v>
      </c>
      <c r="K35" s="9" t="s">
        <v>8</v>
      </c>
      <c r="L35" s="11">
        <v>4</v>
      </c>
      <c r="M35" s="3"/>
      <c r="N35" s="8">
        <v>62</v>
      </c>
      <c r="O35" s="9" t="s">
        <v>8</v>
      </c>
      <c r="P35" s="11">
        <v>1</v>
      </c>
    </row>
    <row r="36" spans="1:16" x14ac:dyDescent="0.25">
      <c r="A36" s="3"/>
      <c r="B36" s="8">
        <v>64</v>
      </c>
      <c r="C36" s="9" t="s">
        <v>8</v>
      </c>
      <c r="D36" s="11">
        <v>1</v>
      </c>
      <c r="E36" s="13"/>
      <c r="F36" s="8">
        <v>30</v>
      </c>
      <c r="G36" s="9" t="s">
        <v>14</v>
      </c>
      <c r="H36" s="11">
        <v>1</v>
      </c>
      <c r="I36" s="3"/>
      <c r="J36" s="8">
        <v>59</v>
      </c>
      <c r="K36" s="9" t="s">
        <v>9</v>
      </c>
      <c r="L36" s="11">
        <v>1</v>
      </c>
      <c r="M36" s="3"/>
      <c r="N36" s="8">
        <v>61</v>
      </c>
      <c r="O36" s="9" t="s">
        <v>8</v>
      </c>
      <c r="P36" s="11">
        <v>3</v>
      </c>
    </row>
    <row r="37" spans="1:16" x14ac:dyDescent="0.25">
      <c r="A37" s="3"/>
      <c r="B37" s="8">
        <v>63</v>
      </c>
      <c r="C37" s="9" t="s">
        <v>8</v>
      </c>
      <c r="D37" s="11">
        <v>1</v>
      </c>
      <c r="E37" s="13"/>
      <c r="F37" s="8">
        <v>24</v>
      </c>
      <c r="G37" s="9" t="s">
        <v>14</v>
      </c>
      <c r="H37" s="11">
        <v>1</v>
      </c>
      <c r="I37" s="3"/>
      <c r="J37" s="8">
        <v>58</v>
      </c>
      <c r="K37" s="9" t="s">
        <v>9</v>
      </c>
      <c r="L37" s="11">
        <v>1</v>
      </c>
      <c r="M37" s="3"/>
      <c r="N37" s="8">
        <v>60</v>
      </c>
      <c r="O37" s="9" t="s">
        <v>8</v>
      </c>
      <c r="P37" s="11">
        <v>1</v>
      </c>
    </row>
    <row r="38" spans="1:16" x14ac:dyDescent="0.25">
      <c r="A38" s="3"/>
      <c r="B38" s="8">
        <v>62</v>
      </c>
      <c r="C38" s="9" t="s">
        <v>8</v>
      </c>
      <c r="D38" s="11">
        <v>5</v>
      </c>
      <c r="E38" s="13"/>
      <c r="F38" s="8">
        <v>20</v>
      </c>
      <c r="G38" s="9" t="s">
        <v>14</v>
      </c>
      <c r="H38" s="11">
        <v>1</v>
      </c>
      <c r="I38" s="3"/>
      <c r="J38" s="8">
        <v>57</v>
      </c>
      <c r="K38" s="9" t="s">
        <v>9</v>
      </c>
      <c r="L38" s="11">
        <v>2</v>
      </c>
      <c r="M38" s="3"/>
      <c r="N38" s="8">
        <v>59</v>
      </c>
      <c r="O38" s="9" t="s">
        <v>9</v>
      </c>
      <c r="P38" s="11">
        <v>1</v>
      </c>
    </row>
    <row r="39" spans="1:16" ht="15.75" thickBot="1" x14ac:dyDescent="0.3">
      <c r="A39" s="3"/>
      <c r="B39" s="8">
        <v>60</v>
      </c>
      <c r="C39" s="9" t="s">
        <v>8</v>
      </c>
      <c r="D39" s="11">
        <v>2</v>
      </c>
      <c r="E39" s="13"/>
      <c r="F39" s="8">
        <v>1</v>
      </c>
      <c r="G39" s="9" t="s">
        <v>14</v>
      </c>
      <c r="H39" s="11">
        <v>2</v>
      </c>
      <c r="I39" s="3"/>
      <c r="J39" s="8">
        <v>55</v>
      </c>
      <c r="K39" s="9" t="s">
        <v>9</v>
      </c>
      <c r="L39" s="11">
        <v>1</v>
      </c>
      <c r="M39" s="3"/>
      <c r="N39" s="8">
        <v>58</v>
      </c>
      <c r="O39" s="9" t="s">
        <v>9</v>
      </c>
      <c r="P39" s="11">
        <v>1</v>
      </c>
    </row>
    <row r="40" spans="1:16" ht="15.75" thickBot="1" x14ac:dyDescent="0.3">
      <c r="A40" s="3"/>
      <c r="B40" s="8">
        <v>59</v>
      </c>
      <c r="C40" s="9" t="s">
        <v>9</v>
      </c>
      <c r="D40" s="11">
        <v>1</v>
      </c>
      <c r="E40" s="2"/>
      <c r="F40" s="16" t="s">
        <v>12</v>
      </c>
      <c r="G40" s="17"/>
      <c r="H40" s="15">
        <f>SUM(H6:H39)</f>
        <v>97</v>
      </c>
      <c r="I40" s="3"/>
      <c r="J40" s="8">
        <v>43</v>
      </c>
      <c r="K40" s="9" t="s">
        <v>13</v>
      </c>
      <c r="L40" s="11">
        <v>1</v>
      </c>
      <c r="M40" s="3"/>
      <c r="N40" s="8">
        <v>57</v>
      </c>
      <c r="O40" s="9" t="s">
        <v>9</v>
      </c>
      <c r="P40" s="11">
        <v>1</v>
      </c>
    </row>
    <row r="41" spans="1:16" x14ac:dyDescent="0.25">
      <c r="A41" s="3"/>
      <c r="B41" s="8">
        <v>57</v>
      </c>
      <c r="C41" s="9" t="s">
        <v>9</v>
      </c>
      <c r="D41" s="11">
        <v>3</v>
      </c>
      <c r="E41" s="2"/>
      <c r="I41" s="3"/>
      <c r="J41" s="8">
        <v>38</v>
      </c>
      <c r="K41" s="9" t="s">
        <v>14</v>
      </c>
      <c r="L41" s="11">
        <v>1</v>
      </c>
      <c r="M41" s="3"/>
      <c r="N41" s="8">
        <v>53</v>
      </c>
      <c r="O41" s="9" t="s">
        <v>10</v>
      </c>
      <c r="P41" s="11">
        <v>1</v>
      </c>
    </row>
    <row r="42" spans="1:16" x14ac:dyDescent="0.25">
      <c r="A42" s="3"/>
      <c r="B42" s="8">
        <v>56</v>
      </c>
      <c r="C42" s="9" t="s">
        <v>9</v>
      </c>
      <c r="D42" s="11">
        <v>1</v>
      </c>
      <c r="E42" s="2"/>
      <c r="I42" s="3"/>
      <c r="J42" s="8">
        <v>37</v>
      </c>
      <c r="K42" s="9" t="s">
        <v>14</v>
      </c>
      <c r="L42" s="11">
        <v>1</v>
      </c>
      <c r="M42" s="3"/>
      <c r="N42" s="8">
        <v>52</v>
      </c>
      <c r="O42" s="9" t="s">
        <v>10</v>
      </c>
      <c r="P42" s="11">
        <v>1</v>
      </c>
    </row>
    <row r="43" spans="1:16" x14ac:dyDescent="0.25">
      <c r="A43" s="3"/>
      <c r="B43" s="8">
        <v>54</v>
      </c>
      <c r="C43" s="9" t="s">
        <v>10</v>
      </c>
      <c r="D43" s="11">
        <v>1</v>
      </c>
      <c r="E43" s="2"/>
      <c r="I43" s="3"/>
      <c r="J43" s="8">
        <v>35</v>
      </c>
      <c r="K43" s="9" t="s">
        <v>14</v>
      </c>
      <c r="L43" s="11">
        <v>1</v>
      </c>
      <c r="M43" s="3"/>
      <c r="N43" s="8">
        <v>50</v>
      </c>
      <c r="O43" s="9" t="s">
        <v>10</v>
      </c>
      <c r="P43" s="11">
        <v>1</v>
      </c>
    </row>
    <row r="44" spans="1:16" x14ac:dyDescent="0.25">
      <c r="A44" s="3"/>
      <c r="B44" s="8">
        <v>53</v>
      </c>
      <c r="C44" s="9" t="s">
        <v>10</v>
      </c>
      <c r="D44" s="11">
        <v>2</v>
      </c>
      <c r="E44" s="2"/>
      <c r="I44" s="3"/>
      <c r="J44" s="8">
        <v>32</v>
      </c>
      <c r="K44" s="9" t="s">
        <v>14</v>
      </c>
      <c r="L44" s="11">
        <v>1</v>
      </c>
      <c r="M44" s="3"/>
      <c r="N44" s="8">
        <v>48</v>
      </c>
      <c r="O44" s="9" t="s">
        <v>13</v>
      </c>
      <c r="P44" s="11">
        <v>1</v>
      </c>
    </row>
    <row r="45" spans="1:16" x14ac:dyDescent="0.25">
      <c r="A45" s="3"/>
      <c r="B45" s="8">
        <v>52</v>
      </c>
      <c r="C45" s="9" t="s">
        <v>10</v>
      </c>
      <c r="D45" s="11">
        <v>1</v>
      </c>
      <c r="E45" s="2"/>
      <c r="I45" s="3"/>
      <c r="J45" s="8">
        <v>29</v>
      </c>
      <c r="K45" s="9" t="s">
        <v>14</v>
      </c>
      <c r="L45" s="11">
        <v>2</v>
      </c>
      <c r="M45" s="3"/>
      <c r="N45" s="8">
        <v>45</v>
      </c>
      <c r="O45" s="9" t="s">
        <v>13</v>
      </c>
      <c r="P45" s="11">
        <v>1</v>
      </c>
    </row>
    <row r="46" spans="1:16" x14ac:dyDescent="0.25">
      <c r="A46" s="3"/>
      <c r="B46" s="8">
        <v>51</v>
      </c>
      <c r="C46" s="9" t="s">
        <v>10</v>
      </c>
      <c r="D46" s="11">
        <v>1</v>
      </c>
      <c r="E46" s="2"/>
      <c r="I46" s="3"/>
      <c r="J46" s="8">
        <v>24</v>
      </c>
      <c r="K46" s="9" t="s">
        <v>14</v>
      </c>
      <c r="L46" s="11">
        <v>1</v>
      </c>
      <c r="M46" s="3"/>
      <c r="N46" s="8">
        <v>39</v>
      </c>
      <c r="O46" s="9" t="s">
        <v>14</v>
      </c>
      <c r="P46" s="11">
        <v>1</v>
      </c>
    </row>
    <row r="47" spans="1:16" x14ac:dyDescent="0.25">
      <c r="A47" s="3"/>
      <c r="B47" s="8">
        <v>50</v>
      </c>
      <c r="C47" s="9" t="s">
        <v>10</v>
      </c>
      <c r="D47" s="11">
        <v>2</v>
      </c>
      <c r="E47" s="2"/>
      <c r="I47" s="3"/>
      <c r="J47" s="8">
        <v>22</v>
      </c>
      <c r="K47" s="9" t="s">
        <v>14</v>
      </c>
      <c r="L47" s="11">
        <v>1</v>
      </c>
      <c r="M47" s="3"/>
      <c r="N47" s="8">
        <v>38</v>
      </c>
      <c r="O47" s="9" t="s">
        <v>14</v>
      </c>
      <c r="P47" s="11">
        <v>1</v>
      </c>
    </row>
    <row r="48" spans="1:16" x14ac:dyDescent="0.25">
      <c r="A48" s="3"/>
      <c r="B48" s="8">
        <v>48</v>
      </c>
      <c r="C48" s="9" t="s">
        <v>13</v>
      </c>
      <c r="D48" s="11">
        <v>2</v>
      </c>
      <c r="E48" s="2"/>
      <c r="I48" s="3"/>
      <c r="J48" s="8">
        <v>21</v>
      </c>
      <c r="K48" s="9" t="s">
        <v>14</v>
      </c>
      <c r="L48" s="11">
        <v>1</v>
      </c>
      <c r="M48" s="3"/>
      <c r="N48" s="8">
        <v>36</v>
      </c>
      <c r="O48" s="9" t="s">
        <v>14</v>
      </c>
      <c r="P48" s="11">
        <v>1</v>
      </c>
    </row>
    <row r="49" spans="1:16" x14ac:dyDescent="0.25">
      <c r="A49" s="3"/>
      <c r="B49" s="8">
        <v>47</v>
      </c>
      <c r="C49" s="9" t="s">
        <v>13</v>
      </c>
      <c r="D49" s="11">
        <v>1</v>
      </c>
      <c r="E49" s="2"/>
      <c r="I49" s="3"/>
      <c r="J49" s="8">
        <v>12</v>
      </c>
      <c r="K49" s="9" t="s">
        <v>14</v>
      </c>
      <c r="L49" s="11">
        <v>1</v>
      </c>
      <c r="M49" s="3"/>
      <c r="N49" s="8">
        <v>28</v>
      </c>
      <c r="O49" s="9" t="s">
        <v>14</v>
      </c>
      <c r="P49" s="11">
        <v>1</v>
      </c>
    </row>
    <row r="50" spans="1:16" x14ac:dyDescent="0.25">
      <c r="A50" s="3"/>
      <c r="B50" s="8">
        <v>45</v>
      </c>
      <c r="C50" s="9" t="s">
        <v>13</v>
      </c>
      <c r="D50" s="11">
        <v>2</v>
      </c>
      <c r="E50" s="2"/>
      <c r="I50" s="3"/>
      <c r="J50" s="8">
        <v>6</v>
      </c>
      <c r="K50" s="9" t="s">
        <v>14</v>
      </c>
      <c r="L50" s="11">
        <v>1</v>
      </c>
      <c r="M50" s="3"/>
      <c r="N50" s="8">
        <v>26</v>
      </c>
      <c r="O50" s="9" t="s">
        <v>14</v>
      </c>
      <c r="P50" s="11">
        <v>1</v>
      </c>
    </row>
    <row r="51" spans="1:16" x14ac:dyDescent="0.25">
      <c r="A51" s="3"/>
      <c r="B51" s="8">
        <v>44</v>
      </c>
      <c r="C51" s="9" t="s">
        <v>13</v>
      </c>
      <c r="D51" s="11">
        <v>1</v>
      </c>
      <c r="E51" s="2"/>
      <c r="I51" s="3"/>
      <c r="J51" s="8">
        <v>2</v>
      </c>
      <c r="K51" s="9" t="s">
        <v>14</v>
      </c>
      <c r="L51" s="11">
        <v>1</v>
      </c>
      <c r="M51" s="3"/>
      <c r="N51" s="8">
        <v>19</v>
      </c>
      <c r="O51" s="9" t="s">
        <v>14</v>
      </c>
      <c r="P51" s="11">
        <v>1</v>
      </c>
    </row>
    <row r="52" spans="1:16" x14ac:dyDescent="0.25">
      <c r="A52" s="3"/>
      <c r="B52" s="5">
        <v>42</v>
      </c>
      <c r="C52" s="9" t="s">
        <v>13</v>
      </c>
      <c r="D52" s="11">
        <v>2</v>
      </c>
      <c r="E52" s="2"/>
      <c r="I52" s="3"/>
      <c r="J52" s="5">
        <v>1</v>
      </c>
      <c r="K52" s="9" t="s">
        <v>14</v>
      </c>
      <c r="L52" s="11">
        <v>1</v>
      </c>
      <c r="M52" s="3"/>
      <c r="N52" s="5">
        <v>17</v>
      </c>
      <c r="O52" s="9" t="s">
        <v>14</v>
      </c>
      <c r="P52" s="11">
        <v>1</v>
      </c>
    </row>
    <row r="53" spans="1:16" ht="15.75" thickBot="1" x14ac:dyDescent="0.3">
      <c r="A53" s="3"/>
      <c r="B53" s="5">
        <v>41</v>
      </c>
      <c r="C53" s="9" t="s">
        <v>13</v>
      </c>
      <c r="D53" s="11">
        <v>1</v>
      </c>
      <c r="E53" s="2"/>
      <c r="I53" s="3"/>
      <c r="J53" s="5">
        <v>0</v>
      </c>
      <c r="K53" s="9" t="s">
        <v>14</v>
      </c>
      <c r="L53" s="11">
        <v>4</v>
      </c>
      <c r="M53" s="3"/>
      <c r="N53" s="5">
        <v>12</v>
      </c>
      <c r="O53" s="9" t="s">
        <v>14</v>
      </c>
      <c r="P53" s="11">
        <v>2</v>
      </c>
    </row>
    <row r="54" spans="1:16" ht="15.75" thickBot="1" x14ac:dyDescent="0.3">
      <c r="A54" s="3"/>
      <c r="B54" s="5">
        <v>37</v>
      </c>
      <c r="C54" s="9" t="s">
        <v>14</v>
      </c>
      <c r="D54" s="11">
        <v>1</v>
      </c>
      <c r="E54" s="2"/>
      <c r="J54" s="16" t="s">
        <v>12</v>
      </c>
      <c r="K54" s="17"/>
      <c r="L54" s="15">
        <f>SUM(L6:L53)</f>
        <v>91</v>
      </c>
      <c r="M54" s="3"/>
      <c r="N54" s="5">
        <v>11</v>
      </c>
      <c r="O54" s="9" t="s">
        <v>14</v>
      </c>
      <c r="P54" s="11">
        <v>1</v>
      </c>
    </row>
    <row r="55" spans="1:16" ht="15.75" thickBot="1" x14ac:dyDescent="0.3">
      <c r="A55" s="3"/>
      <c r="B55" s="5">
        <v>32</v>
      </c>
      <c r="C55" s="9" t="s">
        <v>14</v>
      </c>
      <c r="D55" s="11">
        <v>1</v>
      </c>
      <c r="E55" s="2"/>
      <c r="M55" s="3"/>
      <c r="N55" s="5">
        <v>9</v>
      </c>
      <c r="O55" s="9" t="s">
        <v>14</v>
      </c>
      <c r="P55" s="11">
        <v>1</v>
      </c>
    </row>
    <row r="56" spans="1:16" ht="15.75" thickBot="1" x14ac:dyDescent="0.3">
      <c r="A56" s="3"/>
      <c r="B56" s="5">
        <v>26</v>
      </c>
      <c r="C56" s="9" t="s">
        <v>14</v>
      </c>
      <c r="D56" s="11">
        <v>1</v>
      </c>
      <c r="E56" s="2"/>
      <c r="N56" s="16" t="s">
        <v>12</v>
      </c>
      <c r="O56" s="17"/>
      <c r="P56" s="15">
        <f>SUM(P6:P55)</f>
        <v>77</v>
      </c>
    </row>
    <row r="57" spans="1:16" x14ac:dyDescent="0.25">
      <c r="A57" s="3"/>
      <c r="B57" s="5">
        <v>22</v>
      </c>
      <c r="C57" s="9" t="s">
        <v>14</v>
      </c>
      <c r="D57" s="11">
        <v>2</v>
      </c>
      <c r="E57" s="2"/>
    </row>
    <row r="58" spans="1:16" x14ac:dyDescent="0.25">
      <c r="A58" s="3"/>
      <c r="B58" s="5">
        <v>18</v>
      </c>
      <c r="C58" s="9" t="s">
        <v>14</v>
      </c>
      <c r="D58" s="11">
        <v>1</v>
      </c>
      <c r="E58" s="2"/>
    </row>
    <row r="59" spans="1:16" x14ac:dyDescent="0.25">
      <c r="A59" s="3"/>
      <c r="B59" s="5">
        <v>16</v>
      </c>
      <c r="C59" s="9" t="s">
        <v>14</v>
      </c>
      <c r="D59" s="11">
        <v>2</v>
      </c>
      <c r="E59" s="2"/>
    </row>
    <row r="60" spans="1:16" x14ac:dyDescent="0.25">
      <c r="A60" s="3"/>
      <c r="B60" s="5">
        <v>15</v>
      </c>
      <c r="C60" s="9" t="s">
        <v>14</v>
      </c>
      <c r="D60" s="11">
        <v>1</v>
      </c>
      <c r="E60" s="2"/>
    </row>
    <row r="61" spans="1:16" x14ac:dyDescent="0.25">
      <c r="A61" s="3"/>
      <c r="B61" s="5">
        <v>14</v>
      </c>
      <c r="C61" s="9" t="s">
        <v>14</v>
      </c>
      <c r="D61" s="11">
        <v>1</v>
      </c>
      <c r="E61" s="2"/>
    </row>
    <row r="62" spans="1:16" x14ac:dyDescent="0.25">
      <c r="A62" s="3"/>
      <c r="B62" s="5">
        <v>10</v>
      </c>
      <c r="C62" s="9" t="s">
        <v>14</v>
      </c>
      <c r="D62" s="11">
        <v>1</v>
      </c>
      <c r="E62" s="2"/>
    </row>
    <row r="63" spans="1:16" ht="15.75" thickBot="1" x14ac:dyDescent="0.3">
      <c r="A63" s="3"/>
      <c r="B63" s="5">
        <v>0</v>
      </c>
      <c r="C63" s="9" t="s">
        <v>14</v>
      </c>
      <c r="D63" s="11">
        <v>3</v>
      </c>
      <c r="E63" s="2"/>
    </row>
    <row r="64" spans="1:16" ht="15.75" thickBot="1" x14ac:dyDescent="0.3">
      <c r="A64" s="3"/>
      <c r="B64" s="16" t="s">
        <v>12</v>
      </c>
      <c r="C64" s="17"/>
      <c r="D64" s="15">
        <f>SUM(D6:D63)</f>
        <v>123</v>
      </c>
      <c r="E64" s="2"/>
    </row>
    <row r="65" spans="1:5" x14ac:dyDescent="0.25">
      <c r="A65" s="19"/>
      <c r="E65" s="19"/>
    </row>
  </sheetData>
  <mergeCells count="12">
    <mergeCell ref="J54:K54"/>
    <mergeCell ref="N2:P2"/>
    <mergeCell ref="N3:P3"/>
    <mergeCell ref="N56:O56"/>
    <mergeCell ref="F2:H2"/>
    <mergeCell ref="F3:H3"/>
    <mergeCell ref="F40:G40"/>
    <mergeCell ref="J2:L2"/>
    <mergeCell ref="J3:L3"/>
    <mergeCell ref="B64:C64"/>
    <mergeCell ref="B2:D2"/>
    <mergeCell ref="B3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5B7D-8F80-4033-BA04-33F1C1F9D766}">
  <dimension ref="A2:P65"/>
  <sheetViews>
    <sheetView workbookViewId="0">
      <selection activeCell="M45" sqref="M45"/>
    </sheetView>
  </sheetViews>
  <sheetFormatPr defaultRowHeight="15" x14ac:dyDescent="0.25"/>
  <cols>
    <col min="2" max="2" width="11.5703125" customWidth="1"/>
    <col min="3" max="3" width="12" bestFit="1" customWidth="1"/>
    <col min="4" max="4" width="19.140625" bestFit="1" customWidth="1"/>
    <col min="6" max="6" width="11.5703125" customWidth="1"/>
    <col min="7" max="7" width="12" bestFit="1" customWidth="1"/>
    <col min="8" max="8" width="19.140625" bestFit="1" customWidth="1"/>
    <col min="10" max="10" width="11.5703125" customWidth="1"/>
    <col min="11" max="11" width="12" bestFit="1" customWidth="1"/>
    <col min="12" max="12" width="19.140625" bestFit="1" customWidth="1"/>
    <col min="14" max="14" width="11.5703125" customWidth="1"/>
    <col min="15" max="15" width="13.140625" bestFit="1" customWidth="1"/>
    <col min="16" max="16" width="19.140625" bestFit="1" customWidth="1"/>
  </cols>
  <sheetData>
    <row r="2" spans="1:16" x14ac:dyDescent="0.25">
      <c r="B2" s="18" t="s">
        <v>21</v>
      </c>
      <c r="C2" s="18"/>
      <c r="D2" s="18"/>
      <c r="F2" s="18" t="s">
        <v>21</v>
      </c>
      <c r="G2" s="18"/>
      <c r="H2" s="18"/>
      <c r="J2" s="18" t="s">
        <v>21</v>
      </c>
      <c r="K2" s="18"/>
      <c r="L2" s="18"/>
      <c r="N2" s="18" t="s">
        <v>21</v>
      </c>
      <c r="O2" s="18"/>
      <c r="P2" s="18"/>
    </row>
    <row r="3" spans="1:16" x14ac:dyDescent="0.25">
      <c r="B3" s="18">
        <v>2019</v>
      </c>
      <c r="C3" s="18"/>
      <c r="D3" s="18"/>
      <c r="F3" s="18">
        <v>2020</v>
      </c>
      <c r="G3" s="18"/>
      <c r="H3" s="18"/>
      <c r="J3" s="18">
        <v>2021</v>
      </c>
      <c r="K3" s="18"/>
      <c r="L3" s="18"/>
      <c r="N3" s="18">
        <v>2022</v>
      </c>
      <c r="O3" s="18"/>
      <c r="P3" s="18"/>
    </row>
    <row r="4" spans="1:16" ht="15.75" thickBot="1" x14ac:dyDescent="0.3"/>
    <row r="5" spans="1:16" ht="15.75" thickBot="1" x14ac:dyDescent="0.3">
      <c r="A5" s="3"/>
      <c r="B5" s="12" t="s">
        <v>0</v>
      </c>
      <c r="C5" s="6" t="s">
        <v>1</v>
      </c>
      <c r="D5" s="7" t="s">
        <v>2</v>
      </c>
      <c r="E5" s="13"/>
      <c r="F5" s="12" t="s">
        <v>0</v>
      </c>
      <c r="G5" s="6" t="s">
        <v>1</v>
      </c>
      <c r="H5" s="7" t="s">
        <v>2</v>
      </c>
      <c r="I5" s="3"/>
      <c r="J5" s="12" t="s">
        <v>0</v>
      </c>
      <c r="K5" s="6" t="s">
        <v>1</v>
      </c>
      <c r="L5" s="7" t="s">
        <v>2</v>
      </c>
      <c r="M5" s="13"/>
      <c r="N5" s="12" t="s">
        <v>0</v>
      </c>
      <c r="O5" s="6" t="s">
        <v>1</v>
      </c>
      <c r="P5" s="7" t="s">
        <v>2</v>
      </c>
    </row>
    <row r="6" spans="1:16" x14ac:dyDescent="0.25">
      <c r="A6" s="3"/>
      <c r="B6" s="8">
        <v>95</v>
      </c>
      <c r="C6" s="10" t="s">
        <v>3</v>
      </c>
      <c r="D6" s="14">
        <v>1</v>
      </c>
      <c r="E6" s="13"/>
      <c r="F6" s="8">
        <v>93</v>
      </c>
      <c r="G6" s="10" t="s">
        <v>3</v>
      </c>
      <c r="H6" s="14">
        <v>1</v>
      </c>
      <c r="I6" s="3"/>
      <c r="J6" s="8">
        <v>90</v>
      </c>
      <c r="K6" s="10" t="s">
        <v>3</v>
      </c>
      <c r="L6" s="14">
        <v>1</v>
      </c>
      <c r="M6" s="13"/>
      <c r="N6" s="8">
        <v>91</v>
      </c>
      <c r="O6" s="10" t="s">
        <v>3</v>
      </c>
      <c r="P6" s="14">
        <v>1</v>
      </c>
    </row>
    <row r="7" spans="1:16" x14ac:dyDescent="0.25">
      <c r="A7" s="3"/>
      <c r="B7" s="8">
        <v>94</v>
      </c>
      <c r="C7" s="9" t="s">
        <v>3</v>
      </c>
      <c r="D7" s="11">
        <v>1</v>
      </c>
      <c r="E7" s="13"/>
      <c r="F7" s="8">
        <v>92</v>
      </c>
      <c r="G7" s="9" t="s">
        <v>3</v>
      </c>
      <c r="H7" s="11">
        <v>1</v>
      </c>
      <c r="I7" s="3"/>
      <c r="J7" s="8">
        <v>88</v>
      </c>
      <c r="K7" s="9" t="s">
        <v>4</v>
      </c>
      <c r="L7" s="11">
        <v>1</v>
      </c>
      <c r="M7" s="13"/>
      <c r="N7" s="8">
        <v>90</v>
      </c>
      <c r="O7" s="9" t="s">
        <v>3</v>
      </c>
      <c r="P7" s="11">
        <v>3</v>
      </c>
    </row>
    <row r="8" spans="1:16" x14ac:dyDescent="0.25">
      <c r="A8" s="3"/>
      <c r="B8" s="8">
        <v>93</v>
      </c>
      <c r="C8" s="9" t="s">
        <v>3</v>
      </c>
      <c r="D8" s="11">
        <v>1</v>
      </c>
      <c r="E8" s="13"/>
      <c r="F8" s="8">
        <v>90</v>
      </c>
      <c r="G8" s="9" t="s">
        <v>3</v>
      </c>
      <c r="H8" s="11">
        <v>2</v>
      </c>
      <c r="I8" s="3"/>
      <c r="J8" s="8">
        <v>87</v>
      </c>
      <c r="K8" s="9" t="s">
        <v>4</v>
      </c>
      <c r="L8" s="11">
        <v>3</v>
      </c>
      <c r="M8" s="13"/>
      <c r="N8" s="8">
        <v>89</v>
      </c>
      <c r="O8" s="9" t="s">
        <v>4</v>
      </c>
      <c r="P8" s="11">
        <v>1</v>
      </c>
    </row>
    <row r="9" spans="1:16" x14ac:dyDescent="0.25">
      <c r="A9" s="3"/>
      <c r="B9" s="8">
        <v>92</v>
      </c>
      <c r="C9" s="9" t="s">
        <v>3</v>
      </c>
      <c r="D9" s="11">
        <v>1</v>
      </c>
      <c r="E9" s="13"/>
      <c r="F9" s="8">
        <v>88</v>
      </c>
      <c r="G9" s="9" t="s">
        <v>4</v>
      </c>
      <c r="H9" s="11">
        <v>1</v>
      </c>
      <c r="I9" s="3"/>
      <c r="J9" s="8">
        <v>86</v>
      </c>
      <c r="K9" s="9" t="s">
        <v>4</v>
      </c>
      <c r="L9" s="11">
        <v>2</v>
      </c>
      <c r="M9" s="13"/>
      <c r="N9" s="8">
        <v>88</v>
      </c>
      <c r="O9" s="9" t="s">
        <v>4</v>
      </c>
      <c r="P9" s="11">
        <v>2</v>
      </c>
    </row>
    <row r="10" spans="1:16" x14ac:dyDescent="0.25">
      <c r="A10" s="3"/>
      <c r="B10" s="8">
        <v>90</v>
      </c>
      <c r="C10" s="9" t="s">
        <v>3</v>
      </c>
      <c r="D10" s="11">
        <v>3</v>
      </c>
      <c r="E10" s="13"/>
      <c r="F10" s="8">
        <v>87</v>
      </c>
      <c r="G10" s="9" t="s">
        <v>4</v>
      </c>
      <c r="H10" s="11">
        <v>2</v>
      </c>
      <c r="I10" s="3"/>
      <c r="J10" s="8">
        <v>84</v>
      </c>
      <c r="K10" s="9" t="s">
        <v>5</v>
      </c>
      <c r="L10" s="11">
        <v>2</v>
      </c>
      <c r="M10" s="13"/>
      <c r="N10" s="8">
        <v>87</v>
      </c>
      <c r="O10" s="9" t="s">
        <v>4</v>
      </c>
      <c r="P10" s="11">
        <v>2</v>
      </c>
    </row>
    <row r="11" spans="1:16" x14ac:dyDescent="0.25">
      <c r="A11" s="3"/>
      <c r="B11" s="8">
        <v>88</v>
      </c>
      <c r="C11" s="9" t="s">
        <v>4</v>
      </c>
      <c r="D11" s="11">
        <v>1</v>
      </c>
      <c r="E11" s="13"/>
      <c r="F11" s="8">
        <v>86</v>
      </c>
      <c r="G11" s="9" t="s">
        <v>4</v>
      </c>
      <c r="H11" s="11">
        <v>1</v>
      </c>
      <c r="I11" s="3"/>
      <c r="J11" s="8">
        <v>83</v>
      </c>
      <c r="K11" s="9" t="s">
        <v>5</v>
      </c>
      <c r="L11" s="11">
        <v>7</v>
      </c>
      <c r="M11" s="13"/>
      <c r="N11" s="8">
        <v>86</v>
      </c>
      <c r="O11" s="9" t="s">
        <v>4</v>
      </c>
      <c r="P11" s="11">
        <v>2</v>
      </c>
    </row>
    <row r="12" spans="1:16" x14ac:dyDescent="0.25">
      <c r="A12" s="3"/>
      <c r="B12" s="8">
        <v>87</v>
      </c>
      <c r="C12" s="9" t="s">
        <v>4</v>
      </c>
      <c r="D12" s="11">
        <v>3</v>
      </c>
      <c r="E12" s="13"/>
      <c r="F12" s="8">
        <v>85</v>
      </c>
      <c r="G12" s="9" t="s">
        <v>4</v>
      </c>
      <c r="H12" s="11">
        <v>1</v>
      </c>
      <c r="I12" s="3"/>
      <c r="J12" s="8">
        <v>82</v>
      </c>
      <c r="K12" s="9" t="s">
        <v>5</v>
      </c>
      <c r="L12" s="11">
        <v>1</v>
      </c>
      <c r="M12" s="13"/>
      <c r="N12" s="8">
        <v>85</v>
      </c>
      <c r="O12" s="9" t="s">
        <v>4</v>
      </c>
      <c r="P12" s="11">
        <v>1</v>
      </c>
    </row>
    <row r="13" spans="1:16" x14ac:dyDescent="0.25">
      <c r="A13" s="3"/>
      <c r="B13" s="8">
        <v>86</v>
      </c>
      <c r="C13" s="9" t="s">
        <v>4</v>
      </c>
      <c r="D13" s="11">
        <v>3</v>
      </c>
      <c r="E13" s="13"/>
      <c r="F13" s="8">
        <v>84</v>
      </c>
      <c r="G13" s="9" t="s">
        <v>5</v>
      </c>
      <c r="H13" s="11">
        <v>2</v>
      </c>
      <c r="I13" s="3"/>
      <c r="J13" s="8">
        <v>81</v>
      </c>
      <c r="K13" s="9" t="s">
        <v>5</v>
      </c>
      <c r="L13" s="11">
        <v>2</v>
      </c>
      <c r="M13" s="13"/>
      <c r="N13" s="8">
        <v>84</v>
      </c>
      <c r="O13" s="9" t="s">
        <v>5</v>
      </c>
      <c r="P13" s="11">
        <v>1</v>
      </c>
    </row>
    <row r="14" spans="1:16" x14ac:dyDescent="0.25">
      <c r="A14" s="3"/>
      <c r="B14" s="8">
        <v>85</v>
      </c>
      <c r="C14" s="9" t="s">
        <v>4</v>
      </c>
      <c r="D14" s="11">
        <v>5</v>
      </c>
      <c r="E14" s="13"/>
      <c r="F14" s="8">
        <v>83</v>
      </c>
      <c r="G14" s="9" t="s">
        <v>5</v>
      </c>
      <c r="H14" s="11">
        <v>1</v>
      </c>
      <c r="I14" s="3"/>
      <c r="J14" s="8">
        <v>80</v>
      </c>
      <c r="K14" s="9" t="s">
        <v>5</v>
      </c>
      <c r="L14" s="11">
        <v>6</v>
      </c>
      <c r="M14" s="13"/>
      <c r="N14" s="8">
        <v>82</v>
      </c>
      <c r="O14" s="9" t="s">
        <v>5</v>
      </c>
      <c r="P14" s="11">
        <v>2</v>
      </c>
    </row>
    <row r="15" spans="1:16" x14ac:dyDescent="0.25">
      <c r="A15" s="3"/>
      <c r="B15" s="8">
        <v>83</v>
      </c>
      <c r="C15" s="9" t="s">
        <v>5</v>
      </c>
      <c r="D15" s="11">
        <v>1</v>
      </c>
      <c r="E15" s="13"/>
      <c r="F15" s="8">
        <v>82</v>
      </c>
      <c r="G15" s="9" t="s">
        <v>5</v>
      </c>
      <c r="H15" s="11">
        <v>1</v>
      </c>
      <c r="I15" s="3"/>
      <c r="J15" s="8">
        <v>78</v>
      </c>
      <c r="K15" s="9" t="s">
        <v>6</v>
      </c>
      <c r="L15" s="11">
        <v>4</v>
      </c>
      <c r="M15" s="13"/>
      <c r="N15" s="8">
        <v>81</v>
      </c>
      <c r="O15" s="9" t="s">
        <v>5</v>
      </c>
      <c r="P15" s="11">
        <v>2</v>
      </c>
    </row>
    <row r="16" spans="1:16" x14ac:dyDescent="0.25">
      <c r="A16" s="3"/>
      <c r="B16" s="8">
        <v>82</v>
      </c>
      <c r="C16" s="9" t="s">
        <v>5</v>
      </c>
      <c r="D16" s="11">
        <v>1</v>
      </c>
      <c r="E16" s="13"/>
      <c r="F16" s="8">
        <v>81</v>
      </c>
      <c r="G16" s="9" t="s">
        <v>5</v>
      </c>
      <c r="H16" s="11">
        <v>5</v>
      </c>
      <c r="I16" s="3"/>
      <c r="J16" s="8">
        <v>77</v>
      </c>
      <c r="K16" s="9" t="s">
        <v>6</v>
      </c>
      <c r="L16" s="11">
        <v>1</v>
      </c>
      <c r="M16" s="13"/>
      <c r="N16" s="8">
        <v>80</v>
      </c>
      <c r="O16" s="9" t="s">
        <v>5</v>
      </c>
      <c r="P16" s="11">
        <v>2</v>
      </c>
    </row>
    <row r="17" spans="1:16" x14ac:dyDescent="0.25">
      <c r="A17" s="3"/>
      <c r="B17" s="8">
        <v>81</v>
      </c>
      <c r="C17" s="9" t="s">
        <v>5</v>
      </c>
      <c r="D17" s="11">
        <v>3</v>
      </c>
      <c r="E17" s="13"/>
      <c r="F17" s="8">
        <v>80</v>
      </c>
      <c r="G17" s="9" t="s">
        <v>5</v>
      </c>
      <c r="H17" s="11">
        <v>3</v>
      </c>
      <c r="I17" s="3"/>
      <c r="J17" s="8">
        <v>76</v>
      </c>
      <c r="K17" s="9" t="s">
        <v>6</v>
      </c>
      <c r="L17" s="11">
        <v>2</v>
      </c>
      <c r="M17" s="13"/>
      <c r="N17" s="8">
        <v>79</v>
      </c>
      <c r="O17" s="9" t="s">
        <v>6</v>
      </c>
      <c r="P17" s="11">
        <v>1</v>
      </c>
    </row>
    <row r="18" spans="1:16" x14ac:dyDescent="0.25">
      <c r="A18" s="3"/>
      <c r="B18" s="8">
        <v>80</v>
      </c>
      <c r="C18" s="9" t="s">
        <v>5</v>
      </c>
      <c r="D18" s="11">
        <v>8</v>
      </c>
      <c r="E18" s="13"/>
      <c r="F18" s="8">
        <v>79</v>
      </c>
      <c r="G18" s="9" t="s">
        <v>6</v>
      </c>
      <c r="H18" s="11">
        <v>7</v>
      </c>
      <c r="I18" s="3"/>
      <c r="J18" s="8">
        <v>75</v>
      </c>
      <c r="K18" s="9" t="s">
        <v>6</v>
      </c>
      <c r="L18" s="11">
        <v>3</v>
      </c>
      <c r="M18" s="13"/>
      <c r="N18" s="8">
        <v>78</v>
      </c>
      <c r="O18" s="9" t="s">
        <v>6</v>
      </c>
      <c r="P18" s="11">
        <v>3</v>
      </c>
    </row>
    <row r="19" spans="1:16" x14ac:dyDescent="0.25">
      <c r="A19" s="3"/>
      <c r="B19" s="8">
        <v>78</v>
      </c>
      <c r="C19" s="9" t="s">
        <v>6</v>
      </c>
      <c r="D19" s="11">
        <v>6</v>
      </c>
      <c r="E19" s="13"/>
      <c r="F19" s="8">
        <v>78</v>
      </c>
      <c r="G19" s="9" t="s">
        <v>6</v>
      </c>
      <c r="H19" s="11">
        <v>1</v>
      </c>
      <c r="I19" s="3"/>
      <c r="J19" s="8">
        <v>74</v>
      </c>
      <c r="K19" s="9" t="s">
        <v>7</v>
      </c>
      <c r="L19" s="11">
        <v>1</v>
      </c>
      <c r="M19" s="13"/>
      <c r="N19" s="8">
        <v>77</v>
      </c>
      <c r="O19" s="9" t="s">
        <v>6</v>
      </c>
      <c r="P19" s="11">
        <v>1</v>
      </c>
    </row>
    <row r="20" spans="1:16" x14ac:dyDescent="0.25">
      <c r="A20" s="3"/>
      <c r="B20" s="8">
        <v>77</v>
      </c>
      <c r="C20" s="9" t="s">
        <v>6</v>
      </c>
      <c r="D20" s="11">
        <v>3</v>
      </c>
      <c r="E20" s="13"/>
      <c r="F20" s="8">
        <v>77</v>
      </c>
      <c r="G20" s="9" t="s">
        <v>6</v>
      </c>
      <c r="H20" s="11">
        <v>3</v>
      </c>
      <c r="I20" s="3"/>
      <c r="J20" s="8">
        <v>73</v>
      </c>
      <c r="K20" s="9" t="s">
        <v>7</v>
      </c>
      <c r="L20" s="11">
        <v>3</v>
      </c>
      <c r="M20" s="13"/>
      <c r="N20" s="8">
        <v>76</v>
      </c>
      <c r="O20" s="9" t="s">
        <v>6</v>
      </c>
      <c r="P20" s="11">
        <v>1</v>
      </c>
    </row>
    <row r="21" spans="1:16" x14ac:dyDescent="0.25">
      <c r="A21" s="3"/>
      <c r="B21" s="8">
        <v>76</v>
      </c>
      <c r="C21" s="9" t="s">
        <v>6</v>
      </c>
      <c r="D21" s="11">
        <v>2</v>
      </c>
      <c r="E21" s="13"/>
      <c r="F21" s="8">
        <v>76</v>
      </c>
      <c r="G21" s="9" t="s">
        <v>6</v>
      </c>
      <c r="H21" s="11">
        <v>3</v>
      </c>
      <c r="I21" s="3"/>
      <c r="J21" s="8">
        <v>72</v>
      </c>
      <c r="K21" s="9" t="s">
        <v>7</v>
      </c>
      <c r="L21" s="11">
        <v>1</v>
      </c>
      <c r="M21" s="13"/>
      <c r="N21" s="8">
        <v>73</v>
      </c>
      <c r="O21" s="9" t="s">
        <v>7</v>
      </c>
      <c r="P21" s="11">
        <v>1</v>
      </c>
    </row>
    <row r="22" spans="1:16" x14ac:dyDescent="0.25">
      <c r="A22" s="3"/>
      <c r="B22" s="8">
        <v>75</v>
      </c>
      <c r="C22" s="9" t="s">
        <v>6</v>
      </c>
      <c r="D22" s="11">
        <v>7</v>
      </c>
      <c r="E22" s="13"/>
      <c r="F22" s="8">
        <v>75</v>
      </c>
      <c r="G22" s="9" t="s">
        <v>6</v>
      </c>
      <c r="H22" s="11">
        <v>2</v>
      </c>
      <c r="I22" s="3"/>
      <c r="J22" s="8">
        <v>71</v>
      </c>
      <c r="K22" s="9" t="s">
        <v>7</v>
      </c>
      <c r="L22" s="11">
        <v>2</v>
      </c>
      <c r="M22" s="13"/>
      <c r="N22" s="8">
        <v>71</v>
      </c>
      <c r="O22" s="9" t="s">
        <v>7</v>
      </c>
      <c r="P22" s="11">
        <v>1</v>
      </c>
    </row>
    <row r="23" spans="1:16" x14ac:dyDescent="0.25">
      <c r="A23" s="3"/>
      <c r="B23" s="8">
        <v>73</v>
      </c>
      <c r="C23" s="9" t="s">
        <v>7</v>
      </c>
      <c r="D23" s="11">
        <v>2</v>
      </c>
      <c r="E23" s="13"/>
      <c r="F23" s="8">
        <v>74</v>
      </c>
      <c r="G23" s="9" t="s">
        <v>7</v>
      </c>
      <c r="H23" s="11">
        <v>3</v>
      </c>
      <c r="I23" s="3"/>
      <c r="J23" s="8">
        <v>70</v>
      </c>
      <c r="K23" s="9" t="s">
        <v>7</v>
      </c>
      <c r="L23" s="11">
        <v>1</v>
      </c>
      <c r="M23" s="13"/>
      <c r="N23" s="8">
        <v>70</v>
      </c>
      <c r="O23" s="9" t="s">
        <v>7</v>
      </c>
      <c r="P23" s="11">
        <v>2</v>
      </c>
    </row>
    <row r="24" spans="1:16" x14ac:dyDescent="0.25">
      <c r="A24" s="3"/>
      <c r="B24" s="8">
        <v>72</v>
      </c>
      <c r="C24" s="9" t="s">
        <v>7</v>
      </c>
      <c r="D24" s="11">
        <v>7</v>
      </c>
      <c r="E24" s="13"/>
      <c r="F24" s="8">
        <v>73</v>
      </c>
      <c r="G24" s="9" t="s">
        <v>7</v>
      </c>
      <c r="H24" s="11">
        <v>4</v>
      </c>
      <c r="I24" s="3"/>
      <c r="J24" s="8">
        <v>68</v>
      </c>
      <c r="K24" s="9" t="s">
        <v>11</v>
      </c>
      <c r="L24" s="11">
        <v>1</v>
      </c>
      <c r="M24" s="13"/>
      <c r="N24" s="8">
        <v>65</v>
      </c>
      <c r="O24" s="9" t="s">
        <v>11</v>
      </c>
      <c r="P24" s="11">
        <v>3</v>
      </c>
    </row>
    <row r="25" spans="1:16" x14ac:dyDescent="0.25">
      <c r="A25" s="3"/>
      <c r="B25" s="8">
        <v>71</v>
      </c>
      <c r="C25" s="9" t="s">
        <v>7</v>
      </c>
      <c r="D25" s="11">
        <v>3</v>
      </c>
      <c r="E25" s="13"/>
      <c r="F25" s="8">
        <v>72</v>
      </c>
      <c r="G25" s="9" t="s">
        <v>7</v>
      </c>
      <c r="H25" s="11">
        <v>1</v>
      </c>
      <c r="I25" s="3"/>
      <c r="J25" s="8">
        <v>67</v>
      </c>
      <c r="K25" s="9" t="s">
        <v>11</v>
      </c>
      <c r="L25" s="11">
        <v>3</v>
      </c>
      <c r="M25" s="13"/>
      <c r="N25" s="8">
        <v>63</v>
      </c>
      <c r="O25" s="9" t="s">
        <v>8</v>
      </c>
      <c r="P25" s="11">
        <v>1</v>
      </c>
    </row>
    <row r="26" spans="1:16" x14ac:dyDescent="0.25">
      <c r="A26" s="3"/>
      <c r="B26" s="8">
        <v>70</v>
      </c>
      <c r="C26" s="9" t="s">
        <v>7</v>
      </c>
      <c r="D26" s="11">
        <v>3</v>
      </c>
      <c r="E26" s="13"/>
      <c r="F26" s="8">
        <v>70</v>
      </c>
      <c r="G26" s="9" t="s">
        <v>7</v>
      </c>
      <c r="H26" s="11">
        <v>1</v>
      </c>
      <c r="I26" s="3"/>
      <c r="J26" s="8">
        <v>66</v>
      </c>
      <c r="K26" s="9" t="s">
        <v>11</v>
      </c>
      <c r="L26" s="11">
        <v>4</v>
      </c>
      <c r="M26" s="13"/>
      <c r="N26" s="8">
        <v>61</v>
      </c>
      <c r="O26" s="9" t="s">
        <v>8</v>
      </c>
      <c r="P26" s="11">
        <v>2</v>
      </c>
    </row>
    <row r="27" spans="1:16" x14ac:dyDescent="0.25">
      <c r="A27" s="3"/>
      <c r="B27" s="8">
        <v>68</v>
      </c>
      <c r="C27" s="9" t="s">
        <v>11</v>
      </c>
      <c r="D27" s="11">
        <v>2</v>
      </c>
      <c r="E27" s="13"/>
      <c r="F27" s="8">
        <v>69</v>
      </c>
      <c r="G27" s="9" t="s">
        <v>11</v>
      </c>
      <c r="H27" s="11">
        <v>1</v>
      </c>
      <c r="I27" s="3"/>
      <c r="J27" s="8">
        <v>64</v>
      </c>
      <c r="K27" s="9" t="s">
        <v>8</v>
      </c>
      <c r="L27" s="11">
        <v>1</v>
      </c>
      <c r="M27" s="13"/>
      <c r="N27" s="8">
        <v>60</v>
      </c>
      <c r="O27" s="9" t="s">
        <v>8</v>
      </c>
      <c r="P27" s="11">
        <v>2</v>
      </c>
    </row>
    <row r="28" spans="1:16" x14ac:dyDescent="0.25">
      <c r="A28" s="3"/>
      <c r="B28" s="8">
        <v>66</v>
      </c>
      <c r="C28" s="9" t="s">
        <v>11</v>
      </c>
      <c r="D28" s="11">
        <v>3</v>
      </c>
      <c r="E28" s="13"/>
      <c r="F28" s="8">
        <v>67</v>
      </c>
      <c r="G28" s="9" t="s">
        <v>11</v>
      </c>
      <c r="H28" s="11">
        <v>3</v>
      </c>
      <c r="I28" s="3"/>
      <c r="J28" s="8">
        <v>63</v>
      </c>
      <c r="K28" s="9" t="s">
        <v>8</v>
      </c>
      <c r="L28" s="11">
        <v>3</v>
      </c>
      <c r="M28" s="13"/>
      <c r="N28" s="8">
        <v>58</v>
      </c>
      <c r="O28" s="9" t="s">
        <v>9</v>
      </c>
      <c r="P28" s="11">
        <v>1</v>
      </c>
    </row>
    <row r="29" spans="1:16" x14ac:dyDescent="0.25">
      <c r="A29" s="3"/>
      <c r="B29" s="8">
        <v>60</v>
      </c>
      <c r="C29" s="9" t="s">
        <v>8</v>
      </c>
      <c r="D29" s="11">
        <v>1</v>
      </c>
      <c r="E29" s="13"/>
      <c r="F29" s="8">
        <v>66</v>
      </c>
      <c r="G29" s="9" t="s">
        <v>11</v>
      </c>
      <c r="H29" s="11">
        <v>1</v>
      </c>
      <c r="I29" s="3"/>
      <c r="J29" s="8">
        <v>62</v>
      </c>
      <c r="K29" s="9" t="s">
        <v>8</v>
      </c>
      <c r="L29" s="11">
        <v>2</v>
      </c>
      <c r="M29" s="13"/>
      <c r="N29" s="8">
        <v>57</v>
      </c>
      <c r="O29" s="9" t="s">
        <v>9</v>
      </c>
      <c r="P29" s="11">
        <v>1</v>
      </c>
    </row>
    <row r="30" spans="1:16" x14ac:dyDescent="0.25">
      <c r="A30" s="3"/>
      <c r="B30" s="8">
        <v>58</v>
      </c>
      <c r="C30" s="9" t="s">
        <v>9</v>
      </c>
      <c r="D30" s="11">
        <v>1</v>
      </c>
      <c r="E30" s="13"/>
      <c r="F30" s="8">
        <v>63</v>
      </c>
      <c r="G30" s="9" t="s">
        <v>8</v>
      </c>
      <c r="H30" s="11">
        <v>1</v>
      </c>
      <c r="I30" s="3"/>
      <c r="J30" s="8">
        <v>61</v>
      </c>
      <c r="K30" s="9" t="s">
        <v>8</v>
      </c>
      <c r="L30" s="11">
        <v>1</v>
      </c>
      <c r="M30" s="13"/>
      <c r="N30" s="8">
        <v>55</v>
      </c>
      <c r="O30" s="9" t="s">
        <v>23</v>
      </c>
      <c r="P30" s="11">
        <v>2</v>
      </c>
    </row>
    <row r="31" spans="1:16" x14ac:dyDescent="0.25">
      <c r="A31" s="3"/>
      <c r="B31" s="8">
        <v>57</v>
      </c>
      <c r="C31" s="9" t="s">
        <v>9</v>
      </c>
      <c r="D31" s="11">
        <v>1</v>
      </c>
      <c r="E31" s="13"/>
      <c r="F31" s="8">
        <v>62</v>
      </c>
      <c r="G31" s="9" t="s">
        <v>8</v>
      </c>
      <c r="H31" s="11">
        <v>2</v>
      </c>
      <c r="I31" s="3"/>
      <c r="J31" s="8">
        <v>60</v>
      </c>
      <c r="K31" s="9" t="s">
        <v>8</v>
      </c>
      <c r="L31" s="11">
        <v>4</v>
      </c>
      <c r="M31" s="13"/>
      <c r="N31" s="8">
        <v>52</v>
      </c>
      <c r="O31" s="9" t="s">
        <v>10</v>
      </c>
      <c r="P31" s="11">
        <v>1</v>
      </c>
    </row>
    <row r="32" spans="1:16" x14ac:dyDescent="0.25">
      <c r="A32" s="3"/>
      <c r="B32" s="8">
        <v>56</v>
      </c>
      <c r="C32" s="9" t="s">
        <v>9</v>
      </c>
      <c r="D32" s="11">
        <v>1</v>
      </c>
      <c r="E32" s="13"/>
      <c r="F32" s="8">
        <v>61</v>
      </c>
      <c r="G32" s="9" t="s">
        <v>8</v>
      </c>
      <c r="H32" s="11">
        <v>1</v>
      </c>
      <c r="I32" s="3"/>
      <c r="J32" s="8">
        <v>59</v>
      </c>
      <c r="K32" s="9" t="s">
        <v>9</v>
      </c>
      <c r="L32" s="11">
        <v>2</v>
      </c>
      <c r="M32" s="13"/>
      <c r="N32" s="8">
        <v>50</v>
      </c>
      <c r="O32" s="9" t="s">
        <v>10</v>
      </c>
      <c r="P32" s="11">
        <v>1</v>
      </c>
    </row>
    <row r="33" spans="1:16" x14ac:dyDescent="0.25">
      <c r="A33" s="3"/>
      <c r="B33" s="8">
        <v>55</v>
      </c>
      <c r="C33" s="9" t="s">
        <v>9</v>
      </c>
      <c r="D33" s="11">
        <v>1</v>
      </c>
      <c r="E33" s="13"/>
      <c r="F33" s="8">
        <v>59</v>
      </c>
      <c r="G33" s="9" t="s">
        <v>9</v>
      </c>
      <c r="H33" s="11">
        <v>1</v>
      </c>
      <c r="I33" s="3"/>
      <c r="J33" s="8">
        <v>57</v>
      </c>
      <c r="K33" s="9" t="s">
        <v>9</v>
      </c>
      <c r="L33" s="11">
        <v>2</v>
      </c>
      <c r="M33" s="13"/>
      <c r="N33" s="8">
        <v>49</v>
      </c>
      <c r="O33" s="9" t="s">
        <v>13</v>
      </c>
      <c r="P33" s="11">
        <v>1</v>
      </c>
    </row>
    <row r="34" spans="1:16" x14ac:dyDescent="0.25">
      <c r="A34" s="3"/>
      <c r="B34" s="8">
        <v>51</v>
      </c>
      <c r="C34" s="9" t="s">
        <v>10</v>
      </c>
      <c r="D34" s="11">
        <v>1</v>
      </c>
      <c r="E34" s="13"/>
      <c r="F34" s="8">
        <v>53</v>
      </c>
      <c r="G34" s="9" t="s">
        <v>10</v>
      </c>
      <c r="H34" s="11">
        <v>2</v>
      </c>
      <c r="I34" s="3"/>
      <c r="J34" s="8">
        <v>56</v>
      </c>
      <c r="K34" s="9" t="s">
        <v>9</v>
      </c>
      <c r="L34" s="11">
        <v>2</v>
      </c>
      <c r="M34" s="13"/>
      <c r="N34" s="8">
        <v>48</v>
      </c>
      <c r="O34" s="9" t="s">
        <v>13</v>
      </c>
      <c r="P34" s="11">
        <v>1</v>
      </c>
    </row>
    <row r="35" spans="1:16" x14ac:dyDescent="0.25">
      <c r="A35" s="3"/>
      <c r="B35" s="8">
        <v>31</v>
      </c>
      <c r="C35" s="9" t="s">
        <v>14</v>
      </c>
      <c r="D35" s="11">
        <v>1</v>
      </c>
      <c r="E35" s="13"/>
      <c r="F35" s="8">
        <v>51</v>
      </c>
      <c r="G35" s="9" t="s">
        <v>10</v>
      </c>
      <c r="H35" s="11">
        <v>1</v>
      </c>
      <c r="I35" s="3"/>
      <c r="J35" s="8">
        <v>55</v>
      </c>
      <c r="K35" s="9" t="s">
        <v>9</v>
      </c>
      <c r="L35" s="11">
        <v>1</v>
      </c>
      <c r="M35" s="13"/>
      <c r="N35" s="8">
        <v>39</v>
      </c>
      <c r="O35" s="9" t="s">
        <v>14</v>
      </c>
      <c r="P35" s="11">
        <v>4</v>
      </c>
    </row>
    <row r="36" spans="1:16" ht="15.75" thickBot="1" x14ac:dyDescent="0.3">
      <c r="A36" s="3"/>
      <c r="B36" s="8">
        <v>24</v>
      </c>
      <c r="C36" s="9" t="s">
        <v>14</v>
      </c>
      <c r="D36" s="11">
        <v>1</v>
      </c>
      <c r="E36" s="13"/>
      <c r="F36" s="8" t="s">
        <v>28</v>
      </c>
      <c r="G36" s="9" t="s">
        <v>27</v>
      </c>
      <c r="H36" s="11">
        <v>4</v>
      </c>
      <c r="I36" s="3"/>
      <c r="J36" s="8">
        <v>50</v>
      </c>
      <c r="K36" s="9" t="s">
        <v>10</v>
      </c>
      <c r="L36" s="11">
        <v>1</v>
      </c>
      <c r="M36" s="13"/>
      <c r="N36" s="8">
        <v>26</v>
      </c>
      <c r="O36" s="9" t="s">
        <v>14</v>
      </c>
      <c r="P36" s="11">
        <v>1</v>
      </c>
    </row>
    <row r="37" spans="1:16" ht="15.75" thickBot="1" x14ac:dyDescent="0.3">
      <c r="A37" s="3"/>
      <c r="B37" s="8">
        <v>0</v>
      </c>
      <c r="C37" s="9" t="s">
        <v>22</v>
      </c>
      <c r="D37" s="11">
        <v>3</v>
      </c>
      <c r="E37" s="13"/>
      <c r="F37" s="20" t="s">
        <v>12</v>
      </c>
      <c r="G37" s="17"/>
      <c r="H37" s="15">
        <f>SUM(H6:H36)</f>
        <v>63</v>
      </c>
      <c r="I37" s="3"/>
      <c r="J37" s="8">
        <v>49</v>
      </c>
      <c r="K37" s="9" t="s">
        <v>13</v>
      </c>
      <c r="L37" s="11">
        <v>2</v>
      </c>
      <c r="M37" s="13"/>
      <c r="N37" s="8">
        <v>25</v>
      </c>
      <c r="O37" s="9" t="s">
        <v>14</v>
      </c>
      <c r="P37" s="11">
        <v>1</v>
      </c>
    </row>
    <row r="38" spans="1:16" ht="15.75" thickBot="1" x14ac:dyDescent="0.3">
      <c r="A38" s="3"/>
      <c r="B38" s="16" t="s">
        <v>12</v>
      </c>
      <c r="C38" s="17"/>
      <c r="D38" s="4">
        <f>SUM(D6:D37)</f>
        <v>81</v>
      </c>
      <c r="E38" s="19"/>
      <c r="I38" s="3"/>
      <c r="J38" s="8">
        <v>45</v>
      </c>
      <c r="K38" s="9" t="s">
        <v>13</v>
      </c>
      <c r="L38" s="11">
        <v>1</v>
      </c>
      <c r="M38" s="13"/>
      <c r="N38" s="8">
        <v>11</v>
      </c>
      <c r="O38" s="9" t="s">
        <v>14</v>
      </c>
      <c r="P38" s="11">
        <v>1</v>
      </c>
    </row>
    <row r="39" spans="1:16" x14ac:dyDescent="0.25">
      <c r="A39" s="19"/>
      <c r="E39" s="19"/>
      <c r="I39" s="3"/>
      <c r="J39" s="8">
        <v>38</v>
      </c>
      <c r="K39" s="9" t="s">
        <v>14</v>
      </c>
      <c r="L39" s="11">
        <v>1</v>
      </c>
      <c r="M39" s="13"/>
      <c r="N39" s="8">
        <v>0</v>
      </c>
      <c r="O39" s="9" t="s">
        <v>14</v>
      </c>
      <c r="P39" s="11">
        <v>1</v>
      </c>
    </row>
    <row r="40" spans="1:16" ht="15.75" thickBot="1" x14ac:dyDescent="0.3">
      <c r="A40" s="19"/>
      <c r="E40" s="19"/>
      <c r="I40" s="3"/>
      <c r="J40" s="8">
        <v>29</v>
      </c>
      <c r="K40" s="9" t="s">
        <v>14</v>
      </c>
      <c r="L40" s="11">
        <v>1</v>
      </c>
      <c r="M40" s="13"/>
      <c r="N40" s="8">
        <v>0</v>
      </c>
      <c r="O40" s="9" t="s">
        <v>22</v>
      </c>
      <c r="P40" s="11">
        <v>4</v>
      </c>
    </row>
    <row r="41" spans="1:16" ht="15.75" thickBot="1" x14ac:dyDescent="0.3">
      <c r="A41" s="19"/>
      <c r="E41" s="19"/>
      <c r="I41" s="3"/>
      <c r="J41" s="8">
        <v>0</v>
      </c>
      <c r="K41" s="9" t="s">
        <v>22</v>
      </c>
      <c r="L41" s="11">
        <v>6</v>
      </c>
      <c r="M41" s="13"/>
      <c r="N41" s="20" t="s">
        <v>12</v>
      </c>
      <c r="O41" s="17"/>
      <c r="P41" s="15">
        <f>SUM(P6:P40)</f>
        <v>57</v>
      </c>
    </row>
    <row r="42" spans="1:16" ht="15.75" thickBot="1" x14ac:dyDescent="0.3">
      <c r="A42" s="19"/>
      <c r="E42" s="19"/>
      <c r="I42" s="3"/>
      <c r="J42" s="20" t="s">
        <v>12</v>
      </c>
      <c r="K42" s="17"/>
      <c r="L42" s="21">
        <f>SUM(L6:L41)</f>
        <v>81</v>
      </c>
      <c r="M42" s="2"/>
    </row>
    <row r="43" spans="1:16" x14ac:dyDescent="0.25">
      <c r="A43" s="19"/>
      <c r="E43" s="19"/>
    </row>
    <row r="44" spans="1:16" x14ac:dyDescent="0.25">
      <c r="A44" s="19"/>
      <c r="E44" s="19"/>
    </row>
    <row r="45" spans="1:16" x14ac:dyDescent="0.25">
      <c r="A45" s="19"/>
      <c r="E45" s="19"/>
    </row>
    <row r="46" spans="1:16" x14ac:dyDescent="0.25">
      <c r="A46" s="19"/>
      <c r="E46" s="19"/>
    </row>
    <row r="47" spans="1:16" x14ac:dyDescent="0.25">
      <c r="A47" s="19"/>
      <c r="E47" s="19"/>
    </row>
    <row r="48" spans="1:16" x14ac:dyDescent="0.25">
      <c r="A48" s="19"/>
      <c r="E48" s="19"/>
    </row>
    <row r="49" spans="1:13" x14ac:dyDescent="0.25">
      <c r="A49" s="19"/>
      <c r="E49" s="19"/>
    </row>
    <row r="50" spans="1:13" x14ac:dyDescent="0.25">
      <c r="A50" s="19"/>
      <c r="E50" s="19"/>
    </row>
    <row r="51" spans="1:13" x14ac:dyDescent="0.25">
      <c r="A51" s="19"/>
      <c r="E51" s="19"/>
      <c r="M51" s="19"/>
    </row>
    <row r="52" spans="1:13" x14ac:dyDescent="0.25">
      <c r="A52" s="19"/>
      <c r="E52" s="19"/>
    </row>
    <row r="53" spans="1:13" x14ac:dyDescent="0.25">
      <c r="A53" s="19"/>
      <c r="E53" s="19"/>
    </row>
    <row r="54" spans="1:13" x14ac:dyDescent="0.25">
      <c r="A54" s="19"/>
      <c r="E54" s="19"/>
    </row>
    <row r="55" spans="1:13" x14ac:dyDescent="0.25">
      <c r="A55" s="19"/>
      <c r="E55" s="19"/>
    </row>
    <row r="56" spans="1:13" x14ac:dyDescent="0.25">
      <c r="A56" s="19"/>
      <c r="E56" s="19"/>
    </row>
    <row r="57" spans="1:13" x14ac:dyDescent="0.25">
      <c r="A57" s="19"/>
      <c r="E57" s="19"/>
    </row>
    <row r="58" spans="1:13" x14ac:dyDescent="0.25">
      <c r="A58" s="19"/>
      <c r="E58" s="19"/>
    </row>
    <row r="59" spans="1:13" x14ac:dyDescent="0.25">
      <c r="A59" s="19"/>
      <c r="E59" s="19"/>
    </row>
    <row r="60" spans="1:13" x14ac:dyDescent="0.25">
      <c r="A60" s="19"/>
      <c r="E60" s="19"/>
    </row>
    <row r="61" spans="1:13" x14ac:dyDescent="0.25">
      <c r="A61" s="19"/>
      <c r="E61" s="19"/>
    </row>
    <row r="62" spans="1:13" x14ac:dyDescent="0.25">
      <c r="A62" s="19"/>
      <c r="E62" s="19"/>
    </row>
    <row r="63" spans="1:13" x14ac:dyDescent="0.25">
      <c r="A63" s="19"/>
      <c r="E63" s="19"/>
    </row>
    <row r="64" spans="1:13" x14ac:dyDescent="0.25">
      <c r="A64" s="19"/>
      <c r="E64" s="19"/>
    </row>
    <row r="65" spans="1:5" x14ac:dyDescent="0.25">
      <c r="A65" s="19"/>
      <c r="E65" s="19"/>
    </row>
  </sheetData>
  <mergeCells count="12">
    <mergeCell ref="N2:P2"/>
    <mergeCell ref="N3:P3"/>
    <mergeCell ref="N41:O41"/>
    <mergeCell ref="B38:C38"/>
    <mergeCell ref="F2:H2"/>
    <mergeCell ref="F3:H3"/>
    <mergeCell ref="F37:G37"/>
    <mergeCell ref="J2:L2"/>
    <mergeCell ref="J3:L3"/>
    <mergeCell ref="J42:K42"/>
    <mergeCell ref="B2:D2"/>
    <mergeCell ref="B3:D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85B5-7525-409C-B3D0-8B8E231159B4}">
  <dimension ref="A2:P66"/>
  <sheetViews>
    <sheetView topLeftCell="A9" workbookViewId="0">
      <selection activeCell="O42" sqref="O42"/>
    </sheetView>
  </sheetViews>
  <sheetFormatPr defaultRowHeight="15" x14ac:dyDescent="0.25"/>
  <cols>
    <col min="2" max="2" width="11.5703125" customWidth="1"/>
    <col min="3" max="3" width="10.28515625" customWidth="1"/>
    <col min="4" max="4" width="19.140625" bestFit="1" customWidth="1"/>
    <col min="6" max="6" width="11.5703125" customWidth="1"/>
    <col min="7" max="7" width="28.42578125" bestFit="1" customWidth="1"/>
    <col min="8" max="8" width="19.140625" bestFit="1" customWidth="1"/>
    <col min="10" max="10" width="11.5703125" customWidth="1"/>
    <col min="11" max="11" width="12" bestFit="1" customWidth="1"/>
    <col min="12" max="12" width="19.140625" bestFit="1" customWidth="1"/>
    <col min="14" max="14" width="11.5703125" customWidth="1"/>
    <col min="15" max="15" width="12" bestFit="1" customWidth="1"/>
    <col min="16" max="16" width="19.140625" bestFit="1" customWidth="1"/>
  </cols>
  <sheetData>
    <row r="2" spans="1:16" x14ac:dyDescent="0.25">
      <c r="B2" s="18" t="s">
        <v>24</v>
      </c>
      <c r="C2" s="18"/>
      <c r="D2" s="18"/>
      <c r="F2" s="18" t="s">
        <v>24</v>
      </c>
      <c r="G2" s="18"/>
      <c r="H2" s="18"/>
      <c r="J2" s="18" t="s">
        <v>24</v>
      </c>
      <c r="K2" s="18"/>
      <c r="L2" s="18"/>
      <c r="N2" s="18" t="s">
        <v>24</v>
      </c>
      <c r="O2" s="18"/>
      <c r="P2" s="18"/>
    </row>
    <row r="3" spans="1:16" x14ac:dyDescent="0.25">
      <c r="B3" s="18">
        <v>2019</v>
      </c>
      <c r="C3" s="18"/>
      <c r="D3" s="18"/>
      <c r="F3" s="18">
        <v>2020</v>
      </c>
      <c r="G3" s="18"/>
      <c r="H3" s="18"/>
      <c r="J3" s="18">
        <v>2021</v>
      </c>
      <c r="K3" s="18"/>
      <c r="L3" s="18"/>
      <c r="N3" s="18">
        <v>2022</v>
      </c>
      <c r="O3" s="18"/>
      <c r="P3" s="18"/>
    </row>
    <row r="4" spans="1:16" ht="15.75" thickBot="1" x14ac:dyDescent="0.3"/>
    <row r="5" spans="1:16" ht="15.75" thickBot="1" x14ac:dyDescent="0.3">
      <c r="A5" s="3"/>
      <c r="B5" s="12" t="s">
        <v>0</v>
      </c>
      <c r="C5" s="6" t="s">
        <v>1</v>
      </c>
      <c r="D5" s="7" t="s">
        <v>2</v>
      </c>
      <c r="E5" s="13"/>
      <c r="F5" s="12" t="s">
        <v>0</v>
      </c>
      <c r="G5" s="6" t="s">
        <v>1</v>
      </c>
      <c r="H5" s="7" t="s">
        <v>2</v>
      </c>
      <c r="I5" s="13"/>
      <c r="J5" s="12" t="s">
        <v>0</v>
      </c>
      <c r="K5" s="6" t="s">
        <v>1</v>
      </c>
      <c r="L5" s="7" t="s">
        <v>2</v>
      </c>
      <c r="M5" s="13"/>
      <c r="N5" s="12" t="s">
        <v>0</v>
      </c>
      <c r="O5" s="6" t="s">
        <v>1</v>
      </c>
      <c r="P5" s="7" t="s">
        <v>2</v>
      </c>
    </row>
    <row r="6" spans="1:16" x14ac:dyDescent="0.25">
      <c r="A6" s="3"/>
      <c r="B6" s="8">
        <v>90</v>
      </c>
      <c r="C6" s="10" t="s">
        <v>3</v>
      </c>
      <c r="D6" s="14">
        <v>2</v>
      </c>
      <c r="E6" s="13"/>
      <c r="F6" s="8">
        <v>96</v>
      </c>
      <c r="G6" s="10" t="s">
        <v>3</v>
      </c>
      <c r="H6" s="14">
        <v>1</v>
      </c>
      <c r="I6" s="13"/>
      <c r="J6" s="8">
        <v>95</v>
      </c>
      <c r="K6" s="10" t="s">
        <v>3</v>
      </c>
      <c r="L6" s="14">
        <v>2</v>
      </c>
      <c r="M6" s="13"/>
      <c r="N6" s="8">
        <v>94</v>
      </c>
      <c r="O6" s="10" t="s">
        <v>3</v>
      </c>
      <c r="P6" s="14">
        <v>2</v>
      </c>
    </row>
    <row r="7" spans="1:16" x14ac:dyDescent="0.25">
      <c r="A7" s="3"/>
      <c r="B7" s="8">
        <v>86</v>
      </c>
      <c r="C7" s="9" t="s">
        <v>4</v>
      </c>
      <c r="D7" s="11">
        <v>3</v>
      </c>
      <c r="E7" s="13"/>
      <c r="F7" s="8">
        <v>95</v>
      </c>
      <c r="G7" s="9" t="s">
        <v>3</v>
      </c>
      <c r="H7" s="11">
        <v>1</v>
      </c>
      <c r="I7" s="13"/>
      <c r="J7" s="8">
        <v>94</v>
      </c>
      <c r="K7" s="9" t="s">
        <v>3</v>
      </c>
      <c r="L7" s="11">
        <v>2</v>
      </c>
      <c r="M7" s="13"/>
      <c r="N7" s="8">
        <v>93</v>
      </c>
      <c r="O7" s="9" t="s">
        <v>3</v>
      </c>
      <c r="P7" s="11">
        <v>1</v>
      </c>
    </row>
    <row r="8" spans="1:16" x14ac:dyDescent="0.25">
      <c r="A8" s="3"/>
      <c r="B8" s="8">
        <v>85</v>
      </c>
      <c r="C8" s="9" t="s">
        <v>4</v>
      </c>
      <c r="D8" s="11">
        <v>2</v>
      </c>
      <c r="E8" s="13"/>
      <c r="F8" s="8">
        <v>94</v>
      </c>
      <c r="G8" s="9" t="s">
        <v>3</v>
      </c>
      <c r="H8" s="11">
        <v>1</v>
      </c>
      <c r="I8" s="13"/>
      <c r="J8" s="8">
        <v>93</v>
      </c>
      <c r="K8" s="9" t="s">
        <v>3</v>
      </c>
      <c r="L8" s="11">
        <v>2</v>
      </c>
      <c r="M8" s="13"/>
      <c r="N8" s="8">
        <v>92</v>
      </c>
      <c r="O8" s="9" t="s">
        <v>3</v>
      </c>
      <c r="P8" s="11">
        <v>2</v>
      </c>
    </row>
    <row r="9" spans="1:16" x14ac:dyDescent="0.25">
      <c r="A9" s="3"/>
      <c r="B9" s="8">
        <v>83</v>
      </c>
      <c r="C9" s="9" t="s">
        <v>5</v>
      </c>
      <c r="D9" s="11">
        <v>1</v>
      </c>
      <c r="E9" s="13"/>
      <c r="F9" s="8">
        <v>88</v>
      </c>
      <c r="G9" s="9" t="s">
        <v>4</v>
      </c>
      <c r="H9" s="11">
        <v>2</v>
      </c>
      <c r="I9" s="13"/>
      <c r="J9" s="8">
        <v>92</v>
      </c>
      <c r="K9" s="9" t="s">
        <v>3</v>
      </c>
      <c r="L9" s="11">
        <v>2</v>
      </c>
      <c r="M9" s="13"/>
      <c r="N9" s="8">
        <v>91</v>
      </c>
      <c r="O9" s="9" t="s">
        <v>3</v>
      </c>
      <c r="P9" s="11">
        <v>1</v>
      </c>
    </row>
    <row r="10" spans="1:16" x14ac:dyDescent="0.25">
      <c r="A10" s="3"/>
      <c r="B10" s="8">
        <v>81</v>
      </c>
      <c r="C10" s="9" t="s">
        <v>5</v>
      </c>
      <c r="D10" s="11">
        <v>1</v>
      </c>
      <c r="E10" s="13"/>
      <c r="F10" s="8">
        <v>87</v>
      </c>
      <c r="G10" s="9" t="s">
        <v>4</v>
      </c>
      <c r="H10" s="11">
        <v>1</v>
      </c>
      <c r="I10" s="13"/>
      <c r="J10" s="8">
        <v>91</v>
      </c>
      <c r="K10" s="9" t="s">
        <v>3</v>
      </c>
      <c r="L10" s="11">
        <v>1</v>
      </c>
      <c r="M10" s="13"/>
      <c r="N10" s="8">
        <v>90</v>
      </c>
      <c r="O10" s="9" t="s">
        <v>3</v>
      </c>
      <c r="P10" s="11">
        <v>4</v>
      </c>
    </row>
    <row r="11" spans="1:16" x14ac:dyDescent="0.25">
      <c r="A11" s="3"/>
      <c r="B11" s="8">
        <v>80</v>
      </c>
      <c r="C11" s="9" t="s">
        <v>5</v>
      </c>
      <c r="D11" s="11">
        <v>4</v>
      </c>
      <c r="E11" s="13"/>
      <c r="F11" s="8">
        <v>86</v>
      </c>
      <c r="G11" s="9" t="s">
        <v>4</v>
      </c>
      <c r="H11" s="11">
        <v>5</v>
      </c>
      <c r="I11" s="13"/>
      <c r="J11" s="8">
        <v>90</v>
      </c>
      <c r="K11" s="9" t="s">
        <v>3</v>
      </c>
      <c r="L11" s="11">
        <v>2</v>
      </c>
      <c r="M11" s="13"/>
      <c r="N11" s="8">
        <v>88</v>
      </c>
      <c r="O11" s="9" t="s">
        <v>4</v>
      </c>
      <c r="P11" s="11">
        <v>2</v>
      </c>
    </row>
    <row r="12" spans="1:16" x14ac:dyDescent="0.25">
      <c r="A12" s="3"/>
      <c r="B12" s="8">
        <v>79</v>
      </c>
      <c r="C12" s="9" t="s">
        <v>6</v>
      </c>
      <c r="D12" s="11">
        <v>2</v>
      </c>
      <c r="E12" s="13"/>
      <c r="F12" s="8">
        <v>85</v>
      </c>
      <c r="G12" s="9" t="s">
        <v>4</v>
      </c>
      <c r="H12" s="11">
        <v>6</v>
      </c>
      <c r="I12" s="13"/>
      <c r="J12" s="8">
        <v>88</v>
      </c>
      <c r="K12" s="9" t="s">
        <v>4</v>
      </c>
      <c r="L12" s="11">
        <v>2</v>
      </c>
      <c r="M12" s="13"/>
      <c r="N12" s="8">
        <v>83</v>
      </c>
      <c r="O12" s="9" t="s">
        <v>5</v>
      </c>
      <c r="P12" s="11">
        <v>2</v>
      </c>
    </row>
    <row r="13" spans="1:16" x14ac:dyDescent="0.25">
      <c r="A13" s="3"/>
      <c r="B13" s="8">
        <v>78</v>
      </c>
      <c r="C13" s="9" t="s">
        <v>6</v>
      </c>
      <c r="D13" s="11">
        <v>3</v>
      </c>
      <c r="E13" s="13"/>
      <c r="F13" s="8">
        <v>84</v>
      </c>
      <c r="G13" s="9" t="s">
        <v>5</v>
      </c>
      <c r="H13" s="11">
        <v>1</v>
      </c>
      <c r="I13" s="13"/>
      <c r="J13" s="8">
        <v>87</v>
      </c>
      <c r="K13" s="9" t="s">
        <v>4</v>
      </c>
      <c r="L13" s="11">
        <v>3</v>
      </c>
      <c r="M13" s="13"/>
      <c r="N13" s="8">
        <v>81</v>
      </c>
      <c r="O13" s="9" t="s">
        <v>5</v>
      </c>
      <c r="P13" s="11">
        <v>1</v>
      </c>
    </row>
    <row r="14" spans="1:16" x14ac:dyDescent="0.25">
      <c r="A14" s="3"/>
      <c r="B14" s="8">
        <v>77</v>
      </c>
      <c r="C14" s="9" t="s">
        <v>6</v>
      </c>
      <c r="D14" s="11">
        <v>1</v>
      </c>
      <c r="E14" s="13"/>
      <c r="F14" s="8">
        <v>83</v>
      </c>
      <c r="G14" s="9" t="s">
        <v>5</v>
      </c>
      <c r="H14" s="11">
        <v>1</v>
      </c>
      <c r="I14" s="13"/>
      <c r="J14" s="8">
        <v>86</v>
      </c>
      <c r="K14" s="9" t="s">
        <v>4</v>
      </c>
      <c r="L14" s="11">
        <v>4</v>
      </c>
      <c r="M14" s="13"/>
      <c r="N14" s="8">
        <v>80</v>
      </c>
      <c r="O14" s="9" t="s">
        <v>5</v>
      </c>
      <c r="P14" s="11">
        <v>2</v>
      </c>
    </row>
    <row r="15" spans="1:16" x14ac:dyDescent="0.25">
      <c r="A15" s="3"/>
      <c r="B15" s="8">
        <v>76</v>
      </c>
      <c r="C15" s="9" t="s">
        <v>6</v>
      </c>
      <c r="D15" s="11">
        <v>3</v>
      </c>
      <c r="E15" s="13"/>
      <c r="F15" s="8">
        <v>82</v>
      </c>
      <c r="G15" s="9" t="s">
        <v>5</v>
      </c>
      <c r="H15" s="11">
        <v>1</v>
      </c>
      <c r="I15" s="13"/>
      <c r="J15" s="8">
        <v>85</v>
      </c>
      <c r="K15" s="9" t="s">
        <v>4</v>
      </c>
      <c r="L15" s="11">
        <v>1</v>
      </c>
      <c r="M15" s="13"/>
      <c r="N15" s="8">
        <v>78</v>
      </c>
      <c r="O15" s="9" t="s">
        <v>6</v>
      </c>
      <c r="P15" s="11">
        <v>2</v>
      </c>
    </row>
    <row r="16" spans="1:16" x14ac:dyDescent="0.25">
      <c r="A16" s="3"/>
      <c r="B16" s="8">
        <v>75</v>
      </c>
      <c r="C16" s="9" t="s">
        <v>6</v>
      </c>
      <c r="D16" s="11">
        <v>4</v>
      </c>
      <c r="E16" s="13"/>
      <c r="F16" s="8">
        <v>81</v>
      </c>
      <c r="G16" s="9" t="s">
        <v>5</v>
      </c>
      <c r="H16" s="11">
        <v>1</v>
      </c>
      <c r="I16" s="13"/>
      <c r="J16" s="8">
        <v>83</v>
      </c>
      <c r="K16" s="9" t="s">
        <v>5</v>
      </c>
      <c r="L16" s="11">
        <v>4</v>
      </c>
      <c r="M16" s="13"/>
      <c r="N16" s="8">
        <v>77</v>
      </c>
      <c r="O16" s="9" t="s">
        <v>6</v>
      </c>
      <c r="P16" s="11">
        <v>1</v>
      </c>
    </row>
    <row r="17" spans="1:16" x14ac:dyDescent="0.25">
      <c r="A17" s="3"/>
      <c r="B17" s="8">
        <v>74</v>
      </c>
      <c r="C17" s="9" t="s">
        <v>7</v>
      </c>
      <c r="D17" s="11">
        <v>1</v>
      </c>
      <c r="E17" s="13"/>
      <c r="F17" s="8">
        <v>80</v>
      </c>
      <c r="G17" s="9" t="s">
        <v>5</v>
      </c>
      <c r="H17" s="11">
        <v>3</v>
      </c>
      <c r="I17" s="13"/>
      <c r="J17" s="8">
        <v>82</v>
      </c>
      <c r="K17" s="9" t="s">
        <v>5</v>
      </c>
      <c r="L17" s="11">
        <v>2</v>
      </c>
      <c r="M17" s="13"/>
      <c r="N17" s="8">
        <v>76</v>
      </c>
      <c r="O17" s="9" t="s">
        <v>6</v>
      </c>
      <c r="P17" s="11">
        <v>1</v>
      </c>
    </row>
    <row r="18" spans="1:16" x14ac:dyDescent="0.25">
      <c r="A18" s="3"/>
      <c r="B18" s="8">
        <v>73</v>
      </c>
      <c r="C18" s="9" t="s">
        <v>7</v>
      </c>
      <c r="D18" s="11">
        <v>1</v>
      </c>
      <c r="E18" s="13"/>
      <c r="F18" s="8">
        <v>79</v>
      </c>
      <c r="G18" s="9" t="s">
        <v>6</v>
      </c>
      <c r="H18" s="11">
        <v>1</v>
      </c>
      <c r="I18" s="13"/>
      <c r="J18" s="8">
        <v>81</v>
      </c>
      <c r="K18" s="9" t="s">
        <v>5</v>
      </c>
      <c r="L18" s="11">
        <v>2</v>
      </c>
      <c r="M18" s="13"/>
      <c r="N18" s="8">
        <v>75</v>
      </c>
      <c r="O18" s="9" t="s">
        <v>6</v>
      </c>
      <c r="P18" s="11">
        <v>4</v>
      </c>
    </row>
    <row r="19" spans="1:16" x14ac:dyDescent="0.25">
      <c r="A19" s="3"/>
      <c r="B19" s="8">
        <v>72</v>
      </c>
      <c r="C19" s="9" t="s">
        <v>7</v>
      </c>
      <c r="D19" s="11">
        <v>2</v>
      </c>
      <c r="E19" s="13"/>
      <c r="F19" s="8">
        <v>78</v>
      </c>
      <c r="G19" s="9" t="s">
        <v>6</v>
      </c>
      <c r="H19" s="11">
        <v>3</v>
      </c>
      <c r="I19" s="13"/>
      <c r="J19" s="8">
        <v>80</v>
      </c>
      <c r="K19" s="9" t="s">
        <v>5</v>
      </c>
      <c r="L19" s="11">
        <v>4</v>
      </c>
      <c r="M19" s="13"/>
      <c r="N19" s="8">
        <v>72</v>
      </c>
      <c r="O19" s="9" t="s">
        <v>7</v>
      </c>
      <c r="P19" s="11">
        <v>1</v>
      </c>
    </row>
    <row r="20" spans="1:16" x14ac:dyDescent="0.25">
      <c r="A20" s="3"/>
      <c r="B20" s="8">
        <v>71</v>
      </c>
      <c r="C20" s="9" t="s">
        <v>7</v>
      </c>
      <c r="D20" s="11">
        <v>1</v>
      </c>
      <c r="E20" s="13"/>
      <c r="F20" s="8">
        <v>76</v>
      </c>
      <c r="G20" s="9" t="s">
        <v>6</v>
      </c>
      <c r="H20" s="11">
        <v>1</v>
      </c>
      <c r="I20" s="13"/>
      <c r="J20" s="8">
        <v>78</v>
      </c>
      <c r="K20" s="9" t="s">
        <v>6</v>
      </c>
      <c r="L20" s="11">
        <v>1</v>
      </c>
      <c r="M20" s="13"/>
      <c r="N20" s="8">
        <v>70</v>
      </c>
      <c r="O20" s="9" t="s">
        <v>7</v>
      </c>
      <c r="P20" s="11">
        <v>2</v>
      </c>
    </row>
    <row r="21" spans="1:16" x14ac:dyDescent="0.25">
      <c r="A21" s="3"/>
      <c r="B21" s="8">
        <v>69</v>
      </c>
      <c r="C21" s="9" t="s">
        <v>11</v>
      </c>
      <c r="D21" s="11">
        <v>1</v>
      </c>
      <c r="E21" s="13"/>
      <c r="F21" s="8">
        <v>75</v>
      </c>
      <c r="G21" s="9" t="s">
        <v>6</v>
      </c>
      <c r="H21" s="11">
        <v>1</v>
      </c>
      <c r="I21" s="13"/>
      <c r="J21" s="8">
        <v>77</v>
      </c>
      <c r="K21" s="9" t="s">
        <v>6</v>
      </c>
      <c r="L21" s="11">
        <v>2</v>
      </c>
      <c r="M21" s="13"/>
      <c r="N21" s="8">
        <v>67</v>
      </c>
      <c r="O21" s="9" t="s">
        <v>11</v>
      </c>
      <c r="P21" s="11">
        <v>1</v>
      </c>
    </row>
    <row r="22" spans="1:16" x14ac:dyDescent="0.25">
      <c r="A22" s="3"/>
      <c r="B22" s="8">
        <v>68</v>
      </c>
      <c r="C22" s="9" t="s">
        <v>11</v>
      </c>
      <c r="D22" s="11">
        <v>2</v>
      </c>
      <c r="E22" s="13"/>
      <c r="F22" s="8">
        <v>74</v>
      </c>
      <c r="G22" s="9" t="s">
        <v>7</v>
      </c>
      <c r="H22" s="11">
        <v>1</v>
      </c>
      <c r="I22" s="13"/>
      <c r="J22" s="8">
        <v>76</v>
      </c>
      <c r="K22" s="9" t="s">
        <v>6</v>
      </c>
      <c r="L22" s="11">
        <v>3</v>
      </c>
      <c r="M22" s="13"/>
      <c r="N22" s="8">
        <v>61</v>
      </c>
      <c r="O22" s="9" t="s">
        <v>8</v>
      </c>
      <c r="P22" s="11">
        <v>1</v>
      </c>
    </row>
    <row r="23" spans="1:16" x14ac:dyDescent="0.25">
      <c r="A23" s="3"/>
      <c r="B23" s="8">
        <v>66</v>
      </c>
      <c r="C23" s="9" t="s">
        <v>11</v>
      </c>
      <c r="D23" s="11">
        <v>1</v>
      </c>
      <c r="E23" s="13"/>
      <c r="F23" s="8">
        <v>73</v>
      </c>
      <c r="G23" s="9" t="s">
        <v>7</v>
      </c>
      <c r="H23" s="11">
        <v>3</v>
      </c>
      <c r="I23" s="13"/>
      <c r="J23" s="8">
        <v>75</v>
      </c>
      <c r="K23" s="9" t="s">
        <v>6</v>
      </c>
      <c r="L23" s="11">
        <v>3</v>
      </c>
      <c r="M23" s="13"/>
      <c r="N23" s="8">
        <v>60</v>
      </c>
      <c r="O23" s="9" t="s">
        <v>8</v>
      </c>
      <c r="P23" s="11">
        <v>2</v>
      </c>
    </row>
    <row r="24" spans="1:16" x14ac:dyDescent="0.25">
      <c r="A24" s="3"/>
      <c r="B24" s="8">
        <v>65</v>
      </c>
      <c r="C24" s="9" t="s">
        <v>11</v>
      </c>
      <c r="D24" s="11">
        <v>9</v>
      </c>
      <c r="E24" s="13"/>
      <c r="F24" s="8">
        <v>72</v>
      </c>
      <c r="G24" s="9" t="s">
        <v>7</v>
      </c>
      <c r="H24" s="11">
        <v>1</v>
      </c>
      <c r="I24" s="13"/>
      <c r="J24" s="8">
        <v>74</v>
      </c>
      <c r="K24" s="9" t="s">
        <v>7</v>
      </c>
      <c r="L24" s="11">
        <v>1</v>
      </c>
      <c r="M24" s="13"/>
      <c r="N24" s="8">
        <v>58</v>
      </c>
      <c r="O24" s="9" t="s">
        <v>9</v>
      </c>
      <c r="P24" s="11">
        <v>1</v>
      </c>
    </row>
    <row r="25" spans="1:16" x14ac:dyDescent="0.25">
      <c r="A25" s="3"/>
      <c r="B25" s="8">
        <v>64</v>
      </c>
      <c r="C25" s="9" t="s">
        <v>8</v>
      </c>
      <c r="D25" s="11">
        <v>2</v>
      </c>
      <c r="E25" s="13"/>
      <c r="F25" s="8">
        <v>71</v>
      </c>
      <c r="G25" s="9" t="s">
        <v>7</v>
      </c>
      <c r="H25" s="11">
        <v>4</v>
      </c>
      <c r="I25" s="13"/>
      <c r="J25" s="8">
        <v>72</v>
      </c>
      <c r="K25" s="9" t="s">
        <v>7</v>
      </c>
      <c r="L25" s="11">
        <v>2</v>
      </c>
      <c r="M25" s="13"/>
      <c r="N25" s="8">
        <v>56</v>
      </c>
      <c r="O25" s="9" t="s">
        <v>9</v>
      </c>
      <c r="P25" s="11">
        <v>1</v>
      </c>
    </row>
    <row r="26" spans="1:16" x14ac:dyDescent="0.25">
      <c r="A26" s="3"/>
      <c r="B26" s="8">
        <v>62</v>
      </c>
      <c r="C26" s="9" t="s">
        <v>8</v>
      </c>
      <c r="D26" s="11">
        <v>4</v>
      </c>
      <c r="E26" s="13"/>
      <c r="F26" s="8">
        <v>70</v>
      </c>
      <c r="G26" s="9" t="s">
        <v>7</v>
      </c>
      <c r="H26" s="11">
        <v>1</v>
      </c>
      <c r="I26" s="13"/>
      <c r="J26" s="8">
        <v>71</v>
      </c>
      <c r="K26" s="9" t="s">
        <v>7</v>
      </c>
      <c r="L26" s="11">
        <v>2</v>
      </c>
      <c r="M26" s="13"/>
      <c r="N26" s="8">
        <v>46</v>
      </c>
      <c r="O26" s="9" t="s">
        <v>13</v>
      </c>
      <c r="P26" s="11">
        <v>1</v>
      </c>
    </row>
    <row r="27" spans="1:16" x14ac:dyDescent="0.25">
      <c r="A27" s="3"/>
      <c r="B27" s="8">
        <v>61</v>
      </c>
      <c r="C27" s="9" t="s">
        <v>8</v>
      </c>
      <c r="D27" s="11">
        <v>2</v>
      </c>
      <c r="E27" s="13"/>
      <c r="F27" s="8">
        <v>69</v>
      </c>
      <c r="G27" s="9" t="s">
        <v>11</v>
      </c>
      <c r="H27" s="11">
        <v>1</v>
      </c>
      <c r="I27" s="13"/>
      <c r="J27" s="8">
        <v>70</v>
      </c>
      <c r="K27" s="9" t="s">
        <v>7</v>
      </c>
      <c r="L27" s="11">
        <v>1</v>
      </c>
      <c r="M27" s="13"/>
      <c r="N27" s="8">
        <v>42</v>
      </c>
      <c r="O27" s="9" t="s">
        <v>13</v>
      </c>
      <c r="P27" s="11">
        <v>1</v>
      </c>
    </row>
    <row r="28" spans="1:16" x14ac:dyDescent="0.25">
      <c r="A28" s="3"/>
      <c r="B28" s="8">
        <v>60</v>
      </c>
      <c r="C28" s="9" t="s">
        <v>8</v>
      </c>
      <c r="D28" s="11">
        <v>1</v>
      </c>
      <c r="E28" s="13"/>
      <c r="F28" s="8">
        <v>68</v>
      </c>
      <c r="G28" s="9" t="s">
        <v>11</v>
      </c>
      <c r="H28" s="11">
        <v>2</v>
      </c>
      <c r="I28" s="13"/>
      <c r="J28" s="8">
        <v>69</v>
      </c>
      <c r="K28" s="9" t="s">
        <v>11</v>
      </c>
      <c r="L28" s="11">
        <v>1</v>
      </c>
      <c r="M28" s="13"/>
      <c r="N28" s="8">
        <v>39</v>
      </c>
      <c r="O28" s="9" t="s">
        <v>14</v>
      </c>
      <c r="P28" s="11">
        <v>1</v>
      </c>
    </row>
    <row r="29" spans="1:16" x14ac:dyDescent="0.25">
      <c r="A29" s="3"/>
      <c r="B29" s="8">
        <v>59</v>
      </c>
      <c r="C29" s="9" t="s">
        <v>9</v>
      </c>
      <c r="D29" s="11">
        <v>2</v>
      </c>
      <c r="E29" s="13"/>
      <c r="F29" s="8">
        <v>66</v>
      </c>
      <c r="G29" s="9" t="s">
        <v>11</v>
      </c>
      <c r="H29" s="11">
        <v>2</v>
      </c>
      <c r="I29" s="13"/>
      <c r="J29" s="8">
        <v>67</v>
      </c>
      <c r="K29" s="9" t="s">
        <v>11</v>
      </c>
      <c r="L29" s="11">
        <v>1</v>
      </c>
      <c r="M29" s="13"/>
      <c r="N29" s="8">
        <v>21</v>
      </c>
      <c r="O29" s="9" t="s">
        <v>14</v>
      </c>
      <c r="P29" s="11">
        <v>1</v>
      </c>
    </row>
    <row r="30" spans="1:16" ht="15.75" thickBot="1" x14ac:dyDescent="0.3">
      <c r="A30" s="3"/>
      <c r="B30" s="8">
        <v>57</v>
      </c>
      <c r="C30" s="9" t="s">
        <v>9</v>
      </c>
      <c r="D30" s="11">
        <v>4</v>
      </c>
      <c r="E30" s="13"/>
      <c r="F30" s="8">
        <v>65</v>
      </c>
      <c r="G30" s="9" t="s">
        <v>11</v>
      </c>
      <c r="H30" s="11">
        <v>1</v>
      </c>
      <c r="I30" s="13"/>
      <c r="J30" s="8">
        <v>64</v>
      </c>
      <c r="K30" s="9" t="s">
        <v>8</v>
      </c>
      <c r="L30" s="11">
        <v>1</v>
      </c>
      <c r="M30" s="13"/>
      <c r="N30" s="8">
        <v>0</v>
      </c>
      <c r="O30" s="9" t="s">
        <v>22</v>
      </c>
      <c r="P30" s="11">
        <v>3</v>
      </c>
    </row>
    <row r="31" spans="1:16" ht="15.75" thickBot="1" x14ac:dyDescent="0.3">
      <c r="A31" s="3"/>
      <c r="B31" s="8">
        <v>56</v>
      </c>
      <c r="C31" s="9" t="s">
        <v>9</v>
      </c>
      <c r="D31" s="11">
        <v>1</v>
      </c>
      <c r="E31" s="13"/>
      <c r="F31" s="8">
        <v>64</v>
      </c>
      <c r="G31" s="9" t="s">
        <v>8</v>
      </c>
      <c r="H31" s="11">
        <v>1</v>
      </c>
      <c r="I31" s="13"/>
      <c r="J31" s="8">
        <v>63</v>
      </c>
      <c r="K31" s="9" t="s">
        <v>8</v>
      </c>
      <c r="L31" s="11">
        <v>2</v>
      </c>
      <c r="M31" s="13"/>
      <c r="N31" s="16" t="s">
        <v>12</v>
      </c>
      <c r="O31" s="17"/>
      <c r="P31" s="15">
        <f>SUM(P6:P30)</f>
        <v>41</v>
      </c>
    </row>
    <row r="32" spans="1:16" x14ac:dyDescent="0.25">
      <c r="A32" s="3"/>
      <c r="B32" s="8">
        <v>55</v>
      </c>
      <c r="C32" s="9" t="s">
        <v>9</v>
      </c>
      <c r="D32" s="11">
        <v>1</v>
      </c>
      <c r="E32" s="13"/>
      <c r="F32" s="8">
        <v>62</v>
      </c>
      <c r="G32" s="9" t="s">
        <v>8</v>
      </c>
      <c r="H32" s="11">
        <v>2</v>
      </c>
      <c r="I32" s="13"/>
      <c r="J32" s="8">
        <v>62</v>
      </c>
      <c r="K32" s="9" t="s">
        <v>8</v>
      </c>
      <c r="L32" s="22">
        <v>1</v>
      </c>
      <c r="M32" s="2"/>
    </row>
    <row r="33" spans="1:12" x14ac:dyDescent="0.25">
      <c r="A33" s="3"/>
      <c r="B33" s="8">
        <v>54</v>
      </c>
      <c r="C33" s="9" t="s">
        <v>10</v>
      </c>
      <c r="D33" s="11">
        <v>1</v>
      </c>
      <c r="E33" s="13"/>
      <c r="F33" s="8">
        <v>61</v>
      </c>
      <c r="G33" s="9" t="s">
        <v>25</v>
      </c>
      <c r="H33" s="11">
        <v>1</v>
      </c>
      <c r="I33" s="13"/>
      <c r="J33" s="8">
        <v>60</v>
      </c>
      <c r="K33" s="9" t="s">
        <v>8</v>
      </c>
      <c r="L33" s="11">
        <v>2</v>
      </c>
    </row>
    <row r="34" spans="1:12" x14ac:dyDescent="0.25">
      <c r="A34" s="3"/>
      <c r="B34" s="8">
        <v>53</v>
      </c>
      <c r="C34" s="9" t="s">
        <v>10</v>
      </c>
      <c r="D34" s="11">
        <v>1</v>
      </c>
      <c r="E34" s="13"/>
      <c r="F34" s="8">
        <v>58</v>
      </c>
      <c r="G34" s="9" t="s">
        <v>9</v>
      </c>
      <c r="H34" s="11">
        <v>1</v>
      </c>
      <c r="I34" s="13"/>
      <c r="J34" s="8">
        <v>55</v>
      </c>
      <c r="K34" s="9" t="s">
        <v>9</v>
      </c>
      <c r="L34" s="11">
        <v>3</v>
      </c>
    </row>
    <row r="35" spans="1:12" x14ac:dyDescent="0.25">
      <c r="A35" s="3"/>
      <c r="B35" s="8">
        <v>50</v>
      </c>
      <c r="C35" s="9" t="s">
        <v>10</v>
      </c>
      <c r="D35" s="11">
        <v>1</v>
      </c>
      <c r="E35" s="13"/>
      <c r="F35" s="8">
        <v>57</v>
      </c>
      <c r="G35" s="9" t="s">
        <v>9</v>
      </c>
      <c r="H35" s="11">
        <v>1</v>
      </c>
      <c r="I35" s="13"/>
      <c r="J35" s="8">
        <v>52</v>
      </c>
      <c r="K35" s="9" t="s">
        <v>10</v>
      </c>
      <c r="L35" s="11">
        <v>1</v>
      </c>
    </row>
    <row r="36" spans="1:12" x14ac:dyDescent="0.25">
      <c r="A36" s="3"/>
      <c r="B36" s="8">
        <v>47</v>
      </c>
      <c r="C36" s="9" t="s">
        <v>13</v>
      </c>
      <c r="D36" s="11">
        <v>1</v>
      </c>
      <c r="E36" s="13"/>
      <c r="F36" s="8">
        <v>56</v>
      </c>
      <c r="G36" s="9" t="s">
        <v>9</v>
      </c>
      <c r="H36" s="11">
        <v>1</v>
      </c>
      <c r="I36" s="13"/>
      <c r="J36" s="8">
        <v>37</v>
      </c>
      <c r="K36" s="9" t="s">
        <v>14</v>
      </c>
      <c r="L36" s="11">
        <v>1</v>
      </c>
    </row>
    <row r="37" spans="1:12" x14ac:dyDescent="0.25">
      <c r="A37" s="3"/>
      <c r="B37" s="8">
        <v>46</v>
      </c>
      <c r="C37" s="9" t="s">
        <v>13</v>
      </c>
      <c r="D37" s="11">
        <v>1</v>
      </c>
      <c r="E37" s="13"/>
      <c r="F37" s="8">
        <v>55</v>
      </c>
      <c r="G37" s="9" t="s">
        <v>9</v>
      </c>
      <c r="H37" s="11">
        <v>1</v>
      </c>
      <c r="I37" s="13"/>
      <c r="J37" s="8">
        <v>17</v>
      </c>
      <c r="K37" s="9" t="s">
        <v>14</v>
      </c>
      <c r="L37" s="11">
        <v>1</v>
      </c>
    </row>
    <row r="38" spans="1:12" ht="15.75" thickBot="1" x14ac:dyDescent="0.3">
      <c r="A38" s="3"/>
      <c r="B38" s="8">
        <v>41</v>
      </c>
      <c r="C38" s="9" t="s">
        <v>13</v>
      </c>
      <c r="D38" s="11">
        <v>1</v>
      </c>
      <c r="E38" s="13"/>
      <c r="F38" s="8">
        <v>55</v>
      </c>
      <c r="G38" s="9" t="s">
        <v>25</v>
      </c>
      <c r="H38" s="11">
        <v>1</v>
      </c>
      <c r="I38" s="13"/>
      <c r="J38" s="8">
        <v>0</v>
      </c>
      <c r="K38" s="9" t="s">
        <v>22</v>
      </c>
      <c r="L38" s="11">
        <v>4</v>
      </c>
    </row>
    <row r="39" spans="1:12" ht="15.75" thickBot="1" x14ac:dyDescent="0.3">
      <c r="A39" s="3"/>
      <c r="B39" s="8">
        <v>30</v>
      </c>
      <c r="C39" s="9" t="s">
        <v>14</v>
      </c>
      <c r="D39" s="11">
        <v>1</v>
      </c>
      <c r="E39" s="13"/>
      <c r="F39" s="8">
        <v>53</v>
      </c>
      <c r="G39" s="9" t="s">
        <v>25</v>
      </c>
      <c r="H39" s="11">
        <v>1</v>
      </c>
      <c r="J39" s="16" t="s">
        <v>12</v>
      </c>
      <c r="K39" s="17"/>
      <c r="L39" s="15">
        <f>SUM(L6:L38)</f>
        <v>66</v>
      </c>
    </row>
    <row r="40" spans="1:12" x14ac:dyDescent="0.25">
      <c r="A40" s="3"/>
      <c r="B40" s="8">
        <v>27</v>
      </c>
      <c r="C40" s="9" t="s">
        <v>14</v>
      </c>
      <c r="D40" s="11">
        <v>1</v>
      </c>
      <c r="E40" s="13"/>
      <c r="F40" s="8">
        <v>52</v>
      </c>
      <c r="G40" s="9" t="s">
        <v>25</v>
      </c>
      <c r="H40" s="11">
        <v>1</v>
      </c>
    </row>
    <row r="41" spans="1:12" x14ac:dyDescent="0.25">
      <c r="A41" s="3"/>
      <c r="B41" s="8">
        <v>26</v>
      </c>
      <c r="C41" s="9" t="s">
        <v>14</v>
      </c>
      <c r="D41" s="11">
        <v>1</v>
      </c>
      <c r="E41" s="13"/>
      <c r="F41" s="8">
        <v>50</v>
      </c>
      <c r="G41" s="9" t="s">
        <v>10</v>
      </c>
      <c r="H41" s="11">
        <v>2</v>
      </c>
    </row>
    <row r="42" spans="1:12" ht="15.75" thickBot="1" x14ac:dyDescent="0.3">
      <c r="A42" s="3"/>
      <c r="B42" s="8">
        <v>19</v>
      </c>
      <c r="C42" s="9" t="s">
        <v>14</v>
      </c>
      <c r="D42" s="11">
        <v>2</v>
      </c>
      <c r="E42" s="13"/>
      <c r="F42" s="8">
        <v>37</v>
      </c>
      <c r="G42" s="9" t="s">
        <v>14</v>
      </c>
      <c r="H42" s="11">
        <v>1</v>
      </c>
    </row>
    <row r="43" spans="1:12" ht="15.75" thickBot="1" x14ac:dyDescent="0.3">
      <c r="A43" s="3"/>
      <c r="B43" s="16" t="s">
        <v>12</v>
      </c>
      <c r="C43" s="17"/>
      <c r="D43" s="15">
        <f>SUM(D6:D42)</f>
        <v>72</v>
      </c>
      <c r="E43" s="13"/>
      <c r="F43" s="8">
        <v>35</v>
      </c>
      <c r="G43" s="9" t="s">
        <v>14</v>
      </c>
      <c r="H43" s="11">
        <v>1</v>
      </c>
    </row>
    <row r="44" spans="1:12" ht="15.75" thickBot="1" x14ac:dyDescent="0.3">
      <c r="A44" s="19"/>
      <c r="E44" s="3"/>
      <c r="F44" s="8">
        <v>0</v>
      </c>
      <c r="G44" s="9" t="s">
        <v>22</v>
      </c>
      <c r="H44" s="11">
        <v>4</v>
      </c>
    </row>
    <row r="45" spans="1:12" ht="15.75" thickBot="1" x14ac:dyDescent="0.3">
      <c r="A45" s="19"/>
      <c r="E45" s="3"/>
      <c r="F45" s="20" t="s">
        <v>12</v>
      </c>
      <c r="G45" s="17"/>
      <c r="H45" s="15">
        <f>SUM(H6:H44)</f>
        <v>65</v>
      </c>
    </row>
    <row r="46" spans="1:12" x14ac:dyDescent="0.25">
      <c r="A46" s="19"/>
      <c r="E46" s="19"/>
    </row>
    <row r="47" spans="1:12" x14ac:dyDescent="0.25">
      <c r="A47" s="19"/>
      <c r="E47" s="19"/>
    </row>
    <row r="48" spans="1:12" x14ac:dyDescent="0.25">
      <c r="A48" s="19"/>
      <c r="E48" s="19"/>
    </row>
    <row r="49" spans="1:5" x14ac:dyDescent="0.25">
      <c r="A49" s="19"/>
      <c r="E49" s="19"/>
    </row>
    <row r="50" spans="1:5" x14ac:dyDescent="0.25">
      <c r="A50" s="19"/>
      <c r="E50" s="19"/>
    </row>
    <row r="51" spans="1:5" x14ac:dyDescent="0.25">
      <c r="A51" s="19"/>
      <c r="E51" s="19"/>
    </row>
    <row r="52" spans="1:5" x14ac:dyDescent="0.25">
      <c r="A52" s="19"/>
      <c r="E52" s="19"/>
    </row>
    <row r="53" spans="1:5" x14ac:dyDescent="0.25">
      <c r="A53" s="19"/>
      <c r="E53" s="19"/>
    </row>
    <row r="54" spans="1:5" x14ac:dyDescent="0.25">
      <c r="A54" s="19"/>
      <c r="E54" s="19"/>
    </row>
    <row r="55" spans="1:5" x14ac:dyDescent="0.25">
      <c r="A55" s="19"/>
      <c r="E55" s="19"/>
    </row>
    <row r="56" spans="1:5" x14ac:dyDescent="0.25">
      <c r="A56" s="19"/>
      <c r="E56" s="19"/>
    </row>
    <row r="57" spans="1:5" x14ac:dyDescent="0.25">
      <c r="A57" s="19"/>
      <c r="E57" s="19"/>
    </row>
    <row r="58" spans="1:5" x14ac:dyDescent="0.25">
      <c r="A58" s="19"/>
      <c r="E58" s="19"/>
    </row>
    <row r="59" spans="1:5" x14ac:dyDescent="0.25">
      <c r="A59" s="19"/>
      <c r="E59" s="19"/>
    </row>
    <row r="60" spans="1:5" x14ac:dyDescent="0.25">
      <c r="A60" s="19"/>
      <c r="E60" s="19"/>
    </row>
    <row r="61" spans="1:5" x14ac:dyDescent="0.25">
      <c r="A61" s="19"/>
      <c r="E61" s="19"/>
    </row>
    <row r="62" spans="1:5" x14ac:dyDescent="0.25">
      <c r="A62" s="19"/>
      <c r="E62" s="19"/>
    </row>
    <row r="63" spans="1:5" x14ac:dyDescent="0.25">
      <c r="A63" s="19"/>
      <c r="E63" s="19"/>
    </row>
    <row r="64" spans="1:5" x14ac:dyDescent="0.25">
      <c r="A64" s="19"/>
      <c r="E64" s="19"/>
    </row>
    <row r="65" spans="1:5" x14ac:dyDescent="0.25">
      <c r="A65" s="19"/>
      <c r="E65" s="19"/>
    </row>
    <row r="66" spans="1:5" x14ac:dyDescent="0.25">
      <c r="A66" s="19"/>
    </row>
  </sheetData>
  <mergeCells count="12">
    <mergeCell ref="N2:P2"/>
    <mergeCell ref="N3:P3"/>
    <mergeCell ref="N31:O31"/>
    <mergeCell ref="B43:C43"/>
    <mergeCell ref="F2:H2"/>
    <mergeCell ref="F3:H3"/>
    <mergeCell ref="F45:G45"/>
    <mergeCell ref="J2:L2"/>
    <mergeCell ref="J3:L3"/>
    <mergeCell ref="J39:K39"/>
    <mergeCell ref="B2:D2"/>
    <mergeCell ref="B3:D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03F8-3B75-44A6-9526-118C638412E1}">
  <dimension ref="A2:P66"/>
  <sheetViews>
    <sheetView topLeftCell="A9" workbookViewId="0">
      <selection activeCell="G48" sqref="G48"/>
    </sheetView>
  </sheetViews>
  <sheetFormatPr defaultRowHeight="15" x14ac:dyDescent="0.25"/>
  <cols>
    <col min="2" max="2" width="11.5703125" customWidth="1"/>
    <col min="3" max="3" width="28.42578125" bestFit="1" customWidth="1"/>
    <col min="4" max="4" width="19.140625" bestFit="1" customWidth="1"/>
    <col min="6" max="6" width="11.5703125" customWidth="1"/>
    <col min="7" max="7" width="28.42578125" bestFit="1" customWidth="1"/>
    <col min="8" max="8" width="19.140625" bestFit="1" customWidth="1"/>
    <col min="10" max="10" width="11.5703125" customWidth="1"/>
    <col min="11" max="11" width="10.28515625" customWidth="1"/>
    <col min="12" max="12" width="19.140625" bestFit="1" customWidth="1"/>
    <col min="14" max="14" width="11.5703125" customWidth="1"/>
    <col min="15" max="15" width="10.28515625" customWidth="1"/>
    <col min="16" max="16" width="19.140625" bestFit="1" customWidth="1"/>
  </cols>
  <sheetData>
    <row r="2" spans="1:16" x14ac:dyDescent="0.25">
      <c r="B2" s="18" t="s">
        <v>26</v>
      </c>
      <c r="C2" s="18"/>
      <c r="D2" s="18"/>
      <c r="F2" s="18" t="s">
        <v>26</v>
      </c>
      <c r="G2" s="18"/>
      <c r="H2" s="18"/>
      <c r="J2" s="18" t="s">
        <v>26</v>
      </c>
      <c r="K2" s="18"/>
      <c r="L2" s="18"/>
      <c r="N2" s="18" t="s">
        <v>26</v>
      </c>
      <c r="O2" s="18"/>
      <c r="P2" s="18"/>
    </row>
    <row r="3" spans="1:16" x14ac:dyDescent="0.25">
      <c r="B3" s="18">
        <v>2019</v>
      </c>
      <c r="C3" s="18"/>
      <c r="D3" s="18"/>
      <c r="F3" s="18">
        <v>2020</v>
      </c>
      <c r="G3" s="18"/>
      <c r="H3" s="18"/>
      <c r="J3" s="18">
        <v>2021</v>
      </c>
      <c r="K3" s="18"/>
      <c r="L3" s="18"/>
      <c r="N3" s="18">
        <v>2022</v>
      </c>
      <c r="O3" s="18"/>
      <c r="P3" s="18"/>
    </row>
    <row r="4" spans="1:16" ht="15.75" thickBot="1" x14ac:dyDescent="0.3"/>
    <row r="5" spans="1:16" ht="15.75" thickBot="1" x14ac:dyDescent="0.3">
      <c r="A5" s="3"/>
      <c r="B5" s="12" t="s">
        <v>0</v>
      </c>
      <c r="C5" s="6" t="s">
        <v>1</v>
      </c>
      <c r="D5" s="7" t="s">
        <v>2</v>
      </c>
      <c r="E5" s="13"/>
      <c r="F5" s="12" t="s">
        <v>0</v>
      </c>
      <c r="G5" s="6" t="s">
        <v>1</v>
      </c>
      <c r="H5" s="7" t="s">
        <v>2</v>
      </c>
      <c r="I5" s="3"/>
      <c r="J5" s="12" t="s">
        <v>0</v>
      </c>
      <c r="K5" s="6" t="s">
        <v>1</v>
      </c>
      <c r="L5" s="7" t="s">
        <v>2</v>
      </c>
      <c r="M5" s="3"/>
      <c r="N5" s="12" t="s">
        <v>0</v>
      </c>
      <c r="O5" s="6" t="s">
        <v>1</v>
      </c>
      <c r="P5" s="7" t="s">
        <v>2</v>
      </c>
    </row>
    <row r="6" spans="1:16" x14ac:dyDescent="0.25">
      <c r="A6" s="3"/>
      <c r="B6" s="8">
        <v>99</v>
      </c>
      <c r="C6" s="10" t="s">
        <v>3</v>
      </c>
      <c r="D6" s="14">
        <v>1</v>
      </c>
      <c r="E6" s="13"/>
      <c r="F6" s="8">
        <v>96</v>
      </c>
      <c r="G6" s="10" t="s">
        <v>3</v>
      </c>
      <c r="H6" s="14">
        <v>1</v>
      </c>
      <c r="I6" s="3"/>
      <c r="J6" s="8">
        <v>99</v>
      </c>
      <c r="K6" s="10" t="s">
        <v>3</v>
      </c>
      <c r="L6" s="14">
        <v>2</v>
      </c>
      <c r="M6" s="3"/>
      <c r="N6" s="8">
        <v>99</v>
      </c>
      <c r="O6" s="10" t="s">
        <v>3</v>
      </c>
      <c r="P6" s="14">
        <v>2</v>
      </c>
    </row>
    <row r="7" spans="1:16" x14ac:dyDescent="0.25">
      <c r="A7" s="3"/>
      <c r="B7" s="8">
        <v>98</v>
      </c>
      <c r="C7" s="9" t="s">
        <v>3</v>
      </c>
      <c r="D7" s="11">
        <v>1</v>
      </c>
      <c r="E7" s="13"/>
      <c r="F7" s="8">
        <v>94</v>
      </c>
      <c r="G7" s="9" t="s">
        <v>3</v>
      </c>
      <c r="H7" s="11">
        <v>2</v>
      </c>
      <c r="I7" s="3"/>
      <c r="J7" s="8">
        <v>98</v>
      </c>
      <c r="K7" s="9" t="s">
        <v>3</v>
      </c>
      <c r="L7" s="11">
        <v>2</v>
      </c>
      <c r="M7" s="3"/>
      <c r="N7" s="8">
        <v>98</v>
      </c>
      <c r="O7" s="9" t="s">
        <v>3</v>
      </c>
      <c r="P7" s="11">
        <v>2</v>
      </c>
    </row>
    <row r="8" spans="1:16" x14ac:dyDescent="0.25">
      <c r="A8" s="3"/>
      <c r="B8" s="8">
        <v>96</v>
      </c>
      <c r="C8" s="9" t="s">
        <v>3</v>
      </c>
      <c r="D8" s="11">
        <v>1</v>
      </c>
      <c r="E8" s="13"/>
      <c r="F8" s="8">
        <v>93</v>
      </c>
      <c r="G8" s="9" t="s">
        <v>3</v>
      </c>
      <c r="H8" s="11">
        <v>1</v>
      </c>
      <c r="I8" s="3"/>
      <c r="J8" s="8">
        <v>97</v>
      </c>
      <c r="K8" s="9" t="s">
        <v>3</v>
      </c>
      <c r="L8" s="11">
        <v>3</v>
      </c>
      <c r="M8" s="3"/>
      <c r="N8" s="8">
        <v>97</v>
      </c>
      <c r="O8" s="9" t="s">
        <v>3</v>
      </c>
      <c r="P8" s="11">
        <v>1</v>
      </c>
    </row>
    <row r="9" spans="1:16" x14ac:dyDescent="0.25">
      <c r="A9" s="3"/>
      <c r="B9" s="8">
        <v>94</v>
      </c>
      <c r="C9" s="9" t="s">
        <v>3</v>
      </c>
      <c r="D9" s="11">
        <v>1</v>
      </c>
      <c r="E9" s="13"/>
      <c r="F9" s="8">
        <v>91</v>
      </c>
      <c r="G9" s="9" t="s">
        <v>3</v>
      </c>
      <c r="H9" s="11">
        <v>3</v>
      </c>
      <c r="I9" s="3"/>
      <c r="J9" s="8">
        <v>96</v>
      </c>
      <c r="K9" s="9" t="s">
        <v>3</v>
      </c>
      <c r="L9" s="11">
        <v>2</v>
      </c>
      <c r="M9" s="3"/>
      <c r="N9" s="8">
        <v>95</v>
      </c>
      <c r="O9" s="9" t="s">
        <v>3</v>
      </c>
      <c r="P9" s="11">
        <v>5</v>
      </c>
    </row>
    <row r="10" spans="1:16" x14ac:dyDescent="0.25">
      <c r="A10" s="3"/>
      <c r="B10" s="8">
        <v>92</v>
      </c>
      <c r="C10" s="9" t="s">
        <v>3</v>
      </c>
      <c r="D10" s="11">
        <v>2</v>
      </c>
      <c r="E10" s="13"/>
      <c r="F10" s="8">
        <v>90</v>
      </c>
      <c r="G10" s="9" t="s">
        <v>3</v>
      </c>
      <c r="H10" s="11">
        <v>1</v>
      </c>
      <c r="I10" s="3"/>
      <c r="J10" s="8">
        <v>95</v>
      </c>
      <c r="K10" s="9" t="s">
        <v>3</v>
      </c>
      <c r="L10" s="11">
        <v>2</v>
      </c>
      <c r="M10" s="3"/>
      <c r="N10" s="8">
        <v>94</v>
      </c>
      <c r="O10" s="9" t="s">
        <v>3</v>
      </c>
      <c r="P10" s="11">
        <v>4</v>
      </c>
    </row>
    <row r="11" spans="1:16" x14ac:dyDescent="0.25">
      <c r="A11" s="3"/>
      <c r="B11" s="8">
        <v>89</v>
      </c>
      <c r="C11" s="9" t="s">
        <v>4</v>
      </c>
      <c r="D11" s="11">
        <v>1</v>
      </c>
      <c r="E11" s="13"/>
      <c r="F11" s="8">
        <v>89</v>
      </c>
      <c r="G11" s="9" t="s">
        <v>4</v>
      </c>
      <c r="H11" s="11">
        <v>1</v>
      </c>
      <c r="I11" s="3"/>
      <c r="J11" s="8">
        <v>94</v>
      </c>
      <c r="K11" s="9" t="s">
        <v>3</v>
      </c>
      <c r="L11" s="11">
        <v>2</v>
      </c>
      <c r="M11" s="3"/>
      <c r="N11" s="8">
        <v>93</v>
      </c>
      <c r="O11" s="9" t="s">
        <v>3</v>
      </c>
      <c r="P11" s="11">
        <v>4</v>
      </c>
    </row>
    <row r="12" spans="1:16" x14ac:dyDescent="0.25">
      <c r="A12" s="3"/>
      <c r="B12" s="8">
        <v>87</v>
      </c>
      <c r="C12" s="9" t="s">
        <v>4</v>
      </c>
      <c r="D12" s="11">
        <v>2</v>
      </c>
      <c r="E12" s="13"/>
      <c r="F12" s="8">
        <v>88</v>
      </c>
      <c r="G12" s="9" t="s">
        <v>4</v>
      </c>
      <c r="H12" s="11">
        <v>2</v>
      </c>
      <c r="I12" s="3"/>
      <c r="J12" s="8">
        <v>93</v>
      </c>
      <c r="K12" s="9" t="s">
        <v>3</v>
      </c>
      <c r="L12" s="11">
        <v>2</v>
      </c>
      <c r="M12" s="3"/>
      <c r="N12" s="8">
        <v>91</v>
      </c>
      <c r="O12" s="9" t="s">
        <v>3</v>
      </c>
      <c r="P12" s="11">
        <v>2</v>
      </c>
    </row>
    <row r="13" spans="1:16" x14ac:dyDescent="0.25">
      <c r="A13" s="3"/>
      <c r="B13" s="8">
        <v>83</v>
      </c>
      <c r="C13" s="9" t="s">
        <v>5</v>
      </c>
      <c r="D13" s="11">
        <v>2</v>
      </c>
      <c r="E13" s="13"/>
      <c r="F13" s="8">
        <v>87</v>
      </c>
      <c r="G13" s="9" t="s">
        <v>4</v>
      </c>
      <c r="H13" s="11">
        <v>1</v>
      </c>
      <c r="I13" s="3"/>
      <c r="J13" s="8">
        <v>92</v>
      </c>
      <c r="K13" s="9" t="s">
        <v>3</v>
      </c>
      <c r="L13" s="11">
        <v>4</v>
      </c>
      <c r="M13" s="3"/>
      <c r="N13" s="8">
        <v>90</v>
      </c>
      <c r="O13" s="9" t="s">
        <v>3</v>
      </c>
      <c r="P13" s="11">
        <v>3</v>
      </c>
    </row>
    <row r="14" spans="1:16" x14ac:dyDescent="0.25">
      <c r="A14" s="3"/>
      <c r="B14" s="8">
        <v>81</v>
      </c>
      <c r="C14" s="9" t="s">
        <v>5</v>
      </c>
      <c r="D14" s="11">
        <v>1</v>
      </c>
      <c r="E14" s="13"/>
      <c r="F14" s="8">
        <v>85</v>
      </c>
      <c r="G14" s="9" t="s">
        <v>4</v>
      </c>
      <c r="H14" s="11">
        <v>1</v>
      </c>
      <c r="I14" s="3"/>
      <c r="J14" s="8">
        <v>91</v>
      </c>
      <c r="K14" s="9" t="s">
        <v>3</v>
      </c>
      <c r="L14" s="11">
        <v>1</v>
      </c>
      <c r="M14" s="3"/>
      <c r="N14" s="8">
        <v>89</v>
      </c>
      <c r="O14" s="9" t="s">
        <v>4</v>
      </c>
      <c r="P14" s="11">
        <v>3</v>
      </c>
    </row>
    <row r="15" spans="1:16" x14ac:dyDescent="0.25">
      <c r="A15" s="3"/>
      <c r="B15" s="8">
        <v>80</v>
      </c>
      <c r="C15" s="9" t="s">
        <v>5</v>
      </c>
      <c r="D15" s="11">
        <v>5</v>
      </c>
      <c r="E15" s="13"/>
      <c r="F15" s="8">
        <v>83</v>
      </c>
      <c r="G15" s="9" t="s">
        <v>5</v>
      </c>
      <c r="H15" s="11">
        <v>1</v>
      </c>
      <c r="I15" s="3"/>
      <c r="J15" s="8">
        <v>90</v>
      </c>
      <c r="K15" s="9" t="s">
        <v>3</v>
      </c>
      <c r="L15" s="11">
        <v>3</v>
      </c>
      <c r="M15" s="3"/>
      <c r="N15" s="8">
        <v>88</v>
      </c>
      <c r="O15" s="9" t="s">
        <v>4</v>
      </c>
      <c r="P15" s="11">
        <v>2</v>
      </c>
    </row>
    <row r="16" spans="1:16" x14ac:dyDescent="0.25">
      <c r="A16" s="3"/>
      <c r="B16" s="8">
        <v>79</v>
      </c>
      <c r="C16" s="9" t="s">
        <v>6</v>
      </c>
      <c r="D16" s="11">
        <v>2</v>
      </c>
      <c r="E16" s="13"/>
      <c r="F16" s="8">
        <v>81</v>
      </c>
      <c r="G16" s="9" t="s">
        <v>5</v>
      </c>
      <c r="H16" s="11">
        <v>1</v>
      </c>
      <c r="I16" s="3"/>
      <c r="J16" s="8">
        <v>89</v>
      </c>
      <c r="K16" s="9" t="s">
        <v>4</v>
      </c>
      <c r="L16" s="11">
        <v>3</v>
      </c>
      <c r="M16" s="3"/>
      <c r="N16" s="8">
        <v>87</v>
      </c>
      <c r="O16" s="9" t="s">
        <v>4</v>
      </c>
      <c r="P16" s="11">
        <v>1</v>
      </c>
    </row>
    <row r="17" spans="1:16" x14ac:dyDescent="0.25">
      <c r="A17" s="3"/>
      <c r="B17" s="8">
        <v>78</v>
      </c>
      <c r="C17" s="9" t="s">
        <v>6</v>
      </c>
      <c r="D17" s="11">
        <v>2</v>
      </c>
      <c r="E17" s="13"/>
      <c r="F17" s="8">
        <v>80</v>
      </c>
      <c r="G17" s="9" t="s">
        <v>5</v>
      </c>
      <c r="H17" s="11">
        <v>2</v>
      </c>
      <c r="I17" s="3"/>
      <c r="J17" s="8">
        <v>87</v>
      </c>
      <c r="K17" s="9" t="s">
        <v>4</v>
      </c>
      <c r="L17" s="11">
        <v>2</v>
      </c>
      <c r="M17" s="3"/>
      <c r="N17" s="8">
        <v>85</v>
      </c>
      <c r="O17" s="9" t="s">
        <v>4</v>
      </c>
      <c r="P17" s="11">
        <v>3</v>
      </c>
    </row>
    <row r="18" spans="1:16" x14ac:dyDescent="0.25">
      <c r="A18" s="3"/>
      <c r="B18" s="8">
        <v>77</v>
      </c>
      <c r="C18" s="9" t="s">
        <v>6</v>
      </c>
      <c r="D18" s="11">
        <v>4</v>
      </c>
      <c r="E18" s="13"/>
      <c r="F18" s="8">
        <v>79</v>
      </c>
      <c r="G18" s="9" t="s">
        <v>6</v>
      </c>
      <c r="H18" s="11">
        <v>3</v>
      </c>
      <c r="I18" s="3"/>
      <c r="J18" s="8">
        <v>86</v>
      </c>
      <c r="K18" s="9" t="s">
        <v>4</v>
      </c>
      <c r="L18" s="11">
        <v>3</v>
      </c>
      <c r="M18" s="3"/>
      <c r="N18" s="8">
        <v>84</v>
      </c>
      <c r="O18" s="9" t="s">
        <v>5</v>
      </c>
      <c r="P18" s="11">
        <v>1</v>
      </c>
    </row>
    <row r="19" spans="1:16" x14ac:dyDescent="0.25">
      <c r="A19" s="3"/>
      <c r="B19" s="8">
        <v>76</v>
      </c>
      <c r="C19" s="9" t="s">
        <v>6</v>
      </c>
      <c r="D19" s="11">
        <v>2</v>
      </c>
      <c r="E19" s="13"/>
      <c r="F19" s="8">
        <v>78</v>
      </c>
      <c r="G19" s="9" t="s">
        <v>6</v>
      </c>
      <c r="H19" s="11">
        <v>1</v>
      </c>
      <c r="I19" s="3"/>
      <c r="J19" s="8">
        <v>85</v>
      </c>
      <c r="K19" s="9" t="s">
        <v>4</v>
      </c>
      <c r="L19" s="11">
        <v>5</v>
      </c>
      <c r="M19" s="3"/>
      <c r="N19" s="8">
        <v>83</v>
      </c>
      <c r="O19" s="9" t="s">
        <v>5</v>
      </c>
      <c r="P19" s="11">
        <v>2</v>
      </c>
    </row>
    <row r="20" spans="1:16" x14ac:dyDescent="0.25">
      <c r="A20" s="3"/>
      <c r="B20" s="8">
        <v>75</v>
      </c>
      <c r="C20" s="9" t="s">
        <v>6</v>
      </c>
      <c r="D20" s="11">
        <v>4</v>
      </c>
      <c r="E20" s="13"/>
      <c r="F20" s="8">
        <v>77</v>
      </c>
      <c r="G20" s="9" t="s">
        <v>6</v>
      </c>
      <c r="H20" s="11">
        <v>1</v>
      </c>
      <c r="I20" s="3"/>
      <c r="J20" s="8">
        <v>84</v>
      </c>
      <c r="K20" s="9" t="s">
        <v>5</v>
      </c>
      <c r="L20" s="11">
        <v>2</v>
      </c>
      <c r="M20" s="3"/>
      <c r="N20" s="8">
        <v>81</v>
      </c>
      <c r="O20" s="9" t="s">
        <v>5</v>
      </c>
      <c r="P20" s="11">
        <v>1</v>
      </c>
    </row>
    <row r="21" spans="1:16" x14ac:dyDescent="0.25">
      <c r="A21" s="3"/>
      <c r="B21" s="8">
        <v>74</v>
      </c>
      <c r="C21" s="9" t="s">
        <v>7</v>
      </c>
      <c r="D21" s="11">
        <v>2</v>
      </c>
      <c r="E21" s="13"/>
      <c r="F21" s="8">
        <v>76</v>
      </c>
      <c r="G21" s="9" t="s">
        <v>6</v>
      </c>
      <c r="H21" s="11">
        <v>2</v>
      </c>
      <c r="I21" s="3"/>
      <c r="J21" s="8">
        <v>82</v>
      </c>
      <c r="K21" s="9" t="s">
        <v>5</v>
      </c>
      <c r="L21" s="11">
        <v>3</v>
      </c>
      <c r="M21" s="3"/>
      <c r="N21" s="8">
        <v>79</v>
      </c>
      <c r="O21" s="9" t="s">
        <v>6</v>
      </c>
      <c r="P21" s="11">
        <v>2</v>
      </c>
    </row>
    <row r="22" spans="1:16" x14ac:dyDescent="0.25">
      <c r="A22" s="3"/>
      <c r="B22" s="8">
        <v>73</v>
      </c>
      <c r="C22" s="9" t="s">
        <v>7</v>
      </c>
      <c r="D22" s="11">
        <v>1</v>
      </c>
      <c r="E22" s="13"/>
      <c r="F22" s="8">
        <v>75</v>
      </c>
      <c r="G22" s="9" t="s">
        <v>6</v>
      </c>
      <c r="H22" s="11">
        <v>1</v>
      </c>
      <c r="I22" s="3"/>
      <c r="J22" s="8">
        <v>78</v>
      </c>
      <c r="K22" s="9" t="s">
        <v>6</v>
      </c>
      <c r="L22" s="11">
        <v>2</v>
      </c>
      <c r="M22" s="3"/>
      <c r="N22" s="8">
        <v>77</v>
      </c>
      <c r="O22" s="9" t="s">
        <v>6</v>
      </c>
      <c r="P22" s="11">
        <v>1</v>
      </c>
    </row>
    <row r="23" spans="1:16" x14ac:dyDescent="0.25">
      <c r="A23" s="3"/>
      <c r="B23" s="8">
        <v>72</v>
      </c>
      <c r="C23" s="9" t="s">
        <v>7</v>
      </c>
      <c r="D23" s="11">
        <v>3</v>
      </c>
      <c r="E23" s="13"/>
      <c r="F23" s="8">
        <v>74</v>
      </c>
      <c r="G23" s="9" t="s">
        <v>7</v>
      </c>
      <c r="H23" s="11">
        <v>3</v>
      </c>
      <c r="I23" s="3"/>
      <c r="J23" s="8">
        <v>77</v>
      </c>
      <c r="K23" s="9" t="s">
        <v>6</v>
      </c>
      <c r="L23" s="11">
        <v>2</v>
      </c>
      <c r="M23" s="3"/>
      <c r="N23" s="8">
        <v>76</v>
      </c>
      <c r="O23" s="9" t="s">
        <v>6</v>
      </c>
      <c r="P23" s="11">
        <v>1</v>
      </c>
    </row>
    <row r="24" spans="1:16" x14ac:dyDescent="0.25">
      <c r="A24" s="3"/>
      <c r="B24" s="8">
        <v>71</v>
      </c>
      <c r="C24" s="9" t="s">
        <v>7</v>
      </c>
      <c r="D24" s="11">
        <v>1</v>
      </c>
      <c r="E24" s="13"/>
      <c r="F24" s="8">
        <v>73</v>
      </c>
      <c r="G24" s="9" t="s">
        <v>7</v>
      </c>
      <c r="H24" s="11">
        <v>5</v>
      </c>
      <c r="I24" s="3"/>
      <c r="J24" s="8">
        <v>75</v>
      </c>
      <c r="K24" s="9" t="s">
        <v>6</v>
      </c>
      <c r="L24" s="11">
        <v>2</v>
      </c>
      <c r="M24" s="3"/>
      <c r="N24" s="8">
        <v>75</v>
      </c>
      <c r="O24" s="9" t="s">
        <v>6</v>
      </c>
      <c r="P24" s="11">
        <v>1</v>
      </c>
    </row>
    <row r="25" spans="1:16" x14ac:dyDescent="0.25">
      <c r="A25" s="3"/>
      <c r="B25" s="8">
        <v>70</v>
      </c>
      <c r="C25" s="9" t="s">
        <v>7</v>
      </c>
      <c r="D25" s="11">
        <v>2</v>
      </c>
      <c r="E25" s="13"/>
      <c r="F25" s="8">
        <v>72</v>
      </c>
      <c r="G25" s="9" t="s">
        <v>7</v>
      </c>
      <c r="H25" s="11">
        <v>1</v>
      </c>
      <c r="I25" s="3"/>
      <c r="J25" s="8">
        <v>74</v>
      </c>
      <c r="K25" s="9" t="s">
        <v>7</v>
      </c>
      <c r="L25" s="11">
        <v>1</v>
      </c>
      <c r="M25" s="3"/>
      <c r="N25" s="8">
        <v>73</v>
      </c>
      <c r="O25" s="9" t="s">
        <v>7</v>
      </c>
      <c r="P25" s="11">
        <v>1</v>
      </c>
    </row>
    <row r="26" spans="1:16" x14ac:dyDescent="0.25">
      <c r="A26" s="3"/>
      <c r="B26" s="8">
        <v>69</v>
      </c>
      <c r="C26" s="9" t="s">
        <v>11</v>
      </c>
      <c r="D26" s="11">
        <v>1</v>
      </c>
      <c r="E26" s="13"/>
      <c r="F26" s="8">
        <v>71</v>
      </c>
      <c r="G26" s="9" t="s">
        <v>7</v>
      </c>
      <c r="H26" s="11">
        <v>2</v>
      </c>
      <c r="I26" s="3"/>
      <c r="J26" s="8">
        <v>72</v>
      </c>
      <c r="K26" s="9" t="s">
        <v>7</v>
      </c>
      <c r="L26" s="11">
        <v>1</v>
      </c>
      <c r="M26" s="3"/>
      <c r="N26" s="8">
        <v>68</v>
      </c>
      <c r="O26" s="9" t="s">
        <v>11</v>
      </c>
      <c r="P26" s="11">
        <v>1</v>
      </c>
    </row>
    <row r="27" spans="1:16" x14ac:dyDescent="0.25">
      <c r="A27" s="3"/>
      <c r="B27" s="8">
        <v>68</v>
      </c>
      <c r="C27" s="9" t="s">
        <v>11</v>
      </c>
      <c r="D27" s="11">
        <v>3</v>
      </c>
      <c r="E27" s="13"/>
      <c r="F27" s="8">
        <v>70</v>
      </c>
      <c r="G27" s="9" t="s">
        <v>7</v>
      </c>
      <c r="H27" s="11">
        <v>2</v>
      </c>
      <c r="I27" s="3"/>
      <c r="J27" s="8">
        <v>71</v>
      </c>
      <c r="K27" s="9" t="s">
        <v>7</v>
      </c>
      <c r="L27" s="11">
        <v>2</v>
      </c>
      <c r="M27" s="3"/>
      <c r="N27" s="8">
        <v>67</v>
      </c>
      <c r="O27" s="9" t="s">
        <v>11</v>
      </c>
      <c r="P27" s="11">
        <v>1</v>
      </c>
    </row>
    <row r="28" spans="1:16" x14ac:dyDescent="0.25">
      <c r="A28" s="3"/>
      <c r="B28" s="8">
        <v>67</v>
      </c>
      <c r="C28" s="9" t="s">
        <v>11</v>
      </c>
      <c r="D28" s="11">
        <v>1</v>
      </c>
      <c r="E28" s="13"/>
      <c r="F28" s="8">
        <v>69</v>
      </c>
      <c r="G28" s="9" t="s">
        <v>11</v>
      </c>
      <c r="H28" s="11">
        <v>1</v>
      </c>
      <c r="I28" s="3"/>
      <c r="J28" s="8">
        <v>70</v>
      </c>
      <c r="K28" s="9" t="s">
        <v>7</v>
      </c>
      <c r="L28" s="11">
        <v>1</v>
      </c>
      <c r="M28" s="3"/>
      <c r="N28" s="8">
        <v>66</v>
      </c>
      <c r="O28" s="9" t="s">
        <v>11</v>
      </c>
      <c r="P28" s="11">
        <v>1</v>
      </c>
    </row>
    <row r="29" spans="1:16" x14ac:dyDescent="0.25">
      <c r="A29" s="3"/>
      <c r="B29" s="8">
        <v>66</v>
      </c>
      <c r="C29" s="9" t="s">
        <v>11</v>
      </c>
      <c r="D29" s="11">
        <v>2</v>
      </c>
      <c r="E29" s="13"/>
      <c r="F29" s="8">
        <v>67</v>
      </c>
      <c r="G29" s="9" t="s">
        <v>11</v>
      </c>
      <c r="H29" s="11">
        <v>4</v>
      </c>
      <c r="I29" s="3"/>
      <c r="J29" s="8">
        <v>69</v>
      </c>
      <c r="K29" s="9" t="s">
        <v>11</v>
      </c>
      <c r="L29" s="11">
        <v>2</v>
      </c>
      <c r="M29" s="3"/>
      <c r="N29" s="8">
        <v>59</v>
      </c>
      <c r="O29" s="9" t="s">
        <v>9</v>
      </c>
      <c r="P29" s="11">
        <v>1</v>
      </c>
    </row>
    <row r="30" spans="1:16" x14ac:dyDescent="0.25">
      <c r="A30" s="3"/>
      <c r="B30" s="8">
        <v>65</v>
      </c>
      <c r="C30" s="9" t="s">
        <v>11</v>
      </c>
      <c r="D30" s="11">
        <v>1</v>
      </c>
      <c r="E30" s="13"/>
      <c r="F30" s="5">
        <v>66</v>
      </c>
      <c r="G30" s="1" t="s">
        <v>11</v>
      </c>
      <c r="H30" s="1">
        <v>1</v>
      </c>
      <c r="I30" s="3"/>
      <c r="J30" s="8">
        <v>67</v>
      </c>
      <c r="K30" s="9" t="s">
        <v>11</v>
      </c>
      <c r="L30" s="11">
        <v>2</v>
      </c>
      <c r="M30" s="3"/>
      <c r="N30" s="8">
        <v>58</v>
      </c>
      <c r="O30" s="9" t="s">
        <v>9</v>
      </c>
      <c r="P30" s="11">
        <v>1</v>
      </c>
    </row>
    <row r="31" spans="1:16" x14ac:dyDescent="0.25">
      <c r="A31" s="3"/>
      <c r="B31" s="8">
        <v>64</v>
      </c>
      <c r="C31" s="9" t="s">
        <v>8</v>
      </c>
      <c r="D31" s="11">
        <v>1</v>
      </c>
      <c r="E31" s="13"/>
      <c r="F31" s="5">
        <v>64</v>
      </c>
      <c r="G31" s="1" t="s">
        <v>8</v>
      </c>
      <c r="H31" s="1">
        <v>1</v>
      </c>
      <c r="I31" s="3"/>
      <c r="J31" s="8">
        <v>66</v>
      </c>
      <c r="K31" s="9" t="s">
        <v>11</v>
      </c>
      <c r="L31" s="11">
        <v>1</v>
      </c>
      <c r="M31" s="3"/>
      <c r="N31" s="8">
        <v>57</v>
      </c>
      <c r="O31" s="9" t="s">
        <v>9</v>
      </c>
      <c r="P31" s="11">
        <v>1</v>
      </c>
    </row>
    <row r="32" spans="1:16" x14ac:dyDescent="0.25">
      <c r="A32" s="3"/>
      <c r="B32" s="8">
        <v>62</v>
      </c>
      <c r="C32" s="9" t="s">
        <v>8</v>
      </c>
      <c r="D32" s="11">
        <v>2</v>
      </c>
      <c r="E32" s="13"/>
      <c r="F32" s="5">
        <v>62</v>
      </c>
      <c r="G32" s="1" t="s">
        <v>8</v>
      </c>
      <c r="H32" s="1">
        <v>1</v>
      </c>
      <c r="I32" s="3"/>
      <c r="J32" s="8">
        <v>64</v>
      </c>
      <c r="K32" s="9" t="s">
        <v>8</v>
      </c>
      <c r="L32" s="11">
        <v>4</v>
      </c>
      <c r="M32" s="3"/>
      <c r="N32" s="8">
        <v>56</v>
      </c>
      <c r="O32" s="9" t="s">
        <v>9</v>
      </c>
      <c r="P32" s="11">
        <v>1</v>
      </c>
    </row>
    <row r="33" spans="1:16" x14ac:dyDescent="0.25">
      <c r="A33" s="3"/>
      <c r="B33" s="8">
        <v>61</v>
      </c>
      <c r="C33" s="9" t="s">
        <v>8</v>
      </c>
      <c r="D33" s="11">
        <v>2</v>
      </c>
      <c r="E33" s="13"/>
      <c r="F33" s="5">
        <v>61</v>
      </c>
      <c r="G33" s="1" t="s">
        <v>8</v>
      </c>
      <c r="H33" s="1">
        <v>1</v>
      </c>
      <c r="I33" s="3"/>
      <c r="J33" s="8">
        <v>63</v>
      </c>
      <c r="K33" s="9" t="s">
        <v>8</v>
      </c>
      <c r="L33" s="11">
        <v>1</v>
      </c>
      <c r="M33" s="3"/>
      <c r="N33" s="8">
        <v>50</v>
      </c>
      <c r="O33" s="9" t="s">
        <v>10</v>
      </c>
      <c r="P33" s="11">
        <v>1</v>
      </c>
    </row>
    <row r="34" spans="1:16" x14ac:dyDescent="0.25">
      <c r="A34" s="3"/>
      <c r="B34" s="8">
        <v>60</v>
      </c>
      <c r="C34" s="9" t="s">
        <v>8</v>
      </c>
      <c r="D34" s="11">
        <v>1</v>
      </c>
      <c r="E34" s="13"/>
      <c r="F34" s="5">
        <v>60</v>
      </c>
      <c r="G34" s="1" t="s">
        <v>8</v>
      </c>
      <c r="H34" s="1">
        <v>1</v>
      </c>
      <c r="I34" s="3"/>
      <c r="J34" s="8">
        <v>62</v>
      </c>
      <c r="K34" s="9" t="s">
        <v>8</v>
      </c>
      <c r="L34" s="11">
        <v>1</v>
      </c>
      <c r="M34" s="3"/>
      <c r="N34" s="8">
        <v>49</v>
      </c>
      <c r="O34" s="9" t="s">
        <v>13</v>
      </c>
      <c r="P34" s="11">
        <v>1</v>
      </c>
    </row>
    <row r="35" spans="1:16" x14ac:dyDescent="0.25">
      <c r="A35" s="3"/>
      <c r="B35" s="8">
        <v>59</v>
      </c>
      <c r="C35" s="9" t="s">
        <v>9</v>
      </c>
      <c r="D35" s="11">
        <v>1</v>
      </c>
      <c r="E35" s="13"/>
      <c r="F35" s="5">
        <v>57</v>
      </c>
      <c r="G35" s="1" t="s">
        <v>9</v>
      </c>
      <c r="H35" s="1">
        <v>1</v>
      </c>
      <c r="I35" s="3"/>
      <c r="J35" s="8">
        <v>61</v>
      </c>
      <c r="K35" s="9" t="s">
        <v>8</v>
      </c>
      <c r="L35" s="11">
        <v>1</v>
      </c>
      <c r="M35" s="3"/>
      <c r="N35" s="8">
        <v>35</v>
      </c>
      <c r="O35" s="9" t="s">
        <v>14</v>
      </c>
      <c r="P35" s="11">
        <v>1</v>
      </c>
    </row>
    <row r="36" spans="1:16" x14ac:dyDescent="0.25">
      <c r="A36" s="3"/>
      <c r="B36" s="8">
        <v>59</v>
      </c>
      <c r="C36" s="9" t="s">
        <v>25</v>
      </c>
      <c r="D36" s="11">
        <v>1</v>
      </c>
      <c r="E36" s="13"/>
      <c r="F36" s="5">
        <v>52</v>
      </c>
      <c r="G36" s="1" t="s">
        <v>25</v>
      </c>
      <c r="H36" s="1">
        <v>1</v>
      </c>
      <c r="I36" s="3"/>
      <c r="J36" s="8">
        <v>60</v>
      </c>
      <c r="K36" s="9" t="s">
        <v>8</v>
      </c>
      <c r="L36" s="11">
        <v>1</v>
      </c>
      <c r="M36" s="3"/>
      <c r="N36" s="8">
        <v>34</v>
      </c>
      <c r="O36" s="9" t="s">
        <v>14</v>
      </c>
      <c r="P36" s="11">
        <v>1</v>
      </c>
    </row>
    <row r="37" spans="1:16" x14ac:dyDescent="0.25">
      <c r="A37" s="3"/>
      <c r="B37" s="8">
        <v>57</v>
      </c>
      <c r="C37" s="9" t="s">
        <v>9</v>
      </c>
      <c r="D37" s="11">
        <v>2</v>
      </c>
      <c r="E37" s="13"/>
      <c r="F37" s="5">
        <v>51</v>
      </c>
      <c r="G37" s="1" t="s">
        <v>10</v>
      </c>
      <c r="H37" s="1">
        <v>1</v>
      </c>
      <c r="I37" s="3"/>
      <c r="J37" s="8">
        <v>59</v>
      </c>
      <c r="K37" s="9" t="s">
        <v>9</v>
      </c>
      <c r="L37" s="11">
        <v>2</v>
      </c>
      <c r="M37" s="3"/>
      <c r="N37" s="8">
        <v>33</v>
      </c>
      <c r="O37" s="9" t="s">
        <v>14</v>
      </c>
      <c r="P37" s="11">
        <v>1</v>
      </c>
    </row>
    <row r="38" spans="1:16" x14ac:dyDescent="0.25">
      <c r="A38" s="3"/>
      <c r="B38" s="8">
        <v>56</v>
      </c>
      <c r="C38" s="9" t="s">
        <v>9</v>
      </c>
      <c r="D38" s="11">
        <v>1</v>
      </c>
      <c r="E38" s="13"/>
      <c r="F38" s="5">
        <v>45</v>
      </c>
      <c r="G38" s="1" t="s">
        <v>13</v>
      </c>
      <c r="H38" s="1">
        <v>2</v>
      </c>
      <c r="I38" s="3"/>
      <c r="J38" s="8">
        <v>58</v>
      </c>
      <c r="K38" s="9" t="s">
        <v>9</v>
      </c>
      <c r="L38" s="11">
        <v>2</v>
      </c>
      <c r="M38" s="3"/>
      <c r="N38" s="8">
        <v>26</v>
      </c>
      <c r="O38" s="9" t="s">
        <v>14</v>
      </c>
      <c r="P38" s="11">
        <v>1</v>
      </c>
    </row>
    <row r="39" spans="1:16" x14ac:dyDescent="0.25">
      <c r="A39" s="3"/>
      <c r="B39" s="8">
        <v>54</v>
      </c>
      <c r="C39" s="9" t="s">
        <v>10</v>
      </c>
      <c r="D39" s="11">
        <v>1</v>
      </c>
      <c r="E39" s="13"/>
      <c r="F39" s="5">
        <v>20</v>
      </c>
      <c r="G39" s="1" t="s">
        <v>14</v>
      </c>
      <c r="H39" s="1">
        <v>1</v>
      </c>
      <c r="I39" s="3"/>
      <c r="J39" s="8">
        <v>52</v>
      </c>
      <c r="K39" s="9" t="s">
        <v>10</v>
      </c>
      <c r="L39" s="11">
        <v>2</v>
      </c>
      <c r="M39" s="3"/>
      <c r="N39" s="8">
        <v>23</v>
      </c>
      <c r="O39" s="9" t="s">
        <v>14</v>
      </c>
      <c r="P39" s="11">
        <v>1</v>
      </c>
    </row>
    <row r="40" spans="1:16" x14ac:dyDescent="0.25">
      <c r="A40" s="3"/>
      <c r="B40" s="8">
        <v>47</v>
      </c>
      <c r="C40" s="9" t="s">
        <v>13</v>
      </c>
      <c r="D40" s="11">
        <v>1</v>
      </c>
      <c r="E40" s="13"/>
      <c r="F40" s="5">
        <v>13</v>
      </c>
      <c r="G40" s="1" t="s">
        <v>14</v>
      </c>
      <c r="H40" s="1">
        <v>1</v>
      </c>
      <c r="I40" s="3"/>
      <c r="J40" s="8">
        <v>50</v>
      </c>
      <c r="K40" s="9" t="s">
        <v>10</v>
      </c>
      <c r="L40" s="11">
        <v>1</v>
      </c>
      <c r="M40" s="3"/>
      <c r="N40" s="8">
        <v>17</v>
      </c>
      <c r="O40" s="9" t="s">
        <v>14</v>
      </c>
      <c r="P40" s="11">
        <v>1</v>
      </c>
    </row>
    <row r="41" spans="1:16" ht="15.75" thickBot="1" x14ac:dyDescent="0.3">
      <c r="A41" s="3"/>
      <c r="B41" s="8">
        <v>38</v>
      </c>
      <c r="C41" s="9" t="s">
        <v>14</v>
      </c>
      <c r="D41" s="11">
        <v>1</v>
      </c>
      <c r="E41" s="13"/>
      <c r="F41" s="5">
        <v>0</v>
      </c>
      <c r="G41" s="1" t="s">
        <v>22</v>
      </c>
      <c r="H41" s="1">
        <v>6</v>
      </c>
      <c r="I41" s="3"/>
      <c r="J41" s="8">
        <v>34</v>
      </c>
      <c r="K41" s="9" t="s">
        <v>14</v>
      </c>
      <c r="L41" s="11">
        <v>1</v>
      </c>
      <c r="M41" s="3"/>
      <c r="N41" s="8">
        <v>11</v>
      </c>
      <c r="O41" s="9" t="s">
        <v>14</v>
      </c>
      <c r="P41" s="11">
        <v>2</v>
      </c>
    </row>
    <row r="42" spans="1:16" ht="15.75" thickBot="1" x14ac:dyDescent="0.3">
      <c r="A42" s="3"/>
      <c r="B42" s="8">
        <v>13</v>
      </c>
      <c r="C42" s="9" t="s">
        <v>14</v>
      </c>
      <c r="D42" s="11">
        <v>1</v>
      </c>
      <c r="E42" s="2"/>
      <c r="F42" s="16" t="s">
        <v>12</v>
      </c>
      <c r="G42" s="17"/>
      <c r="H42" s="15">
        <f>SUM(H6:H41)</f>
        <v>61</v>
      </c>
      <c r="I42" s="3"/>
      <c r="J42" s="8">
        <v>32</v>
      </c>
      <c r="K42" s="9" t="s">
        <v>14</v>
      </c>
      <c r="L42" s="11">
        <v>1</v>
      </c>
      <c r="M42" s="3"/>
      <c r="N42" s="8">
        <v>9</v>
      </c>
      <c r="O42" s="9" t="s">
        <v>14</v>
      </c>
      <c r="P42" s="11">
        <v>1</v>
      </c>
    </row>
    <row r="43" spans="1:16" x14ac:dyDescent="0.25">
      <c r="A43" s="3"/>
      <c r="B43" s="8">
        <v>8</v>
      </c>
      <c r="C43" s="9" t="s">
        <v>14</v>
      </c>
      <c r="D43" s="11">
        <v>1</v>
      </c>
      <c r="E43" s="2"/>
      <c r="I43" s="3"/>
      <c r="J43" s="8">
        <v>28</v>
      </c>
      <c r="K43" s="9" t="s">
        <v>14</v>
      </c>
      <c r="L43" s="11">
        <v>1</v>
      </c>
      <c r="M43" s="3"/>
      <c r="N43" s="8">
        <v>6</v>
      </c>
      <c r="O43" s="9" t="s">
        <v>14</v>
      </c>
      <c r="P43" s="11">
        <v>1</v>
      </c>
    </row>
    <row r="44" spans="1:16" ht="15.75" thickBot="1" x14ac:dyDescent="0.3">
      <c r="A44" s="3"/>
      <c r="B44" s="8">
        <v>0</v>
      </c>
      <c r="C44" s="9" t="s">
        <v>22</v>
      </c>
      <c r="D44" s="11">
        <v>5</v>
      </c>
      <c r="E44" s="2"/>
      <c r="I44" s="3"/>
      <c r="J44" s="8">
        <v>24</v>
      </c>
      <c r="K44" s="9" t="s">
        <v>14</v>
      </c>
      <c r="L44" s="11">
        <v>2</v>
      </c>
      <c r="M44" s="3"/>
      <c r="N44" s="8">
        <v>4</v>
      </c>
      <c r="O44" s="9" t="s">
        <v>14</v>
      </c>
      <c r="P44" s="11">
        <v>1</v>
      </c>
    </row>
    <row r="45" spans="1:16" ht="15.75" thickBot="1" x14ac:dyDescent="0.3">
      <c r="A45" s="3"/>
      <c r="B45" s="16" t="s">
        <v>12</v>
      </c>
      <c r="C45" s="17"/>
      <c r="D45" s="15">
        <f>SUM(D6:D44)</f>
        <v>69</v>
      </c>
      <c r="E45" s="2"/>
      <c r="I45" s="3"/>
      <c r="J45" s="8">
        <v>22</v>
      </c>
      <c r="K45" s="9" t="s">
        <v>14</v>
      </c>
      <c r="L45" s="11">
        <v>1</v>
      </c>
      <c r="M45" s="3"/>
      <c r="N45" s="8">
        <v>0</v>
      </c>
      <c r="O45" s="9" t="s">
        <v>14</v>
      </c>
      <c r="P45" s="11">
        <v>3</v>
      </c>
    </row>
    <row r="46" spans="1:16" ht="15.75" thickBot="1" x14ac:dyDescent="0.3">
      <c r="A46" s="19"/>
      <c r="E46" s="19"/>
      <c r="I46" s="3"/>
      <c r="J46" s="8">
        <v>21</v>
      </c>
      <c r="K46" s="9" t="s">
        <v>14</v>
      </c>
      <c r="L46" s="11">
        <v>1</v>
      </c>
      <c r="M46" s="3"/>
      <c r="N46" s="16" t="s">
        <v>12</v>
      </c>
      <c r="O46" s="20"/>
      <c r="P46" s="4">
        <f>SUM(P6:P45)</f>
        <v>65</v>
      </c>
    </row>
    <row r="47" spans="1:16" x14ac:dyDescent="0.25">
      <c r="A47" s="19"/>
      <c r="E47" s="19"/>
      <c r="I47" s="3"/>
      <c r="J47" s="8">
        <v>15</v>
      </c>
      <c r="K47" s="9" t="s">
        <v>14</v>
      </c>
      <c r="L47" s="11">
        <v>2</v>
      </c>
      <c r="M47" s="19"/>
      <c r="N47" s="19"/>
    </row>
    <row r="48" spans="1:16" x14ac:dyDescent="0.25">
      <c r="A48" s="19"/>
      <c r="E48" s="19"/>
      <c r="I48" s="3"/>
      <c r="J48" s="8">
        <v>8</v>
      </c>
      <c r="K48" s="9" t="s">
        <v>14</v>
      </c>
      <c r="L48" s="11">
        <v>1</v>
      </c>
      <c r="M48" s="19"/>
      <c r="N48" s="19"/>
      <c r="O48" s="19"/>
    </row>
    <row r="49" spans="1:14" x14ac:dyDescent="0.25">
      <c r="A49" s="19"/>
      <c r="E49" s="19"/>
      <c r="I49" s="3"/>
      <c r="J49" s="8">
        <v>6</v>
      </c>
      <c r="K49" s="9" t="s">
        <v>14</v>
      </c>
      <c r="L49" s="11">
        <v>1</v>
      </c>
      <c r="M49" s="19"/>
      <c r="N49" s="19"/>
    </row>
    <row r="50" spans="1:14" ht="15.75" thickBot="1" x14ac:dyDescent="0.3">
      <c r="A50" s="19"/>
      <c r="E50" s="19"/>
      <c r="I50" s="3"/>
      <c r="J50" s="8">
        <v>0</v>
      </c>
      <c r="K50" s="9" t="s">
        <v>14</v>
      </c>
      <c r="L50" s="11">
        <v>2</v>
      </c>
      <c r="M50" s="19"/>
      <c r="N50" s="19"/>
    </row>
    <row r="51" spans="1:14" ht="15.75" thickBot="1" x14ac:dyDescent="0.3">
      <c r="A51" s="19"/>
      <c r="E51" s="19"/>
      <c r="I51" s="3"/>
      <c r="J51" s="16" t="s">
        <v>12</v>
      </c>
      <c r="K51" s="17"/>
      <c r="L51" s="15">
        <f>SUM(L6:L50)</f>
        <v>85</v>
      </c>
      <c r="M51" s="19"/>
      <c r="N51" s="19"/>
    </row>
    <row r="52" spans="1:14" x14ac:dyDescent="0.25">
      <c r="A52" s="19"/>
      <c r="E52" s="19"/>
      <c r="I52" s="19"/>
      <c r="M52" s="19"/>
      <c r="N52" s="19"/>
    </row>
    <row r="53" spans="1:14" x14ac:dyDescent="0.25">
      <c r="A53" s="19"/>
      <c r="E53" s="19"/>
      <c r="I53" s="19"/>
      <c r="M53" s="19"/>
      <c r="N53" s="19"/>
    </row>
    <row r="54" spans="1:14" x14ac:dyDescent="0.25">
      <c r="A54" s="19"/>
      <c r="E54" s="19"/>
      <c r="I54" s="19"/>
      <c r="M54" s="19"/>
      <c r="N54" s="19"/>
    </row>
    <row r="55" spans="1:14" x14ac:dyDescent="0.25">
      <c r="A55" s="19"/>
      <c r="E55" s="19"/>
      <c r="M55" s="19"/>
      <c r="N55" s="19"/>
    </row>
    <row r="56" spans="1:14" x14ac:dyDescent="0.25">
      <c r="A56" s="19"/>
      <c r="E56" s="19"/>
      <c r="N56" s="19"/>
    </row>
    <row r="57" spans="1:14" x14ac:dyDescent="0.25">
      <c r="A57" s="19"/>
      <c r="E57" s="19"/>
      <c r="N57" s="19"/>
    </row>
    <row r="58" spans="1:14" x14ac:dyDescent="0.25">
      <c r="A58" s="19"/>
      <c r="E58" s="19"/>
    </row>
    <row r="59" spans="1:14" x14ac:dyDescent="0.25">
      <c r="A59" s="19"/>
      <c r="E59" s="19"/>
    </row>
    <row r="60" spans="1:14" x14ac:dyDescent="0.25">
      <c r="A60" s="19"/>
      <c r="E60" s="19"/>
    </row>
    <row r="61" spans="1:14" x14ac:dyDescent="0.25">
      <c r="A61" s="19"/>
      <c r="E61" s="19"/>
    </row>
    <row r="62" spans="1:14" x14ac:dyDescent="0.25">
      <c r="A62" s="19"/>
      <c r="E62" s="19"/>
    </row>
    <row r="63" spans="1:14" x14ac:dyDescent="0.25">
      <c r="A63" s="19"/>
      <c r="E63" s="19"/>
    </row>
    <row r="64" spans="1:14" x14ac:dyDescent="0.25">
      <c r="A64" s="19"/>
      <c r="E64" s="19"/>
    </row>
    <row r="65" spans="1:5" x14ac:dyDescent="0.25">
      <c r="A65" s="19"/>
      <c r="E65" s="19"/>
    </row>
    <row r="66" spans="1:5" x14ac:dyDescent="0.25">
      <c r="A66" s="19"/>
    </row>
  </sheetData>
  <mergeCells count="12">
    <mergeCell ref="F42:G42"/>
    <mergeCell ref="J51:K51"/>
    <mergeCell ref="N46:O46"/>
    <mergeCell ref="B45:C45"/>
    <mergeCell ref="B2:D2"/>
    <mergeCell ref="F2:H2"/>
    <mergeCell ref="J2:L2"/>
    <mergeCell ref="N2:P2"/>
    <mergeCell ref="B3:D3"/>
    <mergeCell ref="F3:H3"/>
    <mergeCell ref="J3:L3"/>
    <mergeCell ref="N3:P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COSC</vt:lpstr>
      <vt:lpstr>INFO201</vt:lpstr>
      <vt:lpstr>INFO202</vt:lpstr>
      <vt:lpstr>INFO204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Shaw</dc:creator>
  <cp:lastModifiedBy>Jenny Shaw</cp:lastModifiedBy>
  <dcterms:created xsi:type="dcterms:W3CDTF">2023-03-10T01:45:09Z</dcterms:created>
  <dcterms:modified xsi:type="dcterms:W3CDTF">2023-04-04T02:42:06Z</dcterms:modified>
</cp:coreProperties>
</file>