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hannahmcnulty/Documents/github/McNultyBio_6100/data/"/>
    </mc:Choice>
  </mc:AlternateContent>
  <xr:revisionPtr revIDLastSave="0" documentId="13_ncr:1_{2246A2D0-4FF4-FE4C-9896-08CD674DB51D}" xr6:coauthVersionLast="47" xr6:coauthVersionMax="47" xr10:uidLastSave="{00000000-0000-0000-0000-000000000000}"/>
  <bookViews>
    <workbookView xWindow="3480" yWindow="2660" windowWidth="27640" windowHeight="16680" xr2:uid="{E7091CFE-63CB-024B-BDEC-6497C8926BF7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277" i="1" l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<sst xmlns="http://schemas.openxmlformats.org/spreadsheetml/2006/main" count="572" uniqueCount="107">
  <si>
    <t>Original Tree ID</t>
  </si>
  <si>
    <t>Sugar content (°Brix)</t>
  </si>
  <si>
    <t>Comments</t>
  </si>
  <si>
    <t>Gravity</t>
  </si>
  <si>
    <t>MB25</t>
  </si>
  <si>
    <t>MB26</t>
  </si>
  <si>
    <t>MB31</t>
  </si>
  <si>
    <t>MB29</t>
  </si>
  <si>
    <t>MB34</t>
  </si>
  <si>
    <t>MB36</t>
  </si>
  <si>
    <t>MB42</t>
  </si>
  <si>
    <t>MB49</t>
  </si>
  <si>
    <t>MB48</t>
  </si>
  <si>
    <t>MB52</t>
  </si>
  <si>
    <t>MB50</t>
  </si>
  <si>
    <t>MB54</t>
  </si>
  <si>
    <t>MB55</t>
  </si>
  <si>
    <t>MB58</t>
  </si>
  <si>
    <t>MB66</t>
  </si>
  <si>
    <t>MB68</t>
  </si>
  <si>
    <t>MB93</t>
  </si>
  <si>
    <t>MB65</t>
  </si>
  <si>
    <t>MB69</t>
  </si>
  <si>
    <t>MB72</t>
  </si>
  <si>
    <t>MB79</t>
  </si>
  <si>
    <t>MB78</t>
  </si>
  <si>
    <t>MB80</t>
  </si>
  <si>
    <t>MB81</t>
  </si>
  <si>
    <t>MB83</t>
  </si>
  <si>
    <t>MB20</t>
  </si>
  <si>
    <t>MB16</t>
  </si>
  <si>
    <t>MB6</t>
  </si>
  <si>
    <t>MB13</t>
  </si>
  <si>
    <t>MB7</t>
  </si>
  <si>
    <t>MB9</t>
  </si>
  <si>
    <t>Vacuum</t>
  </si>
  <si>
    <t>MB27</t>
  </si>
  <si>
    <t>MB28</t>
  </si>
  <si>
    <t>MB33</t>
  </si>
  <si>
    <t>MB37</t>
  </si>
  <si>
    <t>MB38</t>
  </si>
  <si>
    <t>MB39</t>
  </si>
  <si>
    <t>MB41</t>
  </si>
  <si>
    <t>MB46</t>
  </si>
  <si>
    <t>MB45</t>
  </si>
  <si>
    <t>MB59</t>
  </si>
  <si>
    <t>MB60</t>
  </si>
  <si>
    <t>MB61</t>
  </si>
  <si>
    <t>MB64</t>
  </si>
  <si>
    <t>MB70</t>
  </si>
  <si>
    <t>MB75</t>
  </si>
  <si>
    <t>MB76</t>
  </si>
  <si>
    <t>MB82</t>
  </si>
  <si>
    <t>MB90</t>
  </si>
  <si>
    <t>MB91</t>
  </si>
  <si>
    <t>MB89</t>
  </si>
  <si>
    <t>MB87</t>
  </si>
  <si>
    <t>MB86</t>
  </si>
  <si>
    <t>MB19</t>
  </si>
  <si>
    <t>MB17</t>
  </si>
  <si>
    <t>MB18</t>
  </si>
  <si>
    <t>MB14</t>
  </si>
  <si>
    <t>MB11</t>
  </si>
  <si>
    <t>MB1</t>
  </si>
  <si>
    <t>MB2</t>
  </si>
  <si>
    <t>Sugar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</si>
  <si>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</si>
  <si>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</si>
  <si>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</si>
  <si>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</si>
  <si>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</si>
  <si>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</si>
  <si>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</si>
  <si>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</si>
  <si>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</si>
  <si>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</si>
  <si>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</si>
  <si>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</si>
  <si>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</si>
  <si>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</si>
  <si>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</si>
  <si>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</si>
  <si>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</si>
  <si>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S</t>
  </si>
  <si>
    <t>T</t>
  </si>
  <si>
    <t>U</t>
  </si>
  <si>
    <t>V</t>
  </si>
  <si>
    <t>X</t>
  </si>
  <si>
    <t>Y</t>
  </si>
  <si>
    <t>Z</t>
  </si>
  <si>
    <t>AA</t>
  </si>
  <si>
    <t>AB</t>
  </si>
  <si>
    <t>AC</t>
  </si>
  <si>
    <t>AD</t>
  </si>
  <si>
    <t>AE</t>
  </si>
  <si>
    <t>AF</t>
  </si>
  <si>
    <t>AG</t>
  </si>
  <si>
    <t>Leaking</t>
  </si>
  <si>
    <t>AH</t>
  </si>
  <si>
    <t>Missing Plug</t>
  </si>
  <si>
    <t>treatment_num</t>
  </si>
  <si>
    <t>treatment_name</t>
  </si>
  <si>
    <t>tree_id</t>
  </si>
  <si>
    <t>mean_ssc</t>
  </si>
  <si>
    <t>date</t>
  </si>
  <si>
    <t>sampling_event</t>
  </si>
  <si>
    <t>dbh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</si>
</sst>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2"/>
      <color theme="1"/>
      <name val="Aptos Narrow"/>
      <family val="2"/>
      <scheme val="minor"/>
    </font>
    <font>
      <sz val="9"/>
      <color theme="1"/>
      <name val="Arial"/>
      <family val="2"/>
    </font>
    <font>
      <sz val="10"/>
      <color theme="1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7AAF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CCFFFF"/>
        <bgColor rgb="FF000000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1" fillId="2" borderId="4" xfId="0" applyFont="1" applyFill="1" applyBorder="1" applyAlignment="1">
      <alignment horizontal="center" wrapText="1"/>
    </xf>
    <xf numFmtId="0" fontId="1" fillId="2" borderId="5" xfId="0" applyFont="1" applyFill="1" applyBorder="1" applyAlignment="1">
      <alignment horizontal="center" wrapText="1"/>
    </xf>
    <xf numFmtId="0" fontId="2" fillId="3" borderId="6" xfId="0" applyFont="1" applyFill="1" applyBorder="1" applyAlignment="1">
      <alignment horizontal="center"/>
    </xf>
    <xf numFmtId="0" fontId="2" fillId="3" borderId="7" xfId="0" applyFont="1" applyFill="1" applyBorder="1" applyAlignment="1">
      <alignment horizontal="center"/>
    </xf>
    <xf numFmtId="0" fontId="0" fillId="0" borderId="4" xfId="0" applyBorder="1"/>
    <xf numFmtId="14" fontId="0" fillId="0" borderId="0" xfId="0" applyNumberFormat="1"/>
    <xf numFmtId="0" fontId="2" fillId="3" borderId="4" xfId="0" applyFont="1" applyFill="1" applyBorder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/>
    </xf>
    <xf numFmtId="0" fontId="2" fillId="4" borderId="10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5" borderId="9" xfId="0" applyFont="1" applyFill="1" applyBorder="1" applyAlignment="1">
      <alignment horizontal="center"/>
    </xf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10" xfId="0" applyFont="1" applyFill="1" applyBorder="1" applyAlignment="1">
      <alignment horizontal="center"/>
    </xf>
    <xf numFmtId="0" fontId="2" fillId="5" borderId="4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center"/>
    </xf>
    <xf numFmtId="14" fontId="0" fillId="0" borderId="4" xfId="0" applyNumberFormat="1" applyBorder="1"/>
    <xf numFmtId="164" fontId="0" fillId="0" borderId="4" xfId="0" applyNumberFormat="1" applyBorder="1"/>
    <xf numFmtId="0" fontId="3" fillId="6" borderId="4" xfId="0" applyFont="1" applyFill="1" applyBorder="1"/>
    <xf numFmtId="0" fontId="3" fillId="6" borderId="6" xfId="0" applyFont="1" applyFill="1" applyBorder="1"/>
    <xf numFmtId="0" fontId="4" fillId="6" borderId="6" xfId="0" applyFont="1" applyFill="1" applyBorder="1"/>
    <xf numFmtId="0" fontId="4" fillId="7" borderId="6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1846E-E679-E943-B9C7-84F35224DA0E}">
  <dimension ref="A1:L277"/>
  <sheetViews>
    <sheetView tabSelected="1" workbookViewId="0">
      <selection activeCell="G10" sqref="G10"/>
    </sheetView>
  </sheetViews>
  <sheetFormatPr baseColWidth="10" defaultRowHeight="16" x14ac:dyDescent="0.2"/>
  <cols>
    <col min="11" max="11" width="18.83203125" customWidth="1"/>
  </cols>
  <sheetData>
    <row r="1" spans="1:12" ht="28" thickBot="1" x14ac:dyDescent="0.25">
      <c r="A1" s="1" t="s">
        <v>100</v>
      </c>
      <c r="B1" s="2" t="s">
        <v>101</v>
      </c>
      <c r="C1" s="2" t="s">
        <v>0</v>
      </c>
      <c r="D1" s="3" t="s">
        <v>102</v>
      </c>
      <c r="E1" s="4" t="s">
        <v>1</v>
      </c>
      <c r="F1" s="4" t="s">
        <v>1</v>
      </c>
      <c r="G1" s="4" t="s">
        <v>1</v>
      </c>
      <c r="H1" s="4" t="s">
        <v>103</v>
      </c>
      <c r="I1" s="4" t="s">
        <v>2</v>
      </c>
      <c r="J1" s="5" t="s">
        <v>104</v>
      </c>
      <c r="K1" s="5" t="s">
        <v>105</v>
      </c>
      <c r="L1" s="5" t="s">
        <v>106</v>
      </c>
    </row>
    <row r="2" spans="1:12" x14ac:dyDescent="0.2">
      <c r="A2" s="6">
        <v>2</v>
      </c>
      <c r="B2" s="6" t="s">
        <v>3</v>
      </c>
      <c r="C2" s="6" t="s">
        <v>4</v>
      </c>
      <c r="D2" s="7">
        <v>800</v>
      </c>
      <c r="E2" s="8">
        <v>1.8</v>
      </c>
      <c r="F2" s="8">
        <v>1.8</v>
      </c>
      <c r="G2" s="8">
        <v>1.8</v>
      </c>
      <c r="H2" s="8">
        <f t="shared" ref="H2:H36" si="0">AVERAGE(E2,F2,G2)</f>
        <v>1.8</v>
      </c>
      <c r="I2" s="26">
        <v>46120</v>
      </c>
      <c r="J2" s="9">
        <v>46120</v>
      </c>
      <c r="K2">
        <v>3</v>
      </c>
      <c r="L2" s="8">
        <v>12</v>
      </c>
    </row>
    <row r="3" spans="1:12" x14ac:dyDescent="0.2">
      <c r="A3" s="10">
        <v>2</v>
      </c>
      <c r="B3" s="10" t="s">
        <v>3</v>
      </c>
      <c r="C3" s="10" t="s">
        <v>5</v>
      </c>
      <c r="D3" s="11">
        <v>801</v>
      </c>
      <c r="E3" s="8">
        <v>1.3</v>
      </c>
      <c r="F3" s="8">
        <v>1.4</v>
      </c>
      <c r="G3" s="8">
        <v>1.3</v>
      </c>
      <c r="H3" s="8">
        <f t="shared" si="0"/>
        <v>1.3333333333333333</v>
      </c>
      <c r="I3" s="26">
        <v>46120</v>
      </c>
      <c r="J3" s="9">
        <v>46120</v>
      </c>
      <c r="K3">
        <v>3</v>
      </c>
      <c r="L3" s="8">
        <v>13.1</v>
      </c>
    </row>
    <row r="4" spans="1:12" x14ac:dyDescent="0.2">
      <c r="A4" s="10">
        <v>2</v>
      </c>
      <c r="B4" s="10" t="s">
        <v>3</v>
      </c>
      <c r="C4" s="10" t="s">
        <v>6</v>
      </c>
      <c r="D4" s="11">
        <v>804</v>
      </c>
      <c r="E4" s="8">
        <v>1.6</v>
      </c>
      <c r="F4" s="8">
        <v>1.7</v>
      </c>
      <c r="G4" s="8">
        <v>1.6</v>
      </c>
      <c r="H4" s="8">
        <f t="shared" si="0"/>
        <v>1.6333333333333335</v>
      </c>
      <c r="I4" s="26">
        <v>46120</v>
      </c>
      <c r="J4" s="9">
        <v>46120</v>
      </c>
      <c r="K4">
        <v>3</v>
      </c>
      <c r="L4" s="8">
        <v>12.9</v>
      </c>
    </row>
    <row r="5" spans="1:12" x14ac:dyDescent="0.2">
      <c r="A5" s="10">
        <v>2</v>
      </c>
      <c r="B5" s="10" t="s">
        <v>3</v>
      </c>
      <c r="C5" s="10" t="s">
        <v>7</v>
      </c>
      <c r="D5" s="11">
        <v>806</v>
      </c>
      <c r="E5" s="8">
        <v>1.5</v>
      </c>
      <c r="F5" s="8">
        <v>1.5</v>
      </c>
      <c r="G5" s="8">
        <v>1.5</v>
      </c>
      <c r="H5" s="8">
        <f t="shared" si="0"/>
        <v>1.5</v>
      </c>
      <c r="I5" s="26">
        <v>46120</v>
      </c>
      <c r="J5" s="9">
        <v>46120</v>
      </c>
      <c r="K5">
        <v>3</v>
      </c>
      <c r="L5" s="8">
        <v>13.8</v>
      </c>
    </row>
    <row r="6" spans="1:12" x14ac:dyDescent="0.2">
      <c r="A6" s="10">
        <v>2</v>
      </c>
      <c r="B6" s="10" t="s">
        <v>3</v>
      </c>
      <c r="C6" s="10" t="s">
        <v>8</v>
      </c>
      <c r="D6" s="11">
        <v>809</v>
      </c>
      <c r="E6" s="8">
        <v>2.5</v>
      </c>
      <c r="F6" s="8">
        <v>2.4</v>
      </c>
      <c r="G6" s="8">
        <v>2.5</v>
      </c>
      <c r="H6" s="8">
        <f t="shared" si="0"/>
        <v>2.4666666666666668</v>
      </c>
      <c r="I6" s="26">
        <v>46120</v>
      </c>
      <c r="J6" s="9">
        <v>46120</v>
      </c>
      <c r="K6">
        <v>3</v>
      </c>
      <c r="L6" s="8">
        <v>14.5</v>
      </c>
    </row>
    <row r="7" spans="1:12" x14ac:dyDescent="0.2">
      <c r="A7" s="10">
        <v>2</v>
      </c>
      <c r="B7" s="10" t="s">
        <v>3</v>
      </c>
      <c r="C7" s="10" t="s">
        <v>9</v>
      </c>
      <c r="D7" s="11">
        <v>810</v>
      </c>
      <c r="E7" s="8">
        <v>1.9</v>
      </c>
      <c r="F7" s="8">
        <v>1.9</v>
      </c>
      <c r="G7" s="8">
        <v>1.8</v>
      </c>
      <c r="H7" s="8">
        <f t="shared" si="0"/>
        <v>1.8666666666666665</v>
      </c>
      <c r="I7" s="26">
        <v>46120</v>
      </c>
      <c r="J7" s="9">
        <v>46120</v>
      </c>
      <c r="K7">
        <v>3</v>
      </c>
      <c r="L7" s="8">
        <v>13.6</v>
      </c>
    </row>
    <row r="8" spans="1:12" x14ac:dyDescent="0.2">
      <c r="A8" s="10">
        <v>2</v>
      </c>
      <c r="B8" s="10" t="s">
        <v>3</v>
      </c>
      <c r="C8" s="10" t="s">
        <v>10</v>
      </c>
      <c r="D8" s="11">
        <v>819</v>
      </c>
      <c r="E8" s="8">
        <v>1.8</v>
      </c>
      <c r="F8" s="8">
        <v>1.9</v>
      </c>
      <c r="G8" s="8">
        <v>1.8</v>
      </c>
      <c r="H8" s="8">
        <f t="shared" si="0"/>
        <v>1.8333333333333333</v>
      </c>
      <c r="I8" s="26">
        <v>46120</v>
      </c>
      <c r="J8" s="9">
        <v>46120</v>
      </c>
      <c r="K8">
        <v>3</v>
      </c>
      <c r="L8" s="8">
        <v>15.7</v>
      </c>
    </row>
    <row r="9" spans="1:12" x14ac:dyDescent="0.2">
      <c r="A9" s="10">
        <v>2</v>
      </c>
      <c r="B9" s="10" t="s">
        <v>3</v>
      </c>
      <c r="C9" s="10" t="s">
        <v>11</v>
      </c>
      <c r="D9" s="11">
        <v>822</v>
      </c>
      <c r="E9" s="8">
        <v>2.1</v>
      </c>
      <c r="F9" s="8">
        <v>2.2000000000000002</v>
      </c>
      <c r="G9" s="8">
        <v>2.1</v>
      </c>
      <c r="H9" s="8">
        <f t="shared" si="0"/>
        <v>2.1333333333333333</v>
      </c>
      <c r="I9" s="26">
        <v>46120</v>
      </c>
      <c r="J9" s="9">
        <v>46120</v>
      </c>
      <c r="K9">
        <v>3</v>
      </c>
      <c r="L9" s="8">
        <v>16.5</v>
      </c>
    </row>
    <row r="10" spans="1:12" x14ac:dyDescent="0.2">
      <c r="A10" s="10">
        <v>2</v>
      </c>
      <c r="B10" s="10" t="s">
        <v>3</v>
      </c>
      <c r="C10" s="10" t="s">
        <v>12</v>
      </c>
      <c r="D10" s="11">
        <v>823</v>
      </c>
      <c r="E10" s="8">
        <v>2.4</v>
      </c>
      <c r="F10" s="8">
        <v>2.4</v>
      </c>
      <c r="G10" s="8">
        <v>2.4</v>
      </c>
      <c r="H10" s="8">
        <f t="shared" si="0"/>
        <v>2.4</v>
      </c>
      <c r="I10" s="26">
        <v>46120</v>
      </c>
      <c r="J10" s="9">
        <v>46120</v>
      </c>
      <c r="K10">
        <v>3</v>
      </c>
      <c r="L10" s="8">
        <v>16.8</v>
      </c>
    </row>
    <row r="11" spans="1:12" x14ac:dyDescent="0.2">
      <c r="A11" s="10">
        <v>2</v>
      </c>
      <c r="B11" s="10" t="s">
        <v>3</v>
      </c>
      <c r="C11" s="10" t="s">
        <v>13</v>
      </c>
      <c r="D11" s="11">
        <v>825</v>
      </c>
      <c r="E11" s="8">
        <v>1.4</v>
      </c>
      <c r="F11" s="8">
        <v>1.5</v>
      </c>
      <c r="G11" s="8">
        <v>1.5</v>
      </c>
      <c r="H11" s="8">
        <f t="shared" si="0"/>
        <v>1.4666666666666668</v>
      </c>
      <c r="I11" s="26">
        <v>46120</v>
      </c>
      <c r="J11" s="9">
        <v>46120</v>
      </c>
      <c r="K11">
        <v>3</v>
      </c>
      <c r="L11" s="8">
        <v>13.1</v>
      </c>
    </row>
    <row r="12" spans="1:12" x14ac:dyDescent="0.2">
      <c r="A12" s="10">
        <v>2</v>
      </c>
      <c r="B12" s="10" t="s">
        <v>3</v>
      </c>
      <c r="C12" s="10" t="s">
        <v>14</v>
      </c>
      <c r="D12" s="11">
        <v>826</v>
      </c>
      <c r="E12" s="8">
        <v>2</v>
      </c>
      <c r="F12" s="8">
        <v>2</v>
      </c>
      <c r="G12" s="8">
        <v>2</v>
      </c>
      <c r="H12" s="8">
        <f t="shared" si="0"/>
        <v>2</v>
      </c>
      <c r="I12" s="26">
        <v>46120</v>
      </c>
      <c r="J12" s="9">
        <v>46120</v>
      </c>
      <c r="K12">
        <v>3</v>
      </c>
      <c r="L12" s="8">
        <v>16.5</v>
      </c>
    </row>
    <row r="13" spans="1:12" x14ac:dyDescent="0.2">
      <c r="A13" s="10">
        <v>2</v>
      </c>
      <c r="B13" s="10" t="s">
        <v>3</v>
      </c>
      <c r="C13" s="10" t="s">
        <v>15</v>
      </c>
      <c r="D13" s="11">
        <v>828</v>
      </c>
      <c r="E13" s="8">
        <v>1.7</v>
      </c>
      <c r="F13" s="8">
        <v>1.8</v>
      </c>
      <c r="G13" s="8">
        <v>1.7</v>
      </c>
      <c r="H13" s="8">
        <f t="shared" si="0"/>
        <v>1.7333333333333334</v>
      </c>
      <c r="I13" s="26">
        <v>46120</v>
      </c>
      <c r="J13" s="9">
        <v>46120</v>
      </c>
      <c r="K13">
        <v>3</v>
      </c>
      <c r="L13" s="8">
        <v>14.8</v>
      </c>
    </row>
    <row r="14" spans="1:12" x14ac:dyDescent="0.2">
      <c r="A14" s="10">
        <v>2</v>
      </c>
      <c r="B14" s="10" t="s">
        <v>3</v>
      </c>
      <c r="C14" s="10" t="s">
        <v>16</v>
      </c>
      <c r="D14" s="11">
        <v>829</v>
      </c>
      <c r="E14" s="8">
        <v>2.2999999999999998</v>
      </c>
      <c r="F14" s="8">
        <v>2.2999999999999998</v>
      </c>
      <c r="G14" s="8">
        <v>2.2000000000000002</v>
      </c>
      <c r="H14" s="8">
        <f t="shared" si="0"/>
        <v>2.2666666666666666</v>
      </c>
      <c r="I14" s="26">
        <v>46120</v>
      </c>
      <c r="J14" s="9">
        <v>46120</v>
      </c>
      <c r="K14">
        <v>3</v>
      </c>
      <c r="L14" s="8">
        <v>16.5</v>
      </c>
    </row>
    <row r="15" spans="1:12" x14ac:dyDescent="0.2">
      <c r="A15" s="10">
        <v>2</v>
      </c>
      <c r="B15" s="10" t="s">
        <v>3</v>
      </c>
      <c r="C15" s="10" t="s">
        <v>17</v>
      </c>
      <c r="D15" s="11">
        <v>832</v>
      </c>
      <c r="E15" s="8">
        <v>1.9</v>
      </c>
      <c r="F15" s="8">
        <v>2.1</v>
      </c>
      <c r="G15" s="8">
        <v>1.8</v>
      </c>
      <c r="H15" s="8">
        <f t="shared" si="0"/>
        <v>1.9333333333333333</v>
      </c>
      <c r="I15" s="26">
        <v>46120</v>
      </c>
      <c r="J15" s="9">
        <v>46120</v>
      </c>
      <c r="K15">
        <v>3</v>
      </c>
      <c r="L15" s="8">
        <v>21.5</v>
      </c>
    </row>
    <row r="16" spans="1:12" x14ac:dyDescent="0.2">
      <c r="A16" s="10">
        <v>2</v>
      </c>
      <c r="B16" s="10" t="s">
        <v>3</v>
      </c>
      <c r="C16" s="10" t="s">
        <v>18</v>
      </c>
      <c r="D16" s="11">
        <v>836</v>
      </c>
      <c r="E16" s="8">
        <v>2.6</v>
      </c>
      <c r="F16" s="8">
        <v>2.6</v>
      </c>
      <c r="G16" s="8">
        <v>2.6</v>
      </c>
      <c r="H16" s="8">
        <f t="shared" si="0"/>
        <v>2.6</v>
      </c>
      <c r="I16" s="8"/>
      <c r="J16" s="9">
        <v>46120</v>
      </c>
      <c r="K16">
        <v>3</v>
      </c>
      <c r="L16" s="8">
        <v>18.2</v>
      </c>
    </row>
    <row r="17" spans="1:12" x14ac:dyDescent="0.2">
      <c r="A17" s="10">
        <v>2</v>
      </c>
      <c r="B17" s="10" t="s">
        <v>3</v>
      </c>
      <c r="C17" s="10" t="s">
        <v>19</v>
      </c>
      <c r="D17" s="11">
        <v>839</v>
      </c>
      <c r="E17" s="8">
        <v>1.7</v>
      </c>
      <c r="F17" s="8">
        <v>1.7</v>
      </c>
      <c r="G17" s="8">
        <v>1.7</v>
      </c>
      <c r="H17" s="8">
        <f t="shared" si="0"/>
        <v>1.7</v>
      </c>
      <c r="I17" s="26">
        <v>46120</v>
      </c>
      <c r="J17" s="9">
        <v>46120</v>
      </c>
      <c r="K17">
        <v>3</v>
      </c>
      <c r="L17" s="8">
        <v>13.5</v>
      </c>
    </row>
    <row r="18" spans="1:12" x14ac:dyDescent="0.2">
      <c r="A18" s="10">
        <v>2</v>
      </c>
      <c r="B18" s="10" t="s">
        <v>3</v>
      </c>
      <c r="C18" s="10" t="s">
        <v>20</v>
      </c>
      <c r="D18" s="11">
        <v>840</v>
      </c>
      <c r="E18" s="8">
        <v>2.2999999999999998</v>
      </c>
      <c r="F18" s="8">
        <v>2.2999999999999998</v>
      </c>
      <c r="G18" s="8">
        <v>2.2000000000000002</v>
      </c>
      <c r="H18" s="8">
        <f t="shared" si="0"/>
        <v>2.2666666666666666</v>
      </c>
      <c r="I18" s="26">
        <v>46120</v>
      </c>
      <c r="J18" s="9">
        <v>46120</v>
      </c>
      <c r="K18">
        <v>3</v>
      </c>
      <c r="L18" s="8">
        <v>11.7</v>
      </c>
    </row>
    <row r="19" spans="1:12" x14ac:dyDescent="0.2">
      <c r="A19" s="10">
        <v>2</v>
      </c>
      <c r="B19" s="10" t="s">
        <v>3</v>
      </c>
      <c r="C19" s="10" t="s">
        <v>21</v>
      </c>
      <c r="D19" s="11">
        <v>841</v>
      </c>
      <c r="E19" s="8">
        <v>1.8</v>
      </c>
      <c r="F19" s="8">
        <v>1.8</v>
      </c>
      <c r="G19" s="8">
        <v>1.8</v>
      </c>
      <c r="H19" s="8">
        <f t="shared" si="0"/>
        <v>1.8</v>
      </c>
      <c r="I19" s="26">
        <v>46120</v>
      </c>
      <c r="J19" s="9">
        <v>46120</v>
      </c>
      <c r="K19">
        <v>3</v>
      </c>
      <c r="L19" s="8">
        <v>19</v>
      </c>
    </row>
    <row r="20" spans="1:12" x14ac:dyDescent="0.2">
      <c r="A20" s="10">
        <v>2</v>
      </c>
      <c r="B20" s="10" t="s">
        <v>3</v>
      </c>
      <c r="C20" s="10" t="s">
        <v>22</v>
      </c>
      <c r="D20" s="11">
        <v>843</v>
      </c>
      <c r="E20" s="8">
        <v>2.2000000000000002</v>
      </c>
      <c r="F20" s="8">
        <v>2.2000000000000002</v>
      </c>
      <c r="G20" s="8">
        <v>2.2999999999999998</v>
      </c>
      <c r="H20" s="8">
        <f t="shared" si="0"/>
        <v>2.2333333333333334</v>
      </c>
      <c r="I20" s="26">
        <v>46120</v>
      </c>
      <c r="J20" s="9">
        <v>46120</v>
      </c>
      <c r="K20">
        <v>3</v>
      </c>
      <c r="L20" s="8">
        <v>17</v>
      </c>
    </row>
    <row r="21" spans="1:12" x14ac:dyDescent="0.2">
      <c r="A21" s="10">
        <v>2</v>
      </c>
      <c r="B21" s="10" t="s">
        <v>3</v>
      </c>
      <c r="C21" s="10" t="s">
        <v>23</v>
      </c>
      <c r="D21" s="11">
        <v>850</v>
      </c>
      <c r="E21" s="8">
        <v>3</v>
      </c>
      <c r="F21" s="8">
        <v>3.1</v>
      </c>
      <c r="G21" s="8">
        <v>3.1</v>
      </c>
      <c r="H21" s="8">
        <f t="shared" si="0"/>
        <v>3.0666666666666664</v>
      </c>
      <c r="I21" s="8"/>
      <c r="J21" s="9">
        <v>46120</v>
      </c>
      <c r="K21">
        <v>3</v>
      </c>
      <c r="L21" s="8">
        <v>13.7</v>
      </c>
    </row>
    <row r="22" spans="1:12" x14ac:dyDescent="0.2">
      <c r="A22" s="10">
        <v>2</v>
      </c>
      <c r="B22" s="10" t="s">
        <v>3</v>
      </c>
      <c r="C22" s="10" t="s">
        <v>24</v>
      </c>
      <c r="D22" s="11">
        <v>852</v>
      </c>
      <c r="E22" s="8">
        <v>1.6</v>
      </c>
      <c r="F22" s="8">
        <v>1.6</v>
      </c>
      <c r="G22" s="8">
        <v>1.5</v>
      </c>
      <c r="H22" s="8">
        <f t="shared" si="0"/>
        <v>1.5666666666666667</v>
      </c>
      <c r="I22" s="26">
        <v>46120</v>
      </c>
      <c r="J22" s="9">
        <v>46120</v>
      </c>
      <c r="K22">
        <v>3</v>
      </c>
      <c r="L22" s="8">
        <v>14.9</v>
      </c>
    </row>
    <row r="23" spans="1:12" x14ac:dyDescent="0.2">
      <c r="A23" s="10">
        <v>2</v>
      </c>
      <c r="B23" s="10" t="s">
        <v>3</v>
      </c>
      <c r="C23" s="10" t="s">
        <v>25</v>
      </c>
      <c r="D23" s="11">
        <v>854</v>
      </c>
      <c r="E23" s="8">
        <v>2</v>
      </c>
      <c r="F23" s="8">
        <v>2</v>
      </c>
      <c r="G23" s="8">
        <v>2</v>
      </c>
      <c r="H23" s="8">
        <f t="shared" si="0"/>
        <v>2</v>
      </c>
      <c r="I23" s="26">
        <v>46120</v>
      </c>
      <c r="J23" s="9">
        <v>46120</v>
      </c>
      <c r="K23">
        <v>3</v>
      </c>
      <c r="L23" s="8">
        <v>16</v>
      </c>
    </row>
    <row r="24" spans="1:12" x14ac:dyDescent="0.2">
      <c r="A24" s="10">
        <v>2</v>
      </c>
      <c r="B24" s="10" t="s">
        <v>3</v>
      </c>
      <c r="C24" s="10" t="s">
        <v>26</v>
      </c>
      <c r="D24" s="11">
        <v>855</v>
      </c>
      <c r="E24" s="8">
        <v>2.4</v>
      </c>
      <c r="F24" s="8">
        <v>2.4</v>
      </c>
      <c r="G24" s="8">
        <v>2.4</v>
      </c>
      <c r="H24" s="8">
        <f t="shared" si="0"/>
        <v>2.4</v>
      </c>
      <c r="I24" s="26">
        <v>46120</v>
      </c>
      <c r="J24" s="9">
        <v>46120</v>
      </c>
      <c r="K24">
        <v>3</v>
      </c>
      <c r="L24" s="8">
        <v>17.5</v>
      </c>
    </row>
    <row r="25" spans="1:12" x14ac:dyDescent="0.2">
      <c r="A25" s="10">
        <v>2</v>
      </c>
      <c r="B25" s="10" t="s">
        <v>3</v>
      </c>
      <c r="C25" s="10" t="s">
        <v>27</v>
      </c>
      <c r="D25" s="11">
        <v>857</v>
      </c>
      <c r="E25" s="8">
        <v>2.6</v>
      </c>
      <c r="F25" s="8">
        <v>2.6</v>
      </c>
      <c r="G25" s="8">
        <v>2.6</v>
      </c>
      <c r="H25" s="8">
        <f t="shared" si="0"/>
        <v>2.6</v>
      </c>
      <c r="I25" s="26">
        <v>46120</v>
      </c>
      <c r="J25" s="9">
        <v>46120</v>
      </c>
      <c r="K25">
        <v>3</v>
      </c>
      <c r="L25" s="8">
        <v>20.399999999999999</v>
      </c>
    </row>
    <row r="26" spans="1:12" x14ac:dyDescent="0.2">
      <c r="A26" s="10">
        <v>2</v>
      </c>
      <c r="B26" s="10" t="s">
        <v>3</v>
      </c>
      <c r="C26" s="10" t="s">
        <v>28</v>
      </c>
      <c r="D26" s="11">
        <v>858</v>
      </c>
      <c r="E26" s="8">
        <v>3.1</v>
      </c>
      <c r="F26" s="8">
        <v>3.1</v>
      </c>
      <c r="G26" s="8">
        <v>3.1</v>
      </c>
      <c r="H26" s="8">
        <f t="shared" si="0"/>
        <v>3.1</v>
      </c>
      <c r="I26" s="26">
        <v>46120</v>
      </c>
      <c r="J26" s="9">
        <v>46120</v>
      </c>
      <c r="K26">
        <v>3</v>
      </c>
      <c r="L26" s="8">
        <v>20.7</v>
      </c>
    </row>
    <row r="27" spans="1:12" x14ac:dyDescent="0.2">
      <c r="A27" s="10">
        <v>2</v>
      </c>
      <c r="B27" s="10" t="s">
        <v>3</v>
      </c>
      <c r="C27" s="10" t="s">
        <v>29</v>
      </c>
      <c r="D27" s="11">
        <v>870</v>
      </c>
      <c r="E27" s="8">
        <v>1.7</v>
      </c>
      <c r="F27" s="8">
        <v>1.8</v>
      </c>
      <c r="G27" s="8">
        <v>1.7</v>
      </c>
      <c r="H27" s="8">
        <f t="shared" si="0"/>
        <v>1.7333333333333334</v>
      </c>
      <c r="I27" s="26"/>
      <c r="J27" s="9">
        <v>46120</v>
      </c>
      <c r="K27">
        <v>3</v>
      </c>
      <c r="L27" s="8">
        <v>15.1</v>
      </c>
    </row>
    <row r="28" spans="1:12" x14ac:dyDescent="0.2">
      <c r="A28" s="10">
        <v>2</v>
      </c>
      <c r="B28" s="10" t="s">
        <v>3</v>
      </c>
      <c r="C28" s="10" t="s">
        <v>30</v>
      </c>
      <c r="D28" s="11">
        <v>875</v>
      </c>
      <c r="E28" s="8">
        <v>1.8</v>
      </c>
      <c r="F28" s="8">
        <v>1.8</v>
      </c>
      <c r="G28" s="8">
        <v>1.8</v>
      </c>
      <c r="H28" s="8">
        <f t="shared" si="0"/>
        <v>1.8</v>
      </c>
      <c r="I28" s="26">
        <v>46120</v>
      </c>
      <c r="J28" s="9">
        <v>46120</v>
      </c>
      <c r="K28">
        <v>3</v>
      </c>
      <c r="L28" s="8">
        <v>14.9</v>
      </c>
    </row>
    <row r="29" spans="1:12" x14ac:dyDescent="0.2">
      <c r="A29" s="10">
        <v>2</v>
      </c>
      <c r="B29" s="10" t="s">
        <v>3</v>
      </c>
      <c r="C29" s="10" t="s">
        <v>31</v>
      </c>
      <c r="D29" s="11">
        <v>880</v>
      </c>
      <c r="E29" s="8">
        <v>2.5</v>
      </c>
      <c r="F29" s="8">
        <v>2.5</v>
      </c>
      <c r="G29" s="8">
        <v>2.5</v>
      </c>
      <c r="H29" s="8">
        <f t="shared" si="0"/>
        <v>2.5</v>
      </c>
      <c r="I29" s="26">
        <v>46120</v>
      </c>
      <c r="J29" s="9">
        <v>46120</v>
      </c>
      <c r="K29">
        <v>3</v>
      </c>
      <c r="L29" s="8">
        <v>17.399999999999999</v>
      </c>
    </row>
    <row r="30" spans="1:12" x14ac:dyDescent="0.2">
      <c r="A30" s="10">
        <v>2</v>
      </c>
      <c r="B30" s="10" t="s">
        <v>3</v>
      </c>
      <c r="C30" s="10" t="s">
        <v>32</v>
      </c>
      <c r="D30" s="11">
        <v>883</v>
      </c>
      <c r="E30" s="8">
        <v>1.7</v>
      </c>
      <c r="F30" s="8">
        <v>1.7</v>
      </c>
      <c r="G30" s="8">
        <v>1.6</v>
      </c>
      <c r="H30" s="8">
        <f t="shared" si="0"/>
        <v>1.6666666666666667</v>
      </c>
      <c r="I30" s="26">
        <v>46120</v>
      </c>
      <c r="J30" s="9">
        <v>46120</v>
      </c>
      <c r="K30">
        <v>3</v>
      </c>
      <c r="L30" s="8">
        <v>15.4</v>
      </c>
    </row>
    <row r="31" spans="1:12" x14ac:dyDescent="0.2">
      <c r="A31" s="10">
        <v>2</v>
      </c>
      <c r="B31" s="10" t="s">
        <v>3</v>
      </c>
      <c r="C31" s="10" t="s">
        <v>33</v>
      </c>
      <c r="D31" s="11">
        <v>884</v>
      </c>
      <c r="E31" s="8">
        <v>1.7</v>
      </c>
      <c r="F31" s="8">
        <v>1.8</v>
      </c>
      <c r="G31" s="8">
        <v>1.7</v>
      </c>
      <c r="H31" s="8">
        <f t="shared" si="0"/>
        <v>1.7333333333333334</v>
      </c>
      <c r="I31" s="26">
        <v>46120</v>
      </c>
      <c r="J31" s="9">
        <v>46120</v>
      </c>
      <c r="K31">
        <v>3</v>
      </c>
      <c r="L31" s="8">
        <v>14.5</v>
      </c>
    </row>
    <row r="32" spans="1:12" ht="17" thickBot="1" x14ac:dyDescent="0.25">
      <c r="A32" s="12">
        <v>2</v>
      </c>
      <c r="B32" s="12" t="s">
        <v>3</v>
      </c>
      <c r="C32" s="12" t="s">
        <v>34</v>
      </c>
      <c r="D32" s="13">
        <v>886</v>
      </c>
      <c r="E32" s="8">
        <v>2.4</v>
      </c>
      <c r="F32" s="8">
        <v>2.5</v>
      </c>
      <c r="G32" s="8">
        <v>2.5</v>
      </c>
      <c r="H32" s="8">
        <f t="shared" si="0"/>
        <v>2.4666666666666668</v>
      </c>
      <c r="I32" s="26"/>
      <c r="J32" s="9">
        <v>46120</v>
      </c>
      <c r="K32">
        <v>3</v>
      </c>
      <c r="L32" s="8">
        <v>14.3</v>
      </c>
    </row>
    <row r="33" spans="1:12" x14ac:dyDescent="0.2">
      <c r="A33" s="14">
        <v>3</v>
      </c>
      <c r="B33" s="15" t="s">
        <v>35</v>
      </c>
      <c r="C33" s="15" t="s">
        <v>36</v>
      </c>
      <c r="D33" s="16">
        <v>802</v>
      </c>
      <c r="E33" s="8">
        <v>1.2</v>
      </c>
      <c r="F33" s="8">
        <v>1.2</v>
      </c>
      <c r="G33" s="8">
        <v>1.1000000000000001</v>
      </c>
      <c r="H33" s="8">
        <f t="shared" si="0"/>
        <v>1.1666666666666667</v>
      </c>
      <c r="I33" s="26">
        <v>46120</v>
      </c>
      <c r="J33" s="9">
        <v>46120</v>
      </c>
      <c r="K33">
        <v>3</v>
      </c>
      <c r="L33" s="8">
        <v>12.6</v>
      </c>
    </row>
    <row r="34" spans="1:12" x14ac:dyDescent="0.2">
      <c r="A34" s="17">
        <v>3</v>
      </c>
      <c r="B34" s="18" t="s">
        <v>35</v>
      </c>
      <c r="C34" s="18" t="s">
        <v>37</v>
      </c>
      <c r="D34" s="19">
        <v>803</v>
      </c>
      <c r="E34" s="8">
        <v>1.4</v>
      </c>
      <c r="F34" s="8">
        <v>1.5</v>
      </c>
      <c r="G34" s="8">
        <v>1.5</v>
      </c>
      <c r="H34" s="8">
        <f t="shared" si="0"/>
        <v>1.4666666666666668</v>
      </c>
      <c r="I34" s="26">
        <v>46120</v>
      </c>
      <c r="J34" s="9">
        <v>46120</v>
      </c>
      <c r="K34">
        <v>3</v>
      </c>
      <c r="L34" s="8">
        <v>14</v>
      </c>
    </row>
    <row r="35" spans="1:12" x14ac:dyDescent="0.2">
      <c r="A35" s="17">
        <v>3</v>
      </c>
      <c r="B35" s="18" t="s">
        <v>35</v>
      </c>
      <c r="C35" s="18" t="s">
        <v>38</v>
      </c>
      <c r="D35" s="19">
        <v>808</v>
      </c>
      <c r="E35" s="8">
        <v>1.5</v>
      </c>
      <c r="F35" s="8">
        <v>1.6</v>
      </c>
      <c r="G35" s="8">
        <v>1.6</v>
      </c>
      <c r="H35" s="8">
        <f t="shared" si="0"/>
        <v>1.5666666666666667</v>
      </c>
      <c r="I35" s="26"/>
      <c r="J35" s="9">
        <v>46120</v>
      </c>
      <c r="K35">
        <v>3</v>
      </c>
      <c r="L35" s="8">
        <v>12.9</v>
      </c>
    </row>
    <row r="36" spans="1:12" x14ac:dyDescent="0.2">
      <c r="A36" s="17">
        <v>3</v>
      </c>
      <c r="B36" s="18" t="s">
        <v>35</v>
      </c>
      <c r="C36" s="18" t="s">
        <v>39</v>
      </c>
      <c r="D36" s="19">
        <v>811</v>
      </c>
      <c r="E36" s="8">
        <v>1.4</v>
      </c>
      <c r="F36" s="8">
        <v>1.4</v>
      </c>
      <c r="G36" s="8">
        <v>1.4</v>
      </c>
      <c r="H36" s="8">
        <f t="shared" si="0"/>
        <v>1.3999999999999997</v>
      </c>
      <c r="I36" s="26">
        <v>46120</v>
      </c>
      <c r="J36" s="9">
        <v>46120</v>
      </c>
      <c r="K36">
        <v>3</v>
      </c>
      <c r="L36" s="8">
        <v>13.4</v>
      </c>
    </row>
    <row r="37" spans="1:12" x14ac:dyDescent="0.2">
      <c r="A37" s="17">
        <v>3</v>
      </c>
      <c r="B37" s="18" t="s">
        <v>35</v>
      </c>
      <c r="C37" s="18" t="s">
        <v>40</v>
      </c>
      <c r="D37" s="19">
        <v>812</v>
      </c>
      <c r="E37" s="8">
        <v>2.4</v>
      </c>
      <c r="F37" s="8">
        <v>2.4</v>
      </c>
      <c r="G37" s="8">
        <v>2.4</v>
      </c>
      <c r="H37" s="8">
        <f t="shared" ref="H37:H98" si="1">AVERAGE(E37,F37,G37)</f>
        <v>2.4</v>
      </c>
      <c r="I37" s="26">
        <v>46120</v>
      </c>
      <c r="J37" s="9">
        <v>46120</v>
      </c>
      <c r="K37">
        <v>3</v>
      </c>
      <c r="L37" s="8">
        <v>15.2</v>
      </c>
    </row>
    <row r="38" spans="1:12" x14ac:dyDescent="0.2">
      <c r="A38" s="17">
        <v>3</v>
      </c>
      <c r="B38" s="18" t="s">
        <v>35</v>
      </c>
      <c r="C38" s="18" t="s">
        <v>41</v>
      </c>
      <c r="D38" s="19">
        <v>815</v>
      </c>
      <c r="E38" s="8">
        <v>1.5</v>
      </c>
      <c r="F38" s="8">
        <v>1.5</v>
      </c>
      <c r="G38" s="8">
        <v>1.5</v>
      </c>
      <c r="H38" s="8">
        <f t="shared" si="1"/>
        <v>1.5</v>
      </c>
      <c r="I38" s="26">
        <v>46120</v>
      </c>
      <c r="J38" s="9">
        <v>46120</v>
      </c>
      <c r="K38">
        <v>3</v>
      </c>
      <c r="L38" s="8">
        <v>12.2</v>
      </c>
    </row>
    <row r="39" spans="1:12" x14ac:dyDescent="0.2">
      <c r="A39" s="17">
        <v>3</v>
      </c>
      <c r="B39" s="18" t="s">
        <v>35</v>
      </c>
      <c r="C39" s="18" t="s">
        <v>42</v>
      </c>
      <c r="D39" s="19">
        <v>816</v>
      </c>
      <c r="E39" s="8">
        <v>2.2999999999999998</v>
      </c>
      <c r="F39" s="8">
        <v>2.4</v>
      </c>
      <c r="G39" s="8">
        <v>2.4</v>
      </c>
      <c r="H39" s="8">
        <f t="shared" si="1"/>
        <v>2.3666666666666667</v>
      </c>
      <c r="I39" s="26"/>
      <c r="J39" s="9">
        <v>46120</v>
      </c>
      <c r="K39">
        <v>3</v>
      </c>
      <c r="L39" s="8">
        <v>13.1</v>
      </c>
    </row>
    <row r="40" spans="1:12" x14ac:dyDescent="0.2">
      <c r="A40" s="17">
        <v>3</v>
      </c>
      <c r="B40" s="18" t="s">
        <v>35</v>
      </c>
      <c r="C40" s="18" t="s">
        <v>43</v>
      </c>
      <c r="D40" s="19">
        <v>817</v>
      </c>
      <c r="E40" s="8">
        <v>1.1000000000000001</v>
      </c>
      <c r="F40" s="8">
        <v>1.1000000000000001</v>
      </c>
      <c r="G40" s="8">
        <v>1.1000000000000001</v>
      </c>
      <c r="H40" s="8">
        <f t="shared" si="1"/>
        <v>1.1000000000000001</v>
      </c>
      <c r="I40" s="26">
        <v>46120</v>
      </c>
      <c r="J40" s="9">
        <v>46120</v>
      </c>
      <c r="K40">
        <v>3</v>
      </c>
      <c r="L40" s="8">
        <v>14.8</v>
      </c>
    </row>
    <row r="41" spans="1:12" x14ac:dyDescent="0.2">
      <c r="A41" s="17">
        <v>3</v>
      </c>
      <c r="B41" s="18" t="s">
        <v>35</v>
      </c>
      <c r="C41" s="18" t="s">
        <v>44</v>
      </c>
      <c r="D41" s="19">
        <v>818</v>
      </c>
      <c r="E41" s="8">
        <v>1.8</v>
      </c>
      <c r="F41" s="8">
        <v>2</v>
      </c>
      <c r="G41" s="8">
        <v>2</v>
      </c>
      <c r="H41" s="8">
        <f t="shared" si="1"/>
        <v>1.9333333333333333</v>
      </c>
      <c r="I41" s="26">
        <v>46120</v>
      </c>
      <c r="J41" s="9">
        <v>46120</v>
      </c>
      <c r="K41">
        <v>3</v>
      </c>
      <c r="L41" s="8">
        <v>21.5</v>
      </c>
    </row>
    <row r="42" spans="1:12" x14ac:dyDescent="0.2">
      <c r="A42" s="17">
        <v>3</v>
      </c>
      <c r="B42" s="18" t="s">
        <v>35</v>
      </c>
      <c r="C42" s="18" t="s">
        <v>45</v>
      </c>
      <c r="D42" s="19">
        <v>833</v>
      </c>
      <c r="E42" s="8">
        <v>0.8</v>
      </c>
      <c r="F42" s="8">
        <v>0.7</v>
      </c>
      <c r="G42" s="8">
        <v>0.7</v>
      </c>
      <c r="H42" s="8">
        <f t="shared" si="1"/>
        <v>0.73333333333333339</v>
      </c>
      <c r="I42" s="26">
        <v>46120</v>
      </c>
      <c r="J42" s="9">
        <v>46120</v>
      </c>
      <c r="K42">
        <v>3</v>
      </c>
      <c r="L42" s="8">
        <v>16.2</v>
      </c>
    </row>
    <row r="43" spans="1:12" x14ac:dyDescent="0.2">
      <c r="A43" s="17">
        <v>3</v>
      </c>
      <c r="B43" s="18" t="s">
        <v>35</v>
      </c>
      <c r="C43" s="18" t="s">
        <v>46</v>
      </c>
      <c r="D43" s="19">
        <v>834</v>
      </c>
      <c r="E43" s="8">
        <v>2.2999999999999998</v>
      </c>
      <c r="F43" s="8">
        <v>2.2999999999999998</v>
      </c>
      <c r="G43" s="8">
        <v>2.2000000000000002</v>
      </c>
      <c r="H43" s="8">
        <f t="shared" si="1"/>
        <v>2.2666666666666666</v>
      </c>
      <c r="I43" s="26">
        <v>46120</v>
      </c>
      <c r="J43" s="9">
        <v>46120</v>
      </c>
      <c r="K43">
        <v>3</v>
      </c>
      <c r="L43" s="8">
        <v>16.100000000000001</v>
      </c>
    </row>
    <row r="44" spans="1:12" x14ac:dyDescent="0.2">
      <c r="A44" s="17">
        <v>3</v>
      </c>
      <c r="B44" s="18" t="s">
        <v>35</v>
      </c>
      <c r="C44" s="18" t="s">
        <v>47</v>
      </c>
      <c r="D44" s="19">
        <v>835</v>
      </c>
      <c r="E44" s="8">
        <v>1.4</v>
      </c>
      <c r="F44" s="8">
        <v>1.4</v>
      </c>
      <c r="G44" s="8">
        <v>1.4</v>
      </c>
      <c r="H44" s="8">
        <f t="shared" si="1"/>
        <v>1.3999999999999997</v>
      </c>
      <c r="I44" s="26">
        <v>46120</v>
      </c>
      <c r="J44" s="9">
        <v>46120</v>
      </c>
      <c r="K44">
        <v>3</v>
      </c>
      <c r="L44" s="8">
        <v>15.6</v>
      </c>
    </row>
    <row r="45" spans="1:12" x14ac:dyDescent="0.2">
      <c r="A45" s="17">
        <v>3</v>
      </c>
      <c r="B45" s="18" t="s">
        <v>35</v>
      </c>
      <c r="C45" s="18" t="s">
        <v>48</v>
      </c>
      <c r="D45" s="19">
        <v>844</v>
      </c>
      <c r="E45" s="8">
        <v>1.8</v>
      </c>
      <c r="F45" s="8">
        <v>1.9</v>
      </c>
      <c r="G45" s="8">
        <v>1.8</v>
      </c>
      <c r="H45" s="8">
        <f t="shared" si="1"/>
        <v>1.8333333333333333</v>
      </c>
      <c r="I45" s="26">
        <v>46120</v>
      </c>
      <c r="J45" s="9">
        <v>46120</v>
      </c>
      <c r="K45">
        <v>3</v>
      </c>
      <c r="L45" s="8">
        <v>15.6</v>
      </c>
    </row>
    <row r="46" spans="1:12" x14ac:dyDescent="0.2">
      <c r="A46" s="17">
        <v>3</v>
      </c>
      <c r="B46" s="18" t="s">
        <v>35</v>
      </c>
      <c r="C46" s="18" t="s">
        <v>49</v>
      </c>
      <c r="D46" s="19">
        <v>845</v>
      </c>
      <c r="E46" s="8">
        <v>1.5</v>
      </c>
      <c r="F46" s="8">
        <v>1.5</v>
      </c>
      <c r="G46" s="8">
        <v>1.5</v>
      </c>
      <c r="H46" s="8">
        <f t="shared" si="1"/>
        <v>1.5</v>
      </c>
      <c r="I46" s="26">
        <v>46120</v>
      </c>
      <c r="J46" s="9">
        <v>46120</v>
      </c>
      <c r="K46">
        <v>3</v>
      </c>
      <c r="L46" s="8">
        <v>16.3</v>
      </c>
    </row>
    <row r="47" spans="1:12" x14ac:dyDescent="0.2">
      <c r="A47" s="17">
        <v>3</v>
      </c>
      <c r="B47" s="18" t="s">
        <v>35</v>
      </c>
      <c r="C47" s="18" t="s">
        <v>50</v>
      </c>
      <c r="D47" s="19">
        <v>846</v>
      </c>
      <c r="E47" s="8">
        <v>0.9</v>
      </c>
      <c r="F47" s="8">
        <v>0.9</v>
      </c>
      <c r="G47" s="8">
        <v>1</v>
      </c>
      <c r="H47" s="8">
        <f t="shared" si="1"/>
        <v>0.93333333333333324</v>
      </c>
      <c r="I47" s="26">
        <v>46120</v>
      </c>
      <c r="J47" s="9">
        <v>46120</v>
      </c>
      <c r="K47">
        <v>3</v>
      </c>
      <c r="L47" s="8">
        <v>16.3</v>
      </c>
    </row>
    <row r="48" spans="1:12" x14ac:dyDescent="0.2">
      <c r="A48" s="17">
        <v>3</v>
      </c>
      <c r="B48" s="18" t="s">
        <v>35</v>
      </c>
      <c r="C48" s="18" t="s">
        <v>51</v>
      </c>
      <c r="D48" s="19">
        <v>849</v>
      </c>
      <c r="E48" s="8">
        <v>1.6</v>
      </c>
      <c r="F48" s="8">
        <v>1.5</v>
      </c>
      <c r="G48" s="8">
        <v>1.6</v>
      </c>
      <c r="H48" s="8">
        <f t="shared" si="1"/>
        <v>1.5666666666666667</v>
      </c>
      <c r="I48" s="26">
        <v>46120</v>
      </c>
      <c r="J48" s="9">
        <v>46120</v>
      </c>
      <c r="K48">
        <v>3</v>
      </c>
      <c r="L48" s="8">
        <v>19.7</v>
      </c>
    </row>
    <row r="49" spans="1:12" x14ac:dyDescent="0.2">
      <c r="A49" s="17">
        <v>3</v>
      </c>
      <c r="B49" s="18" t="s">
        <v>35</v>
      </c>
      <c r="C49" s="18" t="s">
        <v>52</v>
      </c>
      <c r="D49" s="19">
        <v>856</v>
      </c>
      <c r="E49" s="8">
        <v>1.1000000000000001</v>
      </c>
      <c r="F49" s="8">
        <v>1.1000000000000001</v>
      </c>
      <c r="G49" s="8">
        <v>1.1000000000000001</v>
      </c>
      <c r="H49" s="8">
        <f t="shared" si="1"/>
        <v>1.1000000000000001</v>
      </c>
      <c r="I49" s="26">
        <v>46120</v>
      </c>
      <c r="J49" s="9">
        <v>46120</v>
      </c>
      <c r="K49">
        <v>3</v>
      </c>
      <c r="L49" s="8">
        <v>14.8</v>
      </c>
    </row>
    <row r="50" spans="1:12" x14ac:dyDescent="0.2">
      <c r="A50" s="17">
        <v>3</v>
      </c>
      <c r="B50" s="18" t="s">
        <v>35</v>
      </c>
      <c r="C50" s="18" t="s">
        <v>53</v>
      </c>
      <c r="D50" s="19">
        <v>859</v>
      </c>
      <c r="E50" s="8">
        <v>2.1</v>
      </c>
      <c r="F50" s="8">
        <v>2.2000000000000002</v>
      </c>
      <c r="G50" s="8">
        <v>2.1</v>
      </c>
      <c r="H50" s="8">
        <f t="shared" si="1"/>
        <v>2.1333333333333333</v>
      </c>
      <c r="I50" s="26">
        <v>46120</v>
      </c>
      <c r="J50" s="9">
        <v>46120</v>
      </c>
      <c r="K50">
        <v>3</v>
      </c>
      <c r="L50" s="8">
        <v>20</v>
      </c>
    </row>
    <row r="51" spans="1:12" x14ac:dyDescent="0.2">
      <c r="A51" s="17">
        <v>3</v>
      </c>
      <c r="B51" s="18" t="s">
        <v>35</v>
      </c>
      <c r="C51" s="18" t="s">
        <v>54</v>
      </c>
      <c r="D51" s="19">
        <v>861</v>
      </c>
      <c r="E51" s="8">
        <v>1.5</v>
      </c>
      <c r="F51" s="8">
        <v>1.5</v>
      </c>
      <c r="G51" s="8">
        <v>1.5</v>
      </c>
      <c r="H51" s="8">
        <f t="shared" si="1"/>
        <v>1.5</v>
      </c>
      <c r="I51" s="26">
        <v>46120</v>
      </c>
      <c r="J51" s="9">
        <v>46120</v>
      </c>
      <c r="K51">
        <v>3</v>
      </c>
      <c r="L51" s="8">
        <v>15.2</v>
      </c>
    </row>
    <row r="52" spans="1:12" x14ac:dyDescent="0.2">
      <c r="A52" s="17">
        <v>3</v>
      </c>
      <c r="B52" s="18" t="s">
        <v>35</v>
      </c>
      <c r="C52" s="18" t="s">
        <v>55</v>
      </c>
      <c r="D52" s="19">
        <v>862</v>
      </c>
      <c r="E52" s="8">
        <v>1.8</v>
      </c>
      <c r="F52" s="8">
        <v>2.1</v>
      </c>
      <c r="G52" s="8">
        <v>2</v>
      </c>
      <c r="H52" s="8">
        <f t="shared" si="1"/>
        <v>1.9666666666666668</v>
      </c>
      <c r="I52" s="26"/>
      <c r="J52" s="9">
        <v>46120</v>
      </c>
      <c r="K52">
        <v>3</v>
      </c>
      <c r="L52" s="8">
        <v>18.600000000000001</v>
      </c>
    </row>
    <row r="53" spans="1:12" x14ac:dyDescent="0.2">
      <c r="A53" s="17">
        <v>3</v>
      </c>
      <c r="B53" s="18" t="s">
        <v>35</v>
      </c>
      <c r="C53" s="18" t="s">
        <v>56</v>
      </c>
      <c r="D53" s="19">
        <v>865</v>
      </c>
      <c r="E53" s="8">
        <v>0.9</v>
      </c>
      <c r="F53" s="8">
        <v>0.9</v>
      </c>
      <c r="G53" s="8">
        <v>0.9</v>
      </c>
      <c r="H53" s="8">
        <f t="shared" si="1"/>
        <v>0.9</v>
      </c>
      <c r="I53" s="26">
        <v>46120</v>
      </c>
      <c r="J53" s="9">
        <v>46120</v>
      </c>
      <c r="K53">
        <v>3</v>
      </c>
      <c r="L53" s="8">
        <v>18.100000000000001</v>
      </c>
    </row>
    <row r="54" spans="1:12" x14ac:dyDescent="0.2">
      <c r="A54" s="17">
        <v>3</v>
      </c>
      <c r="B54" s="18" t="s">
        <v>35</v>
      </c>
      <c r="C54" s="18" t="s">
        <v>57</v>
      </c>
      <c r="D54" s="19">
        <v>866</v>
      </c>
      <c r="E54" s="8">
        <v>0.9</v>
      </c>
      <c r="F54" s="8">
        <v>0.9</v>
      </c>
      <c r="G54" s="8">
        <v>0.9</v>
      </c>
      <c r="H54" s="8">
        <f t="shared" si="1"/>
        <v>0.9</v>
      </c>
      <c r="I54" s="26">
        <v>46120</v>
      </c>
      <c r="J54" s="9">
        <v>46120</v>
      </c>
      <c r="K54">
        <v>3</v>
      </c>
      <c r="L54" s="8">
        <v>15.9</v>
      </c>
    </row>
    <row r="55" spans="1:12" x14ac:dyDescent="0.2">
      <c r="A55" s="17">
        <v>3</v>
      </c>
      <c r="B55" s="18" t="s">
        <v>35</v>
      </c>
      <c r="C55" s="18" t="s">
        <v>58</v>
      </c>
      <c r="D55" s="19">
        <v>871</v>
      </c>
      <c r="E55" s="8">
        <v>1.1000000000000001</v>
      </c>
      <c r="F55" s="8">
        <v>1.1000000000000001</v>
      </c>
      <c r="G55" s="8">
        <v>1.1000000000000001</v>
      </c>
      <c r="H55" s="8">
        <f t="shared" si="1"/>
        <v>1.1000000000000001</v>
      </c>
      <c r="I55" s="26">
        <v>46120</v>
      </c>
      <c r="J55" s="9">
        <v>46120</v>
      </c>
      <c r="K55">
        <v>3</v>
      </c>
      <c r="L55" s="8">
        <v>14.1</v>
      </c>
    </row>
    <row r="56" spans="1:12" x14ac:dyDescent="0.2">
      <c r="A56" s="17">
        <v>3</v>
      </c>
      <c r="B56" s="18" t="s">
        <v>35</v>
      </c>
      <c r="C56" s="18" t="s">
        <v>59</v>
      </c>
      <c r="D56" s="19">
        <v>873</v>
      </c>
      <c r="E56" s="8">
        <v>1.3</v>
      </c>
      <c r="F56" s="8">
        <v>1.4</v>
      </c>
      <c r="G56" s="8">
        <v>1.3</v>
      </c>
      <c r="H56" s="8">
        <f t="shared" si="1"/>
        <v>1.3333333333333333</v>
      </c>
      <c r="I56" s="26">
        <v>46120</v>
      </c>
      <c r="J56" s="9">
        <v>46120</v>
      </c>
      <c r="K56">
        <v>3</v>
      </c>
      <c r="L56" s="8">
        <v>17.600000000000001</v>
      </c>
    </row>
    <row r="57" spans="1:12" x14ac:dyDescent="0.2">
      <c r="A57" s="17">
        <v>3</v>
      </c>
      <c r="B57" s="18" t="s">
        <v>35</v>
      </c>
      <c r="C57" s="18" t="s">
        <v>60</v>
      </c>
      <c r="D57" s="19">
        <v>874</v>
      </c>
      <c r="E57" s="8">
        <v>1.6</v>
      </c>
      <c r="F57" s="8">
        <v>1.7</v>
      </c>
      <c r="G57" s="8">
        <v>1.7</v>
      </c>
      <c r="H57" s="8">
        <f t="shared" si="1"/>
        <v>1.6666666666666667</v>
      </c>
      <c r="I57" s="26"/>
      <c r="J57" s="9">
        <v>46120</v>
      </c>
      <c r="K57">
        <v>3</v>
      </c>
      <c r="L57" s="8">
        <v>12.8</v>
      </c>
    </row>
    <row r="58" spans="1:12" x14ac:dyDescent="0.2">
      <c r="A58" s="17">
        <v>3</v>
      </c>
      <c r="B58" s="18" t="s">
        <v>35</v>
      </c>
      <c r="C58" s="18" t="s">
        <v>61</v>
      </c>
      <c r="D58" s="19">
        <v>877</v>
      </c>
      <c r="E58" s="8">
        <v>1.9</v>
      </c>
      <c r="F58" s="8">
        <v>2</v>
      </c>
      <c r="G58" s="8">
        <v>2.1</v>
      </c>
      <c r="H58" s="8">
        <f t="shared" si="1"/>
        <v>2</v>
      </c>
      <c r="I58" s="26"/>
      <c r="J58" s="9">
        <v>46120</v>
      </c>
      <c r="K58">
        <v>3</v>
      </c>
      <c r="L58" s="8">
        <v>15.9</v>
      </c>
    </row>
    <row r="59" spans="1:12" x14ac:dyDescent="0.2">
      <c r="A59" s="17">
        <v>3</v>
      </c>
      <c r="B59" s="18" t="s">
        <v>35</v>
      </c>
      <c r="C59" s="18" t="s">
        <v>62</v>
      </c>
      <c r="D59" s="19">
        <v>879</v>
      </c>
      <c r="E59" s="8">
        <v>1.8</v>
      </c>
      <c r="F59" s="8">
        <v>1.9</v>
      </c>
      <c r="G59" s="8">
        <v>1.9</v>
      </c>
      <c r="H59" s="8">
        <f t="shared" si="1"/>
        <v>1.8666666666666665</v>
      </c>
      <c r="I59" s="26"/>
      <c r="J59" s="9">
        <v>46120</v>
      </c>
      <c r="K59">
        <v>3</v>
      </c>
      <c r="L59" s="8">
        <v>16.3</v>
      </c>
    </row>
    <row r="60" spans="1:12" x14ac:dyDescent="0.2">
      <c r="A60" s="17">
        <v>3</v>
      </c>
      <c r="B60" s="18" t="s">
        <v>35</v>
      </c>
      <c r="C60" s="18" t="s">
        <v>63</v>
      </c>
      <c r="D60" s="19">
        <v>887</v>
      </c>
      <c r="E60" s="8">
        <v>2.1</v>
      </c>
      <c r="F60" s="8">
        <v>2.1</v>
      </c>
      <c r="G60" s="8">
        <v>2</v>
      </c>
      <c r="H60" s="8">
        <f t="shared" si="1"/>
        <v>2.0666666666666669</v>
      </c>
      <c r="I60" s="26">
        <v>46120</v>
      </c>
      <c r="J60" s="9">
        <v>46120</v>
      </c>
      <c r="K60">
        <v>3</v>
      </c>
      <c r="L60" s="8">
        <v>13.9</v>
      </c>
    </row>
    <row r="61" spans="1:12" x14ac:dyDescent="0.2">
      <c r="A61" s="17">
        <v>3</v>
      </c>
      <c r="B61" s="18" t="s">
        <v>35</v>
      </c>
      <c r="C61" s="18" t="s">
        <v>64</v>
      </c>
      <c r="D61" s="19">
        <v>888</v>
      </c>
      <c r="E61" s="8">
        <v>1.1000000000000001</v>
      </c>
      <c r="F61" s="8">
        <v>1.2</v>
      </c>
      <c r="G61" s="8">
        <v>1.2</v>
      </c>
      <c r="H61" s="8">
        <f t="shared" si="1"/>
        <v>1.1666666666666667</v>
      </c>
      <c r="I61" s="26">
        <v>46120</v>
      </c>
      <c r="J61" s="9">
        <v>46120</v>
      </c>
      <c r="K61">
        <v>3</v>
      </c>
      <c r="L61" s="8">
        <v>13</v>
      </c>
    </row>
    <row r="62" spans="1:12" x14ac:dyDescent="0.2">
      <c r="A62" s="20">
        <v>4</v>
      </c>
      <c r="B62" s="21" t="s">
        <v>65</v>
      </c>
      <c r="C62" s="21"/>
      <c r="D62" s="22" t="s">
        <v>66</v>
      </c>
      <c r="E62" s="8">
        <v>2.7</v>
      </c>
      <c r="F62" s="8">
        <v>2.6</v>
      </c>
      <c r="G62" s="8">
        <v>3</v>
      </c>
      <c r="H62" s="8">
        <f t="shared" si="1"/>
        <v>2.7666666666666671</v>
      </c>
      <c r="I62" s="26">
        <v>46120</v>
      </c>
      <c r="J62" s="9">
        <v>46120</v>
      </c>
      <c r="K62">
        <v>3</v>
      </c>
      <c r="L62" s="8">
        <v>12.9</v>
      </c>
    </row>
    <row r="63" spans="1:12" x14ac:dyDescent="0.2">
      <c r="A63" s="23">
        <v>4</v>
      </c>
      <c r="B63" s="21" t="s">
        <v>65</v>
      </c>
      <c r="C63" s="24"/>
      <c r="D63" s="25" t="s">
        <v>67</v>
      </c>
      <c r="E63" s="8">
        <v>1.8</v>
      </c>
      <c r="F63" s="8">
        <v>1.8</v>
      </c>
      <c r="G63" s="8">
        <v>1.7</v>
      </c>
      <c r="H63" s="8">
        <f t="shared" si="1"/>
        <v>1.7666666666666666</v>
      </c>
      <c r="I63" s="26">
        <v>46120</v>
      </c>
      <c r="J63" s="9">
        <v>46120</v>
      </c>
      <c r="K63">
        <v>3</v>
      </c>
      <c r="L63" s="8">
        <v>14.5</v>
      </c>
    </row>
    <row r="64" spans="1:12" x14ac:dyDescent="0.2">
      <c r="A64" s="23">
        <v>4</v>
      </c>
      <c r="B64" s="21" t="s">
        <v>65</v>
      </c>
      <c r="C64" s="24"/>
      <c r="D64" s="25" t="s">
        <v>68</v>
      </c>
      <c r="E64" s="8">
        <v>3.8</v>
      </c>
      <c r="F64" s="8">
        <v>3.8</v>
      </c>
      <c r="G64" s="8">
        <v>3.8</v>
      </c>
      <c r="H64" s="8">
        <f t="shared" si="1"/>
        <v>3.7999999999999994</v>
      </c>
      <c r="I64" s="26">
        <v>46120</v>
      </c>
      <c r="J64" s="9">
        <v>46120</v>
      </c>
      <c r="K64">
        <v>3</v>
      </c>
      <c r="L64" s="8">
        <v>17.3</v>
      </c>
    </row>
    <row r="65" spans="1:12" x14ac:dyDescent="0.2">
      <c r="A65" s="23">
        <v>4</v>
      </c>
      <c r="B65" s="21" t="s">
        <v>65</v>
      </c>
      <c r="C65" s="24"/>
      <c r="D65" s="25" t="s">
        <v>69</v>
      </c>
      <c r="E65" s="8">
        <v>2.9</v>
      </c>
      <c r="F65" s="8">
        <v>2.9</v>
      </c>
      <c r="G65" s="8">
        <v>2.8</v>
      </c>
      <c r="H65" s="8">
        <f t="shared" si="1"/>
        <v>2.8666666666666667</v>
      </c>
      <c r="I65" s="26">
        <v>46120</v>
      </c>
      <c r="J65" s="9">
        <v>46120</v>
      </c>
      <c r="K65">
        <v>3</v>
      </c>
      <c r="L65" s="8">
        <v>16.100000000000001</v>
      </c>
    </row>
    <row r="66" spans="1:12" x14ac:dyDescent="0.2">
      <c r="A66" s="23">
        <v>4</v>
      </c>
      <c r="B66" s="21" t="s">
        <v>65</v>
      </c>
      <c r="C66" s="24"/>
      <c r="D66" s="25" t="s">
        <v>70</v>
      </c>
      <c r="E66" s="8">
        <v>2.2000000000000002</v>
      </c>
      <c r="F66" s="8">
        <v>2</v>
      </c>
      <c r="G66" s="8">
        <v>2</v>
      </c>
      <c r="H66" s="8">
        <f t="shared" si="1"/>
        <v>2.0666666666666669</v>
      </c>
      <c r="I66" s="26">
        <v>46120</v>
      </c>
      <c r="J66" s="9">
        <v>46120</v>
      </c>
      <c r="K66">
        <v>3</v>
      </c>
      <c r="L66" s="8">
        <v>12.4</v>
      </c>
    </row>
    <row r="67" spans="1:12" x14ac:dyDescent="0.2">
      <c r="A67" s="23">
        <v>4</v>
      </c>
      <c r="B67" s="21" t="s">
        <v>65</v>
      </c>
      <c r="C67" s="24"/>
      <c r="D67" s="25" t="s">
        <v>71</v>
      </c>
      <c r="E67" s="8">
        <v>2.2999999999999998</v>
      </c>
      <c r="F67" s="8">
        <v>2.2999999999999998</v>
      </c>
      <c r="G67" s="8">
        <v>2.2000000000000002</v>
      </c>
      <c r="H67" s="8">
        <f t="shared" si="1"/>
        <v>2.2666666666666666</v>
      </c>
      <c r="I67" s="26">
        <v>46120</v>
      </c>
      <c r="J67" s="9">
        <v>46120</v>
      </c>
      <c r="K67">
        <v>3</v>
      </c>
      <c r="L67" s="8">
        <v>18.600000000000001</v>
      </c>
    </row>
    <row r="68" spans="1:12" x14ac:dyDescent="0.2">
      <c r="A68" s="23">
        <v>4</v>
      </c>
      <c r="B68" s="21" t="s">
        <v>65</v>
      </c>
      <c r="C68" s="24"/>
      <c r="D68" s="25" t="s">
        <v>72</v>
      </c>
      <c r="E68" s="8">
        <v>2.2000000000000002</v>
      </c>
      <c r="F68" s="8">
        <v>2.2000000000000002</v>
      </c>
      <c r="G68" s="8">
        <v>2.1</v>
      </c>
      <c r="H68" s="8">
        <f t="shared" si="1"/>
        <v>2.1666666666666665</v>
      </c>
      <c r="I68" s="26">
        <v>46120</v>
      </c>
      <c r="J68" s="9">
        <v>46120</v>
      </c>
      <c r="K68">
        <v>3</v>
      </c>
      <c r="L68" s="8">
        <v>12.1</v>
      </c>
    </row>
    <row r="69" spans="1:12" x14ac:dyDescent="0.2">
      <c r="A69" s="23">
        <v>4</v>
      </c>
      <c r="B69" s="21" t="s">
        <v>65</v>
      </c>
      <c r="C69" s="24"/>
      <c r="D69" s="25" t="s">
        <v>73</v>
      </c>
      <c r="E69" s="8">
        <v>2.9</v>
      </c>
      <c r="F69" s="8">
        <v>3</v>
      </c>
      <c r="G69" s="8">
        <v>2.9</v>
      </c>
      <c r="H69" s="8">
        <f t="shared" si="1"/>
        <v>2.9333333333333336</v>
      </c>
      <c r="I69" s="26">
        <v>46120</v>
      </c>
      <c r="J69" s="9">
        <v>46120</v>
      </c>
      <c r="K69">
        <v>3</v>
      </c>
      <c r="L69" s="8">
        <v>13</v>
      </c>
    </row>
    <row r="70" spans="1:12" x14ac:dyDescent="0.2">
      <c r="A70" s="23">
        <v>4</v>
      </c>
      <c r="B70" s="21" t="s">
        <v>65</v>
      </c>
      <c r="C70" s="24"/>
      <c r="D70" s="25" t="s">
        <v>74</v>
      </c>
      <c r="E70" s="8">
        <v>2.2999999999999998</v>
      </c>
      <c r="F70" s="8">
        <v>2.2999999999999998</v>
      </c>
      <c r="G70" s="8">
        <v>2.2999999999999998</v>
      </c>
      <c r="H70" s="8">
        <f t="shared" si="1"/>
        <v>2.2999999999999998</v>
      </c>
      <c r="I70" s="26">
        <v>46120</v>
      </c>
      <c r="J70" s="9">
        <v>46120</v>
      </c>
      <c r="K70">
        <v>3</v>
      </c>
      <c r="L70" s="8">
        <v>16.3</v>
      </c>
    </row>
    <row r="71" spans="1:12" x14ac:dyDescent="0.2">
      <c r="A71" s="23">
        <v>4</v>
      </c>
      <c r="B71" s="21" t="s">
        <v>65</v>
      </c>
      <c r="C71" s="24"/>
      <c r="D71" s="25" t="s">
        <v>75</v>
      </c>
      <c r="E71" s="8">
        <v>2.2000000000000002</v>
      </c>
      <c r="F71" s="8">
        <v>2.2000000000000002</v>
      </c>
      <c r="G71" s="8">
        <v>2.2000000000000002</v>
      </c>
      <c r="H71" s="8">
        <f t="shared" si="1"/>
        <v>2.2000000000000002</v>
      </c>
      <c r="I71" s="26">
        <v>46120</v>
      </c>
      <c r="J71" s="9">
        <v>46120</v>
      </c>
      <c r="K71">
        <v>3</v>
      </c>
      <c r="L71" s="8">
        <v>17</v>
      </c>
    </row>
    <row r="72" spans="1:12" x14ac:dyDescent="0.2">
      <c r="A72" s="23">
        <v>4</v>
      </c>
      <c r="B72" s="21" t="s">
        <v>65</v>
      </c>
      <c r="C72" s="24"/>
      <c r="D72" s="25" t="s">
        <v>76</v>
      </c>
      <c r="E72" s="8">
        <v>2.8</v>
      </c>
      <c r="F72" s="8">
        <v>2.8</v>
      </c>
      <c r="G72" s="8">
        <v>2.8</v>
      </c>
      <c r="H72" s="8">
        <f t="shared" si="1"/>
        <v>2.7999999999999994</v>
      </c>
      <c r="I72" s="26">
        <v>46120</v>
      </c>
      <c r="J72" s="9">
        <v>46120</v>
      </c>
      <c r="K72">
        <v>3</v>
      </c>
      <c r="L72" s="8">
        <v>20.2</v>
      </c>
    </row>
    <row r="73" spans="1:12" x14ac:dyDescent="0.2">
      <c r="A73" s="23">
        <v>4</v>
      </c>
      <c r="B73" s="21" t="s">
        <v>65</v>
      </c>
      <c r="C73" s="24"/>
      <c r="D73" s="25" t="s">
        <v>77</v>
      </c>
      <c r="E73" s="8">
        <v>2.1</v>
      </c>
      <c r="F73" s="8">
        <v>2</v>
      </c>
      <c r="G73" s="8">
        <v>2</v>
      </c>
      <c r="H73" s="8">
        <f t="shared" si="1"/>
        <v>2.0333333333333332</v>
      </c>
      <c r="I73" s="26">
        <v>46120</v>
      </c>
      <c r="J73" s="9">
        <v>46120</v>
      </c>
      <c r="K73">
        <v>3</v>
      </c>
      <c r="L73" s="8">
        <v>14.2</v>
      </c>
    </row>
    <row r="74" spans="1:12" x14ac:dyDescent="0.2">
      <c r="A74" s="23">
        <v>4</v>
      </c>
      <c r="B74" s="21" t="s">
        <v>65</v>
      </c>
      <c r="C74" s="24"/>
      <c r="D74" s="25" t="s">
        <v>78</v>
      </c>
      <c r="E74" s="8">
        <v>1.9</v>
      </c>
      <c r="F74" s="8">
        <v>2</v>
      </c>
      <c r="G74" s="8">
        <v>1.9</v>
      </c>
      <c r="H74" s="8">
        <f t="shared" si="1"/>
        <v>1.9333333333333333</v>
      </c>
      <c r="I74" s="26">
        <v>46120</v>
      </c>
      <c r="J74" s="9">
        <v>46120</v>
      </c>
      <c r="K74">
        <v>3</v>
      </c>
      <c r="L74" s="8">
        <v>15.5</v>
      </c>
    </row>
    <row r="75" spans="1:12" x14ac:dyDescent="0.2">
      <c r="A75" s="23">
        <v>4</v>
      </c>
      <c r="B75" s="21" t="s">
        <v>65</v>
      </c>
      <c r="C75" s="24"/>
      <c r="D75" s="25" t="s">
        <v>79</v>
      </c>
      <c r="E75" s="8">
        <v>2.2000000000000002</v>
      </c>
      <c r="F75" s="8">
        <v>2.2999999999999998</v>
      </c>
      <c r="G75" s="8">
        <v>2.2999999999999998</v>
      </c>
      <c r="H75" s="8">
        <f t="shared" si="1"/>
        <v>2.2666666666666666</v>
      </c>
      <c r="I75" s="26"/>
      <c r="J75" s="9">
        <v>46120</v>
      </c>
      <c r="K75">
        <v>3</v>
      </c>
      <c r="L75" s="8">
        <v>17.3</v>
      </c>
    </row>
    <row r="76" spans="1:12" x14ac:dyDescent="0.2">
      <c r="A76" s="23">
        <v>4</v>
      </c>
      <c r="B76" s="21" t="s">
        <v>65</v>
      </c>
      <c r="C76" s="24"/>
      <c r="D76" s="25" t="s">
        <v>80</v>
      </c>
      <c r="E76" s="8">
        <v>1.5</v>
      </c>
      <c r="F76" s="8">
        <v>1.6</v>
      </c>
      <c r="G76" s="8">
        <v>1.6</v>
      </c>
      <c r="H76" s="8">
        <f t="shared" si="1"/>
        <v>1.5666666666666667</v>
      </c>
      <c r="I76" s="26"/>
      <c r="J76" s="9">
        <v>46120</v>
      </c>
      <c r="K76">
        <v>3</v>
      </c>
      <c r="L76" s="8">
        <v>18.2</v>
      </c>
    </row>
    <row r="77" spans="1:12" x14ac:dyDescent="0.2">
      <c r="A77" s="23">
        <v>4</v>
      </c>
      <c r="B77" s="21" t="s">
        <v>65</v>
      </c>
      <c r="C77" s="24"/>
      <c r="D77" s="25" t="s">
        <v>81</v>
      </c>
      <c r="E77" s="8">
        <v>2.6</v>
      </c>
      <c r="F77" s="8">
        <v>2.6</v>
      </c>
      <c r="G77" s="8">
        <v>2.6</v>
      </c>
      <c r="H77" s="8">
        <f t="shared" si="1"/>
        <v>2.6</v>
      </c>
      <c r="I77" s="26">
        <v>46120</v>
      </c>
      <c r="J77" s="9">
        <v>46120</v>
      </c>
      <c r="K77">
        <v>3</v>
      </c>
      <c r="L77" s="8">
        <v>12.9</v>
      </c>
    </row>
    <row r="78" spans="1:12" x14ac:dyDescent="0.2">
      <c r="A78" s="23">
        <v>4</v>
      </c>
      <c r="B78" s="21" t="s">
        <v>65</v>
      </c>
      <c r="C78" s="24"/>
      <c r="D78" s="25" t="s">
        <v>82</v>
      </c>
      <c r="E78" s="8">
        <v>3</v>
      </c>
      <c r="F78" s="8">
        <v>3</v>
      </c>
      <c r="G78" s="8">
        <v>3</v>
      </c>
      <c r="H78" s="8">
        <f t="shared" si="1"/>
        <v>3</v>
      </c>
      <c r="I78" s="26">
        <v>46120</v>
      </c>
      <c r="J78" s="9">
        <v>46120</v>
      </c>
      <c r="K78">
        <v>3</v>
      </c>
      <c r="L78" s="8">
        <v>18.2</v>
      </c>
    </row>
    <row r="79" spans="1:12" x14ac:dyDescent="0.2">
      <c r="A79" s="23">
        <v>4</v>
      </c>
      <c r="B79" s="21" t="s">
        <v>65</v>
      </c>
      <c r="C79" s="24"/>
      <c r="D79" s="25" t="s">
        <v>83</v>
      </c>
      <c r="E79" s="8">
        <v>2</v>
      </c>
      <c r="F79" s="8">
        <v>2</v>
      </c>
      <c r="G79" s="8">
        <v>2</v>
      </c>
      <c r="H79" s="8">
        <f t="shared" si="1"/>
        <v>2</v>
      </c>
      <c r="I79" s="26">
        <v>46120</v>
      </c>
      <c r="J79" s="9">
        <v>46120</v>
      </c>
      <c r="K79">
        <v>3</v>
      </c>
      <c r="L79" s="8">
        <v>15</v>
      </c>
    </row>
    <row r="80" spans="1:12" x14ac:dyDescent="0.2">
      <c r="A80" s="23">
        <v>4</v>
      </c>
      <c r="B80" s="21" t="s">
        <v>65</v>
      </c>
      <c r="C80" s="24"/>
      <c r="D80" s="25" t="s">
        <v>84</v>
      </c>
      <c r="E80" s="8">
        <v>1.7</v>
      </c>
      <c r="F80" s="8">
        <v>1.8</v>
      </c>
      <c r="G80" s="8">
        <v>1.7</v>
      </c>
      <c r="H80" s="8">
        <f t="shared" si="1"/>
        <v>1.7333333333333334</v>
      </c>
      <c r="I80" s="26">
        <v>46120</v>
      </c>
      <c r="J80" s="9">
        <v>46120</v>
      </c>
      <c r="K80">
        <v>3</v>
      </c>
      <c r="L80" s="8">
        <v>16.3</v>
      </c>
    </row>
    <row r="81" spans="1:12" x14ac:dyDescent="0.2">
      <c r="A81" s="23">
        <v>4</v>
      </c>
      <c r="B81" s="21" t="s">
        <v>65</v>
      </c>
      <c r="C81" s="24"/>
      <c r="D81" s="25" t="s">
        <v>85</v>
      </c>
      <c r="E81" s="8">
        <v>1.7</v>
      </c>
      <c r="F81" s="8">
        <v>1.8</v>
      </c>
      <c r="G81" s="8">
        <v>1.7</v>
      </c>
      <c r="H81" s="8">
        <f t="shared" si="1"/>
        <v>1.7333333333333334</v>
      </c>
      <c r="I81" s="26">
        <v>46120</v>
      </c>
      <c r="J81" s="9">
        <v>46120</v>
      </c>
      <c r="K81">
        <v>3</v>
      </c>
      <c r="L81" s="8">
        <v>18.8</v>
      </c>
    </row>
    <row r="82" spans="1:12" x14ac:dyDescent="0.2">
      <c r="A82" s="23">
        <v>4</v>
      </c>
      <c r="B82" s="21" t="s">
        <v>65</v>
      </c>
      <c r="C82" s="24"/>
      <c r="D82" s="25" t="s">
        <v>86</v>
      </c>
      <c r="E82" s="8">
        <v>2</v>
      </c>
      <c r="F82" s="8">
        <v>2</v>
      </c>
      <c r="G82" s="8">
        <v>1.9</v>
      </c>
      <c r="H82" s="8">
        <f t="shared" si="1"/>
        <v>1.9666666666666668</v>
      </c>
      <c r="I82" s="26">
        <v>46120</v>
      </c>
      <c r="J82" s="9">
        <v>46120</v>
      </c>
      <c r="K82">
        <v>3</v>
      </c>
      <c r="L82" s="8">
        <v>14.8</v>
      </c>
    </row>
    <row r="83" spans="1:12" x14ac:dyDescent="0.2">
      <c r="A83" s="23">
        <v>4</v>
      </c>
      <c r="B83" s="21" t="s">
        <v>65</v>
      </c>
      <c r="C83" s="24"/>
      <c r="D83" s="25" t="s">
        <v>87</v>
      </c>
      <c r="E83" s="8">
        <v>2</v>
      </c>
      <c r="F83" s="8">
        <v>2</v>
      </c>
      <c r="G83" s="8">
        <v>2</v>
      </c>
      <c r="H83" s="8">
        <f t="shared" si="1"/>
        <v>2</v>
      </c>
      <c r="I83" s="26">
        <v>46120</v>
      </c>
      <c r="J83" s="9">
        <v>46120</v>
      </c>
      <c r="K83">
        <v>3</v>
      </c>
      <c r="L83" s="8">
        <v>17.100000000000001</v>
      </c>
    </row>
    <row r="84" spans="1:12" x14ac:dyDescent="0.2">
      <c r="A84" s="23">
        <v>4</v>
      </c>
      <c r="B84" s="21" t="s">
        <v>65</v>
      </c>
      <c r="C84" s="24"/>
      <c r="D84" s="25" t="s">
        <v>88</v>
      </c>
      <c r="E84" s="8">
        <v>3</v>
      </c>
      <c r="F84" s="8">
        <v>3</v>
      </c>
      <c r="G84" s="8">
        <v>3</v>
      </c>
      <c r="H84" s="8">
        <f t="shared" si="1"/>
        <v>3</v>
      </c>
      <c r="I84" s="26">
        <v>46120</v>
      </c>
      <c r="J84" s="9">
        <v>46120</v>
      </c>
      <c r="K84">
        <v>3</v>
      </c>
      <c r="L84" s="8">
        <v>15</v>
      </c>
    </row>
    <row r="85" spans="1:12" x14ac:dyDescent="0.2">
      <c r="A85" s="23">
        <v>4</v>
      </c>
      <c r="B85" s="21" t="s">
        <v>65</v>
      </c>
      <c r="C85" s="24"/>
      <c r="D85" s="25" t="s">
        <v>89</v>
      </c>
      <c r="E85" s="8">
        <v>2.5</v>
      </c>
      <c r="F85" s="8">
        <v>2.5</v>
      </c>
      <c r="G85" s="8">
        <v>2.5</v>
      </c>
      <c r="H85" s="8">
        <f t="shared" si="1"/>
        <v>2.5</v>
      </c>
      <c r="I85" s="26">
        <v>46120</v>
      </c>
      <c r="J85" s="9">
        <v>46120</v>
      </c>
      <c r="K85">
        <v>3</v>
      </c>
      <c r="L85" s="8">
        <v>18.100000000000001</v>
      </c>
    </row>
    <row r="86" spans="1:12" x14ac:dyDescent="0.2">
      <c r="A86" s="23">
        <v>4</v>
      </c>
      <c r="B86" s="21" t="s">
        <v>65</v>
      </c>
      <c r="C86" s="24"/>
      <c r="D86" s="25" t="s">
        <v>90</v>
      </c>
      <c r="E86" s="8">
        <v>2.1</v>
      </c>
      <c r="F86" s="8">
        <v>2.1</v>
      </c>
      <c r="G86" s="8">
        <v>2.1</v>
      </c>
      <c r="H86" s="8">
        <f t="shared" si="1"/>
        <v>2.1</v>
      </c>
      <c r="I86" s="26">
        <v>46120</v>
      </c>
      <c r="J86" s="9">
        <v>46120</v>
      </c>
      <c r="K86">
        <v>3</v>
      </c>
      <c r="L86" s="8">
        <v>16</v>
      </c>
    </row>
    <row r="87" spans="1:12" x14ac:dyDescent="0.2">
      <c r="A87" s="23">
        <v>4</v>
      </c>
      <c r="B87" s="21" t="s">
        <v>65</v>
      </c>
      <c r="C87" s="24"/>
      <c r="D87" s="25" t="s">
        <v>91</v>
      </c>
      <c r="E87" s="8">
        <v>2.6</v>
      </c>
      <c r="F87" s="8">
        <v>2.7</v>
      </c>
      <c r="G87" s="8">
        <v>2.6</v>
      </c>
      <c r="H87" s="8">
        <f t="shared" si="1"/>
        <v>2.6333333333333333</v>
      </c>
      <c r="I87" s="26">
        <v>46120</v>
      </c>
      <c r="J87" s="9">
        <v>46120</v>
      </c>
      <c r="K87">
        <v>3</v>
      </c>
      <c r="L87" s="8">
        <v>14.9</v>
      </c>
    </row>
    <row r="88" spans="1:12" x14ac:dyDescent="0.2">
      <c r="A88" s="23">
        <v>4</v>
      </c>
      <c r="B88" s="21" t="s">
        <v>65</v>
      </c>
      <c r="C88" s="24"/>
      <c r="D88" s="25" t="s">
        <v>92</v>
      </c>
      <c r="E88" s="8">
        <v>2.2999999999999998</v>
      </c>
      <c r="F88" s="8">
        <v>2.2999999999999998</v>
      </c>
      <c r="G88" s="8">
        <v>2.2999999999999998</v>
      </c>
      <c r="H88" s="8">
        <f t="shared" si="1"/>
        <v>2.2999999999999998</v>
      </c>
      <c r="I88" s="26">
        <v>46120</v>
      </c>
      <c r="J88" s="9">
        <v>46120</v>
      </c>
      <c r="K88">
        <v>3</v>
      </c>
      <c r="L88" s="8">
        <v>12.5</v>
      </c>
    </row>
    <row r="89" spans="1:12" x14ac:dyDescent="0.2">
      <c r="A89" s="24">
        <v>4</v>
      </c>
      <c r="B89" s="24" t="s">
        <v>65</v>
      </c>
      <c r="C89" s="24"/>
      <c r="D89" s="24" t="s">
        <v>93</v>
      </c>
      <c r="E89" s="8">
        <v>2.8</v>
      </c>
      <c r="F89" s="8">
        <v>2.8</v>
      </c>
      <c r="G89" s="8">
        <v>2.8</v>
      </c>
      <c r="H89" s="8">
        <f t="shared" si="1"/>
        <v>2.7999999999999994</v>
      </c>
      <c r="I89" s="26">
        <v>46120</v>
      </c>
      <c r="J89" s="9">
        <v>46120</v>
      </c>
      <c r="K89">
        <v>3</v>
      </c>
      <c r="L89" s="8">
        <v>15.2</v>
      </c>
    </row>
    <row r="90" spans="1:12" x14ac:dyDescent="0.2">
      <c r="A90" s="24">
        <v>4</v>
      </c>
      <c r="B90" s="24" t="s">
        <v>65</v>
      </c>
      <c r="C90" s="24"/>
      <c r="D90" s="24" t="s">
        <v>94</v>
      </c>
      <c r="E90" s="8">
        <v>2.5</v>
      </c>
      <c r="F90" s="8">
        <v>2.5</v>
      </c>
      <c r="G90" s="8">
        <v>2.5</v>
      </c>
      <c r="H90" s="8">
        <f t="shared" si="1"/>
        <v>2.5</v>
      </c>
      <c r="I90" s="26">
        <v>46120</v>
      </c>
      <c r="J90" s="9">
        <v>46120</v>
      </c>
      <c r="K90">
        <v>3</v>
      </c>
      <c r="L90" s="8">
        <v>11.4</v>
      </c>
    </row>
    <row r="91" spans="1:12" x14ac:dyDescent="0.2">
      <c r="A91" s="24">
        <v>4</v>
      </c>
      <c r="B91" s="24" t="s">
        <v>65</v>
      </c>
      <c r="C91" s="24"/>
      <c r="D91" s="24" t="s">
        <v>95</v>
      </c>
      <c r="E91" s="8">
        <v>2.8</v>
      </c>
      <c r="F91" s="8">
        <v>2.8</v>
      </c>
      <c r="G91" s="8">
        <v>2.7</v>
      </c>
      <c r="H91" s="8">
        <f t="shared" si="1"/>
        <v>2.7666666666666671</v>
      </c>
      <c r="I91" s="26">
        <v>46120</v>
      </c>
      <c r="J91" s="9">
        <v>46120</v>
      </c>
      <c r="K91">
        <v>3</v>
      </c>
      <c r="L91" s="8">
        <v>15</v>
      </c>
    </row>
    <row r="92" spans="1:12" x14ac:dyDescent="0.2">
      <c r="A92" s="24">
        <v>4</v>
      </c>
      <c r="B92" s="24" t="s">
        <v>65</v>
      </c>
      <c r="C92" s="24"/>
      <c r="D92" s="24" t="s">
        <v>96</v>
      </c>
      <c r="E92" s="8">
        <v>2.52</v>
      </c>
      <c r="F92" s="8">
        <v>2.5</v>
      </c>
      <c r="G92" s="8">
        <v>2.5</v>
      </c>
      <c r="H92" s="8">
        <f t="shared" si="1"/>
        <v>2.5066666666666664</v>
      </c>
      <c r="I92" s="26">
        <v>46120</v>
      </c>
      <c r="J92" s="9">
        <v>46120</v>
      </c>
      <c r="K92">
        <v>3</v>
      </c>
      <c r="L92" s="8">
        <v>16.399999999999999</v>
      </c>
    </row>
    <row r="93" spans="1:12" x14ac:dyDescent="0.2">
      <c r="A93" s="24">
        <v>4</v>
      </c>
      <c r="B93" s="24" t="s">
        <v>65</v>
      </c>
      <c r="C93" s="24"/>
      <c r="D93" s="24" t="s">
        <v>98</v>
      </c>
      <c r="E93" s="8">
        <v>2.9</v>
      </c>
      <c r="F93" s="8">
        <v>2.9</v>
      </c>
      <c r="G93" s="8">
        <v>2.7</v>
      </c>
      <c r="H93" s="8">
        <f t="shared" si="1"/>
        <v>2.8333333333333335</v>
      </c>
      <c r="I93" s="26">
        <v>46120</v>
      </c>
      <c r="J93" s="9">
        <v>46120</v>
      </c>
      <c r="K93">
        <v>3</v>
      </c>
      <c r="L93" s="8">
        <v>16</v>
      </c>
    </row>
    <row r="94" spans="1:12" x14ac:dyDescent="0.2">
      <c r="A94" s="6">
        <v>2</v>
      </c>
      <c r="B94" s="6" t="s">
        <v>3</v>
      </c>
      <c r="C94" s="6" t="s">
        <v>4</v>
      </c>
      <c r="D94" s="7">
        <v>800</v>
      </c>
      <c r="E94" s="27">
        <v>1.7</v>
      </c>
      <c r="F94" s="27">
        <v>1.8</v>
      </c>
      <c r="G94" s="8"/>
      <c r="H94" s="8">
        <f t="shared" si="1"/>
        <v>1.75</v>
      </c>
      <c r="I94" s="8"/>
      <c r="J94" s="9">
        <v>46111</v>
      </c>
      <c r="K94">
        <v>2</v>
      </c>
    </row>
    <row r="95" spans="1:12" x14ac:dyDescent="0.2">
      <c r="A95" s="10">
        <v>2</v>
      </c>
      <c r="B95" s="10" t="s">
        <v>3</v>
      </c>
      <c r="C95" s="10" t="s">
        <v>5</v>
      </c>
      <c r="D95" s="11">
        <v>801</v>
      </c>
      <c r="E95" s="27">
        <v>1.7</v>
      </c>
      <c r="F95" s="27">
        <v>1.7</v>
      </c>
      <c r="G95" s="8"/>
      <c r="H95" s="8">
        <f t="shared" si="1"/>
        <v>1.7</v>
      </c>
      <c r="I95" s="8"/>
      <c r="J95" s="9">
        <v>46111</v>
      </c>
      <c r="K95">
        <v>2</v>
      </c>
    </row>
    <row r="96" spans="1:12" x14ac:dyDescent="0.2">
      <c r="A96" s="10">
        <v>2</v>
      </c>
      <c r="B96" s="10" t="s">
        <v>3</v>
      </c>
      <c r="C96" s="10" t="s">
        <v>6</v>
      </c>
      <c r="D96" s="11">
        <v>804</v>
      </c>
      <c r="E96" s="27">
        <v>1.9</v>
      </c>
      <c r="F96" s="27">
        <v>1.9</v>
      </c>
      <c r="G96" s="8"/>
      <c r="H96" s="8">
        <f t="shared" si="1"/>
        <v>1.9</v>
      </c>
      <c r="I96" s="8"/>
      <c r="J96" s="9">
        <v>46111</v>
      </c>
      <c r="K96">
        <v>2</v>
      </c>
    </row>
    <row r="97" spans="1:11" x14ac:dyDescent="0.2">
      <c r="A97" s="10">
        <v>2</v>
      </c>
      <c r="B97" s="10" t="s">
        <v>3</v>
      </c>
      <c r="C97" s="10" t="s">
        <v>7</v>
      </c>
      <c r="D97" s="11">
        <v>806</v>
      </c>
      <c r="E97" s="27">
        <v>1.6</v>
      </c>
      <c r="F97" s="27">
        <v>1.7</v>
      </c>
      <c r="G97" s="8"/>
      <c r="H97" s="8">
        <f t="shared" si="1"/>
        <v>1.65</v>
      </c>
      <c r="I97" s="8"/>
      <c r="J97" s="9">
        <v>46111</v>
      </c>
      <c r="K97">
        <v>2</v>
      </c>
    </row>
    <row r="98" spans="1:11" x14ac:dyDescent="0.2">
      <c r="A98" s="10">
        <v>2</v>
      </c>
      <c r="B98" s="10" t="s">
        <v>3</v>
      </c>
      <c r="C98" s="10" t="s">
        <v>8</v>
      </c>
      <c r="D98" s="11">
        <v>809</v>
      </c>
      <c r="E98" s="27">
        <v>2.5</v>
      </c>
      <c r="F98" s="27">
        <v>2.5</v>
      </c>
      <c r="G98" s="8"/>
      <c r="H98" s="8">
        <f t="shared" si="1"/>
        <v>2.5</v>
      </c>
      <c r="I98" s="8"/>
      <c r="J98" s="9">
        <v>46111</v>
      </c>
      <c r="K98">
        <v>2</v>
      </c>
    </row>
    <row r="99" spans="1:11" x14ac:dyDescent="0.2">
      <c r="A99" s="10">
        <v>2</v>
      </c>
      <c r="B99" s="10" t="s">
        <v>3</v>
      </c>
      <c r="C99" s="10" t="s">
        <v>9</v>
      </c>
      <c r="D99" s="11">
        <v>810</v>
      </c>
      <c r="E99" s="27">
        <v>2.2000000000000002</v>
      </c>
      <c r="F99" s="27">
        <v>2.2999999999999998</v>
      </c>
      <c r="G99" s="8"/>
      <c r="H99" s="8">
        <f t="shared" ref="H99:H162" si="2">AVERAGE(E99,F99,G99)</f>
        <v>2.25</v>
      </c>
      <c r="I99" s="8"/>
      <c r="J99" s="9">
        <v>46111</v>
      </c>
      <c r="K99">
        <v>2</v>
      </c>
    </row>
    <row r="100" spans="1:11" x14ac:dyDescent="0.2">
      <c r="A100" s="10">
        <v>2</v>
      </c>
      <c r="B100" s="10" t="s">
        <v>3</v>
      </c>
      <c r="C100" s="10" t="s">
        <v>10</v>
      </c>
      <c r="D100" s="11">
        <v>819</v>
      </c>
      <c r="E100" s="27">
        <v>2</v>
      </c>
      <c r="F100" s="27">
        <v>2</v>
      </c>
      <c r="G100" s="8"/>
      <c r="H100" s="8">
        <f t="shared" si="2"/>
        <v>2</v>
      </c>
      <c r="I100" s="8"/>
      <c r="J100" s="9">
        <v>46111</v>
      </c>
      <c r="K100">
        <v>2</v>
      </c>
    </row>
    <row r="101" spans="1:11" x14ac:dyDescent="0.2">
      <c r="A101" s="10">
        <v>2</v>
      </c>
      <c r="B101" s="10" t="s">
        <v>3</v>
      </c>
      <c r="C101" s="10" t="s">
        <v>11</v>
      </c>
      <c r="D101" s="11">
        <v>822</v>
      </c>
      <c r="E101" s="27">
        <v>1.9</v>
      </c>
      <c r="F101" s="27">
        <v>2</v>
      </c>
      <c r="G101" s="8"/>
      <c r="H101" s="8">
        <f t="shared" si="2"/>
        <v>1.95</v>
      </c>
      <c r="I101" s="8"/>
      <c r="J101" s="9">
        <v>46111</v>
      </c>
      <c r="K101">
        <v>2</v>
      </c>
    </row>
    <row r="102" spans="1:11" x14ac:dyDescent="0.2">
      <c r="A102" s="10">
        <v>2</v>
      </c>
      <c r="B102" s="10" t="s">
        <v>3</v>
      </c>
      <c r="C102" s="10" t="s">
        <v>12</v>
      </c>
      <c r="D102" s="11">
        <v>823</v>
      </c>
      <c r="E102" s="27">
        <v>2.4</v>
      </c>
      <c r="F102" s="27">
        <v>2.4</v>
      </c>
      <c r="G102" s="8"/>
      <c r="H102" s="8">
        <f t="shared" si="2"/>
        <v>2.4</v>
      </c>
      <c r="I102" s="8"/>
      <c r="J102" s="9">
        <v>46111</v>
      </c>
      <c r="K102">
        <v>2</v>
      </c>
    </row>
    <row r="103" spans="1:11" x14ac:dyDescent="0.2">
      <c r="A103" s="10">
        <v>2</v>
      </c>
      <c r="B103" s="10" t="s">
        <v>3</v>
      </c>
      <c r="C103" s="10" t="s">
        <v>13</v>
      </c>
      <c r="D103" s="11">
        <v>825</v>
      </c>
      <c r="E103" s="27">
        <v>1.8</v>
      </c>
      <c r="F103" s="27">
        <v>1.8</v>
      </c>
      <c r="G103" s="8"/>
      <c r="H103" s="8">
        <f t="shared" si="2"/>
        <v>1.8</v>
      </c>
      <c r="I103" s="8"/>
      <c r="J103" s="9">
        <v>46111</v>
      </c>
      <c r="K103">
        <v>2</v>
      </c>
    </row>
    <row r="104" spans="1:11" x14ac:dyDescent="0.2">
      <c r="A104" s="10">
        <v>2</v>
      </c>
      <c r="B104" s="10" t="s">
        <v>3</v>
      </c>
      <c r="C104" s="10" t="s">
        <v>14</v>
      </c>
      <c r="D104" s="11">
        <v>826</v>
      </c>
      <c r="E104" s="27">
        <v>1.9</v>
      </c>
      <c r="F104" s="27">
        <v>1.9</v>
      </c>
      <c r="G104" s="8"/>
      <c r="H104" s="8">
        <f t="shared" si="2"/>
        <v>1.9</v>
      </c>
      <c r="I104" s="8"/>
      <c r="J104" s="9">
        <v>46111</v>
      </c>
      <c r="K104">
        <v>2</v>
      </c>
    </row>
    <row r="105" spans="1:11" x14ac:dyDescent="0.2">
      <c r="A105" s="10">
        <v>2</v>
      </c>
      <c r="B105" s="10" t="s">
        <v>3</v>
      </c>
      <c r="C105" s="10" t="s">
        <v>15</v>
      </c>
      <c r="D105" s="11">
        <v>828</v>
      </c>
      <c r="E105" s="27">
        <v>1.5</v>
      </c>
      <c r="F105" s="27">
        <v>1.4</v>
      </c>
      <c r="G105" s="8"/>
      <c r="H105" s="8">
        <f t="shared" si="2"/>
        <v>1.45</v>
      </c>
      <c r="I105" s="8"/>
      <c r="J105" s="9">
        <v>46111</v>
      </c>
      <c r="K105">
        <v>2</v>
      </c>
    </row>
    <row r="106" spans="1:11" x14ac:dyDescent="0.2">
      <c r="A106" s="10">
        <v>2</v>
      </c>
      <c r="B106" s="10" t="s">
        <v>3</v>
      </c>
      <c r="C106" s="10" t="s">
        <v>16</v>
      </c>
      <c r="D106" s="11">
        <v>829</v>
      </c>
      <c r="E106" s="27">
        <v>1.8</v>
      </c>
      <c r="F106" s="27">
        <v>1.8</v>
      </c>
      <c r="G106" s="8"/>
      <c r="H106" s="8">
        <f t="shared" si="2"/>
        <v>1.8</v>
      </c>
      <c r="I106" s="8"/>
      <c r="J106" s="9">
        <v>46111</v>
      </c>
      <c r="K106">
        <v>2</v>
      </c>
    </row>
    <row r="107" spans="1:11" x14ac:dyDescent="0.2">
      <c r="A107" s="10">
        <v>2</v>
      </c>
      <c r="B107" s="10" t="s">
        <v>3</v>
      </c>
      <c r="C107" s="10" t="s">
        <v>17</v>
      </c>
      <c r="D107" s="11">
        <v>832</v>
      </c>
      <c r="E107" s="27">
        <v>1.8</v>
      </c>
      <c r="F107" s="27">
        <v>1.7</v>
      </c>
      <c r="G107" s="8"/>
      <c r="H107" s="8">
        <f t="shared" si="2"/>
        <v>1.75</v>
      </c>
      <c r="I107" s="8"/>
      <c r="J107" s="9">
        <v>46111</v>
      </c>
      <c r="K107">
        <v>2</v>
      </c>
    </row>
    <row r="108" spans="1:11" x14ac:dyDescent="0.2">
      <c r="A108" s="10">
        <v>2</v>
      </c>
      <c r="B108" s="10" t="s">
        <v>3</v>
      </c>
      <c r="C108" s="10" t="s">
        <v>18</v>
      </c>
      <c r="D108" s="11">
        <v>836</v>
      </c>
      <c r="E108" s="27">
        <v>2.4</v>
      </c>
      <c r="F108" s="27">
        <v>2.4</v>
      </c>
      <c r="G108" s="8"/>
      <c r="H108" s="8">
        <f t="shared" si="2"/>
        <v>2.4</v>
      </c>
      <c r="I108" s="8"/>
      <c r="J108" s="9">
        <v>46111</v>
      </c>
      <c r="K108">
        <v>2</v>
      </c>
    </row>
    <row r="109" spans="1:11" x14ac:dyDescent="0.2">
      <c r="A109" s="10">
        <v>2</v>
      </c>
      <c r="B109" s="10" t="s">
        <v>3</v>
      </c>
      <c r="C109" s="10" t="s">
        <v>19</v>
      </c>
      <c r="D109" s="11">
        <v>839</v>
      </c>
      <c r="E109" s="27">
        <v>1.8</v>
      </c>
      <c r="F109" s="27">
        <v>1.8</v>
      </c>
      <c r="G109" s="8"/>
      <c r="H109" s="8">
        <f t="shared" si="2"/>
        <v>1.8</v>
      </c>
      <c r="I109" s="8"/>
      <c r="J109" s="9">
        <v>46111</v>
      </c>
      <c r="K109">
        <v>2</v>
      </c>
    </row>
    <row r="110" spans="1:11" x14ac:dyDescent="0.2">
      <c r="A110" s="10">
        <v>2</v>
      </c>
      <c r="B110" s="10" t="s">
        <v>3</v>
      </c>
      <c r="C110" s="10" t="s">
        <v>20</v>
      </c>
      <c r="D110" s="11">
        <v>840</v>
      </c>
      <c r="E110" s="27">
        <v>1.8</v>
      </c>
      <c r="F110" s="27">
        <v>1.9</v>
      </c>
      <c r="G110" s="8"/>
      <c r="H110" s="8">
        <f t="shared" si="2"/>
        <v>1.85</v>
      </c>
      <c r="I110" s="8"/>
      <c r="J110" s="9">
        <v>46111</v>
      </c>
      <c r="K110">
        <v>2</v>
      </c>
    </row>
    <row r="111" spans="1:11" x14ac:dyDescent="0.2">
      <c r="A111" s="10">
        <v>2</v>
      </c>
      <c r="B111" s="10" t="s">
        <v>3</v>
      </c>
      <c r="C111" s="10" t="s">
        <v>21</v>
      </c>
      <c r="D111" s="11">
        <v>841</v>
      </c>
      <c r="E111" s="27">
        <v>1.7</v>
      </c>
      <c r="F111" s="27">
        <v>1.7</v>
      </c>
      <c r="G111" s="8"/>
      <c r="H111" s="8">
        <f t="shared" si="2"/>
        <v>1.7</v>
      </c>
      <c r="I111" s="8"/>
      <c r="J111" s="9">
        <v>46111</v>
      </c>
      <c r="K111">
        <v>2</v>
      </c>
    </row>
    <row r="112" spans="1:11" x14ac:dyDescent="0.2">
      <c r="A112" s="10">
        <v>2</v>
      </c>
      <c r="B112" s="10" t="s">
        <v>3</v>
      </c>
      <c r="C112" s="10" t="s">
        <v>22</v>
      </c>
      <c r="D112" s="11">
        <v>843</v>
      </c>
      <c r="E112" s="27">
        <v>1.9</v>
      </c>
      <c r="F112" s="27">
        <v>1.9</v>
      </c>
      <c r="G112" s="8"/>
      <c r="H112" s="8">
        <f t="shared" si="2"/>
        <v>1.9</v>
      </c>
      <c r="I112" s="8"/>
      <c r="J112" s="9">
        <v>46111</v>
      </c>
      <c r="K112">
        <v>2</v>
      </c>
    </row>
    <row r="113" spans="1:11" x14ac:dyDescent="0.2">
      <c r="A113" s="10">
        <v>2</v>
      </c>
      <c r="B113" s="10" t="s">
        <v>3</v>
      </c>
      <c r="C113" s="10" t="s">
        <v>23</v>
      </c>
      <c r="D113" s="11">
        <v>850</v>
      </c>
      <c r="E113" s="27">
        <v>1.9</v>
      </c>
      <c r="F113" s="27">
        <v>1.9</v>
      </c>
      <c r="G113" s="8"/>
      <c r="H113" s="8">
        <f t="shared" si="2"/>
        <v>1.9</v>
      </c>
      <c r="I113" s="8"/>
      <c r="J113" s="9">
        <v>46111</v>
      </c>
      <c r="K113">
        <v>2</v>
      </c>
    </row>
    <row r="114" spans="1:11" x14ac:dyDescent="0.2">
      <c r="A114" s="10">
        <v>2</v>
      </c>
      <c r="B114" s="10" t="s">
        <v>3</v>
      </c>
      <c r="C114" s="10" t="s">
        <v>24</v>
      </c>
      <c r="D114" s="11">
        <v>852</v>
      </c>
      <c r="E114" s="27">
        <v>1.4</v>
      </c>
      <c r="F114" s="27">
        <v>1.4</v>
      </c>
      <c r="G114" s="8"/>
      <c r="H114" s="8">
        <f t="shared" si="2"/>
        <v>1.4</v>
      </c>
      <c r="I114" s="8"/>
      <c r="J114" s="9">
        <v>46111</v>
      </c>
      <c r="K114">
        <v>2</v>
      </c>
    </row>
    <row r="115" spans="1:11" x14ac:dyDescent="0.2">
      <c r="A115" s="10">
        <v>2</v>
      </c>
      <c r="B115" s="10" t="s">
        <v>3</v>
      </c>
      <c r="C115" s="10" t="s">
        <v>25</v>
      </c>
      <c r="D115" s="11">
        <v>854</v>
      </c>
      <c r="E115" s="27">
        <v>2.2999999999999998</v>
      </c>
      <c r="F115" s="27">
        <v>2.2999999999999998</v>
      </c>
      <c r="G115" s="8"/>
      <c r="H115" s="8">
        <f t="shared" si="2"/>
        <v>2.2999999999999998</v>
      </c>
      <c r="I115" s="8"/>
      <c r="J115" s="9">
        <v>46111</v>
      </c>
      <c r="K115">
        <v>2</v>
      </c>
    </row>
    <row r="116" spans="1:11" x14ac:dyDescent="0.2">
      <c r="A116" s="10">
        <v>2</v>
      </c>
      <c r="B116" s="10" t="s">
        <v>3</v>
      </c>
      <c r="C116" s="10" t="s">
        <v>26</v>
      </c>
      <c r="D116" s="11">
        <v>855</v>
      </c>
      <c r="E116" s="27">
        <v>2.2000000000000002</v>
      </c>
      <c r="F116" s="27">
        <v>2.2000000000000002</v>
      </c>
      <c r="G116" s="8"/>
      <c r="H116" s="8">
        <f t="shared" si="2"/>
        <v>2.2000000000000002</v>
      </c>
      <c r="I116" s="8"/>
      <c r="J116" s="9">
        <v>46111</v>
      </c>
      <c r="K116">
        <v>2</v>
      </c>
    </row>
    <row r="117" spans="1:11" x14ac:dyDescent="0.2">
      <c r="A117" s="10">
        <v>2</v>
      </c>
      <c r="B117" s="10" t="s">
        <v>3</v>
      </c>
      <c r="C117" s="10" t="s">
        <v>27</v>
      </c>
      <c r="D117" s="11">
        <v>857</v>
      </c>
      <c r="E117" s="27">
        <v>2.1</v>
      </c>
      <c r="F117" s="27">
        <v>2.1</v>
      </c>
      <c r="G117" s="8"/>
      <c r="H117" s="8">
        <f t="shared" si="2"/>
        <v>2.1</v>
      </c>
      <c r="I117" s="8"/>
      <c r="J117" s="9">
        <v>46111</v>
      </c>
      <c r="K117">
        <v>2</v>
      </c>
    </row>
    <row r="118" spans="1:11" x14ac:dyDescent="0.2">
      <c r="A118" s="10">
        <v>2</v>
      </c>
      <c r="B118" s="10" t="s">
        <v>3</v>
      </c>
      <c r="C118" s="10" t="s">
        <v>28</v>
      </c>
      <c r="D118" s="11">
        <v>858</v>
      </c>
      <c r="E118" s="27">
        <v>2.9</v>
      </c>
      <c r="F118" s="27">
        <v>3</v>
      </c>
      <c r="G118" s="8"/>
      <c r="H118" s="8">
        <f t="shared" si="2"/>
        <v>2.95</v>
      </c>
      <c r="I118" s="8"/>
      <c r="J118" s="9">
        <v>46111</v>
      </c>
      <c r="K118">
        <v>2</v>
      </c>
    </row>
    <row r="119" spans="1:11" x14ac:dyDescent="0.2">
      <c r="A119" s="10">
        <v>2</v>
      </c>
      <c r="B119" s="10" t="s">
        <v>3</v>
      </c>
      <c r="C119" s="10" t="s">
        <v>29</v>
      </c>
      <c r="D119" s="11">
        <v>870</v>
      </c>
      <c r="E119" s="27">
        <v>2.7</v>
      </c>
      <c r="F119" s="27">
        <v>2.7</v>
      </c>
      <c r="G119" s="8"/>
      <c r="H119" s="8">
        <f t="shared" si="2"/>
        <v>2.7</v>
      </c>
      <c r="I119" s="8"/>
      <c r="J119" s="9">
        <v>46111</v>
      </c>
      <c r="K119">
        <v>2</v>
      </c>
    </row>
    <row r="120" spans="1:11" x14ac:dyDescent="0.2">
      <c r="A120" s="10">
        <v>2</v>
      </c>
      <c r="B120" s="10" t="s">
        <v>3</v>
      </c>
      <c r="C120" s="10" t="s">
        <v>30</v>
      </c>
      <c r="D120" s="11">
        <v>875</v>
      </c>
      <c r="E120" s="27">
        <v>2.4</v>
      </c>
      <c r="F120" s="27">
        <v>2.4</v>
      </c>
      <c r="G120" s="8"/>
      <c r="H120" s="8">
        <f t="shared" si="2"/>
        <v>2.4</v>
      </c>
      <c r="I120" s="8"/>
      <c r="J120" s="9">
        <v>46111</v>
      </c>
      <c r="K120">
        <v>2</v>
      </c>
    </row>
    <row r="121" spans="1:11" x14ac:dyDescent="0.2">
      <c r="A121" s="10">
        <v>2</v>
      </c>
      <c r="B121" s="10" t="s">
        <v>3</v>
      </c>
      <c r="C121" s="10" t="s">
        <v>31</v>
      </c>
      <c r="D121" s="11">
        <v>880</v>
      </c>
      <c r="E121" s="27">
        <v>2.5</v>
      </c>
      <c r="F121" s="27">
        <v>2.5</v>
      </c>
      <c r="G121" s="8"/>
      <c r="H121" s="8">
        <f t="shared" si="2"/>
        <v>2.5</v>
      </c>
      <c r="I121" s="8"/>
      <c r="J121" s="9">
        <v>46111</v>
      </c>
      <c r="K121">
        <v>2</v>
      </c>
    </row>
    <row r="122" spans="1:11" x14ac:dyDescent="0.2">
      <c r="A122" s="10">
        <v>2</v>
      </c>
      <c r="B122" s="10" t="s">
        <v>3</v>
      </c>
      <c r="C122" s="10" t="s">
        <v>32</v>
      </c>
      <c r="D122" s="11">
        <v>883</v>
      </c>
      <c r="E122" s="27">
        <v>1.7</v>
      </c>
      <c r="F122" s="27">
        <v>1.8</v>
      </c>
      <c r="G122" s="8"/>
      <c r="H122" s="8">
        <f t="shared" si="2"/>
        <v>1.75</v>
      </c>
      <c r="I122" s="8"/>
      <c r="J122" s="9">
        <v>46111</v>
      </c>
      <c r="K122">
        <v>2</v>
      </c>
    </row>
    <row r="123" spans="1:11" x14ac:dyDescent="0.2">
      <c r="A123" s="10">
        <v>2</v>
      </c>
      <c r="B123" s="10" t="s">
        <v>3</v>
      </c>
      <c r="C123" s="10" t="s">
        <v>33</v>
      </c>
      <c r="D123" s="11">
        <v>884</v>
      </c>
      <c r="E123" s="27">
        <v>1.8</v>
      </c>
      <c r="F123" s="27">
        <v>1.8</v>
      </c>
      <c r="G123" s="8"/>
      <c r="H123" s="8">
        <f t="shared" si="2"/>
        <v>1.8</v>
      </c>
      <c r="I123" s="8"/>
      <c r="J123" s="9">
        <v>46111</v>
      </c>
      <c r="K123">
        <v>2</v>
      </c>
    </row>
    <row r="124" spans="1:11" ht="17" thickBot="1" x14ac:dyDescent="0.25">
      <c r="A124" s="12">
        <v>2</v>
      </c>
      <c r="B124" s="12" t="s">
        <v>3</v>
      </c>
      <c r="C124" s="12" t="s">
        <v>34</v>
      </c>
      <c r="D124" s="13">
        <v>886</v>
      </c>
      <c r="E124" s="27">
        <v>2.5</v>
      </c>
      <c r="F124" s="27">
        <v>2.4</v>
      </c>
      <c r="G124" s="8"/>
      <c r="H124" s="8">
        <f t="shared" si="2"/>
        <v>2.4500000000000002</v>
      </c>
      <c r="I124" s="8"/>
      <c r="J124" s="9">
        <v>46111</v>
      </c>
      <c r="K124">
        <v>2</v>
      </c>
    </row>
    <row r="125" spans="1:11" x14ac:dyDescent="0.2">
      <c r="A125" s="14">
        <v>3</v>
      </c>
      <c r="B125" s="15" t="s">
        <v>35</v>
      </c>
      <c r="C125" s="15" t="s">
        <v>36</v>
      </c>
      <c r="D125" s="16">
        <v>802</v>
      </c>
      <c r="E125" s="27">
        <v>1.7</v>
      </c>
      <c r="F125" s="27">
        <v>1.7</v>
      </c>
      <c r="G125" s="8"/>
      <c r="H125" s="8">
        <f t="shared" si="2"/>
        <v>1.7</v>
      </c>
      <c r="I125" s="8"/>
      <c r="J125" s="9">
        <v>46111</v>
      </c>
      <c r="K125">
        <v>2</v>
      </c>
    </row>
    <row r="126" spans="1:11" x14ac:dyDescent="0.2">
      <c r="A126" s="17">
        <v>3</v>
      </c>
      <c r="B126" s="18" t="s">
        <v>35</v>
      </c>
      <c r="C126" s="18" t="s">
        <v>37</v>
      </c>
      <c r="D126" s="19">
        <v>803</v>
      </c>
      <c r="E126" s="27">
        <v>2.4</v>
      </c>
      <c r="F126" s="27">
        <v>2.4</v>
      </c>
      <c r="G126" s="8"/>
      <c r="H126" s="8">
        <f t="shared" si="2"/>
        <v>2.4</v>
      </c>
      <c r="I126" s="8"/>
      <c r="J126" s="9">
        <v>46111</v>
      </c>
      <c r="K126">
        <v>2</v>
      </c>
    </row>
    <row r="127" spans="1:11" x14ac:dyDescent="0.2">
      <c r="A127" s="17">
        <v>3</v>
      </c>
      <c r="B127" s="18" t="s">
        <v>35</v>
      </c>
      <c r="C127" s="18" t="s">
        <v>38</v>
      </c>
      <c r="D127" s="19">
        <v>808</v>
      </c>
      <c r="E127" s="27">
        <v>1.6</v>
      </c>
      <c r="F127" s="27">
        <v>1.6</v>
      </c>
      <c r="G127" s="8"/>
      <c r="H127" s="8">
        <f t="shared" si="2"/>
        <v>1.6</v>
      </c>
      <c r="I127" s="8"/>
      <c r="J127" s="9">
        <v>46111</v>
      </c>
      <c r="K127">
        <v>2</v>
      </c>
    </row>
    <row r="128" spans="1:11" x14ac:dyDescent="0.2">
      <c r="A128" s="17">
        <v>3</v>
      </c>
      <c r="B128" s="18" t="s">
        <v>35</v>
      </c>
      <c r="C128" s="18" t="s">
        <v>39</v>
      </c>
      <c r="D128" s="19">
        <v>811</v>
      </c>
      <c r="E128" s="27">
        <v>2.2999999999999998</v>
      </c>
      <c r="F128" s="27">
        <v>2.2999999999999998</v>
      </c>
      <c r="G128" s="8"/>
      <c r="H128" s="8">
        <f t="shared" si="2"/>
        <v>2.2999999999999998</v>
      </c>
      <c r="I128" s="8"/>
      <c r="J128" s="9">
        <v>46111</v>
      </c>
      <c r="K128">
        <v>2</v>
      </c>
    </row>
    <row r="129" spans="1:11" x14ac:dyDescent="0.2">
      <c r="A129" s="17">
        <v>3</v>
      </c>
      <c r="B129" s="18" t="s">
        <v>35</v>
      </c>
      <c r="C129" s="18" t="s">
        <v>40</v>
      </c>
      <c r="D129" s="19">
        <v>812</v>
      </c>
      <c r="E129" s="27">
        <v>2.6</v>
      </c>
      <c r="F129" s="27">
        <v>2.6</v>
      </c>
      <c r="G129" s="8"/>
      <c r="H129" s="8">
        <f t="shared" si="2"/>
        <v>2.6</v>
      </c>
      <c r="I129" s="8"/>
      <c r="J129" s="9">
        <v>46111</v>
      </c>
      <c r="K129">
        <v>2</v>
      </c>
    </row>
    <row r="130" spans="1:11" x14ac:dyDescent="0.2">
      <c r="A130" s="17">
        <v>3</v>
      </c>
      <c r="B130" s="18" t="s">
        <v>35</v>
      </c>
      <c r="C130" s="18" t="s">
        <v>41</v>
      </c>
      <c r="D130" s="19">
        <v>815</v>
      </c>
      <c r="E130" s="27">
        <v>2.4</v>
      </c>
      <c r="F130" s="27">
        <v>2.4</v>
      </c>
      <c r="G130" s="8"/>
      <c r="H130" s="8">
        <f t="shared" si="2"/>
        <v>2.4</v>
      </c>
      <c r="I130" s="8"/>
      <c r="J130" s="9">
        <v>46111</v>
      </c>
      <c r="K130">
        <v>2</v>
      </c>
    </row>
    <row r="131" spans="1:11" x14ac:dyDescent="0.2">
      <c r="A131" s="17">
        <v>3</v>
      </c>
      <c r="B131" s="18" t="s">
        <v>35</v>
      </c>
      <c r="C131" s="18" t="s">
        <v>42</v>
      </c>
      <c r="D131" s="19">
        <v>816</v>
      </c>
      <c r="E131" s="27">
        <v>2.5</v>
      </c>
      <c r="F131" s="27">
        <v>2.5</v>
      </c>
      <c r="G131" s="8"/>
      <c r="H131" s="8">
        <f t="shared" si="2"/>
        <v>2.5</v>
      </c>
      <c r="I131" s="8"/>
      <c r="J131" s="9">
        <v>46111</v>
      </c>
      <c r="K131">
        <v>2</v>
      </c>
    </row>
    <row r="132" spans="1:11" x14ac:dyDescent="0.2">
      <c r="A132" s="17">
        <v>3</v>
      </c>
      <c r="B132" s="18" t="s">
        <v>35</v>
      </c>
      <c r="C132" s="18" t="s">
        <v>43</v>
      </c>
      <c r="D132" s="19">
        <v>817</v>
      </c>
      <c r="E132" s="27">
        <v>1.4</v>
      </c>
      <c r="F132" s="27">
        <v>1.4</v>
      </c>
      <c r="G132" s="8"/>
      <c r="H132" s="8">
        <f t="shared" si="2"/>
        <v>1.4</v>
      </c>
      <c r="I132" s="8"/>
      <c r="J132" s="9">
        <v>46111</v>
      </c>
      <c r="K132">
        <v>2</v>
      </c>
    </row>
    <row r="133" spans="1:11" x14ac:dyDescent="0.2">
      <c r="A133" s="17">
        <v>3</v>
      </c>
      <c r="B133" s="18" t="s">
        <v>35</v>
      </c>
      <c r="C133" s="18" t="s">
        <v>44</v>
      </c>
      <c r="D133" s="19">
        <v>818</v>
      </c>
      <c r="E133" s="27">
        <v>2</v>
      </c>
      <c r="F133" s="27">
        <v>2</v>
      </c>
      <c r="G133" s="8"/>
      <c r="H133" s="8">
        <f t="shared" si="2"/>
        <v>2</v>
      </c>
      <c r="I133" s="8"/>
      <c r="J133" s="9">
        <v>46111</v>
      </c>
      <c r="K133">
        <v>2</v>
      </c>
    </row>
    <row r="134" spans="1:11" x14ac:dyDescent="0.2">
      <c r="A134" s="17">
        <v>3</v>
      </c>
      <c r="B134" s="18" t="s">
        <v>35</v>
      </c>
      <c r="C134" s="18" t="s">
        <v>45</v>
      </c>
      <c r="D134" s="19">
        <v>833</v>
      </c>
      <c r="E134" s="27">
        <v>1.7</v>
      </c>
      <c r="F134" s="27">
        <v>1.7</v>
      </c>
      <c r="G134" s="8"/>
      <c r="H134" s="8">
        <f t="shared" si="2"/>
        <v>1.7</v>
      </c>
      <c r="I134" s="8"/>
      <c r="J134" s="9">
        <v>46111</v>
      </c>
      <c r="K134">
        <v>2</v>
      </c>
    </row>
    <row r="135" spans="1:11" x14ac:dyDescent="0.2">
      <c r="A135" s="17">
        <v>3</v>
      </c>
      <c r="B135" s="18" t="s">
        <v>35</v>
      </c>
      <c r="C135" s="18" t="s">
        <v>46</v>
      </c>
      <c r="D135" s="19">
        <v>834</v>
      </c>
      <c r="E135" s="27">
        <v>1.2</v>
      </c>
      <c r="F135" s="27">
        <v>1.2</v>
      </c>
      <c r="G135" s="8"/>
      <c r="H135" s="8">
        <f t="shared" si="2"/>
        <v>1.2</v>
      </c>
      <c r="I135" s="8"/>
      <c r="J135" s="9">
        <v>46111</v>
      </c>
      <c r="K135">
        <v>2</v>
      </c>
    </row>
    <row r="136" spans="1:11" x14ac:dyDescent="0.2">
      <c r="A136" s="17">
        <v>3</v>
      </c>
      <c r="B136" s="18" t="s">
        <v>35</v>
      </c>
      <c r="C136" s="18" t="s">
        <v>47</v>
      </c>
      <c r="D136" s="19">
        <v>835</v>
      </c>
      <c r="E136" s="27">
        <v>2</v>
      </c>
      <c r="F136" s="27">
        <v>2</v>
      </c>
      <c r="G136" s="8"/>
      <c r="H136" s="8">
        <f t="shared" si="2"/>
        <v>2</v>
      </c>
      <c r="I136" s="8"/>
      <c r="J136" s="9">
        <v>46111</v>
      </c>
      <c r="K136">
        <v>2</v>
      </c>
    </row>
    <row r="137" spans="1:11" x14ac:dyDescent="0.2">
      <c r="A137" s="17">
        <v>3</v>
      </c>
      <c r="B137" s="18" t="s">
        <v>35</v>
      </c>
      <c r="C137" s="18" t="s">
        <v>48</v>
      </c>
      <c r="D137" s="19">
        <v>844</v>
      </c>
      <c r="E137" s="27">
        <v>1.7</v>
      </c>
      <c r="F137" s="27">
        <v>1.7</v>
      </c>
      <c r="G137" s="8"/>
      <c r="H137" s="8">
        <f t="shared" si="2"/>
        <v>1.7</v>
      </c>
      <c r="I137" s="8"/>
      <c r="J137" s="9">
        <v>46111</v>
      </c>
      <c r="K137">
        <v>2</v>
      </c>
    </row>
    <row r="138" spans="1:11" x14ac:dyDescent="0.2">
      <c r="A138" s="17">
        <v>3</v>
      </c>
      <c r="B138" s="18" t="s">
        <v>35</v>
      </c>
      <c r="C138" s="18" t="s">
        <v>49</v>
      </c>
      <c r="D138" s="19">
        <v>845</v>
      </c>
      <c r="E138" s="27">
        <v>1.6</v>
      </c>
      <c r="F138" s="27">
        <v>1.6</v>
      </c>
      <c r="G138" s="8"/>
      <c r="H138" s="8">
        <f t="shared" si="2"/>
        <v>1.6</v>
      </c>
      <c r="I138" s="8"/>
      <c r="J138" s="9">
        <v>46111</v>
      </c>
      <c r="K138">
        <v>2</v>
      </c>
    </row>
    <row r="139" spans="1:11" x14ac:dyDescent="0.2">
      <c r="A139" s="17">
        <v>3</v>
      </c>
      <c r="B139" s="18" t="s">
        <v>35</v>
      </c>
      <c r="C139" s="18" t="s">
        <v>50</v>
      </c>
      <c r="D139" s="19">
        <v>846</v>
      </c>
      <c r="E139" s="27">
        <v>2.2000000000000002</v>
      </c>
      <c r="F139" s="27">
        <v>2.2000000000000002</v>
      </c>
      <c r="G139" s="8"/>
      <c r="H139" s="8">
        <f t="shared" si="2"/>
        <v>2.2000000000000002</v>
      </c>
      <c r="I139" s="8"/>
      <c r="J139" s="9">
        <v>46111</v>
      </c>
      <c r="K139">
        <v>2</v>
      </c>
    </row>
    <row r="140" spans="1:11" x14ac:dyDescent="0.2">
      <c r="A140" s="17">
        <v>3</v>
      </c>
      <c r="B140" s="18" t="s">
        <v>35</v>
      </c>
      <c r="C140" s="18" t="s">
        <v>51</v>
      </c>
      <c r="D140" s="19">
        <v>849</v>
      </c>
      <c r="E140" s="27">
        <v>1.8</v>
      </c>
      <c r="F140" s="27">
        <v>1.8</v>
      </c>
      <c r="G140" s="8"/>
      <c r="H140" s="8">
        <f t="shared" si="2"/>
        <v>1.8</v>
      </c>
      <c r="I140" s="8"/>
      <c r="J140" s="9">
        <v>46111</v>
      </c>
      <c r="K140">
        <v>2</v>
      </c>
    </row>
    <row r="141" spans="1:11" x14ac:dyDescent="0.2">
      <c r="A141" s="17">
        <v>3</v>
      </c>
      <c r="B141" s="18" t="s">
        <v>35</v>
      </c>
      <c r="C141" s="18" t="s">
        <v>52</v>
      </c>
      <c r="D141" s="19">
        <v>856</v>
      </c>
      <c r="E141" s="27">
        <v>1.9</v>
      </c>
      <c r="F141" s="27">
        <v>1.9</v>
      </c>
      <c r="G141" s="8"/>
      <c r="H141" s="8">
        <f t="shared" si="2"/>
        <v>1.9</v>
      </c>
      <c r="I141" s="8"/>
      <c r="J141" s="9">
        <v>46111</v>
      </c>
      <c r="K141">
        <v>2</v>
      </c>
    </row>
    <row r="142" spans="1:11" x14ac:dyDescent="0.2">
      <c r="A142" s="17">
        <v>3</v>
      </c>
      <c r="B142" s="18" t="s">
        <v>35</v>
      </c>
      <c r="C142" s="18" t="s">
        <v>53</v>
      </c>
      <c r="D142" s="19">
        <v>859</v>
      </c>
      <c r="E142" s="27">
        <v>2.5</v>
      </c>
      <c r="F142" s="27">
        <v>2.5</v>
      </c>
      <c r="G142" s="8"/>
      <c r="H142" s="8">
        <f t="shared" si="2"/>
        <v>2.5</v>
      </c>
      <c r="I142" s="8"/>
      <c r="J142" s="9">
        <v>46111</v>
      </c>
      <c r="K142">
        <v>2</v>
      </c>
    </row>
    <row r="143" spans="1:11" x14ac:dyDescent="0.2">
      <c r="A143" s="17">
        <v>3</v>
      </c>
      <c r="B143" s="18" t="s">
        <v>35</v>
      </c>
      <c r="C143" s="18" t="s">
        <v>54</v>
      </c>
      <c r="D143" s="19">
        <v>861</v>
      </c>
      <c r="E143" s="27">
        <v>2</v>
      </c>
      <c r="F143" s="27">
        <v>2.1</v>
      </c>
      <c r="G143" s="8"/>
      <c r="H143" s="8">
        <f t="shared" si="2"/>
        <v>2.0499999999999998</v>
      </c>
      <c r="I143" s="8"/>
      <c r="J143" s="9">
        <v>46111</v>
      </c>
      <c r="K143">
        <v>2</v>
      </c>
    </row>
    <row r="144" spans="1:11" x14ac:dyDescent="0.2">
      <c r="A144" s="17">
        <v>3</v>
      </c>
      <c r="B144" s="18" t="s">
        <v>35</v>
      </c>
      <c r="C144" s="18" t="s">
        <v>55</v>
      </c>
      <c r="D144" s="19">
        <v>862</v>
      </c>
      <c r="E144" s="27">
        <v>1.6</v>
      </c>
      <c r="F144" s="27">
        <v>1.6</v>
      </c>
      <c r="G144" s="8"/>
      <c r="H144" s="8">
        <f t="shared" si="2"/>
        <v>1.6</v>
      </c>
      <c r="I144" s="8"/>
      <c r="J144" s="9">
        <v>46111</v>
      </c>
      <c r="K144">
        <v>2</v>
      </c>
    </row>
    <row r="145" spans="1:11" x14ac:dyDescent="0.2">
      <c r="A145" s="17">
        <v>3</v>
      </c>
      <c r="B145" s="18" t="s">
        <v>35</v>
      </c>
      <c r="C145" s="18" t="s">
        <v>56</v>
      </c>
      <c r="D145" s="19">
        <v>865</v>
      </c>
      <c r="E145" s="27">
        <v>1.7</v>
      </c>
      <c r="F145" s="27">
        <v>1.7</v>
      </c>
      <c r="G145" s="8"/>
      <c r="H145" s="8">
        <f t="shared" si="2"/>
        <v>1.7</v>
      </c>
      <c r="I145" s="8"/>
      <c r="J145" s="9">
        <v>46111</v>
      </c>
      <c r="K145">
        <v>2</v>
      </c>
    </row>
    <row r="146" spans="1:11" x14ac:dyDescent="0.2">
      <c r="A146" s="17">
        <v>3</v>
      </c>
      <c r="B146" s="18" t="s">
        <v>35</v>
      </c>
      <c r="C146" s="18" t="s">
        <v>57</v>
      </c>
      <c r="D146" s="19">
        <v>866</v>
      </c>
      <c r="E146" s="27">
        <v>1.9</v>
      </c>
      <c r="F146" s="27">
        <v>1.9</v>
      </c>
      <c r="G146" s="8"/>
      <c r="H146" s="8">
        <f t="shared" si="2"/>
        <v>1.9</v>
      </c>
      <c r="I146" s="8"/>
      <c r="J146" s="9">
        <v>46111</v>
      </c>
      <c r="K146">
        <v>2</v>
      </c>
    </row>
    <row r="147" spans="1:11" x14ac:dyDescent="0.2">
      <c r="A147" s="17">
        <v>3</v>
      </c>
      <c r="B147" s="18" t="s">
        <v>35</v>
      </c>
      <c r="C147" s="18" t="s">
        <v>58</v>
      </c>
      <c r="D147" s="19">
        <v>871</v>
      </c>
      <c r="E147" s="27">
        <v>2</v>
      </c>
      <c r="F147" s="27">
        <v>2</v>
      </c>
      <c r="G147" s="8"/>
      <c r="H147" s="8">
        <f t="shared" si="2"/>
        <v>2</v>
      </c>
      <c r="I147" s="8"/>
      <c r="J147" s="9">
        <v>46111</v>
      </c>
      <c r="K147">
        <v>2</v>
      </c>
    </row>
    <row r="148" spans="1:11" x14ac:dyDescent="0.2">
      <c r="A148" s="17">
        <v>3</v>
      </c>
      <c r="B148" s="18" t="s">
        <v>35</v>
      </c>
      <c r="C148" s="18" t="s">
        <v>59</v>
      </c>
      <c r="D148" s="19">
        <v>873</v>
      </c>
      <c r="E148" s="27">
        <v>1.9</v>
      </c>
      <c r="F148" s="27">
        <v>2</v>
      </c>
      <c r="G148" s="8"/>
      <c r="H148" s="8">
        <f t="shared" si="2"/>
        <v>1.95</v>
      </c>
      <c r="I148" s="8"/>
      <c r="J148" s="9">
        <v>46111</v>
      </c>
      <c r="K148">
        <v>2</v>
      </c>
    </row>
    <row r="149" spans="1:11" x14ac:dyDescent="0.2">
      <c r="A149" s="17">
        <v>3</v>
      </c>
      <c r="B149" s="18" t="s">
        <v>35</v>
      </c>
      <c r="C149" s="18" t="s">
        <v>60</v>
      </c>
      <c r="D149" s="19">
        <v>874</v>
      </c>
      <c r="E149" s="27">
        <v>2.2000000000000002</v>
      </c>
      <c r="F149" s="27">
        <v>2.5</v>
      </c>
      <c r="G149" s="8"/>
      <c r="H149" s="8">
        <f t="shared" si="2"/>
        <v>2.35</v>
      </c>
      <c r="I149" s="8"/>
      <c r="J149" s="9">
        <v>46111</v>
      </c>
      <c r="K149">
        <v>2</v>
      </c>
    </row>
    <row r="150" spans="1:11" x14ac:dyDescent="0.2">
      <c r="A150" s="17">
        <v>3</v>
      </c>
      <c r="B150" s="18" t="s">
        <v>35</v>
      </c>
      <c r="C150" s="18" t="s">
        <v>61</v>
      </c>
      <c r="D150" s="19">
        <v>877</v>
      </c>
      <c r="E150" s="27">
        <v>1.6</v>
      </c>
      <c r="F150" s="27">
        <v>1.7</v>
      </c>
      <c r="G150" s="8"/>
      <c r="H150" s="8">
        <f t="shared" si="2"/>
        <v>1.65</v>
      </c>
      <c r="I150" s="8"/>
      <c r="J150" s="9">
        <v>46111</v>
      </c>
      <c r="K150">
        <v>2</v>
      </c>
    </row>
    <row r="151" spans="1:11" x14ac:dyDescent="0.2">
      <c r="A151" s="17">
        <v>3</v>
      </c>
      <c r="B151" s="18" t="s">
        <v>35</v>
      </c>
      <c r="C151" s="18" t="s">
        <v>62</v>
      </c>
      <c r="D151" s="19">
        <v>879</v>
      </c>
      <c r="E151" s="27">
        <v>2</v>
      </c>
      <c r="F151" s="27">
        <v>2.1</v>
      </c>
      <c r="G151" s="8"/>
      <c r="H151" s="8">
        <f t="shared" si="2"/>
        <v>2.0499999999999998</v>
      </c>
      <c r="I151" s="8"/>
      <c r="J151" s="9">
        <v>46111</v>
      </c>
      <c r="K151">
        <v>2</v>
      </c>
    </row>
    <row r="152" spans="1:11" x14ac:dyDescent="0.2">
      <c r="A152" s="17">
        <v>3</v>
      </c>
      <c r="B152" s="18" t="s">
        <v>35</v>
      </c>
      <c r="C152" s="18" t="s">
        <v>63</v>
      </c>
      <c r="D152" s="19">
        <v>887</v>
      </c>
      <c r="E152" s="27">
        <v>2.4</v>
      </c>
      <c r="F152" s="27">
        <v>2.5</v>
      </c>
      <c r="G152" s="8"/>
      <c r="H152" s="8">
        <f t="shared" si="2"/>
        <v>2.4500000000000002</v>
      </c>
      <c r="I152" s="8"/>
      <c r="J152" s="9">
        <v>46111</v>
      </c>
      <c r="K152">
        <v>2</v>
      </c>
    </row>
    <row r="153" spans="1:11" x14ac:dyDescent="0.2">
      <c r="A153" s="17">
        <v>3</v>
      </c>
      <c r="B153" s="18" t="s">
        <v>35</v>
      </c>
      <c r="C153" s="18" t="s">
        <v>64</v>
      </c>
      <c r="D153" s="19">
        <v>888</v>
      </c>
      <c r="E153" s="27">
        <v>1.8</v>
      </c>
      <c r="F153" s="27">
        <v>1.9</v>
      </c>
      <c r="G153" s="8"/>
      <c r="H153" s="8">
        <f t="shared" si="2"/>
        <v>1.85</v>
      </c>
      <c r="I153" s="8"/>
      <c r="J153" s="9">
        <v>46111</v>
      </c>
      <c r="K153">
        <v>2</v>
      </c>
    </row>
    <row r="154" spans="1:11" x14ac:dyDescent="0.2">
      <c r="A154" s="20">
        <v>4</v>
      </c>
      <c r="B154" s="21" t="s">
        <v>65</v>
      </c>
      <c r="C154" s="21"/>
      <c r="D154" s="22" t="s">
        <v>66</v>
      </c>
      <c r="E154" s="27">
        <v>2.2000000000000002</v>
      </c>
      <c r="F154" s="27">
        <v>2.2000000000000002</v>
      </c>
      <c r="G154" s="8"/>
      <c r="H154" s="8">
        <f t="shared" si="2"/>
        <v>2.2000000000000002</v>
      </c>
      <c r="I154" s="8"/>
      <c r="J154" s="9">
        <v>46111</v>
      </c>
      <c r="K154">
        <v>2</v>
      </c>
    </row>
    <row r="155" spans="1:11" x14ac:dyDescent="0.2">
      <c r="A155" s="23">
        <v>4</v>
      </c>
      <c r="B155" s="21" t="s">
        <v>65</v>
      </c>
      <c r="C155" s="24"/>
      <c r="D155" s="25" t="s">
        <v>67</v>
      </c>
      <c r="E155" s="27">
        <v>1.8</v>
      </c>
      <c r="F155" s="27">
        <v>1.9</v>
      </c>
      <c r="G155" s="8"/>
      <c r="H155" s="8">
        <f t="shared" si="2"/>
        <v>1.85</v>
      </c>
      <c r="I155" s="8"/>
      <c r="J155" s="9">
        <v>46111</v>
      </c>
      <c r="K155">
        <v>2</v>
      </c>
    </row>
    <row r="156" spans="1:11" x14ac:dyDescent="0.2">
      <c r="A156" s="23">
        <v>4</v>
      </c>
      <c r="B156" s="21" t="s">
        <v>65</v>
      </c>
      <c r="C156" s="24"/>
      <c r="D156" s="25" t="s">
        <v>68</v>
      </c>
      <c r="E156" s="27">
        <v>3.2</v>
      </c>
      <c r="F156" s="27">
        <v>3.3</v>
      </c>
      <c r="G156" s="8"/>
      <c r="H156" s="8">
        <f t="shared" si="2"/>
        <v>3.25</v>
      </c>
      <c r="I156" s="8"/>
      <c r="J156" s="9">
        <v>46111</v>
      </c>
      <c r="K156">
        <v>2</v>
      </c>
    </row>
    <row r="157" spans="1:11" x14ac:dyDescent="0.2">
      <c r="A157" s="23">
        <v>4</v>
      </c>
      <c r="B157" s="21" t="s">
        <v>65</v>
      </c>
      <c r="C157" s="24"/>
      <c r="D157" s="25" t="s">
        <v>69</v>
      </c>
      <c r="E157" s="27">
        <v>2.6</v>
      </c>
      <c r="F157" s="27">
        <v>2.6</v>
      </c>
      <c r="G157" s="8"/>
      <c r="H157" s="8">
        <f t="shared" si="2"/>
        <v>2.6</v>
      </c>
      <c r="I157" s="8"/>
      <c r="J157" s="9">
        <v>46111</v>
      </c>
      <c r="K157">
        <v>2</v>
      </c>
    </row>
    <row r="158" spans="1:11" x14ac:dyDescent="0.2">
      <c r="A158" s="23">
        <v>4</v>
      </c>
      <c r="B158" s="21" t="s">
        <v>65</v>
      </c>
      <c r="C158" s="24"/>
      <c r="D158" s="25" t="s">
        <v>70</v>
      </c>
      <c r="E158" s="27">
        <v>2.2000000000000002</v>
      </c>
      <c r="F158" s="27">
        <v>2.2999999999999998</v>
      </c>
      <c r="G158" s="8"/>
      <c r="H158" s="8">
        <f t="shared" si="2"/>
        <v>2.25</v>
      </c>
      <c r="I158" s="8"/>
      <c r="J158" s="9">
        <v>46111</v>
      </c>
      <c r="K158">
        <v>2</v>
      </c>
    </row>
    <row r="159" spans="1:11" x14ac:dyDescent="0.2">
      <c r="A159" s="23">
        <v>4</v>
      </c>
      <c r="B159" s="21" t="s">
        <v>65</v>
      </c>
      <c r="C159" s="24"/>
      <c r="D159" s="25" t="s">
        <v>71</v>
      </c>
      <c r="E159" s="27">
        <v>2.2000000000000002</v>
      </c>
      <c r="F159" s="27">
        <v>2.2999999999999998</v>
      </c>
      <c r="G159" s="8"/>
      <c r="H159" s="8">
        <f t="shared" si="2"/>
        <v>2.25</v>
      </c>
      <c r="I159" s="8"/>
      <c r="J159" s="9">
        <v>46111</v>
      </c>
      <c r="K159">
        <v>2</v>
      </c>
    </row>
    <row r="160" spans="1:11" x14ac:dyDescent="0.2">
      <c r="A160" s="23">
        <v>4</v>
      </c>
      <c r="B160" s="21" t="s">
        <v>65</v>
      </c>
      <c r="C160" s="24"/>
      <c r="D160" s="25" t="s">
        <v>72</v>
      </c>
      <c r="E160" s="27">
        <v>1.8</v>
      </c>
      <c r="F160" s="27">
        <v>1.9</v>
      </c>
      <c r="G160" s="8"/>
      <c r="H160" s="8">
        <f t="shared" si="2"/>
        <v>1.85</v>
      </c>
      <c r="I160" s="8"/>
      <c r="J160" s="9">
        <v>46111</v>
      </c>
      <c r="K160">
        <v>2</v>
      </c>
    </row>
    <row r="161" spans="1:11" x14ac:dyDescent="0.2">
      <c r="A161" s="23">
        <v>4</v>
      </c>
      <c r="B161" s="21" t="s">
        <v>65</v>
      </c>
      <c r="C161" s="24"/>
      <c r="D161" s="25" t="s">
        <v>73</v>
      </c>
      <c r="E161" s="27">
        <v>2</v>
      </c>
      <c r="F161" s="27">
        <v>2.1</v>
      </c>
      <c r="G161" s="8"/>
      <c r="H161" s="8">
        <f t="shared" si="2"/>
        <v>2.0499999999999998</v>
      </c>
      <c r="I161" s="8"/>
      <c r="J161" s="9">
        <v>46111</v>
      </c>
      <c r="K161">
        <v>2</v>
      </c>
    </row>
    <row r="162" spans="1:11" x14ac:dyDescent="0.2">
      <c r="A162" s="23">
        <v>4</v>
      </c>
      <c r="B162" s="21" t="s">
        <v>65</v>
      </c>
      <c r="C162" s="24"/>
      <c r="D162" s="25" t="s">
        <v>74</v>
      </c>
      <c r="E162" s="27">
        <v>2.8</v>
      </c>
      <c r="F162" s="27">
        <v>2.9</v>
      </c>
      <c r="G162" s="8"/>
      <c r="H162" s="8">
        <f t="shared" si="2"/>
        <v>2.8499999999999996</v>
      </c>
      <c r="I162" s="8"/>
      <c r="J162" s="9">
        <v>46111</v>
      </c>
      <c r="K162">
        <v>2</v>
      </c>
    </row>
    <row r="163" spans="1:11" x14ac:dyDescent="0.2">
      <c r="A163" s="23">
        <v>4</v>
      </c>
      <c r="B163" s="21" t="s">
        <v>65</v>
      </c>
      <c r="C163" s="24"/>
      <c r="D163" s="25" t="s">
        <v>75</v>
      </c>
      <c r="E163" s="27">
        <v>2</v>
      </c>
      <c r="F163" s="27">
        <v>2.1</v>
      </c>
      <c r="G163" s="8"/>
      <c r="H163" s="8">
        <f t="shared" ref="H163:H224" si="3">AVERAGE(E163,F163,G163)</f>
        <v>2.0499999999999998</v>
      </c>
      <c r="I163" s="8"/>
      <c r="J163" s="9">
        <v>46111</v>
      </c>
      <c r="K163">
        <v>2</v>
      </c>
    </row>
    <row r="164" spans="1:11" x14ac:dyDescent="0.2">
      <c r="A164" s="23">
        <v>4</v>
      </c>
      <c r="B164" s="21" t="s">
        <v>65</v>
      </c>
      <c r="C164" s="24"/>
      <c r="D164" s="25" t="s">
        <v>76</v>
      </c>
      <c r="E164" s="27">
        <v>2.6</v>
      </c>
      <c r="F164" s="27">
        <v>2.7</v>
      </c>
      <c r="G164" s="8"/>
      <c r="H164" s="8">
        <f t="shared" si="3"/>
        <v>2.6500000000000004</v>
      </c>
      <c r="I164" s="8"/>
      <c r="J164" s="9">
        <v>46111</v>
      </c>
      <c r="K164">
        <v>2</v>
      </c>
    </row>
    <row r="165" spans="1:11" x14ac:dyDescent="0.2">
      <c r="A165" s="23">
        <v>4</v>
      </c>
      <c r="B165" s="21" t="s">
        <v>65</v>
      </c>
      <c r="C165" s="24"/>
      <c r="D165" s="25" t="s">
        <v>77</v>
      </c>
      <c r="E165" s="27">
        <v>2.1</v>
      </c>
      <c r="F165" s="27">
        <v>2.2000000000000002</v>
      </c>
      <c r="G165" s="8"/>
      <c r="H165" s="8">
        <f t="shared" si="3"/>
        <v>2.1500000000000004</v>
      </c>
      <c r="I165" s="8"/>
      <c r="J165" s="9">
        <v>46111</v>
      </c>
      <c r="K165">
        <v>2</v>
      </c>
    </row>
    <row r="166" spans="1:11" x14ac:dyDescent="0.2">
      <c r="A166" s="23">
        <v>4</v>
      </c>
      <c r="B166" s="21" t="s">
        <v>65</v>
      </c>
      <c r="C166" s="24"/>
      <c r="D166" s="25" t="s">
        <v>78</v>
      </c>
      <c r="E166" s="27">
        <v>1.9</v>
      </c>
      <c r="F166" s="27">
        <v>2.1</v>
      </c>
      <c r="G166" s="8"/>
      <c r="H166" s="8">
        <f t="shared" si="3"/>
        <v>2</v>
      </c>
      <c r="I166" s="8"/>
      <c r="J166" s="9">
        <v>46111</v>
      </c>
      <c r="K166">
        <v>2</v>
      </c>
    </row>
    <row r="167" spans="1:11" x14ac:dyDescent="0.2">
      <c r="A167" s="23">
        <v>4</v>
      </c>
      <c r="B167" s="21" t="s">
        <v>65</v>
      </c>
      <c r="C167" s="24"/>
      <c r="D167" s="25" t="s">
        <v>79</v>
      </c>
      <c r="E167" s="27">
        <v>2.1</v>
      </c>
      <c r="F167" s="27">
        <v>2.2000000000000002</v>
      </c>
      <c r="G167" s="8"/>
      <c r="H167" s="8">
        <f t="shared" si="3"/>
        <v>2.1500000000000004</v>
      </c>
      <c r="I167" s="8"/>
      <c r="J167" s="9">
        <v>46111</v>
      </c>
      <c r="K167">
        <v>2</v>
      </c>
    </row>
    <row r="168" spans="1:11" x14ac:dyDescent="0.2">
      <c r="A168" s="23">
        <v>4</v>
      </c>
      <c r="B168" s="21" t="s">
        <v>65</v>
      </c>
      <c r="C168" s="24"/>
      <c r="D168" s="25" t="s">
        <v>80</v>
      </c>
      <c r="E168" s="27">
        <v>1</v>
      </c>
      <c r="F168" s="27">
        <v>1.1000000000000001</v>
      </c>
      <c r="G168" s="8"/>
      <c r="H168" s="8">
        <f t="shared" si="3"/>
        <v>1.05</v>
      </c>
      <c r="I168" s="8"/>
      <c r="J168" s="9">
        <v>46111</v>
      </c>
      <c r="K168">
        <v>2</v>
      </c>
    </row>
    <row r="169" spans="1:11" x14ac:dyDescent="0.2">
      <c r="A169" s="23">
        <v>4</v>
      </c>
      <c r="B169" s="21" t="s">
        <v>65</v>
      </c>
      <c r="C169" s="24"/>
      <c r="D169" s="25" t="s">
        <v>81</v>
      </c>
      <c r="E169" s="27">
        <v>2.4</v>
      </c>
      <c r="F169" s="27">
        <v>2.4</v>
      </c>
      <c r="G169" s="8"/>
      <c r="H169" s="8">
        <f t="shared" si="3"/>
        <v>2.4</v>
      </c>
      <c r="I169" s="8"/>
      <c r="J169" s="9">
        <v>46111</v>
      </c>
      <c r="K169">
        <v>2</v>
      </c>
    </row>
    <row r="170" spans="1:11" x14ac:dyDescent="0.2">
      <c r="A170" s="23">
        <v>4</v>
      </c>
      <c r="B170" s="21" t="s">
        <v>65</v>
      </c>
      <c r="C170" s="24"/>
      <c r="D170" s="25" t="s">
        <v>82</v>
      </c>
      <c r="E170" s="27">
        <v>2.4</v>
      </c>
      <c r="F170" s="27">
        <v>2.5</v>
      </c>
      <c r="G170" s="8"/>
      <c r="H170" s="8">
        <f t="shared" si="3"/>
        <v>2.4500000000000002</v>
      </c>
      <c r="I170" s="8"/>
      <c r="J170" s="9">
        <v>46111</v>
      </c>
      <c r="K170">
        <v>2</v>
      </c>
    </row>
    <row r="171" spans="1:11" x14ac:dyDescent="0.2">
      <c r="A171" s="23">
        <v>4</v>
      </c>
      <c r="B171" s="21" t="s">
        <v>65</v>
      </c>
      <c r="C171" s="24"/>
      <c r="D171" s="25" t="s">
        <v>83</v>
      </c>
      <c r="E171" s="27">
        <v>1.8</v>
      </c>
      <c r="F171" s="27">
        <v>1.9</v>
      </c>
      <c r="G171" s="8"/>
      <c r="H171" s="8">
        <f t="shared" si="3"/>
        <v>1.85</v>
      </c>
      <c r="I171" s="8"/>
      <c r="J171" s="9">
        <v>46111</v>
      </c>
      <c r="K171">
        <v>2</v>
      </c>
    </row>
    <row r="172" spans="1:11" x14ac:dyDescent="0.2">
      <c r="A172" s="23">
        <v>4</v>
      </c>
      <c r="B172" s="21" t="s">
        <v>65</v>
      </c>
      <c r="C172" s="24"/>
      <c r="D172" s="25" t="s">
        <v>84</v>
      </c>
      <c r="E172" s="27">
        <v>1.9</v>
      </c>
      <c r="F172" s="27">
        <v>2</v>
      </c>
      <c r="G172" s="8"/>
      <c r="H172" s="8">
        <f t="shared" si="3"/>
        <v>1.95</v>
      </c>
      <c r="I172" s="8"/>
      <c r="J172" s="9">
        <v>46111</v>
      </c>
      <c r="K172">
        <v>2</v>
      </c>
    </row>
    <row r="173" spans="1:11" x14ac:dyDescent="0.2">
      <c r="A173" s="23">
        <v>4</v>
      </c>
      <c r="B173" s="21" t="s">
        <v>65</v>
      </c>
      <c r="C173" s="24"/>
      <c r="D173" s="25" t="s">
        <v>85</v>
      </c>
      <c r="E173" s="27">
        <v>1.7</v>
      </c>
      <c r="F173" s="27">
        <v>1.8</v>
      </c>
      <c r="G173" s="8"/>
      <c r="H173" s="8">
        <f t="shared" si="3"/>
        <v>1.75</v>
      </c>
      <c r="I173" s="8"/>
      <c r="J173" s="9">
        <v>46111</v>
      </c>
      <c r="K173">
        <v>2</v>
      </c>
    </row>
    <row r="174" spans="1:11" x14ac:dyDescent="0.2">
      <c r="A174" s="23">
        <v>4</v>
      </c>
      <c r="B174" s="21" t="s">
        <v>65</v>
      </c>
      <c r="C174" s="24"/>
      <c r="D174" s="25" t="s">
        <v>86</v>
      </c>
      <c r="E174" s="27">
        <v>1.8</v>
      </c>
      <c r="F174" s="27">
        <v>1.9</v>
      </c>
      <c r="G174" s="8"/>
      <c r="H174" s="8">
        <f t="shared" si="3"/>
        <v>1.85</v>
      </c>
      <c r="I174" s="8"/>
      <c r="J174" s="9">
        <v>46111</v>
      </c>
      <c r="K174">
        <v>2</v>
      </c>
    </row>
    <row r="175" spans="1:11" x14ac:dyDescent="0.2">
      <c r="A175" s="23">
        <v>4</v>
      </c>
      <c r="B175" s="21" t="s">
        <v>65</v>
      </c>
      <c r="C175" s="24"/>
      <c r="D175" s="25" t="s">
        <v>87</v>
      </c>
      <c r="E175" s="27">
        <v>2.8</v>
      </c>
      <c r="F175" s="27">
        <v>2.6</v>
      </c>
      <c r="G175" s="8"/>
      <c r="H175" s="8">
        <f t="shared" si="3"/>
        <v>2.7</v>
      </c>
      <c r="I175" s="8"/>
      <c r="J175" s="9">
        <v>46111</v>
      </c>
      <c r="K175">
        <v>2</v>
      </c>
    </row>
    <row r="176" spans="1:11" x14ac:dyDescent="0.2">
      <c r="A176" s="23">
        <v>4</v>
      </c>
      <c r="B176" s="21" t="s">
        <v>65</v>
      </c>
      <c r="C176" s="24"/>
      <c r="D176" s="25" t="s">
        <v>88</v>
      </c>
      <c r="E176" s="27">
        <v>2.2000000000000002</v>
      </c>
      <c r="F176" s="27">
        <v>2.2999999999999998</v>
      </c>
      <c r="G176" s="8"/>
      <c r="H176" s="8">
        <f t="shared" si="3"/>
        <v>2.25</v>
      </c>
      <c r="I176" s="8"/>
      <c r="J176" s="9">
        <v>46111</v>
      </c>
      <c r="K176">
        <v>2</v>
      </c>
    </row>
    <row r="177" spans="1:11" x14ac:dyDescent="0.2">
      <c r="A177" s="23">
        <v>4</v>
      </c>
      <c r="B177" s="21" t="s">
        <v>65</v>
      </c>
      <c r="C177" s="24"/>
      <c r="D177" s="25" t="s">
        <v>89</v>
      </c>
      <c r="E177" s="27">
        <v>2.4</v>
      </c>
      <c r="F177" s="27">
        <v>2.5</v>
      </c>
      <c r="G177" s="8"/>
      <c r="H177" s="8">
        <f t="shared" si="3"/>
        <v>2.4500000000000002</v>
      </c>
      <c r="I177" s="8"/>
      <c r="J177" s="9">
        <v>46111</v>
      </c>
      <c r="K177">
        <v>2</v>
      </c>
    </row>
    <row r="178" spans="1:11" x14ac:dyDescent="0.2">
      <c r="A178" s="23">
        <v>4</v>
      </c>
      <c r="B178" s="21" t="s">
        <v>65</v>
      </c>
      <c r="C178" s="24"/>
      <c r="D178" s="25" t="s">
        <v>90</v>
      </c>
      <c r="E178" s="27">
        <v>2.1</v>
      </c>
      <c r="F178" s="27">
        <v>1.9</v>
      </c>
      <c r="G178" s="8"/>
      <c r="H178" s="8">
        <f t="shared" si="3"/>
        <v>2</v>
      </c>
      <c r="I178" s="8"/>
      <c r="J178" s="9">
        <v>46111</v>
      </c>
      <c r="K178">
        <v>2</v>
      </c>
    </row>
    <row r="179" spans="1:11" x14ac:dyDescent="0.2">
      <c r="A179" s="23">
        <v>4</v>
      </c>
      <c r="B179" s="21" t="s">
        <v>65</v>
      </c>
      <c r="C179" s="24"/>
      <c r="D179" s="25" t="s">
        <v>91</v>
      </c>
      <c r="E179" s="27">
        <v>2.2999999999999998</v>
      </c>
      <c r="F179" s="27">
        <v>2.2999999999999998</v>
      </c>
      <c r="G179" s="8"/>
      <c r="H179" s="8">
        <f t="shared" si="3"/>
        <v>2.2999999999999998</v>
      </c>
      <c r="I179" s="8"/>
      <c r="J179" s="9">
        <v>46111</v>
      </c>
      <c r="K179">
        <v>2</v>
      </c>
    </row>
    <row r="180" spans="1:11" x14ac:dyDescent="0.2">
      <c r="A180" s="23">
        <v>4</v>
      </c>
      <c r="B180" s="21" t="s">
        <v>65</v>
      </c>
      <c r="C180" s="24"/>
      <c r="D180" s="25" t="s">
        <v>92</v>
      </c>
      <c r="E180" s="27">
        <v>2.1</v>
      </c>
      <c r="F180" s="27">
        <v>2.1</v>
      </c>
      <c r="G180" s="8"/>
      <c r="H180" s="8">
        <f t="shared" si="3"/>
        <v>2.1</v>
      </c>
      <c r="I180" s="8"/>
      <c r="J180" s="9">
        <v>46111</v>
      </c>
      <c r="K180">
        <v>2</v>
      </c>
    </row>
    <row r="181" spans="1:11" x14ac:dyDescent="0.2">
      <c r="A181" s="24">
        <v>4</v>
      </c>
      <c r="B181" s="24" t="s">
        <v>65</v>
      </c>
      <c r="C181" s="24"/>
      <c r="D181" s="24" t="s">
        <v>93</v>
      </c>
      <c r="E181" s="27">
        <v>2.5</v>
      </c>
      <c r="F181" s="27">
        <v>2.5</v>
      </c>
      <c r="G181" s="8"/>
      <c r="H181" s="8">
        <f t="shared" si="3"/>
        <v>2.5</v>
      </c>
      <c r="I181" s="8"/>
      <c r="J181" s="9">
        <v>46111</v>
      </c>
      <c r="K181">
        <v>2</v>
      </c>
    </row>
    <row r="182" spans="1:11" x14ac:dyDescent="0.2">
      <c r="A182" s="24">
        <v>4</v>
      </c>
      <c r="B182" s="24" t="s">
        <v>65</v>
      </c>
      <c r="C182" s="24"/>
      <c r="D182" s="24" t="s">
        <v>94</v>
      </c>
      <c r="E182" s="27">
        <v>2.4</v>
      </c>
      <c r="F182" s="27">
        <v>2.4</v>
      </c>
      <c r="G182" s="8"/>
      <c r="H182" s="8">
        <f t="shared" si="3"/>
        <v>2.4</v>
      </c>
      <c r="I182" s="8"/>
      <c r="J182" s="9">
        <v>46111</v>
      </c>
      <c r="K182">
        <v>2</v>
      </c>
    </row>
    <row r="183" spans="1:11" x14ac:dyDescent="0.2">
      <c r="A183" s="24">
        <v>4</v>
      </c>
      <c r="B183" s="24" t="s">
        <v>65</v>
      </c>
      <c r="C183" s="24"/>
      <c r="D183" s="24" t="s">
        <v>95</v>
      </c>
      <c r="E183" s="27">
        <v>2.7</v>
      </c>
      <c r="F183" s="27">
        <v>2.7</v>
      </c>
      <c r="G183" s="8"/>
      <c r="H183" s="8">
        <f t="shared" si="3"/>
        <v>2.7</v>
      </c>
      <c r="I183" s="8"/>
      <c r="J183" s="9">
        <v>46111</v>
      </c>
      <c r="K183">
        <v>2</v>
      </c>
    </row>
    <row r="184" spans="1:11" x14ac:dyDescent="0.2">
      <c r="A184" s="24">
        <v>4</v>
      </c>
      <c r="B184" s="24" t="s">
        <v>65</v>
      </c>
      <c r="C184" s="24"/>
      <c r="D184" s="24" t="s">
        <v>96</v>
      </c>
      <c r="E184" s="27">
        <v>2.9</v>
      </c>
      <c r="F184" s="27">
        <v>3.1</v>
      </c>
      <c r="G184" s="8"/>
      <c r="H184" s="8">
        <f t="shared" si="3"/>
        <v>3</v>
      </c>
      <c r="I184" s="8"/>
      <c r="J184" s="9">
        <v>46111</v>
      </c>
      <c r="K184">
        <v>2</v>
      </c>
    </row>
    <row r="185" spans="1:11" x14ac:dyDescent="0.2">
      <c r="A185" s="24">
        <v>4</v>
      </c>
      <c r="B185" s="24" t="s">
        <v>65</v>
      </c>
      <c r="C185" s="24"/>
      <c r="D185" s="24" t="s">
        <v>98</v>
      </c>
      <c r="E185" s="27">
        <v>2.9</v>
      </c>
      <c r="F185" s="27">
        <v>2.9</v>
      </c>
      <c r="G185" s="8"/>
      <c r="H185" s="8">
        <f t="shared" si="3"/>
        <v>2.9</v>
      </c>
      <c r="I185" s="8"/>
      <c r="J185" s="9">
        <v>46111</v>
      </c>
      <c r="K185">
        <v>2</v>
      </c>
    </row>
    <row r="186" spans="1:11" x14ac:dyDescent="0.2">
      <c r="A186" s="6">
        <v>2</v>
      </c>
      <c r="B186" s="6" t="s">
        <v>3</v>
      </c>
      <c r="C186" s="6" t="s">
        <v>4</v>
      </c>
      <c r="D186" s="7">
        <v>800</v>
      </c>
      <c r="E186" s="27">
        <v>2</v>
      </c>
      <c r="F186" s="27">
        <v>2</v>
      </c>
      <c r="G186" s="8"/>
      <c r="H186" s="8">
        <f t="shared" si="3"/>
        <v>2</v>
      </c>
      <c r="I186" s="8"/>
      <c r="J186" s="9">
        <v>46107</v>
      </c>
      <c r="K186">
        <v>1</v>
      </c>
    </row>
    <row r="187" spans="1:11" x14ac:dyDescent="0.2">
      <c r="A187" s="10">
        <v>2</v>
      </c>
      <c r="B187" s="10" t="s">
        <v>3</v>
      </c>
      <c r="C187" s="10" t="s">
        <v>5</v>
      </c>
      <c r="D187" s="11">
        <v>801</v>
      </c>
      <c r="E187" s="27">
        <v>1.7</v>
      </c>
      <c r="F187" s="27">
        <v>1.7</v>
      </c>
      <c r="G187" s="8"/>
      <c r="H187" s="8">
        <f t="shared" si="3"/>
        <v>1.7</v>
      </c>
      <c r="I187" s="8"/>
      <c r="J187" s="9">
        <v>46107</v>
      </c>
      <c r="K187">
        <v>1</v>
      </c>
    </row>
    <row r="188" spans="1:11" x14ac:dyDescent="0.2">
      <c r="A188" s="10">
        <v>2</v>
      </c>
      <c r="B188" s="10" t="s">
        <v>3</v>
      </c>
      <c r="C188" s="10" t="s">
        <v>6</v>
      </c>
      <c r="D188" s="11">
        <v>804</v>
      </c>
      <c r="E188" s="27">
        <v>2</v>
      </c>
      <c r="F188" s="27">
        <v>2</v>
      </c>
      <c r="G188" s="8"/>
      <c r="H188" s="8">
        <f t="shared" si="3"/>
        <v>2</v>
      </c>
      <c r="I188" s="8"/>
      <c r="J188" s="9">
        <v>46107</v>
      </c>
      <c r="K188">
        <v>1</v>
      </c>
    </row>
    <row r="189" spans="1:11" x14ac:dyDescent="0.2">
      <c r="A189" s="10">
        <v>2</v>
      </c>
      <c r="B189" s="10" t="s">
        <v>3</v>
      </c>
      <c r="C189" s="10" t="s">
        <v>7</v>
      </c>
      <c r="D189" s="11">
        <v>806</v>
      </c>
      <c r="E189" s="27">
        <v>1.8</v>
      </c>
      <c r="F189" s="27">
        <v>1.8</v>
      </c>
      <c r="G189" s="8"/>
      <c r="H189" s="8">
        <f t="shared" si="3"/>
        <v>1.8</v>
      </c>
      <c r="I189" s="8"/>
      <c r="J189" s="9">
        <v>46107</v>
      </c>
      <c r="K189">
        <v>1</v>
      </c>
    </row>
    <row r="190" spans="1:11" x14ac:dyDescent="0.2">
      <c r="A190" s="10">
        <v>2</v>
      </c>
      <c r="B190" s="10" t="s">
        <v>3</v>
      </c>
      <c r="C190" s="10" t="s">
        <v>8</v>
      </c>
      <c r="D190" s="11">
        <v>809</v>
      </c>
      <c r="E190" s="27">
        <v>2.5</v>
      </c>
      <c r="F190" s="27">
        <v>2.6</v>
      </c>
      <c r="G190" s="8"/>
      <c r="H190" s="8">
        <f t="shared" si="3"/>
        <v>2.5499999999999998</v>
      </c>
      <c r="I190" s="8"/>
      <c r="J190" s="9">
        <v>46107</v>
      </c>
      <c r="K190">
        <v>1</v>
      </c>
    </row>
    <row r="191" spans="1:11" x14ac:dyDescent="0.2">
      <c r="A191" s="10">
        <v>2</v>
      </c>
      <c r="B191" s="10" t="s">
        <v>3</v>
      </c>
      <c r="C191" s="10" t="s">
        <v>9</v>
      </c>
      <c r="D191" s="11">
        <v>810</v>
      </c>
      <c r="E191" s="27">
        <v>2.2999999999999998</v>
      </c>
      <c r="F191" s="27">
        <v>2.2999999999999998</v>
      </c>
      <c r="G191" s="8"/>
      <c r="H191" s="8">
        <f t="shared" si="3"/>
        <v>2.2999999999999998</v>
      </c>
      <c r="I191" s="8"/>
      <c r="J191" s="9">
        <v>46107</v>
      </c>
      <c r="K191">
        <v>1</v>
      </c>
    </row>
    <row r="192" spans="1:11" x14ac:dyDescent="0.2">
      <c r="A192" s="10">
        <v>2</v>
      </c>
      <c r="B192" s="10" t="s">
        <v>3</v>
      </c>
      <c r="C192" s="10" t="s">
        <v>10</v>
      </c>
      <c r="D192" s="11">
        <v>819</v>
      </c>
      <c r="E192" s="27">
        <v>2.2000000000000002</v>
      </c>
      <c r="F192" s="27">
        <v>2.2000000000000002</v>
      </c>
      <c r="G192" s="8"/>
      <c r="H192" s="8">
        <f t="shared" si="3"/>
        <v>2.2000000000000002</v>
      </c>
      <c r="I192" s="8"/>
      <c r="J192" s="9">
        <v>46107</v>
      </c>
      <c r="K192">
        <v>1</v>
      </c>
    </row>
    <row r="193" spans="1:11" x14ac:dyDescent="0.2">
      <c r="A193" s="10">
        <v>2</v>
      </c>
      <c r="B193" s="10" t="s">
        <v>3</v>
      </c>
      <c r="C193" s="10" t="s">
        <v>11</v>
      </c>
      <c r="D193" s="11">
        <v>822</v>
      </c>
      <c r="E193" s="27">
        <v>1.9</v>
      </c>
      <c r="F193" s="27">
        <v>2</v>
      </c>
      <c r="G193" s="8"/>
      <c r="H193" s="8">
        <f t="shared" si="3"/>
        <v>1.95</v>
      </c>
      <c r="I193" s="8"/>
      <c r="J193" s="9">
        <v>46107</v>
      </c>
      <c r="K193">
        <v>1</v>
      </c>
    </row>
    <row r="194" spans="1:11" x14ac:dyDescent="0.2">
      <c r="A194" s="10">
        <v>2</v>
      </c>
      <c r="B194" s="10" t="s">
        <v>3</v>
      </c>
      <c r="C194" s="10" t="s">
        <v>12</v>
      </c>
      <c r="D194" s="11">
        <v>823</v>
      </c>
      <c r="E194" s="27">
        <v>2.6</v>
      </c>
      <c r="F194" s="27">
        <v>2.6</v>
      </c>
      <c r="G194" s="8"/>
      <c r="H194" s="8">
        <f t="shared" si="3"/>
        <v>2.6</v>
      </c>
      <c r="I194" s="8"/>
      <c r="J194" s="9">
        <v>46107</v>
      </c>
      <c r="K194">
        <v>1</v>
      </c>
    </row>
    <row r="195" spans="1:11" x14ac:dyDescent="0.2">
      <c r="A195" s="10">
        <v>2</v>
      </c>
      <c r="B195" s="10" t="s">
        <v>3</v>
      </c>
      <c r="C195" s="10" t="s">
        <v>13</v>
      </c>
      <c r="D195" s="11">
        <v>825</v>
      </c>
      <c r="E195" s="27">
        <v>2.1</v>
      </c>
      <c r="F195" s="27">
        <v>2.1</v>
      </c>
      <c r="G195" s="8"/>
      <c r="H195" s="8">
        <f t="shared" si="3"/>
        <v>2.1</v>
      </c>
      <c r="I195" s="8"/>
      <c r="J195" s="9">
        <v>46107</v>
      </c>
      <c r="K195">
        <v>1</v>
      </c>
    </row>
    <row r="196" spans="1:11" x14ac:dyDescent="0.2">
      <c r="A196" s="10">
        <v>2</v>
      </c>
      <c r="B196" s="10" t="s">
        <v>3</v>
      </c>
      <c r="C196" s="10" t="s">
        <v>14</v>
      </c>
      <c r="D196" s="11">
        <v>826</v>
      </c>
      <c r="E196" s="27">
        <v>2.2000000000000002</v>
      </c>
      <c r="F196" s="27">
        <v>2.2000000000000002</v>
      </c>
      <c r="G196" s="8"/>
      <c r="H196" s="8">
        <f t="shared" si="3"/>
        <v>2.2000000000000002</v>
      </c>
      <c r="I196" s="8"/>
      <c r="J196" s="9">
        <v>46107</v>
      </c>
      <c r="K196">
        <v>1</v>
      </c>
    </row>
    <row r="197" spans="1:11" x14ac:dyDescent="0.2">
      <c r="A197" s="10">
        <v>2</v>
      </c>
      <c r="B197" s="10" t="s">
        <v>3</v>
      </c>
      <c r="C197" s="10" t="s">
        <v>15</v>
      </c>
      <c r="D197" s="11">
        <v>828</v>
      </c>
      <c r="E197" s="27">
        <v>1.6</v>
      </c>
      <c r="F197" s="27">
        <v>1.6</v>
      </c>
      <c r="G197" s="8"/>
      <c r="H197" s="8">
        <f t="shared" si="3"/>
        <v>1.6</v>
      </c>
      <c r="I197" s="8"/>
      <c r="J197" s="9">
        <v>46107</v>
      </c>
      <c r="K197">
        <v>1</v>
      </c>
    </row>
    <row r="198" spans="1:11" x14ac:dyDescent="0.2">
      <c r="A198" s="10">
        <v>2</v>
      </c>
      <c r="B198" s="10" t="s">
        <v>3</v>
      </c>
      <c r="C198" s="10" t="s">
        <v>16</v>
      </c>
      <c r="D198" s="11">
        <v>829</v>
      </c>
      <c r="E198" s="27">
        <v>2</v>
      </c>
      <c r="F198" s="27">
        <v>2</v>
      </c>
      <c r="G198" s="8"/>
      <c r="H198" s="8">
        <f t="shared" si="3"/>
        <v>2</v>
      </c>
      <c r="I198" s="8"/>
      <c r="J198" s="9">
        <v>46107</v>
      </c>
      <c r="K198">
        <v>1</v>
      </c>
    </row>
    <row r="199" spans="1:11" x14ac:dyDescent="0.2">
      <c r="A199" s="10">
        <v>2</v>
      </c>
      <c r="B199" s="10" t="s">
        <v>3</v>
      </c>
      <c r="C199" s="10" t="s">
        <v>17</v>
      </c>
      <c r="D199" s="11">
        <v>832</v>
      </c>
      <c r="E199" s="27">
        <v>2.2999999999999998</v>
      </c>
      <c r="F199" s="27">
        <v>2.2999999999999998</v>
      </c>
      <c r="G199" s="8"/>
      <c r="H199" s="8">
        <f t="shared" si="3"/>
        <v>2.2999999999999998</v>
      </c>
      <c r="I199" s="8"/>
      <c r="J199" s="9">
        <v>46107</v>
      </c>
      <c r="K199">
        <v>1</v>
      </c>
    </row>
    <row r="200" spans="1:11" x14ac:dyDescent="0.2">
      <c r="A200" s="10">
        <v>2</v>
      </c>
      <c r="B200" s="10" t="s">
        <v>3</v>
      </c>
      <c r="C200" s="10" t="s">
        <v>18</v>
      </c>
      <c r="D200" s="11">
        <v>836</v>
      </c>
      <c r="E200" s="27">
        <v>2.5</v>
      </c>
      <c r="F200" s="27">
        <v>2.5</v>
      </c>
      <c r="G200" s="8"/>
      <c r="H200" s="8">
        <f t="shared" si="3"/>
        <v>2.5</v>
      </c>
      <c r="I200" s="8"/>
      <c r="J200" s="9">
        <v>46107</v>
      </c>
      <c r="K200">
        <v>1</v>
      </c>
    </row>
    <row r="201" spans="1:11" x14ac:dyDescent="0.2">
      <c r="A201" s="10">
        <v>2</v>
      </c>
      <c r="B201" s="10" t="s">
        <v>3</v>
      </c>
      <c r="C201" s="10" t="s">
        <v>19</v>
      </c>
      <c r="D201" s="11">
        <v>839</v>
      </c>
      <c r="E201" s="27">
        <v>1.9</v>
      </c>
      <c r="F201" s="27">
        <v>1.9</v>
      </c>
      <c r="G201" s="8"/>
      <c r="H201" s="8">
        <f t="shared" si="3"/>
        <v>1.9</v>
      </c>
      <c r="I201" s="8"/>
      <c r="J201" s="9">
        <v>46107</v>
      </c>
      <c r="K201">
        <v>1</v>
      </c>
    </row>
    <row r="202" spans="1:11" x14ac:dyDescent="0.2">
      <c r="A202" s="10">
        <v>2</v>
      </c>
      <c r="B202" s="10" t="s">
        <v>3</v>
      </c>
      <c r="C202" s="10" t="s">
        <v>20</v>
      </c>
      <c r="D202" s="11">
        <v>840</v>
      </c>
      <c r="E202" s="27">
        <v>1.8</v>
      </c>
      <c r="F202" s="27">
        <v>1.9</v>
      </c>
      <c r="G202" s="8"/>
      <c r="H202" s="8">
        <f t="shared" si="3"/>
        <v>1.85</v>
      </c>
      <c r="I202" s="8"/>
      <c r="J202" s="9">
        <v>46107</v>
      </c>
      <c r="K202">
        <v>1</v>
      </c>
    </row>
    <row r="203" spans="1:11" x14ac:dyDescent="0.2">
      <c r="A203" s="10">
        <v>2</v>
      </c>
      <c r="B203" s="10" t="s">
        <v>3</v>
      </c>
      <c r="C203" s="10" t="s">
        <v>21</v>
      </c>
      <c r="D203" s="11">
        <v>841</v>
      </c>
      <c r="E203" s="27">
        <v>1.9</v>
      </c>
      <c r="F203" s="27">
        <v>1.9</v>
      </c>
      <c r="G203" s="8"/>
      <c r="H203" s="8">
        <f t="shared" si="3"/>
        <v>1.9</v>
      </c>
      <c r="I203" s="8"/>
      <c r="J203" s="9">
        <v>46107</v>
      </c>
      <c r="K203">
        <v>1</v>
      </c>
    </row>
    <row r="204" spans="1:11" x14ac:dyDescent="0.2">
      <c r="A204" s="10">
        <v>2</v>
      </c>
      <c r="B204" s="10" t="s">
        <v>3</v>
      </c>
      <c r="C204" s="10" t="s">
        <v>22</v>
      </c>
      <c r="D204" s="11">
        <v>843</v>
      </c>
      <c r="E204" s="27">
        <v>2.2000000000000002</v>
      </c>
      <c r="F204" s="27">
        <v>2.2000000000000002</v>
      </c>
      <c r="G204" s="8"/>
      <c r="H204" s="8">
        <f t="shared" si="3"/>
        <v>2.2000000000000002</v>
      </c>
      <c r="I204" s="8"/>
      <c r="J204" s="9">
        <v>46107</v>
      </c>
      <c r="K204">
        <v>1</v>
      </c>
    </row>
    <row r="205" spans="1:11" x14ac:dyDescent="0.2">
      <c r="A205" s="10">
        <v>2</v>
      </c>
      <c r="B205" s="10" t="s">
        <v>3</v>
      </c>
      <c r="C205" s="10" t="s">
        <v>23</v>
      </c>
      <c r="D205" s="11">
        <v>850</v>
      </c>
      <c r="E205" s="27">
        <v>2</v>
      </c>
      <c r="F205" s="27">
        <v>2.1</v>
      </c>
      <c r="G205" s="8"/>
      <c r="H205" s="8">
        <f t="shared" si="3"/>
        <v>2.0499999999999998</v>
      </c>
      <c r="I205" s="8"/>
      <c r="J205" s="9">
        <v>46107</v>
      </c>
      <c r="K205">
        <v>1</v>
      </c>
    </row>
    <row r="206" spans="1:11" x14ac:dyDescent="0.2">
      <c r="A206" s="10">
        <v>2</v>
      </c>
      <c r="B206" s="10" t="s">
        <v>3</v>
      </c>
      <c r="C206" s="10" t="s">
        <v>24</v>
      </c>
      <c r="D206" s="11">
        <v>852</v>
      </c>
      <c r="E206" s="27">
        <v>1.6</v>
      </c>
      <c r="F206" s="27">
        <v>1.6</v>
      </c>
      <c r="G206" s="8"/>
      <c r="H206" s="8">
        <f t="shared" si="3"/>
        <v>1.6</v>
      </c>
      <c r="I206" s="8"/>
      <c r="J206" s="9">
        <v>46107</v>
      </c>
      <c r="K206">
        <v>1</v>
      </c>
    </row>
    <row r="207" spans="1:11" x14ac:dyDescent="0.2">
      <c r="A207" s="10">
        <v>2</v>
      </c>
      <c r="B207" s="10" t="s">
        <v>3</v>
      </c>
      <c r="C207" s="10" t="s">
        <v>25</v>
      </c>
      <c r="D207" s="11">
        <v>854</v>
      </c>
      <c r="E207" s="27">
        <v>1.8</v>
      </c>
      <c r="F207" s="27">
        <v>1.9</v>
      </c>
      <c r="G207" s="8"/>
      <c r="H207" s="8">
        <f t="shared" si="3"/>
        <v>1.85</v>
      </c>
      <c r="I207" s="8"/>
      <c r="J207" s="9">
        <v>46107</v>
      </c>
      <c r="K207">
        <v>1</v>
      </c>
    </row>
    <row r="208" spans="1:11" x14ac:dyDescent="0.2">
      <c r="A208" s="10">
        <v>2</v>
      </c>
      <c r="B208" s="10" t="s">
        <v>3</v>
      </c>
      <c r="C208" s="10" t="s">
        <v>26</v>
      </c>
      <c r="D208" s="11">
        <v>855</v>
      </c>
      <c r="E208" s="27">
        <v>2.2000000000000002</v>
      </c>
      <c r="F208" s="27">
        <v>2.2000000000000002</v>
      </c>
      <c r="G208" s="8"/>
      <c r="H208" s="8">
        <f t="shared" si="3"/>
        <v>2.2000000000000002</v>
      </c>
      <c r="I208" s="8"/>
      <c r="J208" s="9">
        <v>46107</v>
      </c>
      <c r="K208">
        <v>1</v>
      </c>
    </row>
    <row r="209" spans="1:11" x14ac:dyDescent="0.2">
      <c r="A209" s="10">
        <v>2</v>
      </c>
      <c r="B209" s="10" t="s">
        <v>3</v>
      </c>
      <c r="C209" s="10" t="s">
        <v>27</v>
      </c>
      <c r="D209" s="11">
        <v>857</v>
      </c>
      <c r="E209" s="27">
        <v>2.1</v>
      </c>
      <c r="F209" s="27">
        <v>2.2000000000000002</v>
      </c>
      <c r="G209" s="8"/>
      <c r="H209" s="8">
        <f t="shared" si="3"/>
        <v>2.1500000000000004</v>
      </c>
      <c r="I209" s="8"/>
      <c r="J209" s="9">
        <v>46107</v>
      </c>
      <c r="K209">
        <v>1</v>
      </c>
    </row>
    <row r="210" spans="1:11" x14ac:dyDescent="0.2">
      <c r="A210" s="10">
        <v>2</v>
      </c>
      <c r="B210" s="10" t="s">
        <v>3</v>
      </c>
      <c r="C210" s="10" t="s">
        <v>28</v>
      </c>
      <c r="D210" s="11">
        <v>858</v>
      </c>
      <c r="E210" s="27">
        <v>2.9</v>
      </c>
      <c r="F210" s="27">
        <v>2.8</v>
      </c>
      <c r="G210" s="8"/>
      <c r="H210" s="8">
        <f t="shared" si="3"/>
        <v>2.8499999999999996</v>
      </c>
      <c r="I210" s="8"/>
      <c r="J210" s="9">
        <v>46107</v>
      </c>
      <c r="K210">
        <v>1</v>
      </c>
    </row>
    <row r="211" spans="1:11" x14ac:dyDescent="0.2">
      <c r="A211" s="10">
        <v>2</v>
      </c>
      <c r="B211" s="10" t="s">
        <v>3</v>
      </c>
      <c r="C211" s="10" t="s">
        <v>29</v>
      </c>
      <c r="D211" s="11">
        <v>870</v>
      </c>
      <c r="E211" s="27">
        <v>2.4</v>
      </c>
      <c r="F211" s="27">
        <v>2.5</v>
      </c>
      <c r="G211" s="8"/>
      <c r="H211" s="8">
        <f t="shared" si="3"/>
        <v>2.4500000000000002</v>
      </c>
      <c r="I211" s="8"/>
      <c r="J211" s="9">
        <v>46107</v>
      </c>
      <c r="K211">
        <v>1</v>
      </c>
    </row>
    <row r="212" spans="1:11" x14ac:dyDescent="0.2">
      <c r="A212" s="10">
        <v>2</v>
      </c>
      <c r="B212" s="10" t="s">
        <v>3</v>
      </c>
      <c r="C212" s="10" t="s">
        <v>30</v>
      </c>
      <c r="D212" s="11">
        <v>875</v>
      </c>
      <c r="E212" s="27">
        <v>2.2999999999999998</v>
      </c>
      <c r="F212" s="27">
        <v>2.2999999999999998</v>
      </c>
      <c r="G212" s="8"/>
      <c r="H212" s="8">
        <f t="shared" si="3"/>
        <v>2.2999999999999998</v>
      </c>
      <c r="I212" s="8"/>
      <c r="J212" s="9">
        <v>46107</v>
      </c>
      <c r="K212">
        <v>1</v>
      </c>
    </row>
    <row r="213" spans="1:11" x14ac:dyDescent="0.2">
      <c r="A213" s="10">
        <v>2</v>
      </c>
      <c r="B213" s="10" t="s">
        <v>3</v>
      </c>
      <c r="C213" s="10" t="s">
        <v>31</v>
      </c>
      <c r="D213" s="11">
        <v>880</v>
      </c>
      <c r="E213" s="27">
        <v>2.5</v>
      </c>
      <c r="F213" s="27">
        <v>2.5</v>
      </c>
      <c r="G213" s="8"/>
      <c r="H213" s="8">
        <f t="shared" si="3"/>
        <v>2.5</v>
      </c>
      <c r="I213" s="8"/>
      <c r="J213" s="9">
        <v>46107</v>
      </c>
      <c r="K213">
        <v>1</v>
      </c>
    </row>
    <row r="214" spans="1:11" x14ac:dyDescent="0.2">
      <c r="A214" s="10">
        <v>2</v>
      </c>
      <c r="B214" s="10" t="s">
        <v>3</v>
      </c>
      <c r="C214" s="10" t="s">
        <v>32</v>
      </c>
      <c r="D214" s="11">
        <v>883</v>
      </c>
      <c r="E214" s="27">
        <v>1.8</v>
      </c>
      <c r="F214" s="27">
        <v>1.8</v>
      </c>
      <c r="G214" s="8"/>
      <c r="H214" s="8">
        <f t="shared" si="3"/>
        <v>1.8</v>
      </c>
      <c r="I214" s="8"/>
      <c r="J214" s="9">
        <v>46107</v>
      </c>
      <c r="K214">
        <v>1</v>
      </c>
    </row>
    <row r="215" spans="1:11" x14ac:dyDescent="0.2">
      <c r="A215" s="10">
        <v>2</v>
      </c>
      <c r="B215" s="10" t="s">
        <v>3</v>
      </c>
      <c r="C215" s="10" t="s">
        <v>33</v>
      </c>
      <c r="D215" s="11">
        <v>884</v>
      </c>
      <c r="E215" s="27">
        <v>1.7</v>
      </c>
      <c r="F215" s="27">
        <v>1.7</v>
      </c>
      <c r="G215" s="8"/>
      <c r="H215" s="8">
        <f t="shared" si="3"/>
        <v>1.7</v>
      </c>
      <c r="I215" s="8"/>
      <c r="J215" s="9">
        <v>46107</v>
      </c>
      <c r="K215">
        <v>1</v>
      </c>
    </row>
    <row r="216" spans="1:11" ht="17" thickBot="1" x14ac:dyDescent="0.25">
      <c r="A216" s="12">
        <v>2</v>
      </c>
      <c r="B216" s="12" t="s">
        <v>3</v>
      </c>
      <c r="C216" s="12" t="s">
        <v>34</v>
      </c>
      <c r="D216" s="13">
        <v>886</v>
      </c>
      <c r="E216" s="27">
        <v>2.4</v>
      </c>
      <c r="F216" s="27">
        <v>2.5</v>
      </c>
      <c r="G216" s="8"/>
      <c r="H216" s="8">
        <f t="shared" si="3"/>
        <v>2.4500000000000002</v>
      </c>
      <c r="I216" s="8"/>
      <c r="J216" s="9">
        <v>46107</v>
      </c>
      <c r="K216">
        <v>1</v>
      </c>
    </row>
    <row r="217" spans="1:11" x14ac:dyDescent="0.2">
      <c r="A217" s="14">
        <v>3</v>
      </c>
      <c r="B217" s="15" t="s">
        <v>35</v>
      </c>
      <c r="C217" s="15" t="s">
        <v>36</v>
      </c>
      <c r="D217" s="16">
        <v>802</v>
      </c>
      <c r="E217" s="27">
        <v>1.9</v>
      </c>
      <c r="F217" s="27">
        <v>1.9</v>
      </c>
      <c r="G217" s="8"/>
      <c r="H217" s="8">
        <f t="shared" si="3"/>
        <v>1.9</v>
      </c>
      <c r="I217" s="8"/>
      <c r="J217" s="9">
        <v>46107</v>
      </c>
      <c r="K217">
        <v>1</v>
      </c>
    </row>
    <row r="218" spans="1:11" x14ac:dyDescent="0.2">
      <c r="A218" s="17">
        <v>3</v>
      </c>
      <c r="B218" s="18" t="s">
        <v>35</v>
      </c>
      <c r="C218" s="18" t="s">
        <v>37</v>
      </c>
      <c r="D218" s="19">
        <v>803</v>
      </c>
      <c r="E218" s="27">
        <v>2.2000000000000002</v>
      </c>
      <c r="F218" s="27">
        <v>2.2000000000000002</v>
      </c>
      <c r="G218" s="8"/>
      <c r="H218" s="8">
        <f t="shared" si="3"/>
        <v>2.2000000000000002</v>
      </c>
      <c r="I218" s="8"/>
      <c r="J218" s="9">
        <v>46107</v>
      </c>
      <c r="K218">
        <v>1</v>
      </c>
    </row>
    <row r="219" spans="1:11" x14ac:dyDescent="0.2">
      <c r="A219" s="17">
        <v>3</v>
      </c>
      <c r="B219" s="18" t="s">
        <v>35</v>
      </c>
      <c r="C219" s="18" t="s">
        <v>38</v>
      </c>
      <c r="D219" s="19">
        <v>808</v>
      </c>
      <c r="E219" s="27">
        <v>1.9</v>
      </c>
      <c r="F219" s="27">
        <v>1.9</v>
      </c>
      <c r="G219" s="8"/>
      <c r="H219" s="8">
        <f t="shared" si="3"/>
        <v>1.9</v>
      </c>
      <c r="I219" s="8"/>
      <c r="J219" s="9">
        <v>46107</v>
      </c>
      <c r="K219">
        <v>1</v>
      </c>
    </row>
    <row r="220" spans="1:11" x14ac:dyDescent="0.2">
      <c r="A220" s="17">
        <v>3</v>
      </c>
      <c r="B220" s="18" t="s">
        <v>35</v>
      </c>
      <c r="C220" s="18" t="s">
        <v>39</v>
      </c>
      <c r="D220" s="19">
        <v>811</v>
      </c>
      <c r="E220" s="27">
        <v>2.5</v>
      </c>
      <c r="F220" s="27">
        <v>2.5</v>
      </c>
      <c r="G220" s="8"/>
      <c r="H220" s="8">
        <f t="shared" si="3"/>
        <v>2.5</v>
      </c>
      <c r="I220" s="8"/>
      <c r="J220" s="9">
        <v>46107</v>
      </c>
      <c r="K220">
        <v>1</v>
      </c>
    </row>
    <row r="221" spans="1:11" x14ac:dyDescent="0.2">
      <c r="A221" s="17">
        <v>3</v>
      </c>
      <c r="B221" s="18" t="s">
        <v>35</v>
      </c>
      <c r="C221" s="18" t="s">
        <v>40</v>
      </c>
      <c r="D221" s="19">
        <v>812</v>
      </c>
      <c r="E221" s="27">
        <v>2.2000000000000002</v>
      </c>
      <c r="F221" s="27">
        <v>2.1</v>
      </c>
      <c r="G221" s="8"/>
      <c r="H221" s="8">
        <f t="shared" si="3"/>
        <v>2.1500000000000004</v>
      </c>
      <c r="I221" s="8"/>
      <c r="J221" s="9">
        <v>46107</v>
      </c>
      <c r="K221">
        <v>1</v>
      </c>
    </row>
    <row r="222" spans="1:11" x14ac:dyDescent="0.2">
      <c r="A222" s="17">
        <v>3</v>
      </c>
      <c r="B222" s="18" t="s">
        <v>35</v>
      </c>
      <c r="C222" s="18" t="s">
        <v>41</v>
      </c>
      <c r="D222" s="19">
        <v>815</v>
      </c>
      <c r="E222" s="27">
        <v>2.7</v>
      </c>
      <c r="F222" s="27">
        <v>2.7</v>
      </c>
      <c r="G222" s="8"/>
      <c r="H222" s="8">
        <f t="shared" si="3"/>
        <v>2.7</v>
      </c>
      <c r="I222" s="8"/>
      <c r="J222" s="9">
        <v>46107</v>
      </c>
      <c r="K222">
        <v>1</v>
      </c>
    </row>
    <row r="223" spans="1:11" x14ac:dyDescent="0.2">
      <c r="A223" s="17">
        <v>3</v>
      </c>
      <c r="B223" s="18" t="s">
        <v>35</v>
      </c>
      <c r="C223" s="18" t="s">
        <v>42</v>
      </c>
      <c r="D223" s="19">
        <v>816</v>
      </c>
      <c r="E223" s="27">
        <v>2.5</v>
      </c>
      <c r="F223" s="27">
        <v>2.5</v>
      </c>
      <c r="G223" s="8"/>
      <c r="H223" s="8">
        <f t="shared" si="3"/>
        <v>2.5</v>
      </c>
      <c r="I223" s="8"/>
      <c r="J223" s="9">
        <v>46107</v>
      </c>
      <c r="K223">
        <v>1</v>
      </c>
    </row>
    <row r="224" spans="1:11" x14ac:dyDescent="0.2">
      <c r="A224" s="17">
        <v>3</v>
      </c>
      <c r="B224" s="18" t="s">
        <v>35</v>
      </c>
      <c r="C224" s="18" t="s">
        <v>43</v>
      </c>
      <c r="D224" s="19">
        <v>817</v>
      </c>
      <c r="E224" s="27">
        <v>1.8</v>
      </c>
      <c r="F224" s="27">
        <v>1.8</v>
      </c>
      <c r="G224" s="8"/>
      <c r="H224" s="8">
        <f t="shared" si="3"/>
        <v>1.8</v>
      </c>
      <c r="I224" s="8"/>
      <c r="J224" s="9">
        <v>46107</v>
      </c>
      <c r="K224">
        <v>1</v>
      </c>
    </row>
    <row r="225" spans="1:11" x14ac:dyDescent="0.2">
      <c r="A225" s="17">
        <v>3</v>
      </c>
      <c r="B225" s="18" t="s">
        <v>35</v>
      </c>
      <c r="C225" s="18" t="s">
        <v>44</v>
      </c>
      <c r="D225" s="19">
        <v>818</v>
      </c>
      <c r="E225" s="27">
        <v>2.2000000000000002</v>
      </c>
      <c r="F225" s="27">
        <v>2.2999999999999998</v>
      </c>
      <c r="G225" s="8"/>
      <c r="H225" s="8">
        <f t="shared" ref="H225:H277" si="4">AVERAGE(E225,F225,G225)</f>
        <v>2.25</v>
      </c>
      <c r="I225" s="8"/>
      <c r="J225" s="9">
        <v>46107</v>
      </c>
      <c r="K225">
        <v>1</v>
      </c>
    </row>
    <row r="226" spans="1:11" x14ac:dyDescent="0.2">
      <c r="A226" s="17">
        <v>3</v>
      </c>
      <c r="B226" s="18" t="s">
        <v>35</v>
      </c>
      <c r="C226" s="18" t="s">
        <v>45</v>
      </c>
      <c r="D226" s="19">
        <v>833</v>
      </c>
      <c r="E226" s="27">
        <v>1.9</v>
      </c>
      <c r="F226" s="27">
        <v>1.9</v>
      </c>
      <c r="G226" s="8"/>
      <c r="H226" s="8">
        <f t="shared" si="4"/>
        <v>1.9</v>
      </c>
      <c r="I226" s="8"/>
      <c r="J226" s="9">
        <v>46107</v>
      </c>
      <c r="K226">
        <v>1</v>
      </c>
    </row>
    <row r="227" spans="1:11" x14ac:dyDescent="0.2">
      <c r="A227" s="17">
        <v>3</v>
      </c>
      <c r="B227" s="18" t="s">
        <v>35</v>
      </c>
      <c r="C227" s="18" t="s">
        <v>46</v>
      </c>
      <c r="D227" s="19">
        <v>834</v>
      </c>
      <c r="E227" s="27">
        <v>1.9</v>
      </c>
      <c r="F227" s="27">
        <v>1.9</v>
      </c>
      <c r="G227" s="8"/>
      <c r="H227" s="8">
        <f t="shared" si="4"/>
        <v>1.9</v>
      </c>
      <c r="I227" s="8"/>
      <c r="J227" s="9">
        <v>46107</v>
      </c>
      <c r="K227">
        <v>1</v>
      </c>
    </row>
    <row r="228" spans="1:11" x14ac:dyDescent="0.2">
      <c r="A228" s="17">
        <v>3</v>
      </c>
      <c r="B228" s="18" t="s">
        <v>35</v>
      </c>
      <c r="C228" s="18" t="s">
        <v>47</v>
      </c>
      <c r="D228" s="19">
        <v>835</v>
      </c>
      <c r="E228" s="27">
        <v>2.2999999999999998</v>
      </c>
      <c r="F228" s="27">
        <v>2.2999999999999998</v>
      </c>
      <c r="G228" s="8"/>
      <c r="H228" s="8">
        <f t="shared" si="4"/>
        <v>2.2999999999999998</v>
      </c>
      <c r="I228" s="8"/>
      <c r="J228" s="9">
        <v>46107</v>
      </c>
      <c r="K228">
        <v>1</v>
      </c>
    </row>
    <row r="229" spans="1:11" x14ac:dyDescent="0.2">
      <c r="A229" s="17">
        <v>3</v>
      </c>
      <c r="B229" s="18" t="s">
        <v>35</v>
      </c>
      <c r="C229" s="18" t="s">
        <v>48</v>
      </c>
      <c r="D229" s="19">
        <v>844</v>
      </c>
      <c r="E229" s="27">
        <v>1.8</v>
      </c>
      <c r="F229" s="27">
        <v>1.8</v>
      </c>
      <c r="G229" s="8"/>
      <c r="H229" s="8">
        <f t="shared" si="4"/>
        <v>1.8</v>
      </c>
      <c r="I229" s="8"/>
      <c r="J229" s="9">
        <v>46107</v>
      </c>
      <c r="K229">
        <v>1</v>
      </c>
    </row>
    <row r="230" spans="1:11" x14ac:dyDescent="0.2">
      <c r="A230" s="17">
        <v>3</v>
      </c>
      <c r="B230" s="18" t="s">
        <v>35</v>
      </c>
      <c r="C230" s="18" t="s">
        <v>49</v>
      </c>
      <c r="D230" s="19">
        <v>845</v>
      </c>
      <c r="E230" s="27">
        <v>1.9</v>
      </c>
      <c r="F230" s="27">
        <v>1.9</v>
      </c>
      <c r="G230" s="8"/>
      <c r="H230" s="8">
        <f t="shared" si="4"/>
        <v>1.9</v>
      </c>
      <c r="I230" s="8"/>
      <c r="J230" s="9">
        <v>46107</v>
      </c>
      <c r="K230">
        <v>1</v>
      </c>
    </row>
    <row r="231" spans="1:11" x14ac:dyDescent="0.2">
      <c r="A231" s="17">
        <v>3</v>
      </c>
      <c r="B231" s="18" t="s">
        <v>35</v>
      </c>
      <c r="C231" s="18" t="s">
        <v>50</v>
      </c>
      <c r="D231" s="19">
        <v>846</v>
      </c>
      <c r="E231" s="27">
        <v>2.2999999999999998</v>
      </c>
      <c r="F231" s="27">
        <v>2.2999999999999998</v>
      </c>
      <c r="G231" s="8"/>
      <c r="H231" s="8">
        <f t="shared" si="4"/>
        <v>2.2999999999999998</v>
      </c>
      <c r="I231" s="8"/>
      <c r="J231" s="9">
        <v>46107</v>
      </c>
      <c r="K231">
        <v>1</v>
      </c>
    </row>
    <row r="232" spans="1:11" x14ac:dyDescent="0.2">
      <c r="A232" s="17">
        <v>3</v>
      </c>
      <c r="B232" s="18" t="s">
        <v>35</v>
      </c>
      <c r="C232" s="18" t="s">
        <v>51</v>
      </c>
      <c r="D232" s="19">
        <v>849</v>
      </c>
      <c r="E232" s="27">
        <v>2</v>
      </c>
      <c r="F232" s="27">
        <v>2</v>
      </c>
      <c r="G232" s="8"/>
      <c r="H232" s="8">
        <f t="shared" si="4"/>
        <v>2</v>
      </c>
      <c r="I232" s="8"/>
      <c r="J232" s="9">
        <v>46107</v>
      </c>
      <c r="K232">
        <v>1</v>
      </c>
    </row>
    <row r="233" spans="1:11" x14ac:dyDescent="0.2">
      <c r="A233" s="17">
        <v>3</v>
      </c>
      <c r="B233" s="18" t="s">
        <v>35</v>
      </c>
      <c r="C233" s="18" t="s">
        <v>52</v>
      </c>
      <c r="D233" s="19">
        <v>856</v>
      </c>
      <c r="E233" s="27">
        <v>1.9</v>
      </c>
      <c r="F233" s="27">
        <v>1.8</v>
      </c>
      <c r="G233" s="8"/>
      <c r="H233" s="8">
        <f t="shared" si="4"/>
        <v>1.85</v>
      </c>
      <c r="I233" s="8"/>
      <c r="J233" s="9">
        <v>46107</v>
      </c>
      <c r="K233">
        <v>1</v>
      </c>
    </row>
    <row r="234" spans="1:11" x14ac:dyDescent="0.2">
      <c r="A234" s="17">
        <v>3</v>
      </c>
      <c r="B234" s="18" t="s">
        <v>35</v>
      </c>
      <c r="C234" s="18" t="s">
        <v>53</v>
      </c>
      <c r="D234" s="19">
        <v>859</v>
      </c>
      <c r="E234" s="27">
        <v>2.2999999999999998</v>
      </c>
      <c r="F234" s="27">
        <v>2.2999999999999998</v>
      </c>
      <c r="G234" s="8"/>
      <c r="H234" s="8">
        <f t="shared" si="4"/>
        <v>2.2999999999999998</v>
      </c>
      <c r="I234" s="8"/>
      <c r="J234" s="9">
        <v>46107</v>
      </c>
      <c r="K234">
        <v>1</v>
      </c>
    </row>
    <row r="235" spans="1:11" x14ac:dyDescent="0.2">
      <c r="A235" s="17">
        <v>3</v>
      </c>
      <c r="B235" s="18" t="s">
        <v>35</v>
      </c>
      <c r="C235" s="18" t="s">
        <v>54</v>
      </c>
      <c r="D235" s="19">
        <v>861</v>
      </c>
      <c r="E235" s="27">
        <v>1.8</v>
      </c>
      <c r="F235" s="27">
        <v>1.8</v>
      </c>
      <c r="G235" s="8"/>
      <c r="H235" s="8">
        <f t="shared" si="4"/>
        <v>1.8</v>
      </c>
      <c r="I235" s="8"/>
      <c r="J235" s="9">
        <v>46107</v>
      </c>
      <c r="K235">
        <v>1</v>
      </c>
    </row>
    <row r="236" spans="1:11" x14ac:dyDescent="0.2">
      <c r="A236" s="17">
        <v>3</v>
      </c>
      <c r="B236" s="18" t="s">
        <v>35</v>
      </c>
      <c r="C236" s="18" t="s">
        <v>55</v>
      </c>
      <c r="D236" s="19">
        <v>862</v>
      </c>
      <c r="E236" s="27">
        <v>1.7</v>
      </c>
      <c r="F236" s="27">
        <v>1.7</v>
      </c>
      <c r="G236" s="8"/>
      <c r="H236" s="8">
        <f t="shared" si="4"/>
        <v>1.7</v>
      </c>
      <c r="I236" s="8"/>
      <c r="J236" s="9">
        <v>46107</v>
      </c>
      <c r="K236">
        <v>1</v>
      </c>
    </row>
    <row r="237" spans="1:11" x14ac:dyDescent="0.2">
      <c r="A237" s="17">
        <v>3</v>
      </c>
      <c r="B237" s="18" t="s">
        <v>35</v>
      </c>
      <c r="C237" s="18" t="s">
        <v>56</v>
      </c>
      <c r="D237" s="19">
        <v>865</v>
      </c>
      <c r="E237" s="27">
        <v>1.7</v>
      </c>
      <c r="F237" s="27">
        <v>1.6</v>
      </c>
      <c r="G237" s="8"/>
      <c r="H237" s="8">
        <f t="shared" si="4"/>
        <v>1.65</v>
      </c>
      <c r="I237" s="8"/>
      <c r="J237" s="9">
        <v>46107</v>
      </c>
      <c r="K237">
        <v>1</v>
      </c>
    </row>
    <row r="238" spans="1:11" x14ac:dyDescent="0.2">
      <c r="A238" s="17">
        <v>3</v>
      </c>
      <c r="B238" s="18" t="s">
        <v>35</v>
      </c>
      <c r="C238" s="18" t="s">
        <v>57</v>
      </c>
      <c r="D238" s="19">
        <v>866</v>
      </c>
      <c r="E238" s="27">
        <v>1.8</v>
      </c>
      <c r="F238" s="27">
        <v>1.8</v>
      </c>
      <c r="G238" s="8"/>
      <c r="H238" s="8">
        <f t="shared" si="4"/>
        <v>1.8</v>
      </c>
      <c r="I238" s="8"/>
      <c r="J238" s="9">
        <v>46107</v>
      </c>
      <c r="K238">
        <v>1</v>
      </c>
    </row>
    <row r="239" spans="1:11" x14ac:dyDescent="0.2">
      <c r="A239" s="17">
        <v>3</v>
      </c>
      <c r="B239" s="18" t="s">
        <v>35</v>
      </c>
      <c r="C239" s="18" t="s">
        <v>58</v>
      </c>
      <c r="D239" s="19">
        <v>871</v>
      </c>
      <c r="E239" s="27">
        <v>1.9</v>
      </c>
      <c r="F239" s="27">
        <v>1.9</v>
      </c>
      <c r="G239" s="8"/>
      <c r="H239" s="8">
        <f t="shared" si="4"/>
        <v>1.9</v>
      </c>
      <c r="I239" s="8"/>
      <c r="J239" s="9">
        <v>46107</v>
      </c>
      <c r="K239">
        <v>1</v>
      </c>
    </row>
    <row r="240" spans="1:11" x14ac:dyDescent="0.2">
      <c r="A240" s="17">
        <v>3</v>
      </c>
      <c r="B240" s="18" t="s">
        <v>35</v>
      </c>
      <c r="C240" s="18" t="s">
        <v>59</v>
      </c>
      <c r="D240" s="19">
        <v>873</v>
      </c>
      <c r="E240" s="27">
        <v>1.6</v>
      </c>
      <c r="F240" s="27">
        <v>1.6</v>
      </c>
      <c r="G240" s="8"/>
      <c r="H240" s="8">
        <f t="shared" si="4"/>
        <v>1.6</v>
      </c>
      <c r="I240" s="8"/>
      <c r="J240" s="9">
        <v>46107</v>
      </c>
      <c r="K240">
        <v>1</v>
      </c>
    </row>
    <row r="241" spans="1:11" x14ac:dyDescent="0.2">
      <c r="A241" s="17">
        <v>3</v>
      </c>
      <c r="B241" s="18" t="s">
        <v>35</v>
      </c>
      <c r="C241" s="18" t="s">
        <v>60</v>
      </c>
      <c r="D241" s="19">
        <v>874</v>
      </c>
      <c r="E241" s="27">
        <v>1.8</v>
      </c>
      <c r="F241" s="27">
        <v>1.9</v>
      </c>
      <c r="G241" s="8"/>
      <c r="H241" s="8">
        <f t="shared" si="4"/>
        <v>1.85</v>
      </c>
      <c r="I241" s="8"/>
      <c r="J241" s="9">
        <v>46107</v>
      </c>
      <c r="K241">
        <v>1</v>
      </c>
    </row>
    <row r="242" spans="1:11" x14ac:dyDescent="0.2">
      <c r="A242" s="17">
        <v>3</v>
      </c>
      <c r="B242" s="18" t="s">
        <v>35</v>
      </c>
      <c r="C242" s="18" t="s">
        <v>61</v>
      </c>
      <c r="D242" s="19">
        <v>877</v>
      </c>
      <c r="E242" s="27">
        <v>1.5</v>
      </c>
      <c r="F242" s="27">
        <v>1.4</v>
      </c>
      <c r="G242" s="8"/>
      <c r="H242" s="8">
        <f t="shared" si="4"/>
        <v>1.45</v>
      </c>
      <c r="I242" s="8"/>
      <c r="J242" s="9">
        <v>46107</v>
      </c>
      <c r="K242">
        <v>1</v>
      </c>
    </row>
    <row r="243" spans="1:11" x14ac:dyDescent="0.2">
      <c r="A243" s="17">
        <v>3</v>
      </c>
      <c r="B243" s="18" t="s">
        <v>35</v>
      </c>
      <c r="C243" s="18" t="s">
        <v>62</v>
      </c>
      <c r="D243" s="19">
        <v>879</v>
      </c>
      <c r="E243" s="27">
        <v>2.2000000000000002</v>
      </c>
      <c r="F243" s="27">
        <v>2.2000000000000002</v>
      </c>
      <c r="G243" s="8"/>
      <c r="H243" s="8">
        <f t="shared" si="4"/>
        <v>2.2000000000000002</v>
      </c>
      <c r="I243" s="8"/>
      <c r="J243" s="9">
        <v>46107</v>
      </c>
      <c r="K243">
        <v>1</v>
      </c>
    </row>
    <row r="244" spans="1:11" x14ac:dyDescent="0.2">
      <c r="A244" s="17">
        <v>3</v>
      </c>
      <c r="B244" s="18" t="s">
        <v>35</v>
      </c>
      <c r="C244" s="18" t="s">
        <v>63</v>
      </c>
      <c r="D244" s="19">
        <v>887</v>
      </c>
      <c r="E244" s="27">
        <v>2.5</v>
      </c>
      <c r="F244" s="27">
        <v>2.6</v>
      </c>
      <c r="G244" s="8"/>
      <c r="H244" s="8">
        <f t="shared" si="4"/>
        <v>2.5499999999999998</v>
      </c>
      <c r="I244" s="8"/>
      <c r="J244" s="9">
        <v>46107</v>
      </c>
      <c r="K244">
        <v>1</v>
      </c>
    </row>
    <row r="245" spans="1:11" x14ac:dyDescent="0.2">
      <c r="A245" s="17">
        <v>3</v>
      </c>
      <c r="B245" s="18" t="s">
        <v>35</v>
      </c>
      <c r="C245" s="18" t="s">
        <v>64</v>
      </c>
      <c r="D245" s="19">
        <v>888</v>
      </c>
      <c r="E245" s="27">
        <v>1.7</v>
      </c>
      <c r="F245" s="27">
        <v>1.8</v>
      </c>
      <c r="G245" s="8"/>
      <c r="H245" s="8">
        <f t="shared" si="4"/>
        <v>1.75</v>
      </c>
      <c r="I245" s="8"/>
      <c r="J245" s="9">
        <v>46107</v>
      </c>
      <c r="K245">
        <v>1</v>
      </c>
    </row>
    <row r="246" spans="1:11" x14ac:dyDescent="0.2">
      <c r="A246" s="20">
        <v>4</v>
      </c>
      <c r="B246" s="21" t="s">
        <v>65</v>
      </c>
      <c r="C246" s="21"/>
      <c r="D246" s="22" t="s">
        <v>66</v>
      </c>
      <c r="E246" s="27">
        <v>2.7</v>
      </c>
      <c r="F246" s="27">
        <v>2.8</v>
      </c>
      <c r="G246" s="8"/>
      <c r="H246" s="8">
        <f t="shared" si="4"/>
        <v>2.75</v>
      </c>
      <c r="I246" s="8"/>
      <c r="J246" s="9">
        <v>46107</v>
      </c>
      <c r="K246">
        <v>1</v>
      </c>
    </row>
    <row r="247" spans="1:11" x14ac:dyDescent="0.2">
      <c r="A247" s="23">
        <v>4</v>
      </c>
      <c r="B247" s="21" t="s">
        <v>65</v>
      </c>
      <c r="C247" s="24"/>
      <c r="D247" s="25" t="s">
        <v>67</v>
      </c>
      <c r="E247" s="27">
        <v>2.1</v>
      </c>
      <c r="F247" s="27">
        <v>2</v>
      </c>
      <c r="G247" s="8"/>
      <c r="H247" s="8">
        <f t="shared" si="4"/>
        <v>2.0499999999999998</v>
      </c>
      <c r="I247" s="8"/>
      <c r="J247" s="9">
        <v>46107</v>
      </c>
      <c r="K247">
        <v>1</v>
      </c>
    </row>
    <row r="248" spans="1:11" x14ac:dyDescent="0.2">
      <c r="A248" s="23">
        <v>4</v>
      </c>
      <c r="B248" s="21" t="s">
        <v>65</v>
      </c>
      <c r="C248" s="24"/>
      <c r="D248" s="25" t="s">
        <v>68</v>
      </c>
      <c r="E248" s="27">
        <v>3.1</v>
      </c>
      <c r="F248" s="27">
        <v>3.1</v>
      </c>
      <c r="G248" s="8"/>
      <c r="H248" s="8">
        <f t="shared" si="4"/>
        <v>3.1</v>
      </c>
      <c r="I248" s="8" t="s">
        <v>99</v>
      </c>
      <c r="J248" s="9">
        <v>46107</v>
      </c>
      <c r="K248">
        <v>1</v>
      </c>
    </row>
    <row r="249" spans="1:11" x14ac:dyDescent="0.2">
      <c r="A249" s="23">
        <v>4</v>
      </c>
      <c r="B249" s="21" t="s">
        <v>65</v>
      </c>
      <c r="C249" s="24"/>
      <c r="D249" s="25" t="s">
        <v>69</v>
      </c>
      <c r="E249" s="27">
        <v>2.4</v>
      </c>
      <c r="F249" s="27">
        <v>2.4</v>
      </c>
      <c r="G249" s="8"/>
      <c r="H249" s="8">
        <f t="shared" si="4"/>
        <v>2.4</v>
      </c>
      <c r="I249" s="8"/>
      <c r="J249" s="9">
        <v>46107</v>
      </c>
      <c r="K249">
        <v>1</v>
      </c>
    </row>
    <row r="250" spans="1:11" x14ac:dyDescent="0.2">
      <c r="A250" s="23">
        <v>4</v>
      </c>
      <c r="B250" s="21" t="s">
        <v>65</v>
      </c>
      <c r="C250" s="24"/>
      <c r="D250" s="25" t="s">
        <v>70</v>
      </c>
      <c r="E250" s="27">
        <v>2.6</v>
      </c>
      <c r="F250" s="27">
        <v>2.6</v>
      </c>
      <c r="G250" s="8"/>
      <c r="H250" s="8">
        <f t="shared" si="4"/>
        <v>2.6</v>
      </c>
      <c r="I250" s="8" t="s">
        <v>99</v>
      </c>
      <c r="J250" s="9">
        <v>46107</v>
      </c>
      <c r="K250">
        <v>1</v>
      </c>
    </row>
    <row r="251" spans="1:11" x14ac:dyDescent="0.2">
      <c r="A251" s="23">
        <v>4</v>
      </c>
      <c r="B251" s="21" t="s">
        <v>65</v>
      </c>
      <c r="C251" s="24"/>
      <c r="D251" s="25" t="s">
        <v>71</v>
      </c>
      <c r="E251" s="27">
        <v>2.2000000000000002</v>
      </c>
      <c r="F251" s="27">
        <v>2.2000000000000002</v>
      </c>
      <c r="G251" s="8"/>
      <c r="H251" s="8">
        <f t="shared" si="4"/>
        <v>2.2000000000000002</v>
      </c>
      <c r="I251" s="8" t="s">
        <v>99</v>
      </c>
      <c r="J251" s="9">
        <v>46107</v>
      </c>
      <c r="K251">
        <v>1</v>
      </c>
    </row>
    <row r="252" spans="1:11" x14ac:dyDescent="0.2">
      <c r="A252" s="23">
        <v>4</v>
      </c>
      <c r="B252" s="21" t="s">
        <v>65</v>
      </c>
      <c r="C252" s="24"/>
      <c r="D252" s="25" t="s">
        <v>72</v>
      </c>
      <c r="E252" s="27">
        <v>2.4</v>
      </c>
      <c r="F252" s="27">
        <v>2.4</v>
      </c>
      <c r="G252" s="8"/>
      <c r="H252" s="8">
        <f t="shared" si="4"/>
        <v>2.4</v>
      </c>
      <c r="I252" s="8"/>
      <c r="J252" s="9">
        <v>46107</v>
      </c>
      <c r="K252">
        <v>1</v>
      </c>
    </row>
    <row r="253" spans="1:11" x14ac:dyDescent="0.2">
      <c r="A253" s="23">
        <v>4</v>
      </c>
      <c r="B253" s="21" t="s">
        <v>65</v>
      </c>
      <c r="C253" s="24"/>
      <c r="D253" s="25" t="s">
        <v>73</v>
      </c>
      <c r="E253" s="27">
        <v>2.5</v>
      </c>
      <c r="F253" s="27">
        <v>2.5</v>
      </c>
      <c r="G253" s="8"/>
      <c r="H253" s="8">
        <f t="shared" si="4"/>
        <v>2.5</v>
      </c>
      <c r="I253" s="8"/>
      <c r="J253" s="9">
        <v>46107</v>
      </c>
      <c r="K253">
        <v>1</v>
      </c>
    </row>
    <row r="254" spans="1:11" x14ac:dyDescent="0.2">
      <c r="A254" s="23">
        <v>4</v>
      </c>
      <c r="B254" s="21" t="s">
        <v>65</v>
      </c>
      <c r="C254" s="24"/>
      <c r="D254" s="25" t="s">
        <v>74</v>
      </c>
      <c r="E254" s="27">
        <v>2.8</v>
      </c>
      <c r="F254" s="27">
        <v>2.8</v>
      </c>
      <c r="G254" s="8"/>
      <c r="H254" s="8">
        <f t="shared" si="4"/>
        <v>2.8</v>
      </c>
      <c r="I254" s="8"/>
      <c r="J254" s="9">
        <v>46107</v>
      </c>
      <c r="K254">
        <v>1</v>
      </c>
    </row>
    <row r="255" spans="1:11" x14ac:dyDescent="0.2">
      <c r="A255" s="23">
        <v>4</v>
      </c>
      <c r="B255" s="21" t="s">
        <v>65</v>
      </c>
      <c r="C255" s="24"/>
      <c r="D255" s="25" t="s">
        <v>75</v>
      </c>
      <c r="E255" s="27">
        <v>2.6</v>
      </c>
      <c r="F255" s="27">
        <v>2.6</v>
      </c>
      <c r="G255" s="8"/>
      <c r="H255" s="8">
        <f t="shared" si="4"/>
        <v>2.6</v>
      </c>
      <c r="I255" s="8"/>
      <c r="J255" s="9">
        <v>46107</v>
      </c>
      <c r="K255">
        <v>1</v>
      </c>
    </row>
    <row r="256" spans="1:11" x14ac:dyDescent="0.2">
      <c r="A256" s="23">
        <v>4</v>
      </c>
      <c r="B256" s="21" t="s">
        <v>65</v>
      </c>
      <c r="C256" s="24"/>
      <c r="D256" s="25" t="s">
        <v>76</v>
      </c>
      <c r="E256" s="27">
        <v>2.9</v>
      </c>
      <c r="F256" s="27">
        <v>2.9</v>
      </c>
      <c r="G256" s="8"/>
      <c r="H256" s="8">
        <f t="shared" si="4"/>
        <v>2.9</v>
      </c>
      <c r="I256" s="8" t="s">
        <v>97</v>
      </c>
      <c r="J256" s="9">
        <v>46107</v>
      </c>
      <c r="K256">
        <v>1</v>
      </c>
    </row>
    <row r="257" spans="1:11" x14ac:dyDescent="0.2">
      <c r="A257" s="23">
        <v>4</v>
      </c>
      <c r="B257" s="21" t="s">
        <v>65</v>
      </c>
      <c r="C257" s="24"/>
      <c r="D257" s="25" t="s">
        <v>77</v>
      </c>
      <c r="E257" s="27">
        <v>2.5</v>
      </c>
      <c r="F257" s="27">
        <v>2.5</v>
      </c>
      <c r="G257" s="8"/>
      <c r="H257" s="8">
        <f t="shared" si="4"/>
        <v>2.5</v>
      </c>
      <c r="I257" s="8" t="s">
        <v>97</v>
      </c>
      <c r="J257" s="9">
        <v>46107</v>
      </c>
      <c r="K257">
        <v>1</v>
      </c>
    </row>
    <row r="258" spans="1:11" x14ac:dyDescent="0.2">
      <c r="A258" s="23">
        <v>4</v>
      </c>
      <c r="B258" s="21" t="s">
        <v>65</v>
      </c>
      <c r="C258" s="24"/>
      <c r="D258" s="25" t="s">
        <v>78</v>
      </c>
      <c r="E258" s="27">
        <v>2.2999999999999998</v>
      </c>
      <c r="F258" s="27">
        <v>2.4</v>
      </c>
      <c r="G258" s="8"/>
      <c r="H258" s="8">
        <f t="shared" si="4"/>
        <v>2.3499999999999996</v>
      </c>
      <c r="I258" s="8" t="s">
        <v>99</v>
      </c>
      <c r="J258" s="9">
        <v>46107</v>
      </c>
      <c r="K258">
        <v>1</v>
      </c>
    </row>
    <row r="259" spans="1:11" x14ac:dyDescent="0.2">
      <c r="A259" s="23">
        <v>4</v>
      </c>
      <c r="B259" s="21" t="s">
        <v>65</v>
      </c>
      <c r="C259" s="24"/>
      <c r="D259" s="25" t="s">
        <v>79</v>
      </c>
      <c r="E259" s="27">
        <v>2.4</v>
      </c>
      <c r="F259" s="27">
        <v>2.2999999999999998</v>
      </c>
      <c r="G259" s="8"/>
      <c r="H259" s="8">
        <f t="shared" si="4"/>
        <v>2.3499999999999996</v>
      </c>
      <c r="I259" s="8" t="s">
        <v>97</v>
      </c>
      <c r="J259" s="9">
        <v>46107</v>
      </c>
      <c r="K259">
        <v>1</v>
      </c>
    </row>
    <row r="260" spans="1:11" x14ac:dyDescent="0.2">
      <c r="A260" s="23">
        <v>4</v>
      </c>
      <c r="B260" s="21" t="s">
        <v>65</v>
      </c>
      <c r="C260" s="24"/>
      <c r="D260" s="25" t="s">
        <v>80</v>
      </c>
      <c r="E260" s="27">
        <v>1.5</v>
      </c>
      <c r="F260" s="27">
        <v>1.6</v>
      </c>
      <c r="G260" s="8"/>
      <c r="H260" s="8">
        <f t="shared" si="4"/>
        <v>1.55</v>
      </c>
      <c r="I260" s="8"/>
      <c r="J260" s="9">
        <v>46107</v>
      </c>
      <c r="K260">
        <v>1</v>
      </c>
    </row>
    <row r="261" spans="1:11" x14ac:dyDescent="0.2">
      <c r="A261" s="23">
        <v>4</v>
      </c>
      <c r="B261" s="21" t="s">
        <v>65</v>
      </c>
      <c r="C261" s="24"/>
      <c r="D261" s="25" t="s">
        <v>81</v>
      </c>
      <c r="E261" s="27">
        <v>2.5</v>
      </c>
      <c r="F261" s="27">
        <v>2.6</v>
      </c>
      <c r="G261" s="8"/>
      <c r="H261" s="8">
        <f t="shared" si="4"/>
        <v>2.5499999999999998</v>
      </c>
      <c r="I261" s="8"/>
      <c r="J261" s="9">
        <v>46107</v>
      </c>
      <c r="K261">
        <v>1</v>
      </c>
    </row>
    <row r="262" spans="1:11" x14ac:dyDescent="0.2">
      <c r="A262" s="23">
        <v>4</v>
      </c>
      <c r="B262" s="21" t="s">
        <v>65</v>
      </c>
      <c r="C262" s="24"/>
      <c r="D262" s="25" t="s">
        <v>82</v>
      </c>
      <c r="E262" s="27">
        <v>2.7</v>
      </c>
      <c r="F262" s="27">
        <v>2.7</v>
      </c>
      <c r="G262" s="8"/>
      <c r="H262" s="8">
        <f t="shared" si="4"/>
        <v>2.7</v>
      </c>
      <c r="I262" s="8" t="s">
        <v>97</v>
      </c>
      <c r="J262" s="9">
        <v>46107</v>
      </c>
      <c r="K262">
        <v>1</v>
      </c>
    </row>
    <row r="263" spans="1:11" x14ac:dyDescent="0.2">
      <c r="A263" s="23">
        <v>4</v>
      </c>
      <c r="B263" s="21" t="s">
        <v>65</v>
      </c>
      <c r="C263" s="24"/>
      <c r="D263" s="25" t="s">
        <v>83</v>
      </c>
      <c r="E263" s="27">
        <v>2.1</v>
      </c>
      <c r="F263" s="27">
        <v>2.2000000000000002</v>
      </c>
      <c r="G263" s="8"/>
      <c r="H263" s="8">
        <f t="shared" si="4"/>
        <v>2.1500000000000004</v>
      </c>
      <c r="I263" s="8"/>
      <c r="J263" s="9">
        <v>46107</v>
      </c>
      <c r="K263">
        <v>1</v>
      </c>
    </row>
    <row r="264" spans="1:11" x14ac:dyDescent="0.2">
      <c r="A264" s="23">
        <v>4</v>
      </c>
      <c r="B264" s="21" t="s">
        <v>65</v>
      </c>
      <c r="C264" s="24"/>
      <c r="D264" s="25" t="s">
        <v>84</v>
      </c>
      <c r="E264" s="27">
        <v>2.1</v>
      </c>
      <c r="F264" s="27">
        <v>2.1</v>
      </c>
      <c r="G264" s="8"/>
      <c r="H264" s="8">
        <f t="shared" si="4"/>
        <v>2.1</v>
      </c>
      <c r="I264" s="8"/>
      <c r="J264" s="9">
        <v>46107</v>
      </c>
      <c r="K264">
        <v>1</v>
      </c>
    </row>
    <row r="265" spans="1:11" x14ac:dyDescent="0.2">
      <c r="A265" s="23">
        <v>4</v>
      </c>
      <c r="B265" s="21" t="s">
        <v>65</v>
      </c>
      <c r="C265" s="24"/>
      <c r="D265" s="25" t="s">
        <v>85</v>
      </c>
      <c r="E265" s="27">
        <v>1.9</v>
      </c>
      <c r="F265" s="27">
        <v>1.9</v>
      </c>
      <c r="G265" s="8"/>
      <c r="H265" s="8">
        <f t="shared" si="4"/>
        <v>1.9</v>
      </c>
      <c r="I265" s="8"/>
      <c r="J265" s="9">
        <v>46107</v>
      </c>
      <c r="K265">
        <v>1</v>
      </c>
    </row>
    <row r="266" spans="1:11" x14ac:dyDescent="0.2">
      <c r="A266" s="23">
        <v>4</v>
      </c>
      <c r="B266" s="21" t="s">
        <v>65</v>
      </c>
      <c r="C266" s="24"/>
      <c r="D266" s="25" t="s">
        <v>86</v>
      </c>
      <c r="E266" s="27">
        <v>2</v>
      </c>
      <c r="F266" s="27">
        <v>1.9</v>
      </c>
      <c r="G266" s="8"/>
      <c r="H266" s="8">
        <f t="shared" si="4"/>
        <v>1.95</v>
      </c>
      <c r="I266" s="8"/>
      <c r="J266" s="9">
        <v>46107</v>
      </c>
      <c r="K266">
        <v>1</v>
      </c>
    </row>
    <row r="267" spans="1:11" x14ac:dyDescent="0.2">
      <c r="A267" s="23">
        <v>4</v>
      </c>
      <c r="B267" s="21" t="s">
        <v>65</v>
      </c>
      <c r="C267" s="24"/>
      <c r="D267" s="25" t="s">
        <v>87</v>
      </c>
      <c r="E267" s="27">
        <v>2.1</v>
      </c>
      <c r="F267" s="27">
        <v>2.1</v>
      </c>
      <c r="G267" s="8"/>
      <c r="H267" s="8">
        <f t="shared" si="4"/>
        <v>2.1</v>
      </c>
      <c r="I267" s="8"/>
      <c r="J267" s="9">
        <v>46107</v>
      </c>
      <c r="K267">
        <v>1</v>
      </c>
    </row>
    <row r="268" spans="1:11" x14ac:dyDescent="0.2">
      <c r="A268" s="23">
        <v>4</v>
      </c>
      <c r="B268" s="21" t="s">
        <v>65</v>
      </c>
      <c r="C268" s="24"/>
      <c r="D268" s="25" t="s">
        <v>88</v>
      </c>
      <c r="E268" s="27">
        <v>2.5</v>
      </c>
      <c r="F268" s="27">
        <v>2.4</v>
      </c>
      <c r="G268" s="8"/>
      <c r="H268" s="8">
        <f t="shared" si="4"/>
        <v>2.4500000000000002</v>
      </c>
      <c r="I268" s="8"/>
      <c r="J268" s="9">
        <v>46107</v>
      </c>
      <c r="K268">
        <v>1</v>
      </c>
    </row>
    <row r="269" spans="1:11" x14ac:dyDescent="0.2">
      <c r="A269" s="23">
        <v>4</v>
      </c>
      <c r="B269" s="21" t="s">
        <v>65</v>
      </c>
      <c r="C269" s="24"/>
      <c r="D269" s="25" t="s">
        <v>89</v>
      </c>
      <c r="E269" s="27">
        <v>2.8</v>
      </c>
      <c r="F269" s="27">
        <v>2.9</v>
      </c>
      <c r="G269" s="8"/>
      <c r="H269" s="8">
        <f t="shared" si="4"/>
        <v>2.8499999999999996</v>
      </c>
      <c r="I269" s="8"/>
      <c r="J269" s="9">
        <v>46107</v>
      </c>
      <c r="K269">
        <v>1</v>
      </c>
    </row>
    <row r="270" spans="1:11" x14ac:dyDescent="0.2">
      <c r="A270" s="23">
        <v>4</v>
      </c>
      <c r="B270" s="21" t="s">
        <v>65</v>
      </c>
      <c r="C270" s="24"/>
      <c r="D270" s="25" t="s">
        <v>90</v>
      </c>
      <c r="E270" s="27">
        <v>2</v>
      </c>
      <c r="F270" s="27">
        <v>2</v>
      </c>
      <c r="G270" s="8"/>
      <c r="H270" s="8">
        <f t="shared" si="4"/>
        <v>2</v>
      </c>
      <c r="I270" s="8"/>
      <c r="J270" s="9">
        <v>46107</v>
      </c>
      <c r="K270">
        <v>1</v>
      </c>
    </row>
    <row r="271" spans="1:11" x14ac:dyDescent="0.2">
      <c r="A271" s="23">
        <v>4</v>
      </c>
      <c r="B271" s="21" t="s">
        <v>65</v>
      </c>
      <c r="C271" s="24"/>
      <c r="D271" s="25" t="s">
        <v>91</v>
      </c>
      <c r="E271" s="27">
        <v>2.5</v>
      </c>
      <c r="F271" s="27">
        <v>2.4</v>
      </c>
      <c r="G271" s="8"/>
      <c r="H271" s="8">
        <f t="shared" si="4"/>
        <v>2.4500000000000002</v>
      </c>
      <c r="I271" s="8"/>
      <c r="J271" s="9">
        <v>46107</v>
      </c>
      <c r="K271">
        <v>1</v>
      </c>
    </row>
    <row r="272" spans="1:11" x14ac:dyDescent="0.2">
      <c r="A272" s="23">
        <v>4</v>
      </c>
      <c r="B272" s="21" t="s">
        <v>65</v>
      </c>
      <c r="C272" s="24"/>
      <c r="D272" s="25" t="s">
        <v>92</v>
      </c>
      <c r="E272" s="27">
        <v>2.1</v>
      </c>
      <c r="F272" s="27">
        <v>2.1</v>
      </c>
      <c r="G272" s="8"/>
      <c r="H272" s="8">
        <f t="shared" si="4"/>
        <v>2.1</v>
      </c>
      <c r="I272" s="8"/>
      <c r="J272" s="9">
        <v>46107</v>
      </c>
      <c r="K272">
        <v>1</v>
      </c>
    </row>
    <row r="273" spans="1:11" x14ac:dyDescent="0.2">
      <c r="A273" s="24">
        <v>4</v>
      </c>
      <c r="B273" s="24" t="s">
        <v>65</v>
      </c>
      <c r="C273" s="24"/>
      <c r="D273" s="24" t="s">
        <v>93</v>
      </c>
      <c r="E273" s="27">
        <v>2.5</v>
      </c>
      <c r="F273" s="27">
        <v>2.5</v>
      </c>
      <c r="G273" s="8"/>
      <c r="H273" s="8">
        <f t="shared" si="4"/>
        <v>2.5</v>
      </c>
      <c r="I273" s="8"/>
      <c r="J273" s="9">
        <v>46107</v>
      </c>
      <c r="K273">
        <v>1</v>
      </c>
    </row>
    <row r="274" spans="1:11" x14ac:dyDescent="0.2">
      <c r="A274" s="24">
        <v>4</v>
      </c>
      <c r="B274" s="24" t="s">
        <v>65</v>
      </c>
      <c r="C274" s="24"/>
      <c r="D274" s="24" t="s">
        <v>94</v>
      </c>
      <c r="E274" s="27">
        <v>2.2999999999999998</v>
      </c>
      <c r="F274" s="27">
        <v>2.4</v>
      </c>
      <c r="G274" s="8"/>
      <c r="H274" s="8">
        <f t="shared" si="4"/>
        <v>2.3499999999999996</v>
      </c>
      <c r="I274" s="8"/>
      <c r="J274" s="9">
        <v>46107</v>
      </c>
      <c r="K274">
        <v>1</v>
      </c>
    </row>
    <row r="275" spans="1:11" x14ac:dyDescent="0.2">
      <c r="A275" s="24">
        <v>4</v>
      </c>
      <c r="B275" s="24" t="s">
        <v>65</v>
      </c>
      <c r="C275" s="24"/>
      <c r="D275" s="24" t="s">
        <v>95</v>
      </c>
      <c r="E275" s="27">
        <v>2.8</v>
      </c>
      <c r="F275" s="27">
        <v>2.8</v>
      </c>
      <c r="G275" s="8"/>
      <c r="H275" s="8">
        <f t="shared" si="4"/>
        <v>2.8</v>
      </c>
      <c r="I275" s="8"/>
      <c r="J275" s="9">
        <v>46107</v>
      </c>
      <c r="K275">
        <v>1</v>
      </c>
    </row>
    <row r="276" spans="1:11" x14ac:dyDescent="0.2">
      <c r="A276" s="24">
        <v>4</v>
      </c>
      <c r="B276" s="24" t="s">
        <v>65</v>
      </c>
      <c r="C276" s="24"/>
      <c r="D276" s="24" t="s">
        <v>96</v>
      </c>
      <c r="E276" s="27">
        <v>3.2</v>
      </c>
      <c r="F276" s="27">
        <v>3.1</v>
      </c>
      <c r="G276" s="8"/>
      <c r="H276" s="8">
        <f t="shared" si="4"/>
        <v>3.1500000000000004</v>
      </c>
      <c r="I276" s="8"/>
      <c r="J276" s="9">
        <v>46107</v>
      </c>
      <c r="K276">
        <v>1</v>
      </c>
    </row>
    <row r="277" spans="1:11" x14ac:dyDescent="0.2">
      <c r="A277" s="24">
        <v>4</v>
      </c>
      <c r="B277" s="24" t="s">
        <v>65</v>
      </c>
      <c r="C277" s="24"/>
      <c r="D277" s="24" t="s">
        <v>98</v>
      </c>
      <c r="E277" s="27">
        <v>2.2000000000000002</v>
      </c>
      <c r="F277" s="27">
        <v>2.2999999999999998</v>
      </c>
      <c r="G277" s="8"/>
      <c r="H277" s="8">
        <f t="shared" si="4"/>
        <v>2.25</v>
      </c>
      <c r="I277" s="8"/>
      <c r="J277" s="9">
        <v>46107</v>
      </c>
      <c r="K277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D22D2-5796-1E41-944E-81D900EF1D63}">
  <dimension ref="D15:D74"/>
  <sheetViews>
    <sheetView topLeftCell="A2" workbookViewId="0">
      <selection activeCell="D15" sqref="D15:D74"/>
    </sheetView>
  </sheetViews>
  <sheetFormatPr baseColWidth="10" defaultRowHeight="16" x14ac:dyDescent="0.2"/>
  <sheetData>
    <row r="15" spans="4:4" x14ac:dyDescent="0.2">
      <c r="D15" s="28">
        <v>12</v>
      </c>
    </row>
    <row r="16" spans="4:4" x14ac:dyDescent="0.2">
      <c r="D16" s="29">
        <v>13.1</v>
      </c>
    </row>
    <row r="17" spans="4:4" x14ac:dyDescent="0.2">
      <c r="D17" s="29">
        <v>12.9</v>
      </c>
    </row>
    <row r="18" spans="4:4" x14ac:dyDescent="0.2">
      <c r="D18" s="29">
        <v>13.8</v>
      </c>
    </row>
    <row r="19" spans="4:4" x14ac:dyDescent="0.2">
      <c r="D19" s="29">
        <v>14.5</v>
      </c>
    </row>
    <row r="20" spans="4:4" x14ac:dyDescent="0.2">
      <c r="D20" s="29">
        <v>13.6</v>
      </c>
    </row>
    <row r="21" spans="4:4" x14ac:dyDescent="0.2">
      <c r="D21" s="29">
        <v>15.7</v>
      </c>
    </row>
    <row r="22" spans="4:4" x14ac:dyDescent="0.2">
      <c r="D22" s="29">
        <v>16.5</v>
      </c>
    </row>
    <row r="23" spans="4:4" x14ac:dyDescent="0.2">
      <c r="D23" s="29">
        <v>16.8</v>
      </c>
    </row>
    <row r="24" spans="4:4" x14ac:dyDescent="0.2">
      <c r="D24" s="29">
        <v>13.1</v>
      </c>
    </row>
    <row r="25" spans="4:4" x14ac:dyDescent="0.2">
      <c r="D25" s="29">
        <v>16.5</v>
      </c>
    </row>
    <row r="26" spans="4:4" x14ac:dyDescent="0.2">
      <c r="D26" s="29">
        <v>14.8</v>
      </c>
    </row>
    <row r="27" spans="4:4" x14ac:dyDescent="0.2">
      <c r="D27" s="29">
        <v>16.5</v>
      </c>
    </row>
    <row r="28" spans="4:4" x14ac:dyDescent="0.2">
      <c r="D28" s="29">
        <v>21.5</v>
      </c>
    </row>
    <row r="29" spans="4:4" x14ac:dyDescent="0.2">
      <c r="D29" s="29">
        <v>18.2</v>
      </c>
    </row>
    <row r="30" spans="4:4" x14ac:dyDescent="0.2">
      <c r="D30" s="29">
        <v>13.5</v>
      </c>
    </row>
    <row r="31" spans="4:4" x14ac:dyDescent="0.2">
      <c r="D31" s="29">
        <v>11.7</v>
      </c>
    </row>
    <row r="32" spans="4:4" x14ac:dyDescent="0.2">
      <c r="D32" s="29">
        <v>19</v>
      </c>
    </row>
    <row r="33" spans="4:4" x14ac:dyDescent="0.2">
      <c r="D33" s="29">
        <v>17</v>
      </c>
    </row>
    <row r="34" spans="4:4" x14ac:dyDescent="0.2">
      <c r="D34" s="29">
        <v>13.7</v>
      </c>
    </row>
    <row r="35" spans="4:4" x14ac:dyDescent="0.2">
      <c r="D35" s="29">
        <v>14.9</v>
      </c>
    </row>
    <row r="36" spans="4:4" x14ac:dyDescent="0.2">
      <c r="D36" s="29">
        <v>16</v>
      </c>
    </row>
    <row r="37" spans="4:4" x14ac:dyDescent="0.2">
      <c r="D37" s="29">
        <v>17.5</v>
      </c>
    </row>
    <row r="38" spans="4:4" x14ac:dyDescent="0.2">
      <c r="D38" s="29">
        <v>20.399999999999999</v>
      </c>
    </row>
    <row r="39" spans="4:4" x14ac:dyDescent="0.2">
      <c r="D39" s="29">
        <v>20.7</v>
      </c>
    </row>
    <row r="40" spans="4:4" x14ac:dyDescent="0.2">
      <c r="D40" s="29">
        <v>15.1</v>
      </c>
    </row>
    <row r="41" spans="4:4" x14ac:dyDescent="0.2">
      <c r="D41" s="29">
        <v>14.9</v>
      </c>
    </row>
    <row r="42" spans="4:4" x14ac:dyDescent="0.2">
      <c r="D42" s="29">
        <v>17.399999999999999</v>
      </c>
    </row>
    <row r="43" spans="4:4" x14ac:dyDescent="0.2">
      <c r="D43" s="29">
        <v>15.4</v>
      </c>
    </row>
    <row r="44" spans="4:4" x14ac:dyDescent="0.2">
      <c r="D44" s="29">
        <v>14.5</v>
      </c>
    </row>
    <row r="45" spans="4:4" x14ac:dyDescent="0.2">
      <c r="D45" s="29">
        <v>14.3</v>
      </c>
    </row>
    <row r="46" spans="4:4" x14ac:dyDescent="0.2">
      <c r="D46" s="30">
        <v>12.6</v>
      </c>
    </row>
    <row r="47" spans="4:4" x14ac:dyDescent="0.2">
      <c r="D47" s="31">
        <v>14</v>
      </c>
    </row>
    <row r="48" spans="4:4" x14ac:dyDescent="0.2">
      <c r="D48" s="31">
        <v>12.9</v>
      </c>
    </row>
    <row r="49" spans="4:4" x14ac:dyDescent="0.2">
      <c r="D49" s="31">
        <v>13.4</v>
      </c>
    </row>
    <row r="50" spans="4:4" x14ac:dyDescent="0.2">
      <c r="D50" s="31">
        <v>15.2</v>
      </c>
    </row>
    <row r="51" spans="4:4" x14ac:dyDescent="0.2">
      <c r="D51" s="31">
        <v>12.2</v>
      </c>
    </row>
    <row r="52" spans="4:4" x14ac:dyDescent="0.2">
      <c r="D52" s="31">
        <v>13.1</v>
      </c>
    </row>
    <row r="53" spans="4:4" x14ac:dyDescent="0.2">
      <c r="D53" s="31">
        <v>14.8</v>
      </c>
    </row>
    <row r="54" spans="4:4" x14ac:dyDescent="0.2">
      <c r="D54" s="31">
        <v>21.5</v>
      </c>
    </row>
    <row r="55" spans="4:4" x14ac:dyDescent="0.2">
      <c r="D55" s="31">
        <v>16.2</v>
      </c>
    </row>
    <row r="56" spans="4:4" x14ac:dyDescent="0.2">
      <c r="D56" s="31">
        <v>16.100000000000001</v>
      </c>
    </row>
    <row r="57" spans="4:4" x14ac:dyDescent="0.2">
      <c r="D57" s="31">
        <v>15.6</v>
      </c>
    </row>
    <row r="58" spans="4:4" x14ac:dyDescent="0.2">
      <c r="D58" s="31">
        <v>15.6</v>
      </c>
    </row>
    <row r="59" spans="4:4" x14ac:dyDescent="0.2">
      <c r="D59" s="31">
        <v>16.3</v>
      </c>
    </row>
    <row r="60" spans="4:4" x14ac:dyDescent="0.2">
      <c r="D60" s="31">
        <v>16.3</v>
      </c>
    </row>
    <row r="61" spans="4:4" x14ac:dyDescent="0.2">
      <c r="D61" s="31">
        <v>19.7</v>
      </c>
    </row>
    <row r="62" spans="4:4" x14ac:dyDescent="0.2">
      <c r="D62" s="31">
        <v>14.8</v>
      </c>
    </row>
    <row r="63" spans="4:4" x14ac:dyDescent="0.2">
      <c r="D63" s="31">
        <v>20</v>
      </c>
    </row>
    <row r="64" spans="4:4" x14ac:dyDescent="0.2">
      <c r="D64" s="31">
        <v>15.2</v>
      </c>
    </row>
    <row r="65" spans="4:4" x14ac:dyDescent="0.2">
      <c r="D65" s="31">
        <v>18.600000000000001</v>
      </c>
    </row>
    <row r="66" spans="4:4" x14ac:dyDescent="0.2">
      <c r="D66" s="31">
        <v>18.100000000000001</v>
      </c>
    </row>
    <row r="67" spans="4:4" x14ac:dyDescent="0.2">
      <c r="D67" s="31">
        <v>15.9</v>
      </c>
    </row>
    <row r="68" spans="4:4" x14ac:dyDescent="0.2">
      <c r="D68" s="31">
        <v>14.1</v>
      </c>
    </row>
    <row r="69" spans="4:4" x14ac:dyDescent="0.2">
      <c r="D69" s="31">
        <v>17.600000000000001</v>
      </c>
    </row>
    <row r="70" spans="4:4" x14ac:dyDescent="0.2">
      <c r="D70" s="31">
        <v>12.8</v>
      </c>
    </row>
    <row r="71" spans="4:4" x14ac:dyDescent="0.2">
      <c r="D71" s="31">
        <v>15.9</v>
      </c>
    </row>
    <row r="72" spans="4:4" x14ac:dyDescent="0.2">
      <c r="D72" s="31">
        <v>16.3</v>
      </c>
    </row>
    <row r="73" spans="4:4" x14ac:dyDescent="0.2">
      <c r="D73" s="31">
        <v>13.9</v>
      </c>
    </row>
    <row r="74" spans="4:4" x14ac:dyDescent="0.2">
      <c r="D74" s="31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Hannah Mcnulty</dc:creator>
  <cp:lastModifiedBy>Hannah Mcnulty</cp:lastModifiedBy>
  <dcterms:created xsi:type="dcterms:W3CDTF">2026-04-15T17:17:07Z</dcterms:created>
  <dcterms:modified xsi:type="dcterms:W3CDTF">2026-05-06T15:43:56Z</dcterms:modified>
</cp:coreProperties>
</file>