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v/code/ccd/befta-fw/src/main/resources/uk/gov/hmcts/befta/dse/ccd/definitions/excel/"/>
    </mc:Choice>
  </mc:AlternateContent>
  <xr:revisionPtr revIDLastSave="0" documentId="13_ncr:1_{4CCE7CFA-DB1B-AA41-82A1-E014FE4C5D85}" xr6:coauthVersionLast="45" xr6:coauthVersionMax="45" xr10:uidLastSave="{00000000-0000-0000-0000-000000000000}"/>
  <bookViews>
    <workbookView xWindow="0" yWindow="460" windowWidth="38400" windowHeight="19980" activeTab="5" xr2:uid="{00000000-000D-0000-FFFF-FFFF00000000}"/>
  </bookViews>
  <sheets>
    <sheet name="Jurisdiction" sheetId="1" r:id="rId1"/>
    <sheet name="Banner" sheetId="22" r:id="rId2"/>
    <sheet name="CaseType" sheetId="2" r:id="rId3"/>
    <sheet name="NoticeOfChangeConfig" sheetId="24" r:id="rId4"/>
    <sheet name="Category" sheetId="23" r:id="rId5"/>
    <sheet name="SearchCasesResultFields" sheetId="26" r:id="rId6"/>
    <sheet name="ChallengeQuestion" sheetId="25" r:id="rId7"/>
    <sheet name="CaseField" sheetId="3" r:id="rId8"/>
    <sheet name="ComplexTypes" sheetId="4" r:id="rId9"/>
    <sheet name="AuthorisationComplexType" sheetId="21" r:id="rId10"/>
    <sheet name="EventToComplexTypes" sheetId="20" r:id="rId11"/>
    <sheet name="FixedLists" sheetId="5" r:id="rId12"/>
    <sheet name="CaseTypeTab" sheetId="6" r:id="rId13"/>
    <sheet name="State" sheetId="7" r:id="rId14"/>
    <sheet name="CaseEvent" sheetId="8" r:id="rId15"/>
    <sheet name="CaseEventToFields" sheetId="9" r:id="rId16"/>
    <sheet name="SearchInputFields" sheetId="10"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4" hidden="1">CaseEvent!$A$22:$T$22</definedName>
    <definedName name="_xlnm._FilterDatabase" localSheetId="7"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<sst xmlns="http://schemas.openxmlformats.org/spreadsheetml/2006/main" count="6018" uniqueCount="1015">
  <si>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</si>
  <si>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</si>
  <si>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</si>
  <si>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</si>
  <si>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</si>
  <si>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</si>
  <si>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</si>
  <si>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</si>
  <si>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</si>
  <si>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</si>
  <si>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</si>
  <si>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</si>
  <si>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</si>
  <si>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</si>
  <si>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</si>
  <si>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</si>
  <si>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</si>
  <si>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</si>
  <si>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</si>
  <si>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</si>
  <si>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</si>
  <si>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</si>
  <si>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</si>
  <si>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</si>
  <si>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</si>
  <si>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</si>
  <si>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</si>
  <si>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</si>
  <si>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</si>
  <si>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</si>
  <si>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</si>
  <si>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</si>
  <si>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</si>
  <si>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</si>
  <si>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</si>
  <si>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</si>
  <si>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</si>
  <si>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</si>
  <si>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</si>
  <si>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</si>
  <si>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</si>
  <si>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</si>
  <si>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</si>
  <si>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</si>
  <si>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</si>
  <si>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</si>
  <si>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</si>
  <si>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</si>
  <si>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</si>
  <si>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</si>
  <si>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</si>
  <si>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</si>
  <si>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</si>
  <si>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</si>
  <si>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</si>
  <si>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</si>
  <si>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</si>
  <si>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</si>
  <si>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</si>
  <si>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</si>
  <si>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</si>
  <si>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</si>
  <si>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</si>
  <si>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</si>
  <si>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</si>
  <si>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</si>
  <si>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</si>
  <si>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</si>
  <si>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</si>
  <si>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</si>
  <si>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</si>
  <si>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</si>
  <si>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</si>
  <si>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</si>
  <si>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</si>
  <si>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</si>
  <si>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</si>
  <si>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</si>
  <si>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</si>
  <si>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</si>
  <si>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</si>
  <si>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</si>
  <si>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</si>
  <si>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</si>
  <si>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</si>
  <si>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</si>
  <si>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</si>
  <si>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</si>
  <si>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</si>
  <si>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</si>
  <si>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</si>
  <si>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</si>
  <si>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</si>
  <si>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</si>
  <si>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</si>
  <si>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</si>
  <si>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</si>
  <si>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</si>
  <si>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</si>
  <si>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</si>
  <si>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</si>
  <si>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</si>
  <si>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</si>
  <si>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</si>
  <si>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</si>
  <si>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</si>
  <si>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</si>
  <si>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</si>
  <si>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</si>
  <si>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</si>
  <si>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</si>
  <si>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</si>
  <si>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</si>
  <si>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</si>
  <si>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</si>
  <si>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</si>
  <si>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</si>
  <si>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</si>
  <si>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</si>
  <si>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</si>
  <si>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</si>
  <si>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</si>
  <si>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</si>
  <si>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</si>
  <si>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</si>
  <si>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</si>
  <si>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</si>
  <si>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</si>
  <si>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</si>
  <si>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</si>
  <si>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</si>
  <si>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</si>
  <si>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</si>
  <si>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</si>
  <si>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</si>
  <si>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</si>
  <si>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</si>
  <si>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</si>
  <si>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</si>
  <si>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</si>
  <si>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</si>
  <si>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</si>
  <si>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</si>
  <si>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</si>
  <si>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</si>
  <si>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</si>
  <si>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</si>
  <si>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</si>
  <si>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</si>
  <si>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</si>
  <si>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</si>
  <si>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</si>
  <si>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</si>
  <si>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</si>
  <si>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</si>
  <si>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</si>
  <si>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</si>
  <si>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</si>
  <si>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</si>
  <si>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</si>
  <si>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</si>
  <si>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</si>
  <si>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</si>
  <si>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</si>
  <si>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</si>
  <si>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</si>
  <si>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</si>
  <si>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</si>
  <si>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</si>
  <si>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</si>
  <si>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</si>
  <si>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</si>
  <si>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</si>
  <si>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</si>
  <si>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</si>
  <si>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</si>
  <si>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</si>
  <si>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</si>
  <si>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</si>
  <si>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</si>
  <si>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</si>
  <si>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</si>
  <si>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</si>
  <si>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</si>
  <si>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</si>
  <si>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</si>
  <si>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</si>
  <si>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</si>
  <si>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</si>
  <si>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</si>
  <si>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</si>
  <si>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</si>
  <si>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</si>
  <si>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</si>
  <si>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</si>
  <si>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</si>
  <si>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</si>
  <si>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</si>
  <si>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</si>
  <si>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</si>
  <si>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</si>
  <si>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</si>
  <si>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</si>
  <si>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</si>
  <si>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</si>
  <si>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</si>
  <si>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</si>
  <si>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</si>
  <si>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</si>
  <si>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</si>
  <si>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</si>
  <si>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</si>
  <si>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</si>
  <si>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</si>
  <si>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</si>
  <si>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</si>
  <si>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</si>
  <si>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</si>
  <si>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</si>
  <si>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</si>
  <si>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</si>
  <si>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</si>
  <si>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</si>
  <si>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</si>
  <si>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</si>
  <si>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</si>
  <si>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</si>
  <si>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</si>
  <si>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</si>
  <si>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</si>
  <si>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</si>
  <si>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</si>
  <si>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</si>
  <si>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</si>
  <si>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</si>
  <si>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</si>
  <si>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</si>
  <si>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</si>
  <si>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</si>
  <si>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</si>
  <si>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</si>
  <si>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</si>
  <si>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</si>
  <si>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</si>
  <si>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</si>
  <si>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</si>
  <si>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</si>
  <si>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</si>
  <si>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</si>
  <si>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</si>
  <si>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</si>
  <si>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</si>
  <si>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</si>
  <si>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</si>
  <si>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</si>
  <si>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</si>
  <si>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</si>
  <si>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</si>
  <si>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</si>
  <si>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</si>
  <si>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</si>
  <si>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</si>
  <si>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</si>
  <si>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</si>
  <si>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</si>
  <si>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</si>
  <si>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</si>
  <si>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</si>
  <si>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</si>
  <si>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</si>
  <si>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</si>
  <si>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</si>
  <si>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</si>
  <si>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</si>
  <si>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</si>
  <si>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</si>
  <si>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</si>
  <si>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</si>
  <si>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</si>
  <si>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</si>
  <si>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</si>
  <si>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</si>
  <si>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</si>
  <si>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</si>
  <si>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</si>
  <si>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</si>
  <si>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</si>
  <si>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</si>
  <si>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</si>
  <si>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</si>
  <si>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</si>
  <si>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</si>
  <si>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</si>
  <si>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</si>
  <si>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</si>
  <si>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</si>
  <si>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</si>
  <si>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</si>
  <si>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</si>
  <si>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</si>
  <si>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</si>
  <si>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</si>
  <si>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</si>
  <si>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</si>
  <si>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</si>
  <si>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</si>
  <si>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</si>
  <si>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</si>
  <si>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</si>
  <si>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</si>
  <si>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</si>
  <si>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</si>
  <si>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</si>
  <si>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</si>
  <si>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</si>
  <si>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</si>
  <si>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</si>
  <si>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</si>
  <si>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</si>
  <si>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</si>
  <si>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</si>
  <si>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</si>
  <si>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</si>
  <si>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</si>
  <si>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</si>
  <si>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</si>
  <si>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</si>
  <si>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</si>
  <si>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</si>
  <si>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</si>
  <si>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</si>
  <si>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</si>
  <si>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</si>
  <si>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</si>
  <si>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</si>
  <si>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</si>
  <si>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</si>
  <si>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</si>
  <si>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</si>
  <si>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</si>
  <si>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</si>
  <si>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</si>
  <si>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</si>
  <si>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</si>
  <si>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</si>
  <si>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</si>
  <si>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</si>
  <si>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</si>
  <si>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</si>
  <si>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</si>
  <si>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</si>
  <si>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</si>
  <si>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</si>
  <si>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</si>
  <si>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</si>
  <si>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</si>
  <si>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</si>
  <si>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</si>
  <si>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</si>
  <si>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</si>
  <si>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</si>
  <si>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</si>
  <si>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</si>
  <si>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</si>
  <si>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</si>
  <si>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</si>
  <si>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</si>
  <si>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</si>
  <si>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</si>
  <si>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</si>
  <si>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</si>
  <si>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</si>
  <si>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</si>
  <si>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</si>
  <si>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</si>
  <si>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</si>
  <si>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</si>
  <si>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</si>
  <si>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</si>
  <si>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</si>
  <si>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</si>
  <si>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</si>
  <si>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</si>
  <si>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</si>
  <si>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</si>
  <si>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</si>
  <si>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</si>
  <si>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</si>
  <si>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</si>
  <si>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</si>
  <si>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</si>
  <si>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</si>
  <si>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</si>
  <si>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</si>
  <si>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</si>
  <si>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</si>
  <si>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</si>
  <si>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</si>
  <si>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</si>
  <si>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</si>
  <si>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</si>
  <si>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</si>
  <si>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</si>
  <si>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</si>
  <si>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</si>
  <si>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</si>
  <si>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</si>
  <si>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</si>
  <si>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</si>
  <si>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</si>
  <si>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</si>
  <si>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</si>
  <si>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</si>
  <si>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</si>
  <si>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</si>
  <si>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</si>
  <si>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</si>
  <si>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</si>
  <si>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</si>
  <si>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</si>
  <si>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</si>
  <si>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</si>
  <si>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</si>
  <si>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</si>
  <si>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</si>
  <si>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</si>
  <si>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</si>
  <si>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</si>
  <si>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</si>
  <si>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</si>
  <si>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</si>
  <si>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</si>
  <si>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</si>
  <si>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</si>
  <si>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</si>
  <si>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</si>
  <si>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</si>
  <si>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</si>
  <si>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</si>
  <si>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</si>
  <si>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</si>
  <si>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</si>
  <si>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</si>
  <si>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</si>
  <si>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</si>
  <si>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</si>
  <si>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</si>
  <si>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</si>
  <si>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</si>
  <si>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</si>
  <si>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</si>
  <si>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</si>
  <si>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</si>
  <si>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</si>
  <si>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</si>
  <si>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</si>
  <si>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</si>
  <si>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</si>
  <si>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</si>
  <si>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</si>
  <si>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</si>
  <si>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</si>
  <si>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</si>
  <si>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</si>
  <si>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</si>
  <si>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</si>
  <si>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</si>
  <si>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</si>
  <si>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</si>
  <si>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</si>
  <si>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</si>
  <si>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</si>
  <si>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</si>
  <si>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</si>
  <si>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</si>
  <si>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</si>
  <si>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</si>
  <si>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</si>
  <si>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</si>
  <si>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</si>
  <si>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</si>
  <si>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</si>
  <si>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</si>
  <si>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</si>
  <si>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</si>
  <si>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</si>
  <si>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</si>
  <si>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</si>
  <si>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</si>
  <si>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</si>
  <si>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</si>
  <si>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</si>
  <si>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</si>
  <si>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</si>
  <si>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</si>
  <si>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</si>
  <si>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</si>
  <si>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</si>
  <si>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</si>
  <si>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</si>
  <si>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</si>
  <si>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</si>
  <si>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</si>
  <si>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</si>
  <si>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</si>
  <si>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</si>
  <si>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</si>
  <si>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</si>
  <si>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</si>
  <si>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</si>
  <si>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</si>
  <si>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</si>
  <si>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</si>
  <si>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</si>
  <si>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</si>
  <si>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</si>
  <si>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</si>
  <si>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</si>
  <si>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</si>
  <si>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</si>
  <si>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</si>
  <si>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</si>
  <si>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</si>
  <si>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</si>
  <si>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</si>
  <si>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</si>
  <si>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</si>
  <si>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</si>
  <si>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</si>
  <si>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</si>
  <si>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</si>
  <si>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</si>
  <si>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</si>
  <si>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</si>
  <si>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</si>
  <si>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</si>
  <si>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</si>
  <si>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</si>
  <si>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</si>
  <si>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</si>
  <si>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</si>
  <si>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</si>
  <si>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</si>
  <si>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</si>
  <si>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</si>
  <si>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</si>
  <si>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</si>
  <si>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</si>
  <si>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</si>
  <si>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</si>
  <si>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</si>
  <si>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</si>
  <si>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</si>
  <si>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</si>
  <si>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</si>
  <si>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</si>
  <si>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</si>
  <si>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</si>
  <si>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</si>
  <si>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</si>
  <si>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</si>
  <si>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</si>
  <si>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</si>
  <si>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</si>
  <si>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</si>
  <si>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</si>
  <si>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</si>
  <si>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</si>
  <si>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</si>
  <si>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</si>
  <si>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</si>
  <si>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</si>
  <si>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</si>
  <si>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</si>
  <si>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</si>
  <si>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</si>
  <si>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</si>
  <si>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</si>
  <si>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</si>
  <si>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</si>
  <si>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</si>
  <si>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</si>
  <si>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</si>
  <si>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</si>
  <si>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</si>
  <si>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</si>
  <si>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</si>
  <si>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</si>
  <si>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</si>
  <si>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</si>
  <si>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</si>
  <si>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</si>
  <si>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</si>
  <si>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</si>
  <si>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</si>
  <si>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</si>
  <si>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</si>
  <si>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</si>
  <si>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</si>
  <si>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</si>
  <si>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</si>
  <si>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</si>
  <si>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</si>
  <si>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</si>
  <si>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</si>
  <si>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</si>
  <si>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</si>
  <si>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</si>
  <si>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</si>
  <si>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</si>
  <si>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</si>
  <si>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</si>
  <si>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</si>
  <si>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</si>
  <si>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</si>
  <si>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</si>
  <si>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</si>
  <si>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</si>
  <si>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</si>
  <si>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</si>
  <si>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</si>
  <si>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</si>
  <si>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</si>
  <si>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</si>
  <si>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</si>
  <si>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</si>
  <si>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</si>
  <si>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</si>
  <si>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</si>
  <si>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</si>
  <si>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</si>
  <si>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</si>
  <si>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</si>
  <si>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</si>
  <si>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</si>
  <si>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</si>
  <si>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</si>
  <si>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</si>
  <si>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</si>
  <si>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</si>
  <si>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</si>
  <si>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</si>
  <si>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</si>
  <si>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</si>
  <si>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</si>
  <si>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</si>
  <si>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</si>
  <si>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</si>
  <si>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</si>
  <si>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</si>
  <si>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</si>
  <si>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</si>
  <si>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</si>
  <si>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</si>
  <si>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</si>
  <si>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</si>
  <si>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</si>
  <si>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</si>
  <si>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</si>
  <si>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</si>
  <si>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</si>
  <si>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</si>
  <si>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</si>
  <si>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</si>
  <si>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</si>
  <si>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</si>
  <si>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</si>
  <si>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</si>
  <si>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</si>
  <si>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</si>
  <si>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</si>
  <si>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</si>
  <si>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</si>
  <si>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</si>
  <si>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</si>
  <si>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</si>
  <si>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</si>
  <si>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</si>
  <si>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</si>
  <si>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</si>
  <si>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</si>
  <si>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</si>
  <si>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</si>
  <si>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</si>
  <si>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</si>
  <si>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</si>
  <si>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</si>
  <si>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</si>
  <si>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</si>
  <si>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</si>
  <si>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</si>
  <si>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</si>
  <si>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</si>
  <si>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</si>
  <si>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</si>
  <si>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</si>
  <si>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</si>
  <si>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</si>
  <si>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</si>
  <si>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</si>
  <si>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</si>
  <si>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</si>
  <si>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</si>
  <si>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</si>
  <si>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</si>
  <si>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</si>
  <si>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</si>
  <si>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</si>
  <si>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</si>
  <si>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</si>
  <si>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</si>
  <si>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</si>
  <si>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</si>
  <si>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</si>
  <si>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</si>
  <si>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</si>
  <si>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</si>
  <si>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</si>
  <si>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</si>
  <si>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</si>
  <si>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</si>
  <si>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</si>
  <si>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</si>
  <si>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</si>
  <si>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</si>
  <si>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</si>
  <si>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</si>
  <si>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</si>
  <si>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</si>
  <si>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</si>
  <si>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</si>
  <si>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</si>
  <si>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</si>
  <si>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</si>
  <si>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</si>
  <si>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</si>
  <si>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</si>
  <si>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</si>
  <si>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</si>
  <si>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</si>
  <si>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</si>
  <si>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</si>
  <si>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</si>
  <si>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</si>
  <si>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</si>
  <si>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</si>
  <si>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</si>
  <si>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</si>
  <si>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</si>
  <si>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</si>
  <si>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</si>
  <si>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</si>
  <si>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</si>
  <si>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</si>
  <si>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</si>
  <si>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</si>
  <si>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</si>
  <si>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</si>
  <si>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</si>
  <si>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</si>
  <si>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</si>
  <si>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</si>
  <si>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</si>
  <si>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</si>
  <si>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</si>
  <si>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</si>
  <si>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</si>
  <si>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</si>
  <si>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</si>
  <si>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</si>
  <si>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</si>
  <si>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</si>
  <si>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</si>
  <si>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</si>
  <si>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</si>
  <si>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</si>
  <si>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</si>
  <si>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</si>
  <si>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</si>
  <si>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</si>
  <si>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</si>
  <si>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</si>
  <si>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</si>
  <si>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</si>
  <si>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</si>
  <si>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</si>
  <si>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</si>
  <si>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</si>
  <si>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</si>
  <si>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</si>
  <si>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</si>
  <si>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</si>
  <si>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</si>
  <si>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</si>
  <si>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</si>
  <si>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</si>
  <si>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</si>
  <si>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</si>
  <si>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</si>
  <si>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</si>
  <si>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</si>
  <si>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</si>
  <si>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</si>
  <si>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</si>
  <si>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</si>
  <si>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</si>
  <si>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</si>
  <si>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</si>
  <si>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</si>
  <si>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</si>
  <si>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</si>
  <si>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</si>
  <si>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</si>
  <si>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</si>
  <si>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</si>
  <si>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</si>
  <si>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</si>
  <si>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</si>
  <si>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</si>
  <si>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</si>
  <si>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</si>
  <si>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</si>
  <si>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</si>
  <si>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</si>
  <si>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</si>
  <si>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</si>
  <si>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</si>
  <si>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</si>
  <si>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</si>
  <si>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</si>
  <si>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</si>
  <si>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</si>
  <si>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</si>
  <si>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</si>
  <si>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</si>
  <si>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</si>
  <si>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</si>
  <si>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</si>
  <si>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</si>
  <si>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</si>
  <si>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</si>
  <si>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</si>
  <si>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</si>
  <si>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</si>
  <si>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</si>
  <si>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</si>
  <si>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</si>
  <si>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</si>
  <si>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</si>
  <si>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</si>
  <si>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</si>
  <si>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</si>
  <si>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</si>
  <si>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</si>
  <si>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</si>
  <si>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</si>
  <si>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</si>
  <si>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</si>
  <si>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</si>
  <si>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</si>
  <si>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</si>
  <si>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</si>
  <si>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</si>
  <si>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</si>
  <si>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</si>
  <si>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</si>
  <si>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</si>
  <si>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</si>
  <si>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</si>
  <si>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</si>
  <si>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</si>
  <si>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</si>
  <si>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</si>
  <si>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</si>
  <si>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</si>
  <si>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</si>
  <si>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</si>
  <si>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</si>
  <si>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</si>
  <si>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</si>
  <si>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</si>
  <si>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</si>
  <si>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</si>
  <si>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</si>
  <si>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</si>
  <si>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</si>
  <si>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</si>
  <si>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</si>
  <si>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</si>
  <si>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</si>
  <si>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</si>
  <si>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</si>
  <si>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</si>
  <si>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</si>
  <si>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</si>
  <si>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</si>
  <si>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</si>
  <si>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</si>
  <si>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</si>
  <si>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</si>
  <si>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</si>
  <si>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</si>
  <si>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</si>
  <si>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</si>
  <si>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</si>
  <si>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</si>
  <si>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</si>
  <si>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</si>
  <si>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</si>
  <si>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</si>
  <si>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</si>
  <si>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</si>
  <si>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</si>
  <si>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</si>
  <si>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</si>
  <si>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</si>
  <si>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</si>
  <si>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</si>
  <si>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</si>
  <si>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</si>
  <si>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</si>
  <si>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</si>
  <si>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</si>
  <si>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</si>
  <si>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</si>
  <si>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</si>
  <si>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</si>
  <si>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</si>
  <si>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</si>
  <si>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</si>
  <si>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</si>
  <si>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</si>
  <si>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</si>
  <si>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</si>
  <si>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</si>
  <si>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</si>
  <si>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</si>
  <si>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</si>
  <si>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</si>
  <si>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</si>
  <si>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</si>
  <si>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</si>
  <si>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</si>
  <si>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</si>
  <si>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</si>
  <si>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</si>
  <si>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</si>
  <si>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</si>
  <si>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</si>
  <si>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</si>
  <si>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</si>
  <si>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</si>
  <si>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</si>
  <si>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</si>
  <si>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</si>
  <si>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</si>
  <si>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</si>
  <si>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</si>
  <si>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</si>
  <si>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</si>
  <si>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</si>
  <si>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</si>
  <si>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</si>
  <si>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</si>
  <si>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</si>
  <si>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</si>
  <si>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</si>
  <si>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</si>
  <si>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</si>
  <si>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</si>
  <si>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</si>
  <si>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</si>
  <si>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</si>
  <si>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</si>
  <si>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</si>
  <si>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</si>
  <si>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</si>
  <si>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</si>
  <si>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</si>
  <si>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</si>
  <si>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</si>
  <si>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</si>
  <si>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</si>
  <si>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</si>
  <si>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</si>
  <si>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</si>
  <si>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</si>
  <si>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</si>
  <si>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</si>
  <si>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</si>
  <si>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</si>
  <si>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</si>
  <si>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</si>
  <si>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</si>
  <si>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</si>
  <si>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</si>
  <si>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</si>
  <si>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</si>
  <si>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</si>
  <si>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</si>
  <si>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</si>
  <si>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What's their Postcode?</t>
  </si>
  <si>
    <t>Postcode</t>
  </si>
  <si>
    <t>Collections</t>
  </si>
  <si>
    <t>${CaseLinkComplex}:[Defendant]</t>
  </si>
  <si>
    <t>CollectionsQ1</t>
  </si>
  <si>
    <t>NoCChallengeGroup2</t>
  </si>
  <si>
    <t>NoCChallengeG2Q1</t>
  </si>
  <si>
    <t>orgcases</t>
  </si>
  <si>
    <t>`CaseReference` orgcases</t>
  </si>
  <si>
    <t>`Email` orgcases</t>
  </si>
  <si>
    <t>1:ASC</t>
  </si>
  <si>
    <t>`Text` orgcases</t>
  </si>
  <si>
    <t>UseCase</t>
  </si>
  <si>
    <t>SearchCasesResultFields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</si>
</sst>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i/>
      <sz val="12"/>
      <color rgb="FF7F7F7F"/>
      <name val="Helvetica Neue"/>
      <family val="2"/>
      <scheme val="minor"/>
    </font>
    <font>
      <b/>
      <sz val="14"/>
      <name val="Arial"/>
      <family val="2"/>
      <charset val="1"/>
    </font>
    <font>
      <sz val="10"/>
      <color rgb="FFFFC000"/>
      <name val="Arial"/>
      <family val="2"/>
      <charset val="1"/>
    </font>
    <font>
      <i/>
      <sz val="10"/>
      <color theme="1"/>
      <name val="Arial"/>
      <family val="2"/>
    </font>
    <font>
      <b/>
      <sz val="10"/>
      <color rgb="FF000000"/>
      <name val="Arial"/>
      <family val="2"/>
      <charset val="1"/>
    </font>
    <font>
      <b/>
      <sz val="10"/>
      <color rgb="FFFFC000"/>
      <name val="Arial"/>
      <family val="2"/>
      <charset val="1"/>
    </font>
    <font>
      <sz val="14"/>
      <color rgb="FF333333"/>
      <name val="Arial"/>
      <family val="2"/>
    </font>
    <font>
      <b/>
      <sz val="18"/>
      <color indexed="8"/>
      <name val="Arial"/>
      <family val="2"/>
    </font>
  </fonts>
  <fills count="20">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
      <patternFill patternType="solid">
        <fgColor theme="0" tint="-0.14999847407452621"/>
        <bgColor theme="0" tint="-0.14999847407452621"/>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
      <left style="thin">
        <color indexed="10"/>
      </left>
      <right style="thin">
        <color indexed="10"/>
      </right>
      <top style="thin">
        <color indexed="10"/>
      </top>
      <bottom style="thin">
        <color indexed="1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6" fillId="0" borderId="0" applyNumberFormat="0" applyFill="0" applyBorder="0" applyAlignment="0" applyProtection="0"/>
    <xf numFmtId="0" fontId="24" fillId="0" borderId="0" applyNumberFormat="0" applyFill="0" applyBorder="0" applyProtection="0"/>
  </cellStyleXfs>
  <cellXfs count="50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xf numFmtId="167" fontId="67" fillId="0" borderId="0" xfId="14" applyNumberFormat="1" applyFont="1" applyBorder="1" applyAlignment="1" applyProtection="1"/>
    <xf numFmtId="167" fontId="27" fillId="0" borderId="0" xfId="14" applyNumberFormat="1" applyFont="1" applyBorder="1"/>
    <xf numFmtId="0" fontId="68" fillId="0" borderId="0" xfId="14" applyFont="1" applyBorder="1"/>
    <xf numFmtId="0" fontId="29" fillId="0" borderId="0" xfId="14" applyFont="1" applyBorder="1"/>
    <xf numFmtId="0" fontId="36" fillId="0" borderId="0" xfId="14" applyFont="1" applyBorder="1" applyAlignment="1" applyProtection="1"/>
    <xf numFmtId="167" fontId="30" fillId="0" borderId="0" xfId="14" applyNumberFormat="1" applyFont="1" applyBorder="1" applyAlignment="1">
      <alignment wrapText="1"/>
    </xf>
    <xf numFmtId="0" fontId="30" fillId="0" borderId="0" xfId="0" applyFont="1" applyAlignment="1">
      <alignment wrapText="1"/>
    </xf>
    <xf numFmtId="0" fontId="30" fillId="0" borderId="0" xfId="14" applyFont="1" applyBorder="1" applyAlignment="1">
      <alignment wrapText="1"/>
    </xf>
    <xf numFmtId="0" fontId="32" fillId="0" borderId="0" xfId="0" applyFont="1" applyAlignment="1">
      <alignment wrapText="1"/>
    </xf>
    <xf numFmtId="0" fontId="69" fillId="0" borderId="0" xfId="0" applyFont="1" applyAlignment="1">
      <alignment wrapText="1"/>
    </xf>
    <xf numFmtId="167" fontId="70" fillId="0" borderId="0" xfId="14" applyNumberFormat="1" applyFont="1" applyBorder="1"/>
    <xf numFmtId="0" fontId="71" fillId="0" borderId="0" xfId="14" applyFont="1" applyBorder="1"/>
    <xf numFmtId="0" fontId="70" fillId="0" borderId="0" xfId="14" applyFont="1" applyBorder="1"/>
    <xf numFmtId="167" fontId="36" fillId="0" borderId="0" xfId="14" applyNumberFormat="1" applyFont="1" applyBorder="1" applyAlignment="1" applyProtection="1"/>
    <xf numFmtId="0" fontId="24" fillId="0" borderId="0" xfId="0" applyFont="1" applyAlignment="1">
      <alignment wrapText="1"/>
    </xf>
    <xf numFmtId="49" fontId="34" fillId="19" borderId="3" xfId="0" applyNumberFormat="1" applyFont="1" applyFill="1" applyBorder="1"/>
    <xf numFmtId="0" fontId="24" fillId="0" borderId="0" xfId="15"/>
    <xf numFmtId="0" fontId="22" fillId="0" borderId="0" xfId="15" applyFont="1"/>
    <xf numFmtId="0" fontId="25" fillId="0" borderId="0" xfId="15" applyFont="1"/>
    <xf numFmtId="14" fontId="24" fillId="0" borderId="0" xfId="15" applyNumberFormat="1"/>
    <xf numFmtId="1" fontId="5" fillId="2" borderId="14" xfId="15" applyNumberFormat="1" applyFont="1" applyFill="1" applyBorder="1"/>
    <xf numFmtId="0" fontId="72" fillId="0" borderId="0" xfId="15" applyFont="1"/>
    <xf numFmtId="0" fontId="73" fillId="0" borderId="0" xfId="15" applyFont="1"/>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740B127F-765C-6B48-8069-14FF6FB13A4B}"/>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61"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135335A-D7E2-F744-932E-E0627D2DBFE1}"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3" dataDxfId="251" headerRowBorderDxfId="252" tableBorderDxfId="250" totalsRowBorderDxfId="249">
  <tableColumns count="20">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20" xr3:uid="{3056D2D9-052A-4948-A9B6-EA6D4AEEE813}" name="RetainHiddenValue"/>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891</v>
      </c>
      <c r="D28" s="297" t="s">
        <v>832</v>
      </c>
      <c r="E28" s="297" t="s">
        <v>833</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922</v>
      </c>
      <c r="D29" s="293" t="s">
        <v>493</v>
      </c>
      <c r="E29" s="293" t="s">
        <v>494</v>
      </c>
      <c r="F29" s="337"/>
      <c r="G29" s="349">
        <v>1</v>
      </c>
      <c r="H29" s="350"/>
    </row>
    <row r="30" spans="1:164" ht="13.25" customHeight="1" x14ac:dyDescent="0.15">
      <c r="A30" s="286">
        <v>42736</v>
      </c>
      <c r="B30" s="287"/>
      <c r="C30" s="293" t="s">
        <v>922</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E2" zoomScale="109" workbookViewId="0">
      <selection activeCell="H28" sqref="H2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71"/>
  <sheetViews>
    <sheetView showGridLines="0" topLeftCell="C126" zoomScale="88" workbookViewId="0">
      <selection activeCell="M32" sqref="M32"/>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979</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7"/>
      <c r="P20" s="418" t="s">
        <v>533</v>
      </c>
      <c r="Q20" s="417"/>
      <c r="R20" s="419"/>
    </row>
    <row r="21" spans="1:18"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7"/>
      <c r="P21" s="418" t="s">
        <v>533</v>
      </c>
      <c r="Q21" s="417"/>
      <c r="R21" s="419"/>
    </row>
    <row r="22" spans="1:18"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7"/>
      <c r="P22" s="418" t="s">
        <v>533</v>
      </c>
      <c r="Q22" s="417"/>
      <c r="R22" s="419"/>
    </row>
    <row r="23" spans="1:18"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7"/>
      <c r="P23" s="418" t="s">
        <v>533</v>
      </c>
      <c r="Q23" s="417"/>
      <c r="R23" s="419"/>
    </row>
    <row r="24" spans="1:18"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395"/>
      <c r="P24" s="433" t="s">
        <v>533</v>
      </c>
      <c r="Q24" s="395"/>
      <c r="R24" s="399"/>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981</v>
      </c>
      <c r="M30" s="81" t="b">
        <v>1</v>
      </c>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981</v>
      </c>
      <c r="M31" s="81" t="b">
        <v>1</v>
      </c>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395"/>
      <c r="P36" s="433" t="s">
        <v>533</v>
      </c>
      <c r="Q36" s="395"/>
      <c r="R36" s="399"/>
    </row>
    <row r="37" spans="1:18"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395"/>
      <c r="P37" s="433" t="s">
        <v>533</v>
      </c>
      <c r="Q37" s="395"/>
      <c r="R37" s="399"/>
    </row>
    <row r="38" spans="1:18"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37"/>
      <c r="P38" s="346" t="s">
        <v>533</v>
      </c>
      <c r="Q38" s="337"/>
      <c r="R38" s="350"/>
    </row>
    <row r="39" spans="1:18"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37"/>
      <c r="P39" s="346" t="s">
        <v>533</v>
      </c>
      <c r="Q39" s="337"/>
      <c r="R39" s="350"/>
    </row>
    <row r="40" spans="1:18"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5"/>
      <c r="P40" s="453" t="s">
        <v>533</v>
      </c>
      <c r="Q40" s="455"/>
      <c r="R40" s="456"/>
    </row>
    <row r="41" spans="1:18"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37"/>
      <c r="P41" s="346" t="s">
        <v>533</v>
      </c>
      <c r="Q41" s="337"/>
      <c r="R41" s="350"/>
    </row>
    <row r="42" spans="1:18"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37"/>
      <c r="P42" s="346" t="s">
        <v>533</v>
      </c>
      <c r="Q42" s="337"/>
      <c r="R42" s="350"/>
    </row>
    <row r="43" spans="1:18"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5"/>
      <c r="P43" s="453" t="s">
        <v>533</v>
      </c>
      <c r="Q43" s="455"/>
      <c r="R43" s="456"/>
    </row>
    <row r="44" spans="1:18"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481"/>
      <c r="N133" s="17"/>
      <c r="O133" s="17"/>
      <c r="P133" s="297" t="s">
        <v>534</v>
      </c>
      <c r="Q133" s="69"/>
      <c r="R133" s="17"/>
    </row>
    <row r="134" spans="1:18"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481"/>
      <c r="N134" s="17"/>
      <c r="O134" s="17" t="s">
        <v>845</v>
      </c>
      <c r="P134" s="297" t="s">
        <v>534</v>
      </c>
      <c r="Q134" s="69"/>
      <c r="R134" s="17"/>
    </row>
    <row r="135" spans="1:18"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481"/>
      <c r="N135" s="17"/>
      <c r="O135" s="17" t="s">
        <v>846</v>
      </c>
      <c r="P135" s="297" t="s">
        <v>534</v>
      </c>
      <c r="Q135" s="69"/>
      <c r="R135" s="17"/>
    </row>
    <row r="136" spans="1:18"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481"/>
      <c r="N136" s="17"/>
      <c r="O136" s="17"/>
      <c r="P136" s="297" t="s">
        <v>534</v>
      </c>
      <c r="Q136" s="69"/>
      <c r="R136" s="17"/>
    </row>
    <row r="137" spans="1:18"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481"/>
      <c r="N137" s="17"/>
      <c r="O137" s="17"/>
      <c r="P137" s="297" t="s">
        <v>534</v>
      </c>
      <c r="Q137" s="69"/>
      <c r="R137" s="17"/>
    </row>
    <row r="138" spans="1:18"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481"/>
      <c r="N138" s="17"/>
      <c r="O138" s="17" t="s">
        <v>847</v>
      </c>
      <c r="P138" s="297" t="s">
        <v>534</v>
      </c>
      <c r="Q138" s="69"/>
      <c r="R138" s="17"/>
    </row>
    <row r="139" spans="1:18"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481"/>
      <c r="N139" s="17"/>
      <c r="O139" s="17" t="s">
        <v>848</v>
      </c>
      <c r="P139" s="297" t="s">
        <v>534</v>
      </c>
      <c r="Q139" s="69"/>
      <c r="R139" s="17"/>
    </row>
    <row r="140" spans="1:18"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481"/>
      <c r="N140" s="17"/>
      <c r="O140" s="17"/>
      <c r="P140" s="297" t="s">
        <v>534</v>
      </c>
      <c r="Q140" s="69"/>
      <c r="R140" s="17"/>
    </row>
    <row r="141" spans="1:18"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481"/>
      <c r="N141" s="17"/>
      <c r="O141" s="17"/>
      <c r="P141" s="297" t="s">
        <v>534</v>
      </c>
      <c r="Q141" s="69"/>
      <c r="R141" s="17"/>
    </row>
    <row r="142" spans="1:18"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481"/>
      <c r="N142" s="17"/>
      <c r="O142" s="17"/>
      <c r="P142" s="297" t="s">
        <v>533</v>
      </c>
      <c r="Q142" s="69"/>
      <c r="R142" s="17"/>
    </row>
    <row r="143" spans="1:18"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481"/>
      <c r="N143" s="17"/>
      <c r="O143" s="17" t="s">
        <v>849</v>
      </c>
      <c r="P143" s="297" t="s">
        <v>533</v>
      </c>
      <c r="Q143" s="69"/>
      <c r="R143" s="17"/>
    </row>
    <row r="144" spans="1:18"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481"/>
      <c r="N144" s="17"/>
      <c r="O144" s="17" t="s">
        <v>850</v>
      </c>
      <c r="P144" s="297" t="s">
        <v>533</v>
      </c>
      <c r="Q144" s="69"/>
      <c r="R144" s="17"/>
    </row>
    <row r="145" spans="1:18"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481"/>
      <c r="N145" s="17"/>
      <c r="O145" s="17"/>
      <c r="P145" s="297" t="s">
        <v>836</v>
      </c>
      <c r="Q145" s="69"/>
      <c r="R145" s="17"/>
    </row>
    <row r="146" spans="1:18"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481"/>
      <c r="N146" s="17"/>
      <c r="O146" s="17"/>
      <c r="P146" s="297" t="s">
        <v>836</v>
      </c>
      <c r="Q146" s="69"/>
      <c r="R146" s="17"/>
    </row>
    <row r="147" spans="1:18"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481"/>
      <c r="N147" s="17"/>
      <c r="O147" s="17" t="s">
        <v>849</v>
      </c>
      <c r="P147" s="297" t="s">
        <v>836</v>
      </c>
      <c r="Q147" s="69"/>
      <c r="R147" s="17"/>
    </row>
    <row r="148" spans="1:18"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481"/>
      <c r="N148" s="17"/>
      <c r="O148" s="17" t="s">
        <v>851</v>
      </c>
      <c r="P148" s="297" t="s">
        <v>836</v>
      </c>
      <c r="Q148" s="69"/>
      <c r="R148" s="17"/>
    </row>
    <row r="149" spans="1:18"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481"/>
      <c r="N149" s="17"/>
      <c r="O149" s="17"/>
      <c r="P149" s="297" t="s">
        <v>836</v>
      </c>
      <c r="Q149" s="69"/>
      <c r="R149" s="17"/>
    </row>
    <row r="150" spans="1:18"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481"/>
      <c r="N150" s="17"/>
      <c r="O150" s="17"/>
      <c r="P150" s="297" t="s">
        <v>836</v>
      </c>
      <c r="Q150" s="69"/>
      <c r="R150" s="17"/>
    </row>
    <row r="151" spans="1:18"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481"/>
      <c r="N151" s="17"/>
      <c r="O151" s="17"/>
      <c r="P151" s="297" t="s">
        <v>836</v>
      </c>
      <c r="Q151" s="69"/>
      <c r="R151" s="17"/>
    </row>
    <row r="152" spans="1:18"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481"/>
      <c r="N152" s="17"/>
      <c r="O152" s="17" t="s">
        <v>852</v>
      </c>
      <c r="P152" s="297" t="s">
        <v>836</v>
      </c>
      <c r="Q152" s="69"/>
      <c r="R152" s="17"/>
    </row>
    <row r="153" spans="1:18"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481"/>
      <c r="N153" s="17"/>
      <c r="O153" s="17" t="s">
        <v>853</v>
      </c>
      <c r="P153" s="297" t="s">
        <v>836</v>
      </c>
      <c r="Q153" s="69"/>
      <c r="R153" s="17"/>
    </row>
    <row r="154" spans="1:18"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481"/>
      <c r="N154" s="17"/>
      <c r="O154" s="17"/>
      <c r="P154" s="297" t="s">
        <v>836</v>
      </c>
      <c r="Q154" s="69"/>
      <c r="R154" s="17"/>
    </row>
    <row r="155" spans="1:18"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481"/>
      <c r="N155" s="17"/>
      <c r="O155" s="17"/>
      <c r="P155" s="297" t="s">
        <v>836</v>
      </c>
      <c r="Q155" s="69"/>
      <c r="R155" s="17"/>
    </row>
    <row r="156" spans="1:18"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481"/>
      <c r="N156" s="17"/>
      <c r="O156" s="17" t="s">
        <v>854</v>
      </c>
      <c r="P156" s="297" t="s">
        <v>836</v>
      </c>
      <c r="Q156" s="69"/>
      <c r="R156" s="17"/>
    </row>
    <row r="157" spans="1:18"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481"/>
      <c r="N157" s="17"/>
      <c r="O157" s="17" t="s">
        <v>855</v>
      </c>
      <c r="P157" s="297" t="s">
        <v>836</v>
      </c>
      <c r="Q157" s="69"/>
      <c r="R157" s="17"/>
    </row>
    <row r="158" spans="1:18"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481"/>
      <c r="N158" s="17"/>
      <c r="O158" s="17"/>
      <c r="P158" s="297" t="s">
        <v>836</v>
      </c>
      <c r="Q158" s="69"/>
      <c r="R158" s="17"/>
    </row>
    <row r="159" spans="1:18"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481"/>
      <c r="N159" s="17"/>
      <c r="O159" s="17"/>
      <c r="P159" s="297" t="s">
        <v>836</v>
      </c>
      <c r="Q159" s="69"/>
      <c r="R159" s="17"/>
    </row>
    <row r="160" spans="1:18"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481"/>
      <c r="N160" s="17"/>
      <c r="O160" s="17"/>
      <c r="P160" s="297" t="s">
        <v>836</v>
      </c>
      <c r="Q160" s="17"/>
      <c r="R160" s="17"/>
    </row>
    <row r="161" spans="1:18"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481"/>
      <c r="N161" s="17"/>
      <c r="O161" s="17"/>
      <c r="P161" s="297" t="s">
        <v>836</v>
      </c>
      <c r="Q161" s="17"/>
      <c r="R161" s="17"/>
    </row>
    <row r="171" spans="1:18" ht="13.25" customHeight="1" x14ac:dyDescent="0.15">
      <c r="F171" s="326"/>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20" sqref="D20"/>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24"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0"/>
  <sheetViews>
    <sheetView workbookViewId="0">
      <selection activeCell="B10" sqref="B10:D10"/>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row r="10" spans="1:4" x14ac:dyDescent="0.15">
      <c r="A10" t="s">
        <v>881</v>
      </c>
      <c r="B10" s="401" t="s">
        <v>693</v>
      </c>
      <c r="C10" s="401" t="s">
        <v>694</v>
      </c>
      <c r="D10" s="401" t="s">
        <v>695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4" sqref="C4"/>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978</v>
      </c>
      <c r="B1" s="473"/>
      <c r="C1" s="473"/>
    </row>
    <row r="2" spans="1:3" ht="28" x14ac:dyDescent="0.15">
      <c r="A2" s="33" t="s">
        <v>973</v>
      </c>
      <c r="B2" s="33" t="s">
        <v>974</v>
      </c>
      <c r="C2" s="33" t="s">
        <v>975</v>
      </c>
    </row>
    <row r="3" spans="1:3" ht="18" x14ac:dyDescent="0.15">
      <c r="A3" s="474" t="s">
        <v>973</v>
      </c>
      <c r="B3" s="475" t="s">
        <v>976</v>
      </c>
      <c r="C3" s="476" t="s">
        <v>977</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FB9C5-F50E-214B-A54B-0633B3E45C3F}">
  <dimension ref="A1:K6"/>
  <sheetViews>
    <sheetView tabSelected="1" workbookViewId="0">
      <selection activeCell="G11" sqref="G11"/>
    </sheetView>
  </sheetViews>
  <sheetFormatPr baseColWidth="10" defaultRowHeight="13" x14ac:dyDescent="0.15"/>
  <cols>
    <col min="1" max="1" width="21" style="498" bestFit="1" customWidth="1"/>
    <col min="2" max="2" width="10.1640625" style="498" bestFit="1" customWidth="1"/>
    <col min="3" max="3" width="14.33203125" style="498" bestFit="1" customWidth="1"/>
    <col min="4" max="4" width="11" style="498" bestFit="1" customWidth="1"/>
    <col min="5" max="5" width="18.33203125" style="498" bestFit="1" customWidth="1"/>
    <col min="6" max="6" width="19.33203125" style="498" bestFit="1" customWidth="1"/>
    <col min="7" max="7" width="19.6640625" style="498" bestFit="1" customWidth="1"/>
    <col min="8" max="8" width="15" style="498" bestFit="1" customWidth="1"/>
    <col min="9" max="9" width="18.5" style="498" bestFit="1" customWidth="1"/>
    <col min="10" max="10" width="28.6640625" style="498" bestFit="1" customWidth="1"/>
    <col min="11" max="16384" width="10.83203125" style="498"/>
  </cols>
  <sheetData>
    <row r="1" spans="1:11" ht="23" x14ac:dyDescent="0.25">
      <c r="A1" s="504" t="s">
        <v>1014</v>
      </c>
    </row>
    <row r="3" spans="1:11" ht="18" x14ac:dyDescent="0.2">
      <c r="A3" s="503" t="s">
        <v>9</v>
      </c>
      <c r="B3" s="503" t="s">
        <v>10</v>
      </c>
      <c r="C3" s="503" t="s">
        <v>46</v>
      </c>
      <c r="D3" s="503" t="s">
        <v>338</v>
      </c>
      <c r="E3" s="503" t="s">
        <v>337</v>
      </c>
      <c r="F3" s="503" t="s">
        <v>225</v>
      </c>
      <c r="G3" s="503" t="s">
        <v>47</v>
      </c>
      <c r="H3" s="503" t="s">
        <v>400</v>
      </c>
      <c r="I3" s="503" t="s">
        <v>874</v>
      </c>
      <c r="J3" s="503" t="s">
        <v>454</v>
      </c>
      <c r="K3" s="503" t="s">
        <v>1013</v>
      </c>
    </row>
    <row r="4" spans="1:11" ht="15" x14ac:dyDescent="0.2">
      <c r="A4" s="501">
        <v>42736</v>
      </c>
      <c r="B4" s="501">
        <v>42736</v>
      </c>
      <c r="C4" s="498" t="s">
        <v>882</v>
      </c>
      <c r="D4" s="499"/>
      <c r="E4" s="498" t="s">
        <v>54</v>
      </c>
      <c r="G4" s="500" t="s">
        <v>1012</v>
      </c>
      <c r="H4" s="498">
        <v>1</v>
      </c>
      <c r="I4" s="502" t="s">
        <v>1011</v>
      </c>
      <c r="K4" s="499" t="s">
        <v>1008</v>
      </c>
    </row>
    <row r="5" spans="1:11" ht="15" x14ac:dyDescent="0.2">
      <c r="A5" s="501">
        <v>42736</v>
      </c>
      <c r="B5" s="501">
        <v>42736</v>
      </c>
      <c r="C5" s="498" t="s">
        <v>882</v>
      </c>
      <c r="E5" s="498" t="s">
        <v>93</v>
      </c>
      <c r="G5" s="500" t="s">
        <v>1010</v>
      </c>
      <c r="H5" s="498">
        <v>2</v>
      </c>
      <c r="K5" s="499" t="s">
        <v>1008</v>
      </c>
    </row>
    <row r="6" spans="1:11" ht="15" x14ac:dyDescent="0.2">
      <c r="A6" s="501">
        <v>42736</v>
      </c>
      <c r="B6" s="501">
        <v>42736</v>
      </c>
      <c r="C6" s="498" t="s">
        <v>882</v>
      </c>
      <c r="E6" s="498" t="s">
        <v>667</v>
      </c>
      <c r="G6" s="500" t="s">
        <v>1009</v>
      </c>
      <c r="H6" s="498">
        <v>3</v>
      </c>
      <c r="K6" s="499" t="s">
        <v>1008</v>
      </c>
    </row>
  </sheetData>
  <dataValidations count="1">
    <dataValidation type="date" operator="greaterThanOrEqual" allowBlank="1" showDropDown="1" showInputMessage="1" showErrorMessage="1" prompt="Enter a date on or after 01/01/2017" sqref="A4:B6" xr:uid="{55AA11B3-7BE7-9B49-898D-8FBAB83ED961}">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A39E125B-D4A5-5B42-A9C3-D2C963D285C3}">
          <x14:formula1>
            <xm:f>'/Users/dev/Documents/Definition Files/[RDM-8509.xlsx]CaseField'!#REF!</xm:f>
          </x14:formula1>
          <xm:sqref>F4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43D0E-808F-8348-B776-EC7A2F9FD0AC}">
  <dimension ref="A1:I10"/>
  <sheetViews>
    <sheetView workbookViewId="0">
      <selection activeCell="D8" sqref="D8"/>
    </sheetView>
  </sheetViews>
  <sheetFormatPr baseColWidth="10" defaultRowHeight="13" x14ac:dyDescent="0.15"/>
  <cols>
    <col min="1" max="1" width="14.5" bestFit="1" customWidth="1"/>
    <col min="2" max="2" width="25.5" bestFit="1" customWidth="1"/>
    <col min="3" max="3" width="15.33203125" bestFit="1" customWidth="1"/>
    <col min="4" max="4" width="12" bestFit="1" customWidth="1"/>
    <col min="5" max="5" width="42.5" bestFit="1" customWidth="1"/>
    <col min="6" max="6" width="15.33203125" bestFit="1" customWidth="1"/>
    <col min="7" max="7" width="26.83203125" bestFit="1" customWidth="1"/>
    <col min="8" max="8" width="55.83203125" customWidth="1"/>
    <col min="9" max="9" width="14.6640625" bestFit="1" customWidth="1"/>
  </cols>
  <sheetData>
    <row r="1" spans="1:9" ht="18" x14ac:dyDescent="0.2">
      <c r="A1" s="482" t="s">
        <v>983</v>
      </c>
      <c r="B1" s="483" t="s">
        <v>1</v>
      </c>
      <c r="C1" s="484" t="s">
        <v>2</v>
      </c>
      <c r="D1" s="485" t="s">
        <v>3</v>
      </c>
      <c r="E1" s="486"/>
      <c r="F1" s="486"/>
      <c r="G1" s="486"/>
      <c r="H1" s="486"/>
      <c r="I1" s="486"/>
    </row>
    <row r="2" spans="1:9" ht="56" x14ac:dyDescent="0.15">
      <c r="A2" s="487" t="s">
        <v>5</v>
      </c>
      <c r="B2" s="488" t="s">
        <v>37</v>
      </c>
      <c r="C2" s="488" t="s">
        <v>6</v>
      </c>
      <c r="D2" s="488" t="s">
        <v>657</v>
      </c>
      <c r="E2" s="489" t="s">
        <v>984</v>
      </c>
      <c r="F2" s="489" t="s">
        <v>985</v>
      </c>
      <c r="G2" s="490" t="s">
        <v>986</v>
      </c>
      <c r="H2" s="491" t="s">
        <v>987</v>
      </c>
      <c r="I2" s="489"/>
    </row>
    <row r="3" spans="1:9" x14ac:dyDescent="0.15">
      <c r="A3" s="492" t="s">
        <v>10</v>
      </c>
      <c r="B3" s="493" t="s">
        <v>46</v>
      </c>
      <c r="C3" s="493" t="s">
        <v>11</v>
      </c>
      <c r="D3" s="493" t="s">
        <v>400</v>
      </c>
      <c r="E3" s="493" t="s">
        <v>988</v>
      </c>
      <c r="F3" s="494" t="s">
        <v>989</v>
      </c>
      <c r="G3" s="494" t="s">
        <v>454</v>
      </c>
      <c r="H3" s="494" t="s">
        <v>329</v>
      </c>
      <c r="I3" s="494" t="s">
        <v>990</v>
      </c>
    </row>
    <row r="4" spans="1:9" ht="64" customHeight="1" x14ac:dyDescent="0.15">
      <c r="A4" s="495"/>
      <c r="B4" s="17" t="s">
        <v>922</v>
      </c>
      <c r="C4" s="17" t="s">
        <v>991</v>
      </c>
      <c r="D4" s="486">
        <v>1</v>
      </c>
      <c r="E4" s="17" t="s">
        <v>992</v>
      </c>
      <c r="F4" s="305" t="s">
        <v>62</v>
      </c>
      <c r="G4" s="486" t="s">
        <v>849</v>
      </c>
      <c r="H4" s="496" t="s">
        <v>993</v>
      </c>
      <c r="I4" s="486" t="s">
        <v>994</v>
      </c>
    </row>
    <row r="5" spans="1:9" ht="64" customHeight="1" x14ac:dyDescent="0.15">
      <c r="A5" s="495"/>
      <c r="B5" s="17" t="s">
        <v>922</v>
      </c>
      <c r="C5" s="17" t="s">
        <v>991</v>
      </c>
      <c r="D5" s="486">
        <v>2</v>
      </c>
      <c r="E5" s="17" t="s">
        <v>995</v>
      </c>
      <c r="F5" s="305" t="s">
        <v>788</v>
      </c>
      <c r="G5" s="486" t="s">
        <v>849</v>
      </c>
      <c r="H5" s="496" t="s">
        <v>996</v>
      </c>
      <c r="I5" s="486" t="s">
        <v>997</v>
      </c>
    </row>
    <row r="6" spans="1:9" ht="64" customHeight="1" x14ac:dyDescent="0.15">
      <c r="A6" s="495"/>
      <c r="B6" s="17" t="s">
        <v>922</v>
      </c>
      <c r="C6" s="17" t="s">
        <v>991</v>
      </c>
      <c r="D6" s="486">
        <v>3</v>
      </c>
      <c r="E6" s="17" t="s">
        <v>998</v>
      </c>
      <c r="F6" s="305" t="s">
        <v>788</v>
      </c>
      <c r="G6" s="486" t="s">
        <v>849</v>
      </c>
      <c r="H6" s="496" t="s">
        <v>999</v>
      </c>
      <c r="I6" s="486" t="s">
        <v>1000</v>
      </c>
    </row>
    <row r="7" spans="1:9" ht="64" customHeight="1" x14ac:dyDescent="0.15">
      <c r="A7" s="495"/>
      <c r="B7" s="17" t="s">
        <v>922</v>
      </c>
      <c r="C7" s="17" t="s">
        <v>1006</v>
      </c>
      <c r="D7" s="486">
        <v>4</v>
      </c>
      <c r="E7" s="17" t="s">
        <v>1001</v>
      </c>
      <c r="F7" s="305" t="s">
        <v>1002</v>
      </c>
      <c r="G7" s="486"/>
      <c r="H7" s="496" t="s">
        <v>999</v>
      </c>
      <c r="I7" s="486" t="s">
        <v>1007</v>
      </c>
    </row>
    <row r="8" spans="1:9" ht="14" x14ac:dyDescent="0.15">
      <c r="A8" s="495"/>
      <c r="B8" s="497" t="s">
        <v>881</v>
      </c>
      <c r="C8" s="17" t="s">
        <v>1003</v>
      </c>
      <c r="D8" s="17">
        <v>1</v>
      </c>
      <c r="E8" s="17" t="s">
        <v>1001</v>
      </c>
      <c r="F8" s="486" t="s">
        <v>56</v>
      </c>
      <c r="G8" s="486"/>
      <c r="H8" s="496" t="s">
        <v>1004</v>
      </c>
      <c r="I8" s="486" t="s">
        <v>1005</v>
      </c>
    </row>
    <row r="9" spans="1:9" x14ac:dyDescent="0.15">
      <c r="A9" s="17"/>
      <c r="B9" s="17"/>
      <c r="C9" s="17"/>
      <c r="D9" s="17"/>
      <c r="E9" s="17"/>
      <c r="F9" s="17"/>
      <c r="G9" s="17"/>
      <c r="H9" s="17"/>
      <c r="I9" s="17"/>
    </row>
    <row r="10" spans="1:9" x14ac:dyDescent="0.15">
      <c r="A10" s="17"/>
      <c r="B10" s="17"/>
      <c r="C10" s="17"/>
      <c r="D10" s="17"/>
      <c r="E10" s="17"/>
      <c r="F10" s="17"/>
      <c r="G10" s="17"/>
      <c r="H10" s="17"/>
      <c r="I10" s="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22" activePane="bottomLeft" state="frozen"/>
      <selection pane="bottomLeft" activeCell="C42" sqref="C42"/>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78"/>
  <sheetViews>
    <sheetView showGridLines="0" topLeftCell="D51" workbookViewId="0">
      <selection activeCell="M77" sqref="M77:M78"/>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979</v>
      </c>
      <c r="K3" s="58" t="s">
        <v>51</v>
      </c>
      <c r="L3" s="58" t="s">
        <v>48</v>
      </c>
      <c r="M3" s="58" t="s">
        <v>24</v>
      </c>
      <c r="N3" s="58" t="s">
        <v>52</v>
      </c>
      <c r="O3" s="110" t="s">
        <v>53</v>
      </c>
      <c r="P3" s="302" t="s">
        <v>454</v>
      </c>
      <c r="Q3" s="301" t="s">
        <v>815</v>
      </c>
      <c r="R3" s="301" t="s">
        <v>816</v>
      </c>
      <c r="S3" s="301" t="s">
        <v>817</v>
      </c>
      <c r="T3" s="450" t="s">
        <v>959</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982</v>
      </c>
      <c r="J26" s="62" t="s">
        <v>422</v>
      </c>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982</v>
      </c>
      <c r="J27" s="62" t="s">
        <v>424</v>
      </c>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980</v>
      </c>
      <c r="J35" s="62" t="s">
        <v>422</v>
      </c>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980</v>
      </c>
      <c r="J36" s="62" t="s">
        <v>424</v>
      </c>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7" t="s">
        <v>807</v>
      </c>
      <c r="D67" s="297" t="s">
        <v>60</v>
      </c>
      <c r="E67" s="298" t="s">
        <v>62</v>
      </c>
      <c r="F67" s="62"/>
      <c r="G67" s="17"/>
      <c r="H67" s="297" t="s">
        <v>784</v>
      </c>
      <c r="I67" s="17"/>
      <c r="J67" s="17"/>
      <c r="K67" s="17"/>
      <c r="L67" s="297" t="s">
        <v>61</v>
      </c>
      <c r="M67" s="297" t="s">
        <v>783</v>
      </c>
      <c r="N67" s="17"/>
      <c r="O67" s="17"/>
      <c r="P67" s="68" t="s">
        <v>808</v>
      </c>
      <c r="Q67" s="68"/>
      <c r="R67" s="68"/>
      <c r="S67" s="68"/>
      <c r="T67" s="62"/>
    </row>
    <row r="68" spans="1:20" ht="13.25" customHeight="1" x14ac:dyDescent="0.15">
      <c r="A68" s="71">
        <v>42738</v>
      </c>
      <c r="B68" s="61"/>
      <c r="C68" s="297" t="s">
        <v>807</v>
      </c>
      <c r="D68" s="297" t="s">
        <v>785</v>
      </c>
      <c r="E68" s="298" t="s">
        <v>788</v>
      </c>
      <c r="F68" s="62"/>
      <c r="G68" s="17"/>
      <c r="H68" s="297" t="s">
        <v>809</v>
      </c>
      <c r="I68" s="17"/>
      <c r="J68" s="17"/>
      <c r="K68" s="17"/>
      <c r="L68" s="297" t="s">
        <v>787</v>
      </c>
      <c r="M68" s="297" t="s">
        <v>783</v>
      </c>
      <c r="N68" s="17"/>
      <c r="O68" s="17"/>
      <c r="P68" s="68" t="s">
        <v>810</v>
      </c>
      <c r="Q68" s="68"/>
      <c r="R68" s="68"/>
      <c r="S68" s="68"/>
      <c r="T68" s="62"/>
    </row>
    <row r="69" spans="1:20" ht="13.25" customHeight="1" x14ac:dyDescent="0.15">
      <c r="A69" s="71">
        <v>42739</v>
      </c>
      <c r="B69" s="61"/>
      <c r="C69" s="297" t="s">
        <v>807</v>
      </c>
      <c r="D69" s="297" t="s">
        <v>789</v>
      </c>
      <c r="E69" s="298" t="s">
        <v>62</v>
      </c>
      <c r="F69" s="62"/>
      <c r="G69" s="17"/>
      <c r="H69" s="297" t="s">
        <v>790</v>
      </c>
      <c r="I69" s="17"/>
      <c r="J69" s="17"/>
      <c r="K69" s="17"/>
      <c r="L69" s="297" t="s">
        <v>61</v>
      </c>
      <c r="M69" s="297" t="s">
        <v>783</v>
      </c>
      <c r="N69" s="17"/>
      <c r="O69" s="17"/>
      <c r="P69" s="68"/>
      <c r="Q69" s="68"/>
      <c r="R69" s="68"/>
      <c r="S69" s="68"/>
      <c r="T69" s="62"/>
    </row>
    <row r="70" spans="1:20" ht="13.25" customHeight="1" x14ac:dyDescent="0.15">
      <c r="A70" s="71">
        <v>42740</v>
      </c>
      <c r="B70" s="61"/>
      <c r="C70" s="297" t="s">
        <v>807</v>
      </c>
      <c r="D70" s="297" t="s">
        <v>791</v>
      </c>
      <c r="E70" s="298" t="s">
        <v>788</v>
      </c>
      <c r="F70" s="62"/>
      <c r="G70" s="17"/>
      <c r="H70" s="297" t="s">
        <v>792</v>
      </c>
      <c r="I70" s="17"/>
      <c r="J70" s="17"/>
      <c r="K70" s="17"/>
      <c r="L70" s="297" t="s">
        <v>787</v>
      </c>
      <c r="M70" s="297" t="s">
        <v>783</v>
      </c>
      <c r="N70" s="17"/>
      <c r="O70" s="17"/>
      <c r="P70" s="68"/>
      <c r="Q70" s="68"/>
      <c r="R70" s="68"/>
      <c r="S70" s="68"/>
      <c r="T70" s="62"/>
    </row>
    <row r="71" spans="1:20" ht="13.25" customHeight="1" x14ac:dyDescent="0.15">
      <c r="A71" s="71">
        <v>42741</v>
      </c>
      <c r="B71" s="61"/>
      <c r="C71" s="298" t="s">
        <v>799</v>
      </c>
      <c r="D71" s="297" t="s">
        <v>103</v>
      </c>
      <c r="E71" s="298" t="s">
        <v>47</v>
      </c>
      <c r="F71" s="62"/>
      <c r="G71" s="17"/>
      <c r="H71" s="17" t="s">
        <v>878</v>
      </c>
      <c r="I71" s="17"/>
      <c r="J71" s="17"/>
      <c r="K71" s="17"/>
      <c r="L71" s="297" t="s">
        <v>876</v>
      </c>
      <c r="M71" s="297" t="s">
        <v>783</v>
      </c>
      <c r="N71" s="17"/>
      <c r="O71" s="17"/>
      <c r="P71" s="68"/>
      <c r="Q71" s="68"/>
      <c r="R71" s="68"/>
      <c r="S71" s="68"/>
      <c r="T71" s="62"/>
    </row>
    <row r="72" spans="1:20" ht="13.25" customHeight="1" x14ac:dyDescent="0.15">
      <c r="A72" s="71">
        <v>42741</v>
      </c>
      <c r="B72" s="61"/>
      <c r="C72" s="298" t="s">
        <v>799</v>
      </c>
      <c r="D72" s="297" t="s">
        <v>60</v>
      </c>
      <c r="E72" s="298" t="s">
        <v>62</v>
      </c>
      <c r="F72" s="62"/>
      <c r="G72" s="17"/>
      <c r="H72" s="297" t="s">
        <v>784</v>
      </c>
      <c r="I72" s="17"/>
      <c r="J72" s="17"/>
      <c r="K72" s="17"/>
      <c r="L72" s="297" t="s">
        <v>61</v>
      </c>
      <c r="M72" s="297" t="s">
        <v>783</v>
      </c>
      <c r="N72" s="17"/>
      <c r="O72" s="17"/>
      <c r="P72" s="68" t="s">
        <v>811</v>
      </c>
      <c r="Q72" s="68"/>
      <c r="R72" s="68"/>
      <c r="S72" s="68"/>
      <c r="T72" s="62"/>
    </row>
    <row r="73" spans="1:20" ht="13.25" customHeight="1" x14ac:dyDescent="0.15">
      <c r="A73" s="71">
        <v>42742</v>
      </c>
      <c r="B73" s="61"/>
      <c r="C73" s="298" t="s">
        <v>799</v>
      </c>
      <c r="D73" s="297" t="s">
        <v>785</v>
      </c>
      <c r="E73" s="298" t="s">
        <v>788</v>
      </c>
      <c r="F73" s="62"/>
      <c r="G73" s="17"/>
      <c r="H73" s="297" t="s">
        <v>786</v>
      </c>
      <c r="I73" s="17"/>
      <c r="J73" s="17"/>
      <c r="K73" s="17"/>
      <c r="L73" s="297" t="s">
        <v>787</v>
      </c>
      <c r="M73" s="297" t="s">
        <v>783</v>
      </c>
      <c r="N73" s="17"/>
      <c r="O73" s="17"/>
      <c r="P73" s="82" t="s">
        <v>812</v>
      </c>
      <c r="Q73" s="68"/>
      <c r="R73" s="68"/>
      <c r="S73" s="68"/>
      <c r="T73" s="62"/>
    </row>
    <row r="74" spans="1:20" ht="13.25" customHeight="1" x14ac:dyDescent="0.15">
      <c r="A74" s="71">
        <v>42743</v>
      </c>
      <c r="B74" s="61"/>
      <c r="C74" s="298" t="s">
        <v>799</v>
      </c>
      <c r="D74" s="297" t="s">
        <v>789</v>
      </c>
      <c r="E74" s="298" t="s">
        <v>62</v>
      </c>
      <c r="F74" s="62"/>
      <c r="G74" s="17"/>
      <c r="H74" s="297" t="s">
        <v>790</v>
      </c>
      <c r="I74" s="17"/>
      <c r="J74" s="17"/>
      <c r="K74" s="17"/>
      <c r="L74" s="297" t="s">
        <v>61</v>
      </c>
      <c r="M74" s="297" t="s">
        <v>783</v>
      </c>
      <c r="N74" s="17"/>
      <c r="O74" s="17"/>
      <c r="P74" s="68"/>
      <c r="Q74" s="68"/>
      <c r="R74" s="68"/>
      <c r="S74" s="68"/>
      <c r="T74" s="62"/>
    </row>
    <row r="75" spans="1:20" ht="13.25" customHeight="1" x14ac:dyDescent="0.15">
      <c r="A75" s="71">
        <v>42744</v>
      </c>
      <c r="B75" s="61"/>
      <c r="C75" s="298" t="s">
        <v>799</v>
      </c>
      <c r="D75" s="297" t="s">
        <v>791</v>
      </c>
      <c r="E75" s="298" t="s">
        <v>788</v>
      </c>
      <c r="F75" s="62"/>
      <c r="G75" s="17"/>
      <c r="H75" s="297" t="s">
        <v>792</v>
      </c>
      <c r="I75" s="17"/>
      <c r="J75" s="17"/>
      <c r="K75" s="17"/>
      <c r="L75" s="297" t="s">
        <v>787</v>
      </c>
      <c r="M75" s="297" t="s">
        <v>783</v>
      </c>
      <c r="N75" s="17"/>
      <c r="O75" s="17"/>
      <c r="P75" s="68"/>
      <c r="Q75" s="68"/>
      <c r="R75" s="68"/>
      <c r="S75" s="68"/>
      <c r="T75" s="62"/>
    </row>
    <row r="76" spans="1:20" ht="13.25" customHeight="1" x14ac:dyDescent="0.15">
      <c r="A76" s="71">
        <v>42745</v>
      </c>
      <c r="B76" s="61"/>
      <c r="C76" s="298" t="s">
        <v>799</v>
      </c>
      <c r="D76" s="297" t="s">
        <v>813</v>
      </c>
      <c r="E76" s="297" t="s">
        <v>807</v>
      </c>
      <c r="F76" s="265"/>
      <c r="G76" s="17"/>
      <c r="H76" s="297" t="s">
        <v>814</v>
      </c>
      <c r="I76" s="17"/>
      <c r="J76" s="17"/>
      <c r="K76" s="17"/>
      <c r="L76" s="297"/>
      <c r="M76" s="297" t="s">
        <v>783</v>
      </c>
      <c r="N76" s="17"/>
      <c r="O76" s="17"/>
      <c r="P76" s="86"/>
      <c r="Q76" s="86"/>
      <c r="R76" s="86"/>
      <c r="S76" s="86"/>
      <c r="T76" s="265"/>
    </row>
    <row r="77" spans="1:20" s="434" customFormat="1" ht="13.25" customHeight="1" x14ac:dyDescent="0.15">
      <c r="A77" s="436">
        <v>42745</v>
      </c>
      <c r="B77" s="432"/>
      <c r="C77" s="437" t="s">
        <v>948</v>
      </c>
      <c r="D77" s="438" t="s">
        <v>950</v>
      </c>
      <c r="E77" s="438" t="s">
        <v>56</v>
      </c>
      <c r="F77" s="439"/>
      <c r="H77" s="438" t="s">
        <v>951</v>
      </c>
      <c r="K77" s="438"/>
      <c r="M77" s="438" t="s">
        <v>783</v>
      </c>
      <c r="O77" s="439"/>
      <c r="P77" s="439"/>
      <c r="Q77" s="439"/>
      <c r="R77" s="439"/>
    </row>
    <row r="78" spans="1:20" s="434" customFormat="1" ht="13.25" customHeight="1" x14ac:dyDescent="0.15">
      <c r="A78" s="436">
        <v>42745</v>
      </c>
      <c r="B78" s="432"/>
      <c r="C78" s="437" t="s">
        <v>948</v>
      </c>
      <c r="D78" s="438" t="s">
        <v>944</v>
      </c>
      <c r="E78" s="438" t="s">
        <v>271</v>
      </c>
      <c r="F78" s="439"/>
      <c r="H78" s="438" t="s">
        <v>952</v>
      </c>
      <c r="K78" s="438"/>
      <c r="M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SearchCasesResultFields</vt:lpstr>
      <vt:lpstr>ChallengeQuestion</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2020-09-29T09:57:28Z</dcterms:modified>
  <cp:category/>
  <cp:contentStatus/>
</cp:coreProperties>
</file>