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6862B4BE-B4FD-0E4C-8B46-6FEA49854FF4}" xr6:coauthVersionLast="43" xr6:coauthVersionMax="43" xr10:uidLastSave="{00000000-0000-0000-0000-000000000000}"/>
  <bookViews>
    <workbookView xWindow="40" yWindow="460" windowWidth="2556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1"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SearchAlias" sheetId="20" r:id="rId21"/>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<sst xmlns="http://schemas.openxmlformats.org/spreadsheetml/2006/main" count="836" uniqueCount="263">
  <si>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</si>
  <si>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</si>
  <si>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</si>
  <si>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</si>
  <si>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</si>
  <si>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</si>
  <si>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</si>
  <si>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</si>
  <si>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</si>
  <si>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</si>
  <si>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</si>
  <si>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</si>
  <si>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</si>
  <si>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</si>
  <si>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</si>
  <si>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</si>
  <si>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</si>
  <si>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</si>
  <si>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</si>
  <si>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</si>
  <si>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</si>
  <si>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</si>
  <si>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</si>
  <si>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</si>
  <si>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</si>
  <si>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</si>
  <si>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</si>
  <si>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</si>
  <si>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</si>
  <si>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</si>
  <si>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</si>
  <si>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</si>
  <si>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</si>
  <si>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</si>
  <si>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</si>
  <si>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</si>
  <si>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</si>
  <si>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</si>
  <si>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</si>
  <si>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</si>
  <si>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</si>
  <si>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</si>
  <si>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</si>
  <si>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</si>
  <si>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</si>
  <si>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</si>
  <si>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</si>
  <si>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</si>
  <si>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</si>
  <si>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</si>
  <si>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</si>
  <si>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</si>
  <si>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</si>
  <si>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</si>
  <si>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</si>
  <si>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</si>
  <si>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</si>
  <si>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</si>
  <si>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</si>
  <si>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</si>
  <si>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</si>
  <si>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</si>
  <si>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</si>
  <si>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</si>
  <si>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</si>
  <si>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</si>
  <si>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</si>
  <si>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</si>
  <si>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</si>
  <si>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</si>
  <si>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</si>
  <si>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</si>
  <si>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</si>
  <si>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</si>
  <si>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</si>
  <si>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</si>
  <si>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</si>
  <si>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</si>
  <si>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</si>
  <si>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</si>
  <si>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</si>
  <si>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</si>
  <si>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</si>
  <si>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</si>
  <si>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</si>
  <si>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</si>
  <si>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</si>
  <si>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</si>
  <si>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</si>
  <si>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</si>
  <si>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</si>
  <si>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</si>
  <si>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</si>
  <si>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</si>
  <si>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</si>
  <si>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</si>
  <si>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</si>
  <si>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</si>
  <si>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</si>
  <si>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</si>
  <si>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</si>
  <si>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</si>
  <si>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</si>
  <si>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</si>
  <si>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</si>
  <si>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</si>
  <si>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</si>
  <si>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</si>
  <si>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</si>
  <si>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</si>
  <si>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</si>
  <si>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</si>
  <si>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</si>
  <si>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</si>
  <si>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</si>
  <si>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</si>
  <si>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</si>
  <si>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</si>
  <si>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</si>
  <si>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</si>
  <si>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</si>
  <si>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</si>
  <si>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</si>
  <si>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</si>
  <si>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</si>
  <si>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</si>
  <si>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</si>
  <si>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</si>
  <si>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</si>
  <si>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</si>
  <si>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</si>
  <si>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</si>
  <si>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</si>
  <si>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</si>
  <si>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</si>
  <si>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</si>
  <si>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</si>
  <si>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</si>
  <si>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</si>
  <si>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</si>
  <si>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</si>
  <si>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</si>
  <si>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</si>
  <si>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</si>
  <si>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</si>
  <si>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</si>
  <si>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</si>
  <si>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</si>
  <si>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</si>
  <si>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</si>
  <si>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</si>
  <si>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</si>
  <si>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</si>
  <si>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</si>
  <si>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</si>
  <si>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</si>
  <si>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</si>
  <si>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</si>
  <si>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</si>
  <si>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</si>
  <si>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</si>
  <si>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</si>
  <si>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</si>
  <si>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</si>
  <si>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</si>
  <si>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</si>
  <si>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</si>
  <si>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</si>
  <si>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</si>
  <si>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</si>
  <si>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</si>
  <si>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</si>
  <si>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</si>
  <si>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</si>
  <si>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</si>
  <si>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</si>
  <si>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</si>
  <si>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</si>
  <si>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</si>
  <si>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</si>
  <si>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</si>
  <si>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</si>
  <si>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</si>
  <si>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</si>
  <si>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</si>
  <si>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</si>
  <si>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</si>
  <si>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</si>
  <si>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</si>
  <si>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</si>
  <si>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</si>
  <si>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</si>
  <si>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</si>
  <si>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</si>
  <si>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</si>
  <si>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</si>
  <si>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</si>
  <si>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</si>
  <si>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</si>
  <si>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</si>
  <si>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</si>
  <si>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</si>
  <si>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</si>
  <si>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</si>
  <si>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</si>
  <si>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</si>
  <si>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</si>
  <si>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</si>
  <si>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</si>
  <si>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</si>
  <si>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</si>
  <si>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</si>
  <si>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</si>
  <si>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</si>
  <si>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</si>
  <si>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</si>
  <si>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</si>
  <si>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</si>
  <si>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</si>
  <si>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</si>
  <si>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</si>
  <si>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</si>
  <si>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</si>
  <si>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</si>
  <si>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</si>
  <si>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</si>
  <si>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</si>
  <si>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</si>
  <si>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</si>
  <si>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</si>
  <si>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</si>
  <si>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</si>
  <si>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</si>
  <si>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</si>
  <si>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</si>
  <si>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</si>
  <si>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</si>
  <si>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</si>
  <si>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</si>
  <si>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</si>
  <si>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</si>
  <si>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</si>
  <si>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</si>
  <si>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</si>
  <si>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</si>
  <si>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</si>
  <si>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</si>
  <si>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</si>
  <si>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</si>
  <si>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</si>
  <si>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</si>
  <si>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</si>
  <si>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</si>
  <si>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</si>
  <si>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</si>
  <si>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</si>
  <si>
    <t>CRU</t>
  </si>
  <si>
    <t>C - Create, R - Read, U - Update, D - Delete
MustBe1OrManyOf: &lt;C,R,U,D&gt; MaxLength: 5</t>
  </si>
  <si>
    <t>Must match ID role.  If a role doesn’t have a Row below that mean no access to.
MaxLength: 100.</t>
  </si>
  <si>
    <t>The Field ID should match an ID in the CaseField Tab
MaxLength: 70</t>
  </si>
  <si>
    <t>Must match ID on 'CaseType' tab
MaxLength: 70</t>
  </si>
  <si>
    <t>AuthorisationComplexType</t>
  </si>
  <si>
    <t>Added AuthorisationComplexType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</si>
</sst>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1">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4" fillId="0" borderId="0"/>
    <xf numFmtId="0" fontId="9" fillId="0" borderId="0"/>
  </cellStyleXfs>
  <cellXfs count="16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34" fillId="0" borderId="0" xfId="9"/>
    <xf numFmtId="0" fontId="9" fillId="0" borderId="0" xfId="10"/>
    <xf numFmtId="14" fontId="9" fillId="0" borderId="0" xfId="0" applyNumberFormat="1" applyFont="1"/>
    <xf numFmtId="0" fontId="0" fillId="0" borderId="0" xfId="10" applyFont="1"/>
    <xf numFmtId="0" fontId="28" fillId="0" borderId="0" xfId="10" applyFont="1"/>
    <xf numFmtId="0" fontId="11" fillId="0" borderId="0" xfId="10" applyFont="1"/>
    <xf numFmtId="0" fontId="35" fillId="0" borderId="0" xfId="10" applyFont="1"/>
    <xf numFmtId="0" fontId="6" fillId="0" borderId="0" xfId="10" applyFont="1" applyAlignment="1">
      <alignment wrapText="1"/>
    </xf>
    <xf numFmtId="0" fontId="9" fillId="0" borderId="0" xfId="10" applyAlignment="1">
      <alignment wrapText="1"/>
    </xf>
    <xf numFmtId="0" fontId="5" fillId="0" borderId="0" xfId="10" applyFont="1"/>
    <xf numFmtId="0" fontId="4" fillId="0" borderId="0" xfId="10" applyFont="1"/>
    <xf numFmtId="0" fontId="3" fillId="0" borderId="0" xfId="10" applyFont="1"/>
    <xf numFmtId="49" fontId="26" fillId="0" borderId="0" xfId="10" applyNumberFormat="1" applyFont="1"/>
  </cellXfs>
  <cellStyles count="11">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9" xr:uid="{1E974C16-ADD0-5843-899B-4B328845F1AC}"/>
    <cellStyle name="Normal 2 3" xfId="10" xr:uid="{50BBC938-D2C4-2948-84ED-E190A296233A}"/>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tabSelected="1" zoomScale="136" zoomScaleNormal="136" workbookViewId="0">
      <selection activeCell="E20" sqref="E20"/>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43599</v>
      </c>
      <c r="E19" s="2" t="s">
        <v>185</v>
      </c>
    </row>
    <row r="20" spans="1:5" x14ac:dyDescent="0.15">
      <c r="A20" s="115">
        <v>17</v>
      </c>
      <c r="B20" t="s">
        <v>262</v>
      </c>
      <c r="C20" s="2" t="s">
        <v>7</v>
      </c>
      <c r="D20" s="6">
        <v>43634</v>
      </c>
      <c r="E20"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2"/>
  <sheetViews>
    <sheetView zoomScale="125" zoomScaleNormal="125" workbookViewId="0">
      <selection activeCell="A4" sqref="A4"/>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108</v>
      </c>
      <c r="I5" s="43">
        <v>1</v>
      </c>
      <c r="J5" s="5" t="s">
        <v>109</v>
      </c>
      <c r="K5" s="43">
        <v>2</v>
      </c>
      <c r="L5" s="5"/>
      <c r="M5" s="5"/>
      <c r="N5" s="5"/>
      <c r="O5" s="5"/>
    </row>
    <row r="6" spans="1:28" ht="12.75" customHeight="1" x14ac:dyDescent="0.15">
      <c r="A6" s="15">
        <v>43101</v>
      </c>
      <c r="B6" s="5"/>
      <c r="C6" t="s">
        <v>149</v>
      </c>
      <c r="D6" s="130" t="s">
        <v>208</v>
      </c>
      <c r="E6" s="132" t="s">
        <v>212</v>
      </c>
      <c r="F6" s="43">
        <v>3</v>
      </c>
      <c r="G6"/>
      <c r="H6" s="56" t="s">
        <v>108</v>
      </c>
      <c r="I6" s="43">
        <v>1</v>
      </c>
      <c r="J6" s="5" t="s">
        <v>109</v>
      </c>
      <c r="K6" s="43">
        <v>3</v>
      </c>
      <c r="L6" s="5"/>
      <c r="M6" s="5"/>
      <c r="N6" s="5"/>
      <c r="O6" s="5"/>
    </row>
    <row r="7" spans="1:28" ht="12.75" customHeight="1" x14ac:dyDescent="0.15">
      <c r="A7" s="15">
        <v>43101</v>
      </c>
      <c r="B7" s="5"/>
      <c r="C7" t="s">
        <v>149</v>
      </c>
      <c r="D7" s="130" t="s">
        <v>208</v>
      </c>
      <c r="E7" s="132" t="s">
        <v>214</v>
      </c>
      <c r="F7" s="43">
        <v>4</v>
      </c>
      <c r="G7"/>
      <c r="H7" s="56" t="s">
        <v>108</v>
      </c>
      <c r="I7" s="43">
        <v>1</v>
      </c>
      <c r="J7" s="5" t="s">
        <v>109</v>
      </c>
      <c r="K7" s="43">
        <v>4</v>
      </c>
      <c r="L7" s="5"/>
      <c r="M7" s="5"/>
      <c r="N7" s="5"/>
      <c r="O7" s="5"/>
    </row>
    <row r="8" spans="1:28" ht="12.75" customHeight="1" x14ac:dyDescent="0.15">
      <c r="A8" s="15">
        <v>43101</v>
      </c>
      <c r="B8" s="5"/>
      <c r="C8" t="s">
        <v>149</v>
      </c>
      <c r="D8" s="130" t="s">
        <v>208</v>
      </c>
      <c r="E8" s="132" t="s">
        <v>158</v>
      </c>
      <c r="F8" s="43">
        <v>5</v>
      </c>
      <c r="G8"/>
      <c r="H8" s="56" t="s">
        <v>108</v>
      </c>
      <c r="I8" s="43">
        <v>1</v>
      </c>
      <c r="J8" s="5" t="s">
        <v>109</v>
      </c>
      <c r="K8" s="43">
        <v>5</v>
      </c>
      <c r="L8" s="5"/>
      <c r="M8" s="5"/>
      <c r="N8" s="5"/>
      <c r="O8" s="5"/>
    </row>
    <row r="9" spans="1:28" ht="12.75" customHeight="1" x14ac:dyDescent="0.15">
      <c r="A9" s="15">
        <v>43101</v>
      </c>
      <c r="B9" s="5"/>
      <c r="C9" t="s">
        <v>149</v>
      </c>
      <c r="D9" s="130" t="s">
        <v>208</v>
      </c>
      <c r="E9" s="132" t="s">
        <v>177</v>
      </c>
      <c r="F9" s="43">
        <v>6</v>
      </c>
      <c r="G9"/>
      <c r="H9" s="56" t="s">
        <v>108</v>
      </c>
      <c r="I9" s="43">
        <v>1</v>
      </c>
      <c r="J9" s="5" t="s">
        <v>109</v>
      </c>
      <c r="K9" s="43">
        <v>6</v>
      </c>
      <c r="L9" s="5"/>
      <c r="M9" s="5"/>
      <c r="N9" s="5"/>
      <c r="O9" s="5"/>
    </row>
    <row r="10" spans="1:28" x14ac:dyDescent="0.15">
      <c r="A10" s="15">
        <v>43101</v>
      </c>
      <c r="B10" s="5"/>
      <c r="C10" t="s">
        <v>149</v>
      </c>
      <c r="D10" s="130" t="s">
        <v>154</v>
      </c>
      <c r="E10" s="132" t="s">
        <v>158</v>
      </c>
      <c r="F10" s="43">
        <v>1</v>
      </c>
      <c r="G10"/>
      <c r="H10" s="56" t="s">
        <v>108</v>
      </c>
      <c r="I10" s="43">
        <v>1</v>
      </c>
      <c r="J10" s="5" t="s">
        <v>109</v>
      </c>
      <c r="K10" s="43">
        <v>1</v>
      </c>
    </row>
    <row r="11" spans="1:28" x14ac:dyDescent="0.15">
      <c r="A11" s="15">
        <v>43466</v>
      </c>
      <c r="B11" s="5"/>
      <c r="C11" t="s">
        <v>149</v>
      </c>
      <c r="D11" s="130" t="s">
        <v>154</v>
      </c>
      <c r="E11" s="130" t="s">
        <v>177</v>
      </c>
      <c r="F11" s="43">
        <v>2</v>
      </c>
      <c r="H11" s="56" t="s">
        <v>182</v>
      </c>
      <c r="I11" s="43">
        <v>1</v>
      </c>
      <c r="J11" s="5" t="s">
        <v>109</v>
      </c>
      <c r="K11" s="43">
        <v>2</v>
      </c>
    </row>
    <row r="12" spans="1:28" x14ac:dyDescent="0.15">
      <c r="A12" s="15">
        <v>43466</v>
      </c>
      <c r="B12" s="5"/>
      <c r="C12" t="s">
        <v>149</v>
      </c>
      <c r="D12" s="131" t="s">
        <v>180</v>
      </c>
      <c r="E12" s="130" t="s">
        <v>177</v>
      </c>
      <c r="F12" s="43">
        <v>1</v>
      </c>
      <c r="H12" s="56" t="s">
        <v>182</v>
      </c>
      <c r="I12" s="43">
        <v>1</v>
      </c>
      <c r="J12" s="5" t="s">
        <v>109</v>
      </c>
      <c r="K12" s="43">
        <v>1</v>
      </c>
    </row>
  </sheetData>
  <dataValidations count="1">
    <dataValidation type="date" operator="greaterThanOrEqual" allowBlank="1" showInputMessage="1" showErrorMessage="1" prompt="Enter a date on or after 01/01/2017" sqref="A10:A12 A4:A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
  <sheetViews>
    <sheetView zoomScale="125" zoomScaleNormal="125" workbookViewId="0">
      <selection activeCell="D10" sqref="D10"/>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row r="10" spans="1:27" x14ac:dyDescent="0.15">
      <c r="A10" s="79">
        <v>43101</v>
      </c>
      <c r="C10" s="5" t="s">
        <v>149</v>
      </c>
      <c r="D10" s="132" t="s">
        <v>248</v>
      </c>
      <c r="E10" s="77" t="s">
        <v>152</v>
      </c>
      <c r="F10" s="80" t="s">
        <v>142</v>
      </c>
    </row>
  </sheetData>
  <dataValidations count="1">
    <dataValidation type="date" operator="greaterThanOrEqual" allowBlank="1" showInputMessage="1" showErrorMessage="1" prompt="Enter a date on or after 01/01/2017" sqref="A4:A10"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4" sqref="B4"/>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row r="10" spans="1:26" x14ac:dyDescent="0.15">
      <c r="A10" s="15">
        <v>43101</v>
      </c>
      <c r="B10" s="23"/>
      <c r="C10" s="5" t="s">
        <v>149</v>
      </c>
      <c r="D10" s="132" t="s">
        <v>248</v>
      </c>
      <c r="E10" s="132" t="s">
        <v>250</v>
      </c>
      <c r="F10" s="130"/>
      <c r="G10" s="132" t="s">
        <v>45</v>
      </c>
      <c r="H10" s="132"/>
      <c r="J10" s="5" t="s">
        <v>30</v>
      </c>
    </row>
  </sheetData>
  <autoFilter ref="A1:L3" xr:uid="{5CF36EC4-574A-F740-BEC7-9B222789F5DB}"/>
  <dataValidations count="2">
    <dataValidation type="date" operator="greaterThanOrEqual" allowBlank="1" showInputMessage="1" showErrorMessage="1" prompt="Enter a date on or after 01/01/2017" sqref="A4:A10" xr:uid="{00000000-0002-0000-0300-000000000000}">
      <formula1>42736</formula1>
      <formula2>0</formula2>
    </dataValidation>
    <dataValidation operator="equal" allowBlank="1" showInputMessage="1" showErrorMessage="1" prompt="Enter a value that after LiveFrom date" sqref="B4:B10"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D14" sqref="D14"/>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819C9-5507-5442-ABBF-DB2BA25FD59C}">
  <dimension ref="A1:G18"/>
  <sheetViews>
    <sheetView zoomScale="144" workbookViewId="0">
      <selection activeCell="G5" sqref="G5"/>
    </sheetView>
  </sheetViews>
  <sheetFormatPr baseColWidth="10" defaultRowHeight="13" x14ac:dyDescent="0.15"/>
  <cols>
    <col min="1" max="1" width="33.1640625" style="148" bestFit="1" customWidth="1"/>
    <col min="2" max="2" width="14.5" style="148" bestFit="1" customWidth="1"/>
    <col min="3" max="3" width="25.5" style="148" bestFit="1" customWidth="1"/>
    <col min="4" max="4" width="15.33203125" style="148" bestFit="1" customWidth="1"/>
    <col min="5" max="5" width="57.6640625" style="148" bestFit="1" customWidth="1"/>
    <col min="6" max="6" width="22.33203125" style="148" bestFit="1" customWidth="1"/>
    <col min="7" max="7" width="20.33203125" style="148" customWidth="1"/>
    <col min="8" max="16384" width="10.83203125" style="148"/>
  </cols>
  <sheetData>
    <row r="1" spans="1:7" ht="18" x14ac:dyDescent="0.2">
      <c r="A1" s="160" t="s">
        <v>261</v>
      </c>
      <c r="B1" s="159" t="s">
        <v>9</v>
      </c>
      <c r="C1" s="158" t="s">
        <v>10</v>
      </c>
      <c r="D1" s="157" t="s">
        <v>11</v>
      </c>
      <c r="E1" s="149"/>
      <c r="F1" s="149"/>
      <c r="G1" s="149"/>
    </row>
    <row r="2" spans="1:7" ht="70" x14ac:dyDescent="0.15">
      <c r="A2" s="156"/>
      <c r="B2" s="156"/>
      <c r="C2" s="155" t="s">
        <v>260</v>
      </c>
      <c r="D2" s="155" t="s">
        <v>259</v>
      </c>
      <c r="E2" s="155" t="s">
        <v>196</v>
      </c>
      <c r="F2" s="155" t="s">
        <v>258</v>
      </c>
      <c r="G2" s="155" t="s">
        <v>257</v>
      </c>
    </row>
    <row r="3" spans="1:7" x14ac:dyDescent="0.15">
      <c r="A3" s="154" t="s">
        <v>15</v>
      </c>
      <c r="B3" s="154" t="s">
        <v>16</v>
      </c>
      <c r="C3" s="153" t="s">
        <v>37</v>
      </c>
      <c r="D3" s="153" t="s">
        <v>99</v>
      </c>
      <c r="E3" s="153" t="s">
        <v>53</v>
      </c>
      <c r="F3" s="152" t="s">
        <v>141</v>
      </c>
      <c r="G3" s="152" t="s">
        <v>142</v>
      </c>
    </row>
    <row r="4" spans="1:7" x14ac:dyDescent="0.15">
      <c r="A4" s="150">
        <v>43101</v>
      </c>
      <c r="B4" s="149"/>
      <c r="C4" t="s">
        <v>149</v>
      </c>
      <c r="D4" s="151" t="s">
        <v>158</v>
      </c>
      <c r="E4" t="s">
        <v>162</v>
      </c>
      <c r="F4" t="s">
        <v>152</v>
      </c>
      <c r="G4" s="149" t="s">
        <v>256</v>
      </c>
    </row>
    <row r="5" spans="1:7" x14ac:dyDescent="0.15">
      <c r="A5" s="150">
        <v>43101</v>
      </c>
      <c r="B5" s="149"/>
      <c r="C5" t="s">
        <v>149</v>
      </c>
      <c r="D5" s="151" t="s">
        <v>158</v>
      </c>
      <c r="E5" t="s">
        <v>236</v>
      </c>
      <c r="F5" t="s">
        <v>152</v>
      </c>
      <c r="G5" s="149" t="s">
        <v>256</v>
      </c>
    </row>
    <row r="6" spans="1:7" x14ac:dyDescent="0.15">
      <c r="A6" s="150">
        <v>43101</v>
      </c>
      <c r="B6" s="149"/>
      <c r="C6" t="s">
        <v>149</v>
      </c>
      <c r="D6" s="151" t="s">
        <v>158</v>
      </c>
      <c r="E6" t="s">
        <v>164</v>
      </c>
      <c r="F6" t="s">
        <v>152</v>
      </c>
      <c r="G6" s="149" t="s">
        <v>256</v>
      </c>
    </row>
    <row r="7" spans="1:7" x14ac:dyDescent="0.15">
      <c r="A7" s="150">
        <v>43101</v>
      </c>
      <c r="B7" s="149"/>
      <c r="C7" t="s">
        <v>149</v>
      </c>
      <c r="D7" s="151" t="s">
        <v>158</v>
      </c>
      <c r="E7" t="s">
        <v>160</v>
      </c>
      <c r="F7" t="s">
        <v>152</v>
      </c>
      <c r="G7" s="149" t="s">
        <v>256</v>
      </c>
    </row>
    <row r="8" spans="1:7" x14ac:dyDescent="0.15">
      <c r="A8" s="150">
        <v>43101</v>
      </c>
      <c r="B8" s="149"/>
      <c r="C8" t="s">
        <v>149</v>
      </c>
      <c r="D8" s="151" t="s">
        <v>158</v>
      </c>
      <c r="E8" t="s">
        <v>161</v>
      </c>
      <c r="F8" t="s">
        <v>152</v>
      </c>
      <c r="G8" s="149" t="s">
        <v>256</v>
      </c>
    </row>
    <row r="9" spans="1:7" x14ac:dyDescent="0.15">
      <c r="A9" s="150">
        <v>43101</v>
      </c>
      <c r="B9" s="149"/>
      <c r="C9" t="s">
        <v>149</v>
      </c>
      <c r="D9" s="151" t="s">
        <v>158</v>
      </c>
      <c r="E9" t="s">
        <v>163</v>
      </c>
      <c r="F9" t="s">
        <v>152</v>
      </c>
      <c r="G9" s="149" t="s">
        <v>256</v>
      </c>
    </row>
    <row r="10" spans="1:7" x14ac:dyDescent="0.15">
      <c r="A10" s="150">
        <v>43101</v>
      </c>
      <c r="B10" s="149"/>
      <c r="C10" t="s">
        <v>149</v>
      </c>
      <c r="D10" s="151" t="s">
        <v>158</v>
      </c>
      <c r="E10" t="s">
        <v>254</v>
      </c>
      <c r="F10" t="s">
        <v>152</v>
      </c>
      <c r="G10" s="149" t="s">
        <v>256</v>
      </c>
    </row>
    <row r="11" spans="1:7" x14ac:dyDescent="0.15">
      <c r="A11" s="150">
        <v>43101</v>
      </c>
      <c r="B11" s="149"/>
      <c r="C11" t="s">
        <v>149</v>
      </c>
      <c r="D11" s="151" t="s">
        <v>158</v>
      </c>
      <c r="E11" s="31" t="s">
        <v>159</v>
      </c>
      <c r="F11" t="s">
        <v>152</v>
      </c>
      <c r="G11" s="149" t="s">
        <v>256</v>
      </c>
    </row>
    <row r="12" spans="1:7" x14ac:dyDescent="0.15">
      <c r="A12" s="150">
        <v>43101</v>
      </c>
      <c r="B12" s="149"/>
      <c r="C12" t="s">
        <v>149</v>
      </c>
      <c r="D12" s="29" t="s">
        <v>214</v>
      </c>
      <c r="E12" t="s">
        <v>222</v>
      </c>
      <c r="F12" t="s">
        <v>152</v>
      </c>
      <c r="G12" s="149" t="s">
        <v>256</v>
      </c>
    </row>
    <row r="13" spans="1:7" x14ac:dyDescent="0.15">
      <c r="A13" s="150">
        <v>43101</v>
      </c>
      <c r="B13" s="149"/>
      <c r="C13" t="s">
        <v>149</v>
      </c>
      <c r="D13" s="29" t="s">
        <v>214</v>
      </c>
      <c r="E13" t="s">
        <v>223</v>
      </c>
      <c r="F13" t="s">
        <v>152</v>
      </c>
      <c r="G13" s="149" t="s">
        <v>256</v>
      </c>
    </row>
    <row r="14" spans="1:7" x14ac:dyDescent="0.15">
      <c r="A14" s="150">
        <v>43101</v>
      </c>
      <c r="B14" s="149"/>
      <c r="C14" t="s">
        <v>149</v>
      </c>
      <c r="D14" s="29" t="s">
        <v>214</v>
      </c>
      <c r="E14" t="s">
        <v>224</v>
      </c>
      <c r="F14" t="s">
        <v>152</v>
      </c>
      <c r="G14" s="149" t="s">
        <v>256</v>
      </c>
    </row>
    <row r="15" spans="1:7" x14ac:dyDescent="0.15">
      <c r="A15" s="150">
        <v>43101</v>
      </c>
      <c r="B15" s="149"/>
      <c r="C15" t="s">
        <v>149</v>
      </c>
      <c r="D15" s="29" t="s">
        <v>214</v>
      </c>
      <c r="E15" t="s">
        <v>225</v>
      </c>
      <c r="F15" t="s">
        <v>152</v>
      </c>
      <c r="G15" s="149" t="s">
        <v>256</v>
      </c>
    </row>
    <row r="16" spans="1:7" x14ac:dyDescent="0.15">
      <c r="A16" s="150">
        <v>43101</v>
      </c>
      <c r="B16" s="149"/>
      <c r="C16" t="s">
        <v>149</v>
      </c>
      <c r="D16" s="29" t="s">
        <v>214</v>
      </c>
      <c r="E16" t="s">
        <v>227</v>
      </c>
      <c r="F16" t="s">
        <v>152</v>
      </c>
      <c r="G16" s="149" t="s">
        <v>256</v>
      </c>
    </row>
    <row r="17" spans="1:7" x14ac:dyDescent="0.15">
      <c r="A17" s="150">
        <v>43101</v>
      </c>
      <c r="B17" s="149"/>
      <c r="C17" t="s">
        <v>149</v>
      </c>
      <c r="D17" s="29" t="s">
        <v>214</v>
      </c>
      <c r="E17" t="s">
        <v>228</v>
      </c>
      <c r="F17" t="s">
        <v>152</v>
      </c>
      <c r="G17" s="149" t="s">
        <v>256</v>
      </c>
    </row>
    <row r="18" spans="1:7" x14ac:dyDescent="0.15">
      <c r="A18" s="150">
        <v>43101</v>
      </c>
      <c r="B18" s="149"/>
      <c r="C18" t="s">
        <v>149</v>
      </c>
      <c r="D18" s="29" t="s">
        <v>214</v>
      </c>
      <c r="E18" t="s">
        <v>229</v>
      </c>
      <c r="F18" t="s">
        <v>152</v>
      </c>
      <c r="G18" s="149" t="s">
        <v>256</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2019-06-18T16:03:51Z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