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A7793DAC-7584-7648-91C2-F881EBA94E87}" xr6:coauthVersionLast="43" xr6:coauthVersionMax="43" xr10:uidLastSave="{00000000-0000-0000-0000-000000000000}"/>
  <bookViews>
    <workbookView xWindow="0" yWindow="460" windowWidth="25600" windowHeight="14640" tabRatio="500" activeTab="5"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0"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<sst xmlns="http://schemas.openxmlformats.org/spreadsheetml/2006/main" count="904" uniqueCount="308">
  <si>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</si>
  <si>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</si>
  <si>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</si>
  <si>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</si>
  <si>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</si>
  <si>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</si>
  <si>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</si>
  <si>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</si>
  <si>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</si>
  <si>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</si>
  <si>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</si>
  <si>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</si>
  <si>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</si>
  <si>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</si>
  <si>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</si>
  <si>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</si>
  <si>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</si>
  <si>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</si>
  <si>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</si>
  <si>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</si>
  <si>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</si>
  <si>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</si>
  <si>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</si>
  <si>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</si>
  <si>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</si>
  <si>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</si>
  <si>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</si>
  <si>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</si>
  <si>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</si>
  <si>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</si>
  <si>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</si>
  <si>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</si>
  <si>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</si>
  <si>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</si>
  <si>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</si>
  <si>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</si>
  <si>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</si>
  <si>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</si>
  <si>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</si>
  <si>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</si>
  <si>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</si>
  <si>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</si>
  <si>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</si>
  <si>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</si>
  <si>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</si>
  <si>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</si>
  <si>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</si>
  <si>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</si>
  <si>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</si>
  <si>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</si>
  <si>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</si>
  <si>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</si>
  <si>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</si>
  <si>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</si>
  <si>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</si>
  <si>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</si>
  <si>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</si>
  <si>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</si>
  <si>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</si>
  <si>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</si>
  <si>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</si>
  <si>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</si>
  <si>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</si>
  <si>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</si>
  <si>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</si>
  <si>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</si>
  <si>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</si>
  <si>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</si>
  <si>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</si>
  <si>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</si>
  <si>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</si>
  <si>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</si>
  <si>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</si>
  <si>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</si>
  <si>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</si>
  <si>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</si>
  <si>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</si>
  <si>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</si>
  <si>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</si>
  <si>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</si>
  <si>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</si>
  <si>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</si>
  <si>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</si>
  <si>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</si>
  <si>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</si>
  <si>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</si>
  <si>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</si>
  <si>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</si>
  <si>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</si>
  <si>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</si>
  <si>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</si>
  <si>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</si>
  <si>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</si>
  <si>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</si>
  <si>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</si>
  <si>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</si>
  <si>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</si>
  <si>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</si>
  <si>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</si>
  <si>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</si>
  <si>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</si>
  <si>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</si>
  <si>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</si>
  <si>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</si>
  <si>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</si>
  <si>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</si>
  <si>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</si>
  <si>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</si>
  <si>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</si>
  <si>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</si>
  <si>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</si>
  <si>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</si>
  <si>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</si>
  <si>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</si>
  <si>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</si>
  <si>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</si>
  <si>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</si>
  <si>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</si>
  <si>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</si>
  <si>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</si>
  <si>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</si>
  <si>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</si>
  <si>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</si>
  <si>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</si>
  <si>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</si>
  <si>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</si>
  <si>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</si>
  <si>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</si>
  <si>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</si>
  <si>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</si>
  <si>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</si>
  <si>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</si>
  <si>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</si>
  <si>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</si>
  <si>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</si>
  <si>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</si>
  <si>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</si>
  <si>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</si>
  <si>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</si>
  <si>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</si>
  <si>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</si>
  <si>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</si>
  <si>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</si>
  <si>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</si>
  <si>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</si>
  <si>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</si>
  <si>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</si>
  <si>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</si>
  <si>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</si>
  <si>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</si>
  <si>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</si>
  <si>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</si>
  <si>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</si>
  <si>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</si>
  <si>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</si>
  <si>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</si>
  <si>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</si>
  <si>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</si>
  <si>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</si>
  <si>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</si>
  <si>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</si>
  <si>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</si>
  <si>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</si>
  <si>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</si>
  <si>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</si>
  <si>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</si>
  <si>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</si>
  <si>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</si>
  <si>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</si>
  <si>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</si>
  <si>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</si>
  <si>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</si>
  <si>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</si>
  <si>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</si>
  <si>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</si>
  <si>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</si>
  <si>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</si>
  <si>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</si>
  <si>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</si>
  <si>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</si>
  <si>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</si>
  <si>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</si>
  <si>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</si>
  <si>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</si>
  <si>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</si>
  <si>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</si>
  <si>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</si>
  <si>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</si>
  <si>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</si>
  <si>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</si>
  <si>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</si>
  <si>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</si>
  <si>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</si>
  <si>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</si>
  <si>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</si>
  <si>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</si>
  <si>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</si>
  <si>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</si>
  <si>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</si>
  <si>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</si>
  <si>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</si>
  <si>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</si>
  <si>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</si>
  <si>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</si>
  <si>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</si>
  <si>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</si>
  <si>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</si>
  <si>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</si>
  <si>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</si>
  <si>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</si>
  <si>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</si>
  <si>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</si>
  <si>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</si>
  <si>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</si>
  <si>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</si>
  <si>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</si>
  <si>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</si>
  <si>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</si>
  <si>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</si>
  <si>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</si>
  <si>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</si>
  <si>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</si>
  <si>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</si>
  <si>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</si>
  <si>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</si>
  <si>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</si>
  <si>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</si>
  <si>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</si>
  <si>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</si>
  <si>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</si>
  <si>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</si>
  <si>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</si>
  <si>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</si>
  <si>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</si>
  <si>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</si>
  <si>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</si>
  <si>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</si>
  <si>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</si>
  <si>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</si>
  <si>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</si>
  <si>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</si>
  <si>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</si>
  <si>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</si>
  <si>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</si>
  <si>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</si>
  <si>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</si>
  <si>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</si>
  <si>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</si>
  <si>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</si>
  <si>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</si>
  <si>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</si>
  <si>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</si>
  <si>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</si>
  <si>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</si>
  <si>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</si>
  <si>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</si>
  <si>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</si>
  <si>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</si>
  <si>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</si>
  <si>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</si>
  <si>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</si>
  <si>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</si>
  <si>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</si>
  <si>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</si>
  <si>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</si>
  <si>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</si>
  <si>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</si>
  <si>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</si>
  <si>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</si>
  <si>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</si>
  <si>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</si>
  <si>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</si>
  <si>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</si>
  <si>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</si>
  <si>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</si>
  <si>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</si>
  <si>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</si>
  <si>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</si>
  <si>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</si>
  <si>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</si>
  <si>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</si>
  <si>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</si>
  <si>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</si>
  <si>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</si>
  <si>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</si>
  <si>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</si>
  <si>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</si>
  <si>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 Reference</t>
  </si>
  <si>
    <t>searchCaseReferenceType</t>
  </si>
  <si>
    <t>searchCaseReference</t>
  </si>
  <si>
    <t>Attached to Case Reference</t>
  </si>
  <si>
    <t>CCD Case Reference</t>
  </si>
  <si>
    <t>externalCaseReference</t>
  </si>
  <si>
    <t>The CCD reference number of the case the exception record is attached to</t>
  </si>
  <si>
    <t>Changed the Label and HintText of attachToCaseReference field</t>
  </si>
  <si>
    <t>Leszek Gonczar</t>
  </si>
  <si>
    <t>Added searchCaseReference and searchCaseReferenceType fields</t>
  </si>
  <si>
    <t>MANDATORY</t>
  </si>
  <si>
    <t>ccdCaseReference</t>
  </si>
  <si>
    <t>Ranamed caseReference ReferenceType to ccdCaseReference</t>
  </si>
  <si>
    <t>Changed externalCaseReference fixed list element's display name</t>
  </si>
  <si>
    <t>Legacy Case Reference</t>
  </si>
  <si>
    <t>Added deliveryDate field to ScannedDocument in ComplexTypes tab</t>
  </si>
  <si>
    <t>AuthorisationComplexType</t>
  </si>
  <si>
    <t>The Field ID should match an ID in the CaseField Tab
MaxLength: 70</t>
  </si>
  <si>
    <t>C - Create, R - Read, U - Update, D - Delete
MustBe1OrManyOf: &lt;C,R,U,D&gt; MaxLength: 5</t>
  </si>
  <si>
    <t>CRU</t>
  </si>
  <si>
    <t>Add AuthorisationComplexType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</si>
</sst>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3"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
      <sz val="10"/>
      <name val="Arial"/>
      <charset val="1"/>
    </font>
    <font>
      <b/>
      <sz val="10"/>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9" fillId="0" borderId="0"/>
    <xf numFmtId="0" fontId="12" fillId="0" borderId="0"/>
    <xf numFmtId="0" fontId="31" fillId="0" borderId="0"/>
  </cellStyleXfs>
  <cellXfs count="16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31"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0" fontId="0" fillId="0" borderId="0" xfId="3" applyFont="1"/>
  </cellXfs>
  <cellStyles count="5">
    <cellStyle name="Explanatory Text" xfId="2" builtinId="53" customBuiltin="1"/>
    <cellStyle name="Hyperlink" xfId="1" builtinId="8"/>
    <cellStyle name="Normal" xfId="0" builtinId="0"/>
    <cellStyle name="Normal 2" xfId="4" xr:uid="{5B735747-0318-094D-8009-C6C5FE504DDA}"/>
    <cellStyle name="Normal 2 3" xfId="3" xr:uid="{89572669-FD84-AA4B-B77F-FBB58977C0DE}"/>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zoomScale="178" zoomScaleNormal="110" workbookViewId="0">
      <selection activeCell="A18" sqref="A18"/>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296</v>
      </c>
      <c r="C12" s="2" t="s">
        <v>6</v>
      </c>
      <c r="D12" s="6">
        <v>43606</v>
      </c>
      <c r="E12" s="2" t="s">
        <v>295</v>
      </c>
    </row>
    <row r="13" spans="1:5" x14ac:dyDescent="0.15">
      <c r="A13" s="144">
        <v>10</v>
      </c>
      <c r="B13" t="s">
        <v>294</v>
      </c>
      <c r="C13" s="2" t="s">
        <v>6</v>
      </c>
      <c r="D13" s="6">
        <v>43606</v>
      </c>
      <c r="E13" s="2" t="s">
        <v>295</v>
      </c>
    </row>
    <row r="14" spans="1:5" x14ac:dyDescent="0.15">
      <c r="A14" s="144">
        <v>11</v>
      </c>
      <c r="B14" t="s">
        <v>299</v>
      </c>
      <c r="C14" s="2" t="s">
        <v>6</v>
      </c>
      <c r="D14" s="6">
        <v>43613</v>
      </c>
      <c r="E14" s="2" t="s">
        <v>295</v>
      </c>
    </row>
    <row r="15" spans="1:5" x14ac:dyDescent="0.15">
      <c r="A15" s="144">
        <v>12</v>
      </c>
      <c r="B15" t="s">
        <v>300</v>
      </c>
      <c r="C15" s="2" t="s">
        <v>6</v>
      </c>
      <c r="D15" s="6">
        <v>43622</v>
      </c>
      <c r="E15" s="2" t="s">
        <v>295</v>
      </c>
    </row>
    <row r="16" spans="1:5" x14ac:dyDescent="0.15">
      <c r="A16" s="144">
        <v>13</v>
      </c>
      <c r="B16" t="s">
        <v>302</v>
      </c>
      <c r="C16" s="2" t="s">
        <v>6</v>
      </c>
      <c r="D16" s="6">
        <v>43630</v>
      </c>
      <c r="E16" s="2" t="s">
        <v>261</v>
      </c>
    </row>
    <row r="17" spans="1:5" x14ac:dyDescent="0.15">
      <c r="A17" s="144">
        <v>14</v>
      </c>
      <c r="B17" t="s">
        <v>307</v>
      </c>
      <c r="C17" s="2" t="s">
        <v>6</v>
      </c>
      <c r="D17" s="6">
        <v>43634</v>
      </c>
      <c r="E17" s="2" t="s">
        <v>261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B2" zoomScale="139" zoomScaleNormal="110" workbookViewId="0">
      <selection activeCell="E5" sqref="E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288</v>
      </c>
      <c r="F4" s="72">
        <v>1</v>
      </c>
      <c r="G4" s="84" t="s">
        <v>297</v>
      </c>
      <c r="H4" s="72">
        <v>1</v>
      </c>
      <c r="I4" s="5" t="s">
        <v>150</v>
      </c>
      <c r="K4" s="72">
        <v>1</v>
      </c>
      <c r="L4" s="5"/>
      <c r="M4" s="5"/>
      <c r="N4" s="5"/>
      <c r="O4" s="5"/>
    </row>
    <row r="5" spans="1:28" ht="12.75" customHeight="1" x14ac:dyDescent="0.15">
      <c r="A5" s="25">
        <v>43101</v>
      </c>
      <c r="B5" s="5"/>
      <c r="C5" t="s">
        <v>271</v>
      </c>
      <c r="D5" s="5" t="s">
        <v>214</v>
      </c>
      <c r="E5" s="5" t="s">
        <v>289</v>
      </c>
      <c r="F5" s="72">
        <v>2</v>
      </c>
      <c r="G5" s="84" t="s">
        <v>297</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disablePrompts="1"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zoomScale="150" zoomScaleNormal="110" workbookViewId="0">
      <selection activeCell="H11" sqref="H11"/>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s="60" t="s">
        <v>282</v>
      </c>
      <c r="F4" s="60" t="s">
        <v>277</v>
      </c>
      <c r="G4" s="86">
        <v>1</v>
      </c>
      <c r="H4" s="5" t="s">
        <v>279</v>
      </c>
      <c r="I4" s="86">
        <v>1</v>
      </c>
    </row>
    <row r="5" spans="1:14" ht="12.75" customHeight="1" x14ac:dyDescent="0.15">
      <c r="A5" s="25">
        <v>43101</v>
      </c>
      <c r="B5" s="5"/>
      <c r="C5" t="s">
        <v>271</v>
      </c>
      <c r="D5" s="60" t="s">
        <v>167</v>
      </c>
      <c r="E5" s="60" t="s">
        <v>224</v>
      </c>
      <c r="F5" s="60" t="s">
        <v>223</v>
      </c>
      <c r="G5" s="86">
        <v>2</v>
      </c>
      <c r="H5" s="5" t="s">
        <v>211</v>
      </c>
      <c r="I5" s="86">
        <v>1</v>
      </c>
    </row>
    <row r="6" spans="1:14" ht="12.75" customHeight="1" x14ac:dyDescent="0.15">
      <c r="A6" s="25">
        <v>43101</v>
      </c>
      <c r="B6" s="5"/>
      <c r="C6" t="s">
        <v>271</v>
      </c>
      <c r="D6" s="60" t="s">
        <v>167</v>
      </c>
      <c r="E6" s="60" t="s">
        <v>224</v>
      </c>
      <c r="F6" s="60" t="s">
        <v>223</v>
      </c>
      <c r="G6" s="86">
        <v>2</v>
      </c>
      <c r="H6" s="60" t="s">
        <v>212</v>
      </c>
      <c r="I6" s="86">
        <v>2</v>
      </c>
    </row>
    <row r="7" spans="1:14" ht="12.75" customHeight="1" x14ac:dyDescent="0.15">
      <c r="A7" s="25">
        <v>43101</v>
      </c>
      <c r="B7" s="5"/>
      <c r="C7" t="s">
        <v>271</v>
      </c>
      <c r="D7" s="60" t="s">
        <v>167</v>
      </c>
      <c r="E7" s="60" t="s">
        <v>224</v>
      </c>
      <c r="F7" s="60" t="s">
        <v>223</v>
      </c>
      <c r="G7" s="86">
        <v>2</v>
      </c>
      <c r="H7" s="5" t="s">
        <v>208</v>
      </c>
      <c r="I7" s="86">
        <v>3</v>
      </c>
    </row>
    <row r="8" spans="1:14" ht="12.75" customHeight="1" x14ac:dyDescent="0.15">
      <c r="A8" s="25">
        <v>43101</v>
      </c>
      <c r="B8" s="5"/>
      <c r="C8" t="s">
        <v>271</v>
      </c>
      <c r="D8" s="60" t="s">
        <v>167</v>
      </c>
      <c r="E8" s="60" t="s">
        <v>224</v>
      </c>
      <c r="F8" s="60" t="s">
        <v>223</v>
      </c>
      <c r="G8" s="86">
        <v>2</v>
      </c>
      <c r="H8" s="5" t="s">
        <v>209</v>
      </c>
      <c r="I8" s="86">
        <v>4</v>
      </c>
    </row>
    <row r="9" spans="1:14" ht="12.75" customHeight="1" x14ac:dyDescent="0.15">
      <c r="A9" s="25">
        <v>43101</v>
      </c>
      <c r="B9" s="5"/>
      <c r="C9" t="s">
        <v>271</v>
      </c>
      <c r="D9" s="60" t="s">
        <v>167</v>
      </c>
      <c r="E9" s="60" t="s">
        <v>224</v>
      </c>
      <c r="F9" s="60" t="s">
        <v>223</v>
      </c>
      <c r="G9" s="86">
        <v>2</v>
      </c>
      <c r="H9" s="5" t="s">
        <v>210</v>
      </c>
      <c r="I9" s="86">
        <v>5</v>
      </c>
    </row>
    <row r="10" spans="1:14" ht="12.75" customHeight="1" x14ac:dyDescent="0.15">
      <c r="A10" s="25">
        <v>43101</v>
      </c>
      <c r="B10" s="5"/>
      <c r="C10" t="s">
        <v>271</v>
      </c>
      <c r="D10" s="60" t="s">
        <v>167</v>
      </c>
      <c r="E10" s="60" t="s">
        <v>224</v>
      </c>
      <c r="F10" s="60" t="s">
        <v>223</v>
      </c>
      <c r="G10" s="86">
        <v>2</v>
      </c>
      <c r="H10" s="5" t="s">
        <v>246</v>
      </c>
      <c r="I10" s="86">
        <v>6</v>
      </c>
    </row>
    <row r="11" spans="1:14" ht="12.75" customHeight="1" x14ac:dyDescent="0.15">
      <c r="A11" s="25">
        <v>43101</v>
      </c>
      <c r="B11" s="5"/>
      <c r="C11" t="s">
        <v>271</v>
      </c>
      <c r="D11" s="60" t="s">
        <v>167</v>
      </c>
      <c r="E11" s="60" t="s">
        <v>224</v>
      </c>
      <c r="F11" s="60" t="s">
        <v>223</v>
      </c>
      <c r="G11" s="86">
        <v>2</v>
      </c>
      <c r="H11" s="5" t="s">
        <v>220</v>
      </c>
      <c r="I11" s="86">
        <v>7</v>
      </c>
    </row>
    <row r="12" spans="1:14" ht="12.75" customHeight="1" x14ac:dyDescent="0.15">
      <c r="A12" s="25">
        <v>43101</v>
      </c>
      <c r="B12" s="5"/>
      <c r="C12" t="s">
        <v>271</v>
      </c>
      <c r="D12" s="60" t="s">
        <v>167</v>
      </c>
      <c r="E12" s="60" t="s">
        <v>168</v>
      </c>
      <c r="F12" s="60" t="s">
        <v>169</v>
      </c>
      <c r="G12" s="86">
        <v>3</v>
      </c>
      <c r="H12" s="5" t="s">
        <v>263</v>
      </c>
      <c r="I12" s="86">
        <v>1</v>
      </c>
    </row>
    <row r="13" spans="1:14" ht="12.75" customHeight="1" x14ac:dyDescent="0.15">
      <c r="A13" s="25">
        <v>43101</v>
      </c>
      <c r="B13" s="5"/>
      <c r="C13" t="s">
        <v>271</v>
      </c>
      <c r="D13" s="60" t="s">
        <v>167</v>
      </c>
      <c r="E13" s="60" t="s">
        <v>225</v>
      </c>
      <c r="F13" s="60" t="s">
        <v>244</v>
      </c>
      <c r="G13" s="86">
        <v>4</v>
      </c>
      <c r="H13" s="5" t="s">
        <v>56</v>
      </c>
      <c r="I13" s="86">
        <v>1</v>
      </c>
      <c r="J13" t="s">
        <v>170</v>
      </c>
    </row>
    <row r="14" spans="1:14" x14ac:dyDescent="0.15">
      <c r="A14" s="25"/>
      <c r="B14" s="5"/>
      <c r="C14" s="60"/>
      <c r="D14" s="60"/>
      <c r="E14" s="60"/>
      <c r="F14" s="60"/>
      <c r="H14" s="60"/>
    </row>
    <row r="1048545" ht="12.75" customHeight="1" x14ac:dyDescent="0.15"/>
    <row r="1048546" ht="12.75" customHeight="1" x14ac:dyDescent="0.15"/>
  </sheetData>
  <dataValidations count="2">
    <dataValidation type="date" operator="greaterThanOrEqual" allowBlank="1" showInputMessage="1" showErrorMessage="1" prompt="Enter a date on or after 01/01/2017" sqref="A4:A14" xr:uid="{00000000-0002-0000-0900-000000000000}">
      <formula1>42736</formula1>
      <formula2>0</formula2>
    </dataValidation>
    <dataValidation operator="equal" allowBlank="1" showInputMessage="1" showErrorMessage="1" prompt="Enter a date after 'LiveFrom' date" sqref="B4:B14"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8" sqref="D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D7" sqref="D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zoomScale="136" zoomScaleNormal="110" workbookViewId="0">
      <selection activeCell="D15" sqref="D15"/>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288</v>
      </c>
      <c r="E14" s="115" t="s">
        <v>252</v>
      </c>
      <c r="F14" s="118" t="s">
        <v>195</v>
      </c>
    </row>
    <row r="15" spans="1:11" x14ac:dyDescent="0.15">
      <c r="A15" s="117">
        <v>43101</v>
      </c>
      <c r="C15" t="s">
        <v>271</v>
      </c>
      <c r="D15" s="5" t="s">
        <v>289</v>
      </c>
      <c r="E15" s="115" t="s">
        <v>252</v>
      </c>
      <c r="F15" s="118" t="s">
        <v>195</v>
      </c>
    </row>
  </sheetData>
  <dataValidations count="1">
    <dataValidation type="date" operator="greaterThanOrEqual" allowBlank="1" showInputMessage="1" showErrorMessage="1" prompt="Enter a date on or after 01/01/2017" sqref="A4:A15"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5"/>
  <sheetViews>
    <sheetView topLeftCell="A5" zoomScale="150" zoomScaleNormal="110" workbookViewId="0">
      <selection activeCell="D15" sqref="D15"/>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290</v>
      </c>
      <c r="F12" s="73" t="s">
        <v>293</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288</v>
      </c>
      <c r="E14" s="5" t="s">
        <v>284</v>
      </c>
      <c r="F14" s="73" t="s">
        <v>285</v>
      </c>
      <c r="G14" s="16" t="s">
        <v>73</v>
      </c>
      <c r="H14" s="5" t="s">
        <v>286</v>
      </c>
      <c r="J14" s="5" t="s">
        <v>32</v>
      </c>
    </row>
    <row r="15" spans="1:1024" ht="28" x14ac:dyDescent="0.15">
      <c r="A15" s="25">
        <v>43101</v>
      </c>
      <c r="B15" s="50"/>
      <c r="C15" t="s">
        <v>271</v>
      </c>
      <c r="D15" s="5" t="s">
        <v>289</v>
      </c>
      <c r="E15" s="5" t="s">
        <v>287</v>
      </c>
      <c r="F15" s="73" t="s">
        <v>283</v>
      </c>
      <c r="G15" s="5" t="s">
        <v>52</v>
      </c>
      <c r="H15" s="5"/>
      <c r="J15" s="5" t="s">
        <v>32</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
  <sheetViews>
    <sheetView zoomScale="144" zoomScaleNormal="110" workbookViewId="0">
      <selection activeCell="D7" sqref="D7:D13"/>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row r="13" spans="1:18" x14ac:dyDescent="0.15">
      <c r="A13" s="25">
        <v>43101</v>
      </c>
      <c r="C13" s="65" t="s">
        <v>230</v>
      </c>
      <c r="D13" s="16" t="s">
        <v>210</v>
      </c>
      <c r="E13" s="16" t="s">
        <v>259</v>
      </c>
      <c r="F13" s="16"/>
      <c r="G13" s="16" t="s">
        <v>54</v>
      </c>
      <c r="K13" s="60" t="s">
        <v>32</v>
      </c>
    </row>
  </sheetData>
  <dataValidations count="1">
    <dataValidation type="date" operator="greaterThanOrEqual" allowBlank="1" showInputMessage="1" showErrorMessage="1" prompt="Enter a date on or after 01/01/2017" sqref="A4:A13"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C805-C173-4E4F-B39D-58BF9E1FB96A}">
  <dimension ref="A1:G10"/>
  <sheetViews>
    <sheetView tabSelected="1" zoomScale="144" workbookViewId="0">
      <selection activeCell="C4" sqref="C4:C10"/>
    </sheetView>
  </sheetViews>
  <sheetFormatPr baseColWidth="10" defaultRowHeight="13" x14ac:dyDescent="0.15"/>
  <cols>
    <col min="1" max="1" width="33.1640625" style="153" bestFit="1" customWidth="1"/>
    <col min="2" max="2" width="14.5" style="153" bestFit="1" customWidth="1"/>
    <col min="3" max="3" width="25.5" style="153" bestFit="1" customWidth="1"/>
    <col min="4" max="4" width="15.33203125" style="153" bestFit="1" customWidth="1"/>
    <col min="5" max="5" width="57.6640625" style="153" bestFit="1" customWidth="1"/>
    <col min="6" max="6" width="22.33203125" style="153" bestFit="1" customWidth="1"/>
    <col min="7" max="7" width="20.33203125" style="153" customWidth="1"/>
    <col min="8" max="16384" width="10.83203125" style="153"/>
  </cols>
  <sheetData>
    <row r="1" spans="1:7" ht="18" x14ac:dyDescent="0.2">
      <c r="A1" s="148" t="s">
        <v>303</v>
      </c>
      <c r="B1" s="149" t="s">
        <v>8</v>
      </c>
      <c r="C1" s="150" t="s">
        <v>9</v>
      </c>
      <c r="D1" s="151" t="s">
        <v>10</v>
      </c>
      <c r="E1" s="152"/>
      <c r="F1" s="152"/>
      <c r="G1" s="152"/>
    </row>
    <row r="2" spans="1:7" ht="70" x14ac:dyDescent="0.15">
      <c r="A2" s="154"/>
      <c r="B2" s="154"/>
      <c r="C2" s="155" t="s">
        <v>197</v>
      </c>
      <c r="D2" s="155" t="s">
        <v>304</v>
      </c>
      <c r="E2" s="155" t="s">
        <v>60</v>
      </c>
      <c r="F2" s="155" t="s">
        <v>192</v>
      </c>
      <c r="G2" s="155" t="s">
        <v>305</v>
      </c>
    </row>
    <row r="3" spans="1:7" x14ac:dyDescent="0.15">
      <c r="A3" s="156" t="s">
        <v>16</v>
      </c>
      <c r="B3" s="156" t="s">
        <v>17</v>
      </c>
      <c r="C3" s="157" t="s">
        <v>43</v>
      </c>
      <c r="D3" s="157" t="s">
        <v>139</v>
      </c>
      <c r="E3" s="157" t="s">
        <v>64</v>
      </c>
      <c r="F3" s="158" t="s">
        <v>194</v>
      </c>
      <c r="G3" s="158" t="s">
        <v>195</v>
      </c>
    </row>
    <row r="4" spans="1:7" x14ac:dyDescent="0.15">
      <c r="A4" s="147">
        <v>43101</v>
      </c>
      <c r="B4" s="152"/>
      <c r="C4" t="s">
        <v>271</v>
      </c>
      <c r="D4" s="159" t="s">
        <v>263</v>
      </c>
      <c r="E4" t="s">
        <v>253</v>
      </c>
      <c r="F4" t="s">
        <v>252</v>
      </c>
      <c r="G4" s="152" t="s">
        <v>306</v>
      </c>
    </row>
    <row r="5" spans="1:7" x14ac:dyDescent="0.15">
      <c r="A5" s="147">
        <v>43101</v>
      </c>
      <c r="B5" s="152"/>
      <c r="C5" t="s">
        <v>271</v>
      </c>
      <c r="D5" s="159" t="s">
        <v>263</v>
      </c>
      <c r="E5" t="s">
        <v>274</v>
      </c>
      <c r="F5" t="s">
        <v>252</v>
      </c>
      <c r="G5" s="152" t="s">
        <v>306</v>
      </c>
    </row>
    <row r="6" spans="1:7" x14ac:dyDescent="0.15">
      <c r="A6" s="147">
        <v>43101</v>
      </c>
      <c r="B6" s="152"/>
      <c r="C6" t="s">
        <v>271</v>
      </c>
      <c r="D6" s="159" t="s">
        <v>263</v>
      </c>
      <c r="E6" t="s">
        <v>254</v>
      </c>
      <c r="F6" t="s">
        <v>252</v>
      </c>
      <c r="G6" s="152" t="s">
        <v>306</v>
      </c>
    </row>
    <row r="7" spans="1:7" x14ac:dyDescent="0.15">
      <c r="A7" s="147">
        <v>43101</v>
      </c>
      <c r="B7" s="152"/>
      <c r="C7" t="s">
        <v>271</v>
      </c>
      <c r="D7" s="159" t="s">
        <v>263</v>
      </c>
      <c r="E7" t="s">
        <v>255</v>
      </c>
      <c r="F7" t="s">
        <v>252</v>
      </c>
      <c r="G7" s="152" t="s">
        <v>306</v>
      </c>
    </row>
    <row r="8" spans="1:7" x14ac:dyDescent="0.15">
      <c r="A8" s="147">
        <v>43101</v>
      </c>
      <c r="B8" s="152"/>
      <c r="C8" t="s">
        <v>271</v>
      </c>
      <c r="D8" s="159" t="s">
        <v>263</v>
      </c>
      <c r="E8" t="s">
        <v>256</v>
      </c>
      <c r="F8" t="s">
        <v>252</v>
      </c>
      <c r="G8" s="152" t="s">
        <v>306</v>
      </c>
    </row>
    <row r="9" spans="1:7" x14ac:dyDescent="0.15">
      <c r="A9" s="147">
        <v>43101</v>
      </c>
      <c r="B9" s="152"/>
      <c r="C9" t="s">
        <v>271</v>
      </c>
      <c r="D9" s="159" t="s">
        <v>263</v>
      </c>
      <c r="E9" t="s">
        <v>257</v>
      </c>
      <c r="F9" t="s">
        <v>252</v>
      </c>
      <c r="G9" s="152" t="s">
        <v>306</v>
      </c>
    </row>
    <row r="10" spans="1:7" x14ac:dyDescent="0.15">
      <c r="A10" s="147">
        <v>43101</v>
      </c>
      <c r="B10" s="152"/>
      <c r="C10" t="s">
        <v>271</v>
      </c>
      <c r="D10" s="159" t="s">
        <v>263</v>
      </c>
      <c r="E10" t="s">
        <v>210</v>
      </c>
      <c r="F10" t="s">
        <v>252</v>
      </c>
      <c r="G10" s="152" t="s">
        <v>306</v>
      </c>
    </row>
  </sheetData>
  <dataValidations count="1">
    <dataValidation type="date" operator="greaterThanOrEqual" allowBlank="1" showInputMessage="1" showErrorMessage="1" prompt="Enter a date on or after 01/01/2017" sqref="A4:A10" xr:uid="{0EE18E22-FFC0-014C-B172-2331745813C8}">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E7" sqref="E7"/>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267</v>
      </c>
      <c r="D4" s="57" t="s">
        <v>232</v>
      </c>
      <c r="E4" s="59" t="s">
        <v>233</v>
      </c>
      <c r="F4" s="60"/>
      <c r="H4" s="5"/>
      <c r="I4" s="60"/>
      <c r="J4" s="5"/>
      <c r="K4" s="55"/>
      <c r="L4" s="60"/>
      <c r="M4" s="5"/>
      <c r="N4" s="5"/>
      <c r="O4" s="5"/>
      <c r="P4" s="5"/>
      <c r="Q4" s="5"/>
      <c r="R4" s="5"/>
    </row>
    <row r="5" spans="1:18" ht="12.75" customHeight="1" x14ac:dyDescent="0.15">
      <c r="A5" s="25">
        <v>43101</v>
      </c>
      <c r="B5" s="55"/>
      <c r="C5" s="61" t="s">
        <v>267</v>
      </c>
      <c r="D5" s="62" t="s">
        <v>82</v>
      </c>
      <c r="E5" s="64" t="s">
        <v>83</v>
      </c>
      <c r="F5" s="60"/>
      <c r="H5" s="5"/>
      <c r="I5" s="60"/>
      <c r="J5" s="5"/>
      <c r="K5" s="55"/>
      <c r="L5" s="60"/>
      <c r="M5" s="5"/>
      <c r="N5" s="5"/>
      <c r="O5" s="5"/>
      <c r="P5" s="5"/>
      <c r="Q5" s="5"/>
      <c r="R5" s="5"/>
    </row>
    <row r="6" spans="1:18" x14ac:dyDescent="0.15">
      <c r="A6" s="146">
        <v>43101</v>
      </c>
      <c r="C6" s="5" t="s">
        <v>286</v>
      </c>
      <c r="D6" t="s">
        <v>298</v>
      </c>
      <c r="E6" t="s">
        <v>291</v>
      </c>
    </row>
    <row r="7" spans="1:18" x14ac:dyDescent="0.15">
      <c r="A7" s="147">
        <v>43101</v>
      </c>
      <c r="C7" s="5" t="s">
        <v>286</v>
      </c>
      <c r="D7" t="s">
        <v>292</v>
      </c>
      <c r="E7" t="s">
        <v>301</v>
      </c>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A14" sqref="A1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2019-06-18T21:37:38Z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