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autoCompressPictures="0" defaultThemeVersion="166925"/>
  <mc:AlternateContent xmlns:mc="http://schemas.openxmlformats.org/markup-compatibility/2006">
    <mc:Choice Requires="x15">
      <x15ac:absPath xmlns:x15ac="http://schemas.microsoft.com/office/spreadsheetml/2010/11/ac" url="/Users/nitinprabhu/hmcts/platform/bulk-scan-shared-infrastructure/docker/ccd-definition-import/data/"/>
    </mc:Choice>
  </mc:AlternateContent>
  <xr:revisionPtr revIDLastSave="0" documentId="13_ncr:1_{A5D9418C-D58C-4549-BEA2-DA35DB1937B8}" xr6:coauthVersionLast="44" xr6:coauthVersionMax="44" xr10:uidLastSave="{00000000-0000-0000-0000-000000000000}"/>
  <bookViews>
    <workbookView xWindow="40" yWindow="460" windowWidth="28760" windowHeight="17240" tabRatio="500"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2"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 name="SearchAlias" sheetId="20" r:id="rId21"/>
  </sheets>
  <definedNames>
    <definedName name="_xlnm._FilterDatabase" localSheetId="3" hidden="1">CaseField!$A$1:$L$10</definedName>
  </definedNames>
  <calcPr calcId="14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<sst xmlns="http://schemas.openxmlformats.org/spreadsheetml/2006/main" count="896" uniqueCount="272">
  <si>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</si>
  <si>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</si>
  <si>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</si>
  <si>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</si>
  <si>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</si>
  <si>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</si>
  <si>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</si>
  <si>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</si>
  <si>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</si>
  <si>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</si>
  <si>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</si>
  <si>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</si>
  <si>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</si>
  <si>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</si>
  <si>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</si>
  <si>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</si>
  <si>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</si>
  <si>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</si>
  <si>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</si>
  <si>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</si>
  <si>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</si>
  <si>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</si>
  <si>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</si>
  <si>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</si>
  <si>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</si>
  <si>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</si>
  <si>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</si>
  <si>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</si>
  <si>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</si>
  <si>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</si>
  <si>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</si>
  <si>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</si>
  <si>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</si>
  <si>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</si>
  <si>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</si>
  <si>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</si>
  <si>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</si>
  <si>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</si>
  <si>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</si>
  <si>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</si>
  <si>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</si>
  <si>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</si>
  <si>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</si>
  <si>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</si>
  <si>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</si>
  <si>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</si>
  <si>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</si>
  <si>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</si>
  <si>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</si>
  <si>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</si>
  <si>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</si>
  <si>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</si>
  <si>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</si>
  <si>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</si>
  <si>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</si>
  <si>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</si>
  <si>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</si>
  <si>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</si>
  <si>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</si>
  <si>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</si>
  <si>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</si>
  <si>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</si>
  <si>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</si>
  <si>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</si>
  <si>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</si>
  <si>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</si>
  <si>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</si>
  <si>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</si>
  <si>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</si>
  <si>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</si>
  <si>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</si>
  <si>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</si>
  <si>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</si>
  <si>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</si>
  <si>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</si>
  <si>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</si>
  <si>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</si>
  <si>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</si>
  <si>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</si>
  <si>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</si>
  <si>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</si>
  <si>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</si>
  <si>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</si>
  <si>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</si>
  <si>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</si>
  <si>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</si>
  <si>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</si>
  <si>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</si>
  <si>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</si>
  <si>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</si>
  <si>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</si>
  <si>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</si>
  <si>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</si>
  <si>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</si>
  <si>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</si>
  <si>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</si>
  <si>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</si>
  <si>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</si>
  <si>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</si>
  <si>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</si>
  <si>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</si>
  <si>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</si>
  <si>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</si>
  <si>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</si>
  <si>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</si>
  <si>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</si>
  <si>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</si>
  <si>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</si>
  <si>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</si>
  <si>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</si>
  <si>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</si>
  <si>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</si>
  <si>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</si>
  <si>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</si>
  <si>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</si>
  <si>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</si>
  <si>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</si>
  <si>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</si>
  <si>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</si>
  <si>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</si>
  <si>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</si>
  <si>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</si>
  <si>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</si>
  <si>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</si>
  <si>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</si>
  <si>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</si>
  <si>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</si>
  <si>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</si>
  <si>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</si>
  <si>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</si>
  <si>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</si>
  <si>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</si>
  <si>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</si>
  <si>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</si>
  <si>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</si>
  <si>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</si>
  <si>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</si>
  <si>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</si>
  <si>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</si>
  <si>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</si>
  <si>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</si>
  <si>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</si>
  <si>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</si>
  <si>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</si>
  <si>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</si>
  <si>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</si>
  <si>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</si>
  <si>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</si>
  <si>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</si>
  <si>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</si>
  <si>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</si>
  <si>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</si>
  <si>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</si>
  <si>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</si>
  <si>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</si>
  <si>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</si>
  <si>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</si>
  <si>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</si>
  <si>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</si>
  <si>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</si>
  <si>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</si>
  <si>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</si>
  <si>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</si>
  <si>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</si>
  <si>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</si>
  <si>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</si>
  <si>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</si>
  <si>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</si>
  <si>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</si>
  <si>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</si>
  <si>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</si>
  <si>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</si>
  <si>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</si>
  <si>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</si>
  <si>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</si>
  <si>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</si>
  <si>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</si>
  <si>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</si>
  <si>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</si>
  <si>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</si>
  <si>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</si>
  <si>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</si>
  <si>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</si>
  <si>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</si>
  <si>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</si>
  <si>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</si>
  <si>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</si>
  <si>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</si>
  <si>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</si>
  <si>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</si>
  <si>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</si>
  <si>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</si>
  <si>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</si>
  <si>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</si>
  <si>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</si>
  <si>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</si>
  <si>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</si>
  <si>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</si>
  <si>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</si>
  <si>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</si>
  <si>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</si>
  <si>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</si>
  <si>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</si>
  <si>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</si>
  <si>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</si>
  <si>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</si>
  <si>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</si>
  <si>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</si>
  <si>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</si>
  <si>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</si>
  <si>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</si>
  <si>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</si>
  <si>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</si>
  <si>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</si>
  <si>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</si>
  <si>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</si>
  <si>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</si>
  <si>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</si>
  <si>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</si>
  <si>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</si>
  <si>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</si>
  <si>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</si>
  <si>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</si>
  <si>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</si>
  <si>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</si>
  <si>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</si>
  <si>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</si>
  <si>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</si>
  <si>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</si>
  <si>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</si>
  <si>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</si>
  <si>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</si>
  <si>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</si>
  <si>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</si>
  <si>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</si>
  <si>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</si>
  <si>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</si>
  <si>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</si>
  <si>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</si>
  <si>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</si>
  <si>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</si>
  <si>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</si>
  <si>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</si>
  <si>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</si>
  <si>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</si>
  <si>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</si>
  <si>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</si>
  <si>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</si>
  <si>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</si>
  <si>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</si>
  <si>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</si>
  <si>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Created SearchAlias tab and added legacyId case field</t>
  </si>
  <si>
    <t>Included legacyId field in createCase event</t>
  </si>
  <si>
    <t>Added deliveryDate field to ScannedDocument in complex types tab</t>
  </si>
  <si>
    <t>deliveryDate</t>
  </si>
  <si>
    <t>Delivery Date</t>
  </si>
  <si>
    <t>Date of Birth</t>
  </si>
  <si>
    <t>Email</t>
  </si>
  <si>
    <t>email</t>
  </si>
  <si>
    <t>contactNumber</t>
  </si>
  <si>
    <t>Contact Number</t>
  </si>
  <si>
    <t>PhoneUK</t>
  </si>
  <si>
    <t>dateOfBirth</t>
  </si>
  <si>
    <t>Contact Details</t>
  </si>
  <si>
    <t>contactDetails</t>
  </si>
  <si>
    <t>Added new fields to the case to test phase 2 changes</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</si>
  <si>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</si>
  <si>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</si>
  <si>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</si>
  <si>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</si>
  <si>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</si>
  <si>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Update CaseEventToFields tab. Fields dateOfBirth, contactNumber, email and address are optional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</si>
</sst>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6"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
      <sz val="10"/>
      <name val="Arial"/>
      <charset val="1"/>
    </font>
    <font>
      <b/>
      <sz val="10"/>
      <name val="Arial"/>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2">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9" fillId="0" borderId="0"/>
    <xf numFmtId="0" fontId="24" fillId="0" borderId="0"/>
    <xf numFmtId="0" fontId="34" fillId="0" borderId="0"/>
  </cellStyleXfs>
  <cellXfs count="16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xf numFmtId="0" fontId="9" fillId="0" borderId="0" xfId="9"/>
    <xf numFmtId="0" fontId="0" fillId="0" borderId="0" xfId="9" applyFont="1"/>
    <xf numFmtId="0" fontId="11" fillId="0" borderId="0" xfId="9" applyFont="1"/>
    <xf numFmtId="0" fontId="9" fillId="0" borderId="0" xfId="9" applyAlignment="1">
      <alignment wrapText="1"/>
    </xf>
    <xf numFmtId="0" fontId="6" fillId="0" borderId="0" xfId="9" applyFont="1" applyAlignment="1">
      <alignment wrapText="1"/>
    </xf>
    <xf numFmtId="0" fontId="5" fillId="0" borderId="0" xfId="9" applyFont="1"/>
    <xf numFmtId="0" fontId="4" fillId="0" borderId="0" xfId="9" applyFont="1"/>
    <xf numFmtId="0" fontId="3" fillId="0" borderId="0" xfId="9" applyFont="1"/>
    <xf numFmtId="49" fontId="26" fillId="0" borderId="0" xfId="9" applyNumberFormat="1" applyFont="1"/>
    <xf numFmtId="0" fontId="34" fillId="0" borderId="0" xfId="11"/>
    <xf numFmtId="0" fontId="35" fillId="0" borderId="0" xfId="9" applyFont="1"/>
    <xf numFmtId="0" fontId="28" fillId="0" borderId="0" xfId="9" applyFont="1"/>
  </cellXfs>
  <cellStyles count="12">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11" xr:uid="{68453A2E-9B27-5445-AD1C-3F45F88A9FBF}"/>
    <cellStyle name="Normal 2 3" xfId="9" xr:uid="{7691E89B-92EC-CA46-80C2-9C309E07083D}"/>
    <cellStyle name="Normal 3" xfId="10" xr:uid="{8B489D75-9D3B-8C49-A9B3-69099076E245}"/>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tabSelected="1" zoomScale="136" zoomScaleNormal="136" workbookViewId="0">
      <selection activeCell="B21" sqref="B21"/>
    </sheetView>
  </sheetViews>
  <sheetFormatPr baseColWidth="10" defaultColWidth="8.83203125" defaultRowHeight="13" x14ac:dyDescent="0.15"/>
  <cols>
    <col min="1" max="1" width="26.83203125" customWidth="1"/>
    <col min="2" max="2" width="83" bestFit="1"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row r="17" spans="1:5" x14ac:dyDescent="0.15">
      <c r="A17" s="115">
        <v>14</v>
      </c>
      <c r="B17" t="s">
        <v>251</v>
      </c>
      <c r="C17" s="2" t="s">
        <v>7</v>
      </c>
      <c r="D17" s="6">
        <v>43598</v>
      </c>
      <c r="E17" s="2" t="s">
        <v>169</v>
      </c>
    </row>
    <row r="18" spans="1:5" x14ac:dyDescent="0.15">
      <c r="A18" s="115">
        <v>15</v>
      </c>
      <c r="B18" t="s">
        <v>252</v>
      </c>
      <c r="C18" s="2" t="s">
        <v>7</v>
      </c>
      <c r="D18" s="6">
        <v>43606</v>
      </c>
      <c r="E18" s="2" t="s">
        <v>169</v>
      </c>
    </row>
    <row r="19" spans="1:5" x14ac:dyDescent="0.15">
      <c r="A19" s="115">
        <v>16</v>
      </c>
      <c r="B19" t="s">
        <v>253</v>
      </c>
      <c r="C19" s="2" t="s">
        <v>7</v>
      </c>
      <c r="D19" s="6">
        <v>43630</v>
      </c>
      <c r="E19" s="2" t="s">
        <v>185</v>
      </c>
    </row>
    <row r="20" spans="1:5" x14ac:dyDescent="0.15">
      <c r="A20" s="115">
        <v>17</v>
      </c>
      <c r="B20" t="s">
        <v>265</v>
      </c>
      <c r="C20" s="2" t="s">
        <v>7</v>
      </c>
      <c r="D20" s="6">
        <v>43636</v>
      </c>
      <c r="E20" s="2" t="s">
        <v>185</v>
      </c>
    </row>
    <row r="21" spans="1:5" x14ac:dyDescent="0.15">
      <c r="A21" s="115">
        <v>18</v>
      </c>
      <c r="B21" s="29" t="s">
        <v>271</v>
      </c>
      <c r="C21" s="2" t="s">
        <v>7</v>
      </c>
      <c r="D21" s="6">
        <v>43691</v>
      </c>
      <c r="E21" s="2" t="s">
        <v>151</v>
      </c>
    </row>
    <row r="22" spans="1:5" x14ac:dyDescent="0.15">
      <c r="B22" s="29"/>
    </row>
    <row r="23" spans="1:5" x14ac:dyDescent="0.15">
      <c r="B23" s="29"/>
    </row>
    <row r="24" spans="1:5" x14ac:dyDescent="0.15">
      <c r="B24" s="2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9"/>
  <sheetViews>
    <sheetView topLeftCell="C1" zoomScale="150" zoomScaleNormal="125" workbookViewId="0">
      <selection activeCell="E7" sqref="E7:E10"/>
    </sheetView>
  </sheetViews>
  <sheetFormatPr baseColWidth="10" defaultColWidth="8.83203125" defaultRowHeight="13" x14ac:dyDescent="0.15"/>
  <cols>
    <col min="1" max="1" width="13.5" customWidth="1"/>
    <col min="2" max="2" width="13" customWidth="1"/>
    <col min="3" max="3" width="23.83203125" customWidth="1"/>
    <col min="4" max="4" width="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t="s">
        <v>248</v>
      </c>
      <c r="F4" s="43">
        <v>1</v>
      </c>
      <c r="G4"/>
      <c r="H4" s="56" t="s">
        <v>108</v>
      </c>
      <c r="I4" s="43">
        <v>1</v>
      </c>
      <c r="J4" s="5" t="s">
        <v>109</v>
      </c>
      <c r="K4" s="43">
        <v>1</v>
      </c>
      <c r="L4" s="5"/>
      <c r="M4" s="5"/>
      <c r="N4" s="5"/>
      <c r="O4" s="5"/>
    </row>
    <row r="5" spans="1:28" ht="12.75" customHeight="1" x14ac:dyDescent="0.15">
      <c r="A5" s="15">
        <v>43101</v>
      </c>
      <c r="B5" s="5"/>
      <c r="C5" t="s">
        <v>149</v>
      </c>
      <c r="D5" s="130" t="s">
        <v>208</v>
      </c>
      <c r="E5" s="132" t="s">
        <v>210</v>
      </c>
      <c r="F5" s="43">
        <v>2</v>
      </c>
      <c r="G5"/>
      <c r="H5" s="56" t="s">
        <v>182</v>
      </c>
      <c r="I5" s="43">
        <v>1</v>
      </c>
      <c r="J5" s="5" t="s">
        <v>109</v>
      </c>
      <c r="K5" s="43">
        <v>2</v>
      </c>
      <c r="L5" s="5"/>
      <c r="M5" s="5"/>
      <c r="N5" s="5"/>
      <c r="O5" s="5"/>
    </row>
    <row r="6" spans="1:28" ht="12.75" customHeight="1" x14ac:dyDescent="0.15">
      <c r="A6" s="15">
        <v>43101</v>
      </c>
      <c r="B6" s="5"/>
      <c r="C6" t="s">
        <v>149</v>
      </c>
      <c r="D6" s="130" t="s">
        <v>208</v>
      </c>
      <c r="E6" s="132" t="s">
        <v>212</v>
      </c>
      <c r="F6" s="43">
        <v>3</v>
      </c>
      <c r="G6"/>
      <c r="H6" s="56" t="s">
        <v>182</v>
      </c>
      <c r="I6" s="43">
        <v>1</v>
      </c>
      <c r="J6" s="5" t="s">
        <v>109</v>
      </c>
      <c r="K6" s="43">
        <v>3</v>
      </c>
      <c r="L6" s="5"/>
      <c r="M6" s="5"/>
      <c r="N6" s="5"/>
      <c r="O6" s="5"/>
    </row>
    <row r="7" spans="1:28" ht="12.75" customHeight="1" x14ac:dyDescent="0.15">
      <c r="A7" s="15">
        <v>43101</v>
      </c>
      <c r="B7" s="5"/>
      <c r="C7" t="s">
        <v>149</v>
      </c>
      <c r="D7" s="130" t="s">
        <v>208</v>
      </c>
      <c r="E7" s="132" t="s">
        <v>262</v>
      </c>
      <c r="F7" s="43">
        <v>4</v>
      </c>
      <c r="G7"/>
      <c r="H7" s="13" t="s">
        <v>108</v>
      </c>
      <c r="I7" s="43">
        <v>1</v>
      </c>
      <c r="J7" s="5" t="s">
        <v>109</v>
      </c>
      <c r="K7" s="43">
        <v>4</v>
      </c>
      <c r="L7" s="5"/>
      <c r="M7" s="5"/>
      <c r="N7" s="5"/>
      <c r="O7" s="5"/>
    </row>
    <row r="8" spans="1:28" ht="12.75" customHeight="1" x14ac:dyDescent="0.15">
      <c r="A8" s="15">
        <v>43101</v>
      </c>
      <c r="B8" s="5"/>
      <c r="C8" t="s">
        <v>149</v>
      </c>
      <c r="D8" s="130" t="s">
        <v>208</v>
      </c>
      <c r="E8" s="132" t="s">
        <v>259</v>
      </c>
      <c r="F8" s="43">
        <v>5</v>
      </c>
      <c r="G8"/>
      <c r="H8" s="13" t="s">
        <v>108</v>
      </c>
      <c r="I8" s="43">
        <v>2</v>
      </c>
      <c r="J8" s="5" t="s">
        <v>263</v>
      </c>
      <c r="K8" s="43">
        <v>1</v>
      </c>
      <c r="L8" s="5"/>
      <c r="M8" s="5"/>
      <c r="N8" s="5"/>
      <c r="O8" s="5"/>
    </row>
    <row r="9" spans="1:28" ht="12.75" customHeight="1" x14ac:dyDescent="0.15">
      <c r="A9" s="15">
        <v>43101</v>
      </c>
      <c r="B9" s="5"/>
      <c r="C9" t="s">
        <v>149</v>
      </c>
      <c r="D9" s="130" t="s">
        <v>208</v>
      </c>
      <c r="E9" s="132" t="s">
        <v>258</v>
      </c>
      <c r="F9" s="43">
        <v>6</v>
      </c>
      <c r="G9"/>
      <c r="H9" s="13" t="s">
        <v>108</v>
      </c>
      <c r="I9" s="43">
        <v>2</v>
      </c>
      <c r="J9" s="5" t="s">
        <v>263</v>
      </c>
      <c r="K9" s="43">
        <v>2</v>
      </c>
      <c r="L9" s="5"/>
      <c r="M9" s="5"/>
      <c r="N9" s="5"/>
      <c r="O9" s="5"/>
    </row>
    <row r="10" spans="1:28" ht="12.75" customHeight="1" x14ac:dyDescent="0.15">
      <c r="A10" s="15">
        <v>43101</v>
      </c>
      <c r="B10" s="5"/>
      <c r="C10" t="s">
        <v>149</v>
      </c>
      <c r="D10" s="130" t="s">
        <v>208</v>
      </c>
      <c r="E10" s="132" t="s">
        <v>214</v>
      </c>
      <c r="F10" s="43">
        <v>7</v>
      </c>
      <c r="G10"/>
      <c r="H10" s="13" t="s">
        <v>108</v>
      </c>
      <c r="I10" s="43">
        <v>2</v>
      </c>
      <c r="J10" s="5" t="s">
        <v>263</v>
      </c>
      <c r="K10" s="43">
        <v>3</v>
      </c>
      <c r="L10" s="5"/>
      <c r="M10" s="5"/>
      <c r="N10" s="5"/>
      <c r="O10" s="5"/>
    </row>
    <row r="11" spans="1:28" ht="12.75" customHeight="1" x14ac:dyDescent="0.15">
      <c r="A11" s="15">
        <v>43101</v>
      </c>
      <c r="B11" s="5"/>
      <c r="C11" t="s">
        <v>149</v>
      </c>
      <c r="D11" s="130" t="s">
        <v>208</v>
      </c>
      <c r="E11" s="132" t="s">
        <v>158</v>
      </c>
      <c r="F11" s="43">
        <v>8</v>
      </c>
      <c r="G11"/>
      <c r="H11" s="56" t="s">
        <v>108</v>
      </c>
      <c r="I11" s="43">
        <v>2</v>
      </c>
      <c r="J11" s="5" t="s">
        <v>263</v>
      </c>
      <c r="K11" s="43">
        <v>4</v>
      </c>
      <c r="L11" s="5"/>
      <c r="M11" s="5"/>
      <c r="N11" s="5"/>
      <c r="O11" s="5"/>
    </row>
    <row r="12" spans="1:28" ht="12.75" customHeight="1" x14ac:dyDescent="0.15">
      <c r="A12" s="15">
        <v>43101</v>
      </c>
      <c r="B12" s="5"/>
      <c r="C12" t="s">
        <v>149</v>
      </c>
      <c r="D12" s="130" t="s">
        <v>208</v>
      </c>
      <c r="E12" s="132" t="s">
        <v>177</v>
      </c>
      <c r="F12" s="43">
        <v>9</v>
      </c>
      <c r="G12"/>
      <c r="H12" s="56" t="s">
        <v>108</v>
      </c>
      <c r="I12" s="43">
        <v>2</v>
      </c>
      <c r="J12" s="5" t="s">
        <v>263</v>
      </c>
      <c r="K12" s="43">
        <v>5</v>
      </c>
      <c r="L12" s="5"/>
      <c r="M12" s="5"/>
      <c r="N12" s="5"/>
      <c r="O12" s="5"/>
    </row>
    <row r="13" spans="1:28" x14ac:dyDescent="0.15">
      <c r="A13" s="15">
        <v>43101</v>
      </c>
      <c r="B13" s="5"/>
      <c r="C13" t="s">
        <v>149</v>
      </c>
      <c r="D13" s="130" t="s">
        <v>154</v>
      </c>
      <c r="E13" s="132" t="s">
        <v>158</v>
      </c>
      <c r="F13" s="43">
        <v>1</v>
      </c>
      <c r="G13"/>
      <c r="H13" s="56" t="s">
        <v>108</v>
      </c>
      <c r="I13" s="43">
        <v>1</v>
      </c>
      <c r="J13" s="5" t="s">
        <v>122</v>
      </c>
      <c r="K13" s="43">
        <v>1</v>
      </c>
    </row>
    <row r="14" spans="1:28" x14ac:dyDescent="0.15">
      <c r="A14" s="15">
        <v>43466</v>
      </c>
      <c r="B14" s="5"/>
      <c r="C14" t="s">
        <v>149</v>
      </c>
      <c r="D14" s="130" t="s">
        <v>154</v>
      </c>
      <c r="E14" s="130" t="s">
        <v>177</v>
      </c>
      <c r="F14" s="43">
        <v>2</v>
      </c>
      <c r="H14" s="56" t="s">
        <v>182</v>
      </c>
      <c r="I14" s="43">
        <v>1</v>
      </c>
      <c r="J14" s="5" t="s">
        <v>122</v>
      </c>
      <c r="K14" s="43">
        <v>2</v>
      </c>
    </row>
    <row r="15" spans="1:28" x14ac:dyDescent="0.15">
      <c r="A15" s="15">
        <v>43466</v>
      </c>
      <c r="B15" s="5"/>
      <c r="C15" t="s">
        <v>149</v>
      </c>
      <c r="D15" s="131" t="s">
        <v>180</v>
      </c>
      <c r="E15" s="130" t="s">
        <v>177</v>
      </c>
      <c r="F15" s="43">
        <v>1</v>
      </c>
      <c r="H15" s="56" t="s">
        <v>182</v>
      </c>
      <c r="I15" s="43">
        <v>1</v>
      </c>
      <c r="J15" s="5" t="s">
        <v>122</v>
      </c>
      <c r="K15" s="43">
        <v>1</v>
      </c>
    </row>
    <row r="19" spans="5:5" x14ac:dyDescent="0.15">
      <c r="E19" s="132"/>
    </row>
    <row r="20" spans="5:5" x14ac:dyDescent="0.15">
      <c r="E20" s="132"/>
    </row>
    <row r="21" spans="5:5" x14ac:dyDescent="0.15">
      <c r="E21" s="132"/>
    </row>
    <row r="22" spans="5:5" x14ac:dyDescent="0.15">
      <c r="E22" s="132"/>
    </row>
    <row r="23" spans="5:5" x14ac:dyDescent="0.15">
      <c r="E23" s="132"/>
    </row>
    <row r="24" spans="5:5" x14ac:dyDescent="0.15">
      <c r="E24" s="132"/>
    </row>
    <row r="25" spans="5:5" x14ac:dyDescent="0.15">
      <c r="E25" s="132"/>
    </row>
    <row r="26" spans="5:5" x14ac:dyDescent="0.15">
      <c r="E26" s="132"/>
    </row>
    <row r="27" spans="5:5" x14ac:dyDescent="0.15">
      <c r="E27" s="132"/>
    </row>
    <row r="28" spans="5:5" x14ac:dyDescent="0.15">
      <c r="E28" s="132"/>
    </row>
    <row r="29" spans="5:5" x14ac:dyDescent="0.15">
      <c r="E29" s="132"/>
    </row>
  </sheetData>
  <dataValidations count="1">
    <dataValidation type="date" operator="greaterThanOrEqual" allowBlank="1" showInputMessage="1" showErrorMessage="1" prompt="Enter a date on or after 01/01/2017" sqref="A4:A15"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7"/>
  <sheetViews>
    <sheetView zoomScale="125" zoomScaleNormal="125" workbookViewId="0">
      <selection activeCell="A12" sqref="A12:XFD12"/>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262</v>
      </c>
      <c r="I8" s="59">
        <v>3</v>
      </c>
    </row>
    <row r="9" spans="1:27" ht="12.75" customHeight="1" x14ac:dyDescent="0.15">
      <c r="A9" s="15">
        <v>43101</v>
      </c>
      <c r="B9" s="5"/>
      <c r="C9" t="s">
        <v>149</v>
      </c>
      <c r="D9" s="29" t="s">
        <v>118</v>
      </c>
      <c r="E9" s="29" t="s">
        <v>264</v>
      </c>
      <c r="F9" s="29" t="s">
        <v>263</v>
      </c>
      <c r="G9" s="59">
        <v>3</v>
      </c>
      <c r="H9" s="132" t="s">
        <v>259</v>
      </c>
      <c r="I9" s="59">
        <v>1</v>
      </c>
    </row>
    <row r="10" spans="1:27" ht="12.75" customHeight="1" x14ac:dyDescent="0.15">
      <c r="A10" s="15">
        <v>43101</v>
      </c>
      <c r="B10" s="5"/>
      <c r="C10" t="s">
        <v>149</v>
      </c>
      <c r="D10" s="29" t="s">
        <v>118</v>
      </c>
      <c r="E10" s="29" t="s">
        <v>264</v>
      </c>
      <c r="F10" s="29" t="s">
        <v>263</v>
      </c>
      <c r="G10" s="59">
        <v>3</v>
      </c>
      <c r="H10" s="132" t="s">
        <v>258</v>
      </c>
      <c r="I10" s="59">
        <v>2</v>
      </c>
    </row>
    <row r="11" spans="1:27" ht="12.75" customHeight="1" x14ac:dyDescent="0.15">
      <c r="A11" s="15">
        <v>43101</v>
      </c>
      <c r="B11" s="5"/>
      <c r="C11" t="s">
        <v>149</v>
      </c>
      <c r="D11" s="29" t="s">
        <v>118</v>
      </c>
      <c r="E11" s="29" t="s">
        <v>264</v>
      </c>
      <c r="F11" s="29" t="s">
        <v>263</v>
      </c>
      <c r="G11" s="59">
        <v>3</v>
      </c>
      <c r="H11" s="132" t="s">
        <v>214</v>
      </c>
      <c r="I11" s="59">
        <v>3</v>
      </c>
    </row>
    <row r="12" spans="1:27" ht="12.75" customHeight="1" x14ac:dyDescent="0.15">
      <c r="A12" s="15">
        <v>43101</v>
      </c>
      <c r="B12" s="5"/>
      <c r="C12" t="s">
        <v>149</v>
      </c>
      <c r="D12" s="29" t="s">
        <v>118</v>
      </c>
      <c r="E12" s="29" t="s">
        <v>121</v>
      </c>
      <c r="F12" s="29" t="s">
        <v>122</v>
      </c>
      <c r="G12" s="59">
        <v>4</v>
      </c>
      <c r="H12" s="132" t="s">
        <v>177</v>
      </c>
      <c r="I12" s="59">
        <v>1</v>
      </c>
    </row>
    <row r="13" spans="1:27" ht="12.75" customHeight="1" x14ac:dyDescent="0.15">
      <c r="A13" s="15">
        <v>43101</v>
      </c>
      <c r="B13" s="5"/>
      <c r="C13" t="s">
        <v>149</v>
      </c>
      <c r="D13" s="29" t="s">
        <v>118</v>
      </c>
      <c r="E13" s="29" t="s">
        <v>121</v>
      </c>
      <c r="F13" s="29" t="s">
        <v>122</v>
      </c>
      <c r="G13" s="59">
        <v>4</v>
      </c>
      <c r="H13" s="29" t="s">
        <v>158</v>
      </c>
      <c r="I13" s="59">
        <v>2</v>
      </c>
    </row>
    <row r="1048556" ht="12.75" customHeight="1" x14ac:dyDescent="0.15"/>
    <row r="1048557"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D4" sqref="D4"/>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6"/>
  <sheetViews>
    <sheetView zoomScale="125" zoomScaleNormal="125" workbookViewId="0">
      <selection activeCell="D12" sqref="D12"/>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262</v>
      </c>
      <c r="E6" s="77" t="s">
        <v>152</v>
      </c>
      <c r="F6" s="80" t="s">
        <v>142</v>
      </c>
    </row>
    <row r="7" spans="1:27" x14ac:dyDescent="0.15">
      <c r="A7" s="75">
        <v>43101</v>
      </c>
      <c r="B7" s="76"/>
      <c r="C7" s="5" t="s">
        <v>149</v>
      </c>
      <c r="D7" s="132" t="s">
        <v>258</v>
      </c>
      <c r="E7" s="77" t="s">
        <v>152</v>
      </c>
      <c r="F7" s="78" t="s">
        <v>142</v>
      </c>
    </row>
    <row r="8" spans="1:27" x14ac:dyDescent="0.15">
      <c r="A8" s="79">
        <v>43101</v>
      </c>
      <c r="C8" s="5" t="s">
        <v>149</v>
      </c>
      <c r="D8" s="132" t="s">
        <v>214</v>
      </c>
      <c r="E8" s="77" t="s">
        <v>152</v>
      </c>
      <c r="F8" s="80" t="s">
        <v>142</v>
      </c>
    </row>
    <row r="9" spans="1:27" x14ac:dyDescent="0.15">
      <c r="A9" s="79">
        <v>43101</v>
      </c>
      <c r="C9" s="5" t="s">
        <v>149</v>
      </c>
      <c r="D9" s="132" t="s">
        <v>259</v>
      </c>
      <c r="E9" s="77" t="s">
        <v>152</v>
      </c>
      <c r="F9" s="80" t="s">
        <v>142</v>
      </c>
    </row>
    <row r="10" spans="1:27" x14ac:dyDescent="0.15">
      <c r="A10" s="79">
        <v>43101</v>
      </c>
      <c r="C10" s="5" t="s">
        <v>149</v>
      </c>
      <c r="D10" s="132" t="s">
        <v>158</v>
      </c>
      <c r="E10" s="77" t="s">
        <v>152</v>
      </c>
      <c r="F10" s="80" t="s">
        <v>142</v>
      </c>
    </row>
    <row r="11" spans="1:27" x14ac:dyDescent="0.15">
      <c r="A11" s="79">
        <v>43101</v>
      </c>
      <c r="C11" s="5" t="s">
        <v>149</v>
      </c>
      <c r="D11" s="132" t="s">
        <v>177</v>
      </c>
      <c r="E11" s="77" t="s">
        <v>152</v>
      </c>
      <c r="F11" s="80" t="s">
        <v>142</v>
      </c>
    </row>
    <row r="12" spans="1:27" x14ac:dyDescent="0.15">
      <c r="A12" s="79">
        <v>43101</v>
      </c>
      <c r="C12" s="5" t="s">
        <v>149</v>
      </c>
      <c r="D12" s="132" t="s">
        <v>240</v>
      </c>
      <c r="E12" s="77" t="s">
        <v>152</v>
      </c>
      <c r="F12" s="80" t="s">
        <v>142</v>
      </c>
    </row>
    <row r="13" spans="1:27" x14ac:dyDescent="0.15">
      <c r="A13" s="79">
        <v>43101</v>
      </c>
      <c r="C13" s="5" t="s">
        <v>149</v>
      </c>
      <c r="D13" s="132" t="s">
        <v>248</v>
      </c>
      <c r="E13" s="77" t="s">
        <v>152</v>
      </c>
      <c r="F13" s="80" t="s">
        <v>142</v>
      </c>
    </row>
    <row r="16" spans="1:27" x14ac:dyDescent="0.15">
      <c r="D16" s="132"/>
    </row>
    <row r="17" spans="4:4" x14ac:dyDescent="0.15">
      <c r="D17" s="132"/>
    </row>
    <row r="18" spans="4:4" x14ac:dyDescent="0.15">
      <c r="D18" s="132"/>
    </row>
    <row r="19" spans="4:4" x14ac:dyDescent="0.15">
      <c r="D19" s="132"/>
    </row>
    <row r="20" spans="4:4" x14ac:dyDescent="0.15">
      <c r="D20" s="132"/>
    </row>
    <row r="21" spans="4:4" x14ac:dyDescent="0.15">
      <c r="D21" s="132"/>
    </row>
    <row r="22" spans="4:4" x14ac:dyDescent="0.15">
      <c r="D22" s="132"/>
    </row>
    <row r="23" spans="4:4" x14ac:dyDescent="0.15">
      <c r="D23" s="132"/>
    </row>
    <row r="24" spans="4:4" x14ac:dyDescent="0.15">
      <c r="D24" s="132"/>
    </row>
    <row r="25" spans="4:4" x14ac:dyDescent="0.15">
      <c r="D25" s="132"/>
    </row>
    <row r="26" spans="4:4" x14ac:dyDescent="0.15">
      <c r="D26" s="132"/>
    </row>
  </sheetData>
  <dataValidations count="1">
    <dataValidation type="date" operator="greaterThanOrEqual" allowBlank="1" showInputMessage="1" showErrorMessage="1" prompt="Enter a date on or after 01/01/2017" sqref="A4:A13"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E4" sqref="E4"/>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B8" sqref="B8"/>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34" t="s">
        <v>244</v>
      </c>
      <c r="B1" s="135" t="s">
        <v>9</v>
      </c>
      <c r="C1" s="136" t="s">
        <v>10</v>
      </c>
      <c r="D1" s="137" t="s">
        <v>11</v>
      </c>
      <c r="E1" s="138"/>
    </row>
    <row r="2" spans="1:5" ht="42" x14ac:dyDescent="0.15">
      <c r="A2" s="139"/>
      <c r="B2" s="140" t="s">
        <v>245</v>
      </c>
      <c r="C2" s="140" t="s">
        <v>246</v>
      </c>
      <c r="D2" s="140"/>
      <c r="E2" s="138"/>
    </row>
    <row r="3" spans="1:5" ht="15" x14ac:dyDescent="0.2">
      <c r="A3" s="141" t="s">
        <v>37</v>
      </c>
      <c r="B3" s="142" t="s">
        <v>247</v>
      </c>
      <c r="C3" s="142" t="s">
        <v>99</v>
      </c>
      <c r="D3" s="142"/>
      <c r="E3" s="138"/>
    </row>
    <row r="4" spans="1:5" x14ac:dyDescent="0.15">
      <c r="A4" s="138" t="s">
        <v>149</v>
      </c>
      <c r="B4" s="143" t="s">
        <v>249</v>
      </c>
      <c r="C4" s="144" t="s">
        <v>248</v>
      </c>
      <c r="D4" s="145"/>
      <c r="E4" s="138"/>
    </row>
    <row r="5" spans="1:5" x14ac:dyDescent="0.15">
      <c r="A5" s="138"/>
      <c r="B5" s="143"/>
      <c r="C5" s="144"/>
      <c r="D5" s="145"/>
      <c r="E5" s="138"/>
    </row>
    <row r="6" spans="1:5" x14ac:dyDescent="0.15">
      <c r="A6" s="138"/>
      <c r="B6" s="146"/>
      <c r="C6" s="144"/>
      <c r="D6" s="145"/>
      <c r="E6" s="138"/>
    </row>
    <row r="7" spans="1:5" x14ac:dyDescent="0.15">
      <c r="A7" s="147"/>
      <c r="B7" s="145"/>
      <c r="C7" s="145"/>
      <c r="D7" s="145"/>
      <c r="E7" s="138"/>
    </row>
    <row r="8" spans="1:5" x14ac:dyDescent="0.15">
      <c r="A8" s="138"/>
      <c r="B8" s="138"/>
      <c r="C8" s="138"/>
      <c r="D8" s="138"/>
      <c r="E8"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C4" sqref="C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3"/>
  <sheetViews>
    <sheetView zoomScale="162" zoomScaleNormal="162" workbookViewId="0">
      <selection activeCell="D10" sqref="D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262</v>
      </c>
      <c r="E6" s="132" t="s">
        <v>256</v>
      </c>
      <c r="F6" s="130"/>
      <c r="G6" s="132" t="s">
        <v>4</v>
      </c>
      <c r="H6" s="132"/>
      <c r="J6" s="5" t="s">
        <v>30</v>
      </c>
    </row>
    <row r="7" spans="1:26" ht="12.75" customHeight="1" x14ac:dyDescent="0.15">
      <c r="A7" s="15">
        <v>43101</v>
      </c>
      <c r="B7" s="23"/>
      <c r="C7" s="5" t="s">
        <v>149</v>
      </c>
      <c r="D7" s="132" t="s">
        <v>258</v>
      </c>
      <c r="E7" s="132" t="s">
        <v>257</v>
      </c>
      <c r="F7" s="130"/>
      <c r="G7" s="132" t="s">
        <v>257</v>
      </c>
      <c r="H7" s="132"/>
      <c r="J7" s="5" t="s">
        <v>30</v>
      </c>
    </row>
    <row r="8" spans="1:26" ht="12.75" customHeight="1" x14ac:dyDescent="0.15">
      <c r="A8" s="15">
        <v>43101</v>
      </c>
      <c r="B8" s="23"/>
      <c r="C8" s="5" t="s">
        <v>149</v>
      </c>
      <c r="D8" s="132" t="s">
        <v>214</v>
      </c>
      <c r="E8" s="132" t="s">
        <v>215</v>
      </c>
      <c r="F8" s="130"/>
      <c r="G8" s="132" t="s">
        <v>216</v>
      </c>
      <c r="H8" s="132"/>
      <c r="J8" s="5" t="s">
        <v>30</v>
      </c>
    </row>
    <row r="9" spans="1:26" ht="12.75" customHeight="1" x14ac:dyDescent="0.15">
      <c r="A9" s="15">
        <v>43101</v>
      </c>
      <c r="B9" s="23"/>
      <c r="C9" s="5" t="s">
        <v>149</v>
      </c>
      <c r="D9" s="132" t="s">
        <v>259</v>
      </c>
      <c r="E9" s="132" t="s">
        <v>260</v>
      </c>
      <c r="F9" s="130"/>
      <c r="G9" s="132" t="s">
        <v>261</v>
      </c>
      <c r="H9" s="132"/>
      <c r="J9" s="5" t="s">
        <v>30</v>
      </c>
    </row>
    <row r="10" spans="1:26" ht="12.75" customHeight="1" x14ac:dyDescent="0.15">
      <c r="A10" s="15">
        <v>43101</v>
      </c>
      <c r="B10" s="23"/>
      <c r="C10" s="5" t="s">
        <v>149</v>
      </c>
      <c r="D10" s="132" t="s">
        <v>158</v>
      </c>
      <c r="E10" s="132" t="s">
        <v>47</v>
      </c>
      <c r="F10" s="130"/>
      <c r="G10" s="132" t="s">
        <v>49</v>
      </c>
      <c r="H10" s="132" t="s">
        <v>157</v>
      </c>
      <c r="J10" s="5" t="s">
        <v>30</v>
      </c>
    </row>
    <row r="11" spans="1:26" ht="12.75" customHeight="1" x14ac:dyDescent="0.15">
      <c r="A11" s="15">
        <v>43101</v>
      </c>
      <c r="B11" s="23"/>
      <c r="C11" s="5" t="s">
        <v>149</v>
      </c>
      <c r="D11" s="132" t="s">
        <v>177</v>
      </c>
      <c r="E11" s="132" t="s">
        <v>178</v>
      </c>
      <c r="F11" s="130"/>
      <c r="G11" s="132" t="s">
        <v>179</v>
      </c>
      <c r="H11" s="132"/>
      <c r="J11" s="5" t="s">
        <v>30</v>
      </c>
    </row>
    <row r="12" spans="1:26" ht="12.75" customHeight="1" x14ac:dyDescent="0.15">
      <c r="A12" s="15">
        <v>43101</v>
      </c>
      <c r="B12" s="23"/>
      <c r="C12" s="5" t="s">
        <v>149</v>
      </c>
      <c r="D12" s="132" t="s">
        <v>240</v>
      </c>
      <c r="E12" s="132" t="s">
        <v>242</v>
      </c>
      <c r="F12" s="130"/>
      <c r="G12" s="132" t="s">
        <v>239</v>
      </c>
      <c r="H12" s="132"/>
      <c r="J12" s="5" t="s">
        <v>30</v>
      </c>
    </row>
    <row r="13" spans="1:26" x14ac:dyDescent="0.15">
      <c r="A13" s="15">
        <v>43101</v>
      </c>
      <c r="B13" s="23"/>
      <c r="C13" s="5" t="s">
        <v>149</v>
      </c>
      <c r="D13" s="132" t="s">
        <v>248</v>
      </c>
      <c r="E13" s="132" t="s">
        <v>250</v>
      </c>
      <c r="F13" s="130"/>
      <c r="G13" s="132" t="s">
        <v>45</v>
      </c>
      <c r="H13" s="132"/>
      <c r="J13" s="5" t="s">
        <v>30</v>
      </c>
    </row>
  </sheetData>
  <autoFilter ref="A1:L3" xr:uid="{5CF36EC4-574A-F740-BEC7-9B222789F5DB}"/>
  <dataValidations count="2">
    <dataValidation type="date" operator="greaterThanOrEqual" allowBlank="1" showInputMessage="1" showErrorMessage="1" prompt="Enter a date on or after 01/01/2017" sqref="A4:A13" xr:uid="{00000000-0002-0000-0300-000000000000}">
      <formula1>42736</formula1>
      <formula2>0</formula2>
    </dataValidation>
    <dataValidation operator="equal" allowBlank="1" showInputMessage="1" showErrorMessage="1" prompt="Enter a value that after LiveFrom date" sqref="B4:B13"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topLeftCell="A2" zoomScale="130" zoomScaleNormal="130" workbookViewId="0">
      <selection activeCell="G8" sqref="A1:R2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x14ac:dyDescent="0.15">
      <c r="A13" s="15">
        <v>43101</v>
      </c>
      <c r="C13" s="33" t="s">
        <v>157</v>
      </c>
      <c r="D13" s="87" t="s">
        <v>254</v>
      </c>
      <c r="E13" s="87" t="s">
        <v>46</v>
      </c>
      <c r="F13" s="87"/>
      <c r="G13" s="87" t="s">
        <v>255</v>
      </c>
      <c r="K13" s="29" t="s">
        <v>30</v>
      </c>
    </row>
    <row r="14" spans="1:18" ht="12.75" customHeight="1" x14ac:dyDescent="0.15">
      <c r="A14" s="15">
        <v>43101</v>
      </c>
      <c r="B14" s="13"/>
      <c r="C14" s="26" t="s">
        <v>157</v>
      </c>
      <c r="D14" s="31" t="s">
        <v>159</v>
      </c>
      <c r="E14" s="31" t="s">
        <v>45</v>
      </c>
      <c r="G14" s="32" t="s">
        <v>165</v>
      </c>
      <c r="H14" s="5"/>
      <c r="I14" s="29"/>
      <c r="J14" s="5"/>
      <c r="K14" s="29" t="s">
        <v>30</v>
      </c>
      <c r="M14" s="5"/>
      <c r="N14" s="5"/>
      <c r="O14" s="5"/>
      <c r="P14" s="5"/>
      <c r="Q14" s="5"/>
      <c r="R14" s="5"/>
    </row>
    <row r="15" spans="1:18" x14ac:dyDescent="0.15">
      <c r="A15" s="15">
        <v>43101</v>
      </c>
      <c r="C15" s="33" t="s">
        <v>216</v>
      </c>
      <c r="D15" s="87" t="s">
        <v>222</v>
      </c>
      <c r="E15" s="87" t="s">
        <v>45</v>
      </c>
      <c r="F15" s="87"/>
      <c r="G15" s="87" t="s">
        <v>217</v>
      </c>
      <c r="K15" s="29" t="s">
        <v>30</v>
      </c>
    </row>
    <row r="16" spans="1:18" x14ac:dyDescent="0.15">
      <c r="A16" s="15">
        <v>43101</v>
      </c>
      <c r="C16" s="33" t="s">
        <v>216</v>
      </c>
      <c r="D16" s="87" t="s">
        <v>223</v>
      </c>
      <c r="E16" s="87" t="s">
        <v>45</v>
      </c>
      <c r="F16" s="87"/>
      <c r="G16" s="87" t="s">
        <v>218</v>
      </c>
      <c r="K16" s="29" t="s">
        <v>30</v>
      </c>
    </row>
    <row r="17" spans="1:11" x14ac:dyDescent="0.15">
      <c r="A17" s="15">
        <v>43101</v>
      </c>
      <c r="C17" s="33" t="s">
        <v>216</v>
      </c>
      <c r="D17" s="87" t="s">
        <v>224</v>
      </c>
      <c r="E17" s="87" t="s">
        <v>45</v>
      </c>
      <c r="F17" s="87"/>
      <c r="G17" s="87" t="s">
        <v>219</v>
      </c>
      <c r="K17" s="29" t="s">
        <v>30</v>
      </c>
    </row>
    <row r="18" spans="1:11" x14ac:dyDescent="0.15">
      <c r="A18" s="15">
        <v>43101</v>
      </c>
      <c r="C18" s="33" t="s">
        <v>216</v>
      </c>
      <c r="D18" s="87" t="s">
        <v>225</v>
      </c>
      <c r="E18" s="87" t="s">
        <v>45</v>
      </c>
      <c r="F18" s="87"/>
      <c r="G18" s="87" t="s">
        <v>220</v>
      </c>
      <c r="K18" s="29" t="s">
        <v>30</v>
      </c>
    </row>
    <row r="19" spans="1:11" x14ac:dyDescent="0.15">
      <c r="A19" s="15">
        <v>43101</v>
      </c>
      <c r="C19" s="33" t="s">
        <v>216</v>
      </c>
      <c r="D19" s="87" t="s">
        <v>227</v>
      </c>
      <c r="E19" s="87" t="s">
        <v>45</v>
      </c>
      <c r="F19" s="87"/>
      <c r="G19" s="87" t="s">
        <v>226</v>
      </c>
      <c r="K19" s="29" t="s">
        <v>30</v>
      </c>
    </row>
    <row r="20" spans="1:11" x14ac:dyDescent="0.15">
      <c r="A20" s="15">
        <v>43101</v>
      </c>
      <c r="C20" s="33" t="s">
        <v>216</v>
      </c>
      <c r="D20" s="87" t="s">
        <v>228</v>
      </c>
      <c r="E20" s="87" t="s">
        <v>45</v>
      </c>
      <c r="F20" s="87"/>
      <c r="G20" s="87" t="s">
        <v>230</v>
      </c>
      <c r="K20" s="29" t="s">
        <v>30</v>
      </c>
    </row>
    <row r="21" spans="1:11" x14ac:dyDescent="0.15">
      <c r="A21" s="15">
        <v>43101</v>
      </c>
      <c r="C21" s="33" t="s">
        <v>216</v>
      </c>
      <c r="D21" s="87" t="s">
        <v>229</v>
      </c>
      <c r="E21" s="87" t="s">
        <v>45</v>
      </c>
      <c r="F21" s="87"/>
      <c r="G21" s="87" t="s">
        <v>231</v>
      </c>
      <c r="K21" s="29" t="s">
        <v>30</v>
      </c>
    </row>
  </sheetData>
  <dataValidations count="1">
    <dataValidation type="date" operator="greaterThanOrEqual" allowBlank="1" showInputMessage="1" showErrorMessage="1" prompt="Enter a date on or after 01/01/2017" sqref="A4:A21"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5300-4FA0-3842-8A40-CF2A51B4EA3C}">
  <dimension ref="A1:G18"/>
  <sheetViews>
    <sheetView zoomScale="144" workbookViewId="0">
      <selection activeCell="D16" sqref="D16"/>
    </sheetView>
  </sheetViews>
  <sheetFormatPr baseColWidth="10" defaultRowHeight="13" x14ac:dyDescent="0.15"/>
  <cols>
    <col min="1" max="1" width="33.1640625" style="157" bestFit="1" customWidth="1"/>
    <col min="2" max="2" width="14.5" style="157" bestFit="1" customWidth="1"/>
    <col min="3" max="3" width="25.5" style="157" bestFit="1" customWidth="1"/>
    <col min="4" max="4" width="15.33203125" style="157" bestFit="1" customWidth="1"/>
    <col min="5" max="5" width="57.6640625" style="157" bestFit="1" customWidth="1"/>
    <col min="6" max="6" width="22.33203125" style="157" bestFit="1" customWidth="1"/>
    <col min="7" max="7" width="20.33203125" style="157" customWidth="1"/>
    <col min="8" max="16384" width="10.83203125" style="157"/>
  </cols>
  <sheetData>
    <row r="1" spans="1:7" ht="18" x14ac:dyDescent="0.2">
      <c r="A1" s="156" t="s">
        <v>266</v>
      </c>
      <c r="B1" s="155" t="s">
        <v>9</v>
      </c>
      <c r="C1" s="154" t="s">
        <v>10</v>
      </c>
      <c r="D1" s="153" t="s">
        <v>11</v>
      </c>
      <c r="E1" s="148"/>
      <c r="F1" s="148"/>
      <c r="G1" s="148"/>
    </row>
    <row r="2" spans="1:7" ht="70" x14ac:dyDescent="0.15">
      <c r="A2" s="151"/>
      <c r="B2" s="151"/>
      <c r="C2" s="152" t="s">
        <v>267</v>
      </c>
      <c r="D2" s="152" t="s">
        <v>268</v>
      </c>
      <c r="E2" s="152" t="s">
        <v>196</v>
      </c>
      <c r="F2" s="152" t="s">
        <v>269</v>
      </c>
      <c r="G2" s="152" t="s">
        <v>270</v>
      </c>
    </row>
    <row r="3" spans="1:7" x14ac:dyDescent="0.15">
      <c r="A3" s="158" t="s">
        <v>15</v>
      </c>
      <c r="B3" s="158" t="s">
        <v>16</v>
      </c>
      <c r="C3" s="150" t="s">
        <v>37</v>
      </c>
      <c r="D3" s="150" t="s">
        <v>99</v>
      </c>
      <c r="E3" s="150" t="s">
        <v>53</v>
      </c>
      <c r="F3" s="159" t="s">
        <v>141</v>
      </c>
      <c r="G3" s="159" t="s">
        <v>142</v>
      </c>
    </row>
    <row r="4" spans="1:7" x14ac:dyDescent="0.15">
      <c r="A4" s="15">
        <v>43101</v>
      </c>
      <c r="B4" s="148"/>
      <c r="C4" t="s">
        <v>149</v>
      </c>
      <c r="D4" s="149" t="s">
        <v>158</v>
      </c>
      <c r="E4" s="87" t="s">
        <v>162</v>
      </c>
      <c r="F4" s="5" t="s">
        <v>152</v>
      </c>
      <c r="G4" s="148" t="s">
        <v>142</v>
      </c>
    </row>
    <row r="5" spans="1:7" x14ac:dyDescent="0.15">
      <c r="A5" s="15">
        <v>43101</v>
      </c>
      <c r="B5" s="148"/>
      <c r="C5" t="s">
        <v>149</v>
      </c>
      <c r="D5" s="149" t="s">
        <v>158</v>
      </c>
      <c r="E5" s="87" t="s">
        <v>236</v>
      </c>
      <c r="F5" s="5" t="s">
        <v>152</v>
      </c>
      <c r="G5" s="148" t="s">
        <v>142</v>
      </c>
    </row>
    <row r="6" spans="1:7" x14ac:dyDescent="0.15">
      <c r="A6" s="15">
        <v>43101</v>
      </c>
      <c r="B6" s="148"/>
      <c r="C6" t="s">
        <v>149</v>
      </c>
      <c r="D6" s="149" t="s">
        <v>158</v>
      </c>
      <c r="E6" s="87" t="s">
        <v>164</v>
      </c>
      <c r="F6" s="5" t="s">
        <v>152</v>
      </c>
      <c r="G6" s="148" t="s">
        <v>142</v>
      </c>
    </row>
    <row r="7" spans="1:7" x14ac:dyDescent="0.15">
      <c r="A7" s="15">
        <v>43101</v>
      </c>
      <c r="B7" s="148"/>
      <c r="C7" t="s">
        <v>149</v>
      </c>
      <c r="D7" s="149" t="s">
        <v>158</v>
      </c>
      <c r="E7" s="87" t="s">
        <v>160</v>
      </c>
      <c r="F7" s="5" t="s">
        <v>152</v>
      </c>
      <c r="G7" s="148" t="s">
        <v>142</v>
      </c>
    </row>
    <row r="8" spans="1:7" x14ac:dyDescent="0.15">
      <c r="A8" s="15">
        <v>43101</v>
      </c>
      <c r="B8" s="148"/>
      <c r="C8" t="s">
        <v>149</v>
      </c>
      <c r="D8" s="149" t="s">
        <v>158</v>
      </c>
      <c r="E8" s="87" t="s">
        <v>161</v>
      </c>
      <c r="F8" s="5" t="s">
        <v>152</v>
      </c>
      <c r="G8" s="148" t="s">
        <v>142</v>
      </c>
    </row>
    <row r="9" spans="1:7" x14ac:dyDescent="0.15">
      <c r="A9" s="15">
        <v>43101</v>
      </c>
      <c r="B9" s="148"/>
      <c r="C9" t="s">
        <v>149</v>
      </c>
      <c r="D9" s="149" t="s">
        <v>158</v>
      </c>
      <c r="E9" s="87" t="s">
        <v>163</v>
      </c>
      <c r="F9" s="5" t="s">
        <v>152</v>
      </c>
      <c r="G9" s="148" t="s">
        <v>142</v>
      </c>
    </row>
    <row r="10" spans="1:7" x14ac:dyDescent="0.15">
      <c r="A10" s="15">
        <v>43101</v>
      </c>
      <c r="B10" s="148"/>
      <c r="C10" t="s">
        <v>149</v>
      </c>
      <c r="D10" s="149" t="s">
        <v>158</v>
      </c>
      <c r="E10" s="87" t="s">
        <v>254</v>
      </c>
      <c r="F10" s="5" t="s">
        <v>152</v>
      </c>
      <c r="G10" s="148" t="s">
        <v>142</v>
      </c>
    </row>
    <row r="11" spans="1:7" x14ac:dyDescent="0.15">
      <c r="A11" s="15">
        <v>43101</v>
      </c>
      <c r="B11" s="148"/>
      <c r="C11" t="s">
        <v>149</v>
      </c>
      <c r="D11" s="149" t="s">
        <v>158</v>
      </c>
      <c r="E11" s="31" t="s">
        <v>159</v>
      </c>
      <c r="F11" s="5" t="s">
        <v>152</v>
      </c>
      <c r="G11" s="148" t="s">
        <v>142</v>
      </c>
    </row>
    <row r="12" spans="1:7" x14ac:dyDescent="0.15">
      <c r="A12" s="15">
        <v>43101</v>
      </c>
      <c r="B12" s="148"/>
      <c r="C12" t="s">
        <v>149</v>
      </c>
      <c r="D12" s="132" t="s">
        <v>214</v>
      </c>
      <c r="E12" s="87" t="s">
        <v>222</v>
      </c>
      <c r="F12" s="5" t="s">
        <v>152</v>
      </c>
      <c r="G12" s="148" t="s">
        <v>142</v>
      </c>
    </row>
    <row r="13" spans="1:7" x14ac:dyDescent="0.15">
      <c r="A13" s="15">
        <v>43101</v>
      </c>
      <c r="B13" s="148"/>
      <c r="C13" t="s">
        <v>149</v>
      </c>
      <c r="D13" s="132" t="s">
        <v>214</v>
      </c>
      <c r="E13" s="87" t="s">
        <v>223</v>
      </c>
      <c r="F13" s="5" t="s">
        <v>152</v>
      </c>
      <c r="G13" s="148" t="s">
        <v>142</v>
      </c>
    </row>
    <row r="14" spans="1:7" x14ac:dyDescent="0.15">
      <c r="A14" s="15">
        <v>43101</v>
      </c>
      <c r="B14" s="148"/>
      <c r="C14" t="s">
        <v>149</v>
      </c>
      <c r="D14" s="132" t="s">
        <v>214</v>
      </c>
      <c r="E14" s="87" t="s">
        <v>224</v>
      </c>
      <c r="F14" s="5" t="s">
        <v>152</v>
      </c>
      <c r="G14" s="148" t="s">
        <v>142</v>
      </c>
    </row>
    <row r="15" spans="1:7" x14ac:dyDescent="0.15">
      <c r="A15" s="15">
        <v>43101</v>
      </c>
      <c r="B15" s="148"/>
      <c r="C15" t="s">
        <v>149</v>
      </c>
      <c r="D15" s="132" t="s">
        <v>214</v>
      </c>
      <c r="E15" s="87" t="s">
        <v>225</v>
      </c>
      <c r="F15" s="5" t="s">
        <v>152</v>
      </c>
      <c r="G15" s="148" t="s">
        <v>142</v>
      </c>
    </row>
    <row r="16" spans="1:7" x14ac:dyDescent="0.15">
      <c r="A16" s="15">
        <v>43101</v>
      </c>
      <c r="B16" s="148"/>
      <c r="C16" t="s">
        <v>149</v>
      </c>
      <c r="D16" s="132" t="s">
        <v>214</v>
      </c>
      <c r="E16" s="87" t="s">
        <v>227</v>
      </c>
      <c r="F16" s="5" t="s">
        <v>152</v>
      </c>
      <c r="G16" s="148" t="s">
        <v>142</v>
      </c>
    </row>
    <row r="17" spans="1:7" x14ac:dyDescent="0.15">
      <c r="A17" s="15">
        <v>43101</v>
      </c>
      <c r="B17" s="148"/>
      <c r="C17" t="s">
        <v>149</v>
      </c>
      <c r="D17" s="132" t="s">
        <v>214</v>
      </c>
      <c r="E17" s="87" t="s">
        <v>228</v>
      </c>
      <c r="F17" s="5" t="s">
        <v>152</v>
      </c>
      <c r="G17" s="148" t="s">
        <v>142</v>
      </c>
    </row>
    <row r="18" spans="1:7" x14ac:dyDescent="0.15">
      <c r="A18" s="15">
        <v>43101</v>
      </c>
      <c r="B18" s="148"/>
      <c r="C18" t="s">
        <v>149</v>
      </c>
      <c r="D18" s="132" t="s">
        <v>214</v>
      </c>
      <c r="E18" s="87" t="s">
        <v>229</v>
      </c>
      <c r="F18" s="5" t="s">
        <v>152</v>
      </c>
      <c r="G18" s="148" t="s">
        <v>142</v>
      </c>
    </row>
  </sheetData>
  <dataValidations count="1">
    <dataValidation type="date" operator="greaterThanOrEqual" allowBlank="1" showInputMessage="1" showErrorMessage="1" prompt="Enter a date on or after 01/01/2017" sqref="A4:A18" xr:uid="{FB92365D-369B-0044-A8EE-223BE5F20B8F}">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D5" sqref="D5"/>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2019-08-14T13:13:17Z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