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eszekg/MOJ/Reform/bulk-scan-shared-infrastructure/docker/ccd-definition-import/data/"/>
    </mc:Choice>
  </mc:AlternateContent>
  <xr:revisionPtr revIDLastSave="0" documentId="13_ncr:1_{3D3494EC-FC04-6742-929C-1241A2230642}" xr6:coauthVersionLast="37" xr6:coauthVersionMax="37" xr10:uidLastSave="{00000000-0000-0000-0000-000000000000}"/>
  <bookViews>
    <workbookView xWindow="0" yWindow="460" windowWidth="25600" windowHeight="14580" tabRatio="500" xr2:uid="{00000000-000D-0000-FFFF-FFFF00000000}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3" hidden="1">CaseField!$A$1:$L$18</definedName>
  </definedNames>
  <calcPr calcId="14000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<sst xmlns="http://schemas.openxmlformats.org/spreadsheetml/2006/main" count="955" uniqueCount="239">
  <si>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</si>
  <si>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</si>
  <si>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</si>
  <si>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</si>
  <si>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</si>
  <si>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</si>
  <si>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</si>
  <si>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</si>
  <si>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</si>
  <si>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</si>
  <si>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</si>
  <si>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</si>
  <si>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</si>
  <si>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</si>
  <si>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</si>
  <si>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</si>
  <si>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</si>
  <si>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</si>
  <si>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</si>
  <si>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</si>
  <si>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</si>
  <si>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</si>
  <si>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</si>
  <si>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</si>
  <si>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</si>
  <si>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</si>
  <si>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</si>
  <si>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</si>
  <si>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</si>
  <si>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</si>
  <si>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</si>
  <si>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</si>
  <si>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</si>
  <si>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</si>
  <si>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</si>
  <si>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</si>
  <si>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</si>
  <si>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</si>
  <si>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</si>
  <si>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</si>
  <si>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</si>
  <si>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</si>
  <si>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</si>
  <si>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</si>
  <si>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</si>
  <si>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</si>
  <si>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</si>
  <si>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</si>
  <si>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</si>
  <si>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</si>
  <si>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</si>
  <si>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</si>
  <si>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</si>
  <si>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</si>
  <si>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</si>
  <si>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</si>
  <si>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</si>
  <si>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</si>
  <si>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</si>
  <si>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</si>
  <si>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</si>
  <si>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</si>
  <si>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</si>
  <si>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</si>
  <si>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</si>
  <si>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</si>
  <si>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</si>
  <si>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</si>
  <si>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</si>
  <si>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</si>
  <si>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</si>
  <si>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</si>
  <si>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Scanned Documents</t>
  </si>
  <si>
    <t>Document</t>
  </si>
  <si>
    <t>Collection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</si>
  <si>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</si>
  <si>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</si>
  <si>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</si>
  <si>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</si>
  <si>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</si>
  <si>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</si>
  <si>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</si>
  <si>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</si>
  <si>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</si>
  <si>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</si>
  <si>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</si>
  <si>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</si>
  <si>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</si>
  <si>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</si>
  <si>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FixedList</t>
  </si>
  <si>
    <t>FixedLists</t>
  </si>
  <si>
    <t>MaxLength: 250</t>
  </si>
  <si>
    <t>ListElement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</si>
  <si>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</si>
  <si>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</si>
  <si>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</si>
  <si>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</si>
  <si>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</si>
  <si>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</si>
  <si>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</si>
  <si>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</si>
  <si>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</si>
  <si>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</si>
  <si>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</si>
  <si>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</si>
  <si>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</si>
  <si>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</si>
  <si>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</si>
  <si>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</si>
  <si>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</si>
  <si>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</si>
  <si>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</si>
  <si>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</si>
  <si>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</si>
  <si>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</si>
  <si>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</si>
  <si>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</si>
  <si>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</si>
  <si>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</si>
  <si>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</si>
  <si>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</si>
  <si>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</si>
  <si>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</si>
  <si>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</si>
  <si>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</si>
  <si>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</si>
  <si>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</si>
  <si>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</si>
  <si>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</si>
  <si>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</si>
  <si>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</si>
  <si>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</si>
  <si>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</si>
  <si>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</si>
  <si>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</si>
  <si>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</si>
  <si>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</si>
  <si>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</si>
  <si>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</si>
  <si>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</si>
  <si>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</si>
  <si>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</si>
  <si>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</si>
  <si>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</si>
  <si>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</si>
  <si>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</si>
  <si>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</si>
  <si>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</si>
  <si>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</si>
  <si>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</si>
  <si>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</si>
  <si>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</si>
  <si>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</si>
  <si>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</si>
  <si>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</si>
  <si>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</si>
  <si>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</si>
  <si>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</si>
  <si>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</si>
  <si>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</si>
  <si>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</si>
  <si>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</si>
  <si>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</si>
  <si>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</si>
  <si>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</si>
  <si>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</si>
  <si>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</si>
  <si>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</si>
  <si>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</si>
  <si>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</si>
  <si>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</si>
  <si>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</si>
  <si>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</si>
  <si>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</si>
  <si>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</si>
  <si>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</si>
  <si>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</si>
  <si>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</si>
  <si>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</si>
  <si>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</si>
  <si>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</si>
  <si>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</si>
  <si>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</si>
  <si>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</si>
  <si>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</si>
  <si>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</si>
  <si>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</si>
  <si>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</si>
  <si>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</si>
  <si>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</si>
  <si>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</si>
  <si>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</si>
  <si>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</si>
  <si>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</si>
  <si>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</si>
  <si>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</si>
  <si>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</si>
  <si>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</si>
  <si>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</si>
  <si>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</si>
  <si>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Nitin Prabhu</t>
  </si>
  <si>
    <t>Exception Records</t>
  </si>
  <si>
    <t>caseworker-bulkscan</t>
  </si>
  <si>
    <t>BULKSCAN</t>
  </si>
  <si>
    <t>attachScannedDocs</t>
  </si>
  <si>
    <t>Attach scanned docs</t>
  </si>
  <si>
    <t>*</t>
  </si>
  <si>
    <t>ScannedDocument</t>
  </si>
  <si>
    <t>scannedDocuments</t>
  </si>
  <si>
    <t>exceptionRecordReference</t>
  </si>
  <si>
    <t>controlNumber</t>
  </si>
  <si>
    <t>fileName</t>
  </si>
  <si>
    <t>type</t>
  </si>
  <si>
    <t>scannedDate</t>
  </si>
  <si>
    <t>url</t>
  </si>
  <si>
    <t>Document control number</t>
  </si>
  <si>
    <t>Document name</t>
  </si>
  <si>
    <t>Document type</t>
  </si>
  <si>
    <t>Scanned date</t>
  </si>
  <si>
    <t>Document Url</t>
  </si>
  <si>
    <t>Exception record reference</t>
  </si>
  <si>
    <t>ScannedDocumentType</t>
  </si>
  <si>
    <t>cherished</t>
  </si>
  <si>
    <t>Cherished</t>
  </si>
  <si>
    <t>Leszek Gonczar</t>
  </si>
  <si>
    <t>Added attachScannedDocs case event</t>
  </si>
  <si>
    <t>Removed scanDocument1 field from case</t>
  </si>
  <si>
    <t>Renamed scanDocument2 field to scannedDocuments</t>
  </si>
  <si>
    <t>Renamed ServiceDocument complex type to ScannedDocument</t>
  </si>
  <si>
    <t>Changed the field set in ScannedDocument complex type</t>
  </si>
  <si>
    <t>Luigi Bitonti</t>
  </si>
  <si>
    <t>Set jurisdiction to BULKSCAN</t>
  </si>
  <si>
    <t>evidenceHandled</t>
  </si>
  <si>
    <t>Supplementary evidence handled</t>
  </si>
  <si>
    <t>YesOrNo</t>
  </si>
  <si>
    <t>handleEvidence</t>
  </si>
  <si>
    <t>Handle supplementary evidence</t>
  </si>
  <si>
    <t>MANDATORY</t>
  </si>
  <si>
    <t>Added evidenceHandled field and handleEvidence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</si>
</sst>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/m/yy"/>
  </numFmts>
  <fonts count="27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  <font>
      <u/>
      <sz val="10"/>
      <color theme="1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theme="4" tint="0.79998168889431442"/>
        <bgColor rgb="FFC2E0AE"/>
      </patternFill>
    </fill>
    <fill>
      <patternFill patternType="solid">
        <fgColor theme="7" tint="0.79998168889431442"/>
        <bgColor rgb="FFC2E0AE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0" fontId="13" fillId="0" borderId="0" applyBorder="0" applyProtection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1" borderId="0" xfId="0" applyFont="1" applyFill="1"/>
    <xf numFmtId="0" fontId="0" fillId="11" borderId="6" xfId="0" applyFont="1" applyFill="1" applyBorder="1"/>
    <xf numFmtId="0" fontId="9" fillId="0" borderId="4" xfId="0" applyFont="1" applyBorder="1" applyAlignment="1">
      <alignment wrapText="1"/>
    </xf>
    <xf numFmtId="0" fontId="0" fillId="0" borderId="0" xfId="0" applyFont="1" applyFill="1" applyBorder="1"/>
    <xf numFmtId="0" fontId="0" fillId="12" borderId="0" xfId="0" applyFont="1" applyFill="1"/>
    <xf numFmtId="0" fontId="0" fillId="12" borderId="6" xfId="0" applyFont="1" applyFill="1" applyBorder="1"/>
    <xf numFmtId="0" fontId="0" fillId="0" borderId="6" xfId="0" applyFont="1" applyBorder="1"/>
  </cellXfs>
  <cellStyles count="9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11" sqref="A11"/>
    </sheetView>
  </sheetViews>
  <sheetFormatPr baseColWidth="10" defaultColWidth="8.83203125" defaultRowHeight="13" x14ac:dyDescent="0.15"/>
  <cols>
    <col min="1" max="1" width="26.83203125" customWidth="1"/>
    <col min="2" max="2" width="50.5" customWidth="1"/>
    <col min="3" max="3" width="18.1640625" customWidth="1"/>
    <col min="4" max="4" width="14.1640625" customWidth="1"/>
    <col min="5" max="5" width="15" customWidth="1"/>
  </cols>
  <sheetData>
    <row r="1" spans="1:5" s="3" customFormat="1" ht="18" x14ac:dyDescent="0.2">
      <c r="A1" s="1" t="s">
        <v>0</v>
      </c>
      <c r="B1"/>
      <c r="C1" s="2"/>
      <c r="D1" s="2"/>
      <c r="E1" s="2"/>
    </row>
    <row r="3" spans="1:5" ht="25.5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15">
      <c r="A4" s="5">
        <v>1</v>
      </c>
      <c r="B4" t="s">
        <v>6</v>
      </c>
      <c r="C4" s="2" t="s">
        <v>7</v>
      </c>
      <c r="D4" s="6">
        <v>43353</v>
      </c>
      <c r="E4" s="2" t="s">
        <v>200</v>
      </c>
    </row>
    <row r="5" spans="1:5" x14ac:dyDescent="0.15">
      <c r="A5">
        <v>2</v>
      </c>
      <c r="B5" t="s">
        <v>231</v>
      </c>
      <c r="C5" s="2" t="s">
        <v>7</v>
      </c>
      <c r="D5" s="6">
        <v>43376</v>
      </c>
      <c r="E5" s="2" t="s">
        <v>230</v>
      </c>
    </row>
    <row r="6" spans="1:5" x14ac:dyDescent="0.15">
      <c r="A6" s="5">
        <v>3</v>
      </c>
      <c r="B6" t="s">
        <v>225</v>
      </c>
      <c r="C6" s="2" t="s">
        <v>7</v>
      </c>
      <c r="D6" s="6">
        <v>43382</v>
      </c>
      <c r="E6" s="2" t="s">
        <v>224</v>
      </c>
    </row>
    <row r="7" spans="1:5" x14ac:dyDescent="0.15">
      <c r="A7" s="145">
        <v>4</v>
      </c>
      <c r="B7" t="s">
        <v>226</v>
      </c>
      <c r="C7" s="2" t="s">
        <v>7</v>
      </c>
      <c r="D7" s="6">
        <v>43382</v>
      </c>
      <c r="E7" s="2" t="s">
        <v>224</v>
      </c>
    </row>
    <row r="8" spans="1:5" x14ac:dyDescent="0.15">
      <c r="A8" s="145">
        <v>5</v>
      </c>
      <c r="B8" t="s">
        <v>227</v>
      </c>
      <c r="C8" s="2" t="s">
        <v>7</v>
      </c>
      <c r="D8" s="6">
        <v>43382</v>
      </c>
      <c r="E8" s="2" t="s">
        <v>224</v>
      </c>
    </row>
    <row r="9" spans="1:5" x14ac:dyDescent="0.15">
      <c r="A9" s="145">
        <v>6</v>
      </c>
      <c r="B9" t="s">
        <v>228</v>
      </c>
      <c r="C9" s="2" t="s">
        <v>7</v>
      </c>
      <c r="D9" s="6">
        <v>43382</v>
      </c>
      <c r="E9" s="2" t="s">
        <v>224</v>
      </c>
    </row>
    <row r="10" spans="1:5" x14ac:dyDescent="0.15">
      <c r="A10" s="145">
        <v>7</v>
      </c>
      <c r="B10" t="s">
        <v>229</v>
      </c>
      <c r="C10" s="2" t="s">
        <v>7</v>
      </c>
      <c r="D10" s="6">
        <v>43382</v>
      </c>
      <c r="E10" s="2" t="s">
        <v>224</v>
      </c>
    </row>
    <row r="11" spans="1:5" x14ac:dyDescent="0.15">
      <c r="A11" s="145">
        <v>8</v>
      </c>
      <c r="B11" t="s">
        <v>238</v>
      </c>
      <c r="C11" s="2" t="s">
        <v>7</v>
      </c>
      <c r="D11" s="6">
        <v>43388</v>
      </c>
      <c r="E11" s="2" t="s">
        <v>224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63"/>
  <sheetViews>
    <sheetView workbookViewId="0">
      <selection activeCell="H8" sqref="H8"/>
    </sheetView>
  </sheetViews>
  <sheetFormatPr baseColWidth="10" defaultColWidth="8.83203125" defaultRowHeight="13" x14ac:dyDescent="0.1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8" x14ac:dyDescent="0.2">
      <c r="A1" s="7" t="s">
        <v>157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 x14ac:dyDescent="0.15">
      <c r="C2" s="17" t="s">
        <v>12</v>
      </c>
      <c r="D2" s="17" t="s">
        <v>12</v>
      </c>
      <c r="E2" s="17" t="s">
        <v>12</v>
      </c>
      <c r="F2" s="19" t="s">
        <v>158</v>
      </c>
      <c r="G2" s="72" t="s">
        <v>159</v>
      </c>
      <c r="H2" s="19" t="s">
        <v>12</v>
      </c>
      <c r="I2" s="72" t="s">
        <v>159</v>
      </c>
    </row>
    <row r="3" spans="1:27" ht="12.75" customHeight="1" x14ac:dyDescent="0.15">
      <c r="A3" s="13" t="s">
        <v>15</v>
      </c>
      <c r="B3" s="13" t="s">
        <v>16</v>
      </c>
      <c r="C3" s="46" t="s">
        <v>37</v>
      </c>
      <c r="D3" s="14" t="s">
        <v>160</v>
      </c>
      <c r="E3" s="14" t="s">
        <v>161</v>
      </c>
      <c r="F3" s="13" t="s">
        <v>162</v>
      </c>
      <c r="G3" s="73" t="s">
        <v>163</v>
      </c>
      <c r="H3" s="46" t="s">
        <v>145</v>
      </c>
      <c r="I3" s="73" t="s">
        <v>164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5"/>
      <c r="C4" t="s">
        <v>196</v>
      </c>
      <c r="D4" s="33" t="s">
        <v>165</v>
      </c>
      <c r="E4" s="33" t="s">
        <v>166</v>
      </c>
      <c r="F4" s="33" t="s">
        <v>155</v>
      </c>
      <c r="G4" s="74">
        <v>1</v>
      </c>
      <c r="H4" s="33" t="s">
        <v>47</v>
      </c>
      <c r="I4" s="74">
        <v>1</v>
      </c>
    </row>
    <row r="5" spans="1:27" ht="12.75" customHeight="1" x14ac:dyDescent="0.15">
      <c r="A5" s="15">
        <v>43101</v>
      </c>
      <c r="B5" s="5"/>
      <c r="C5" t="s">
        <v>196</v>
      </c>
      <c r="D5" s="33" t="s">
        <v>165</v>
      </c>
      <c r="E5" s="33" t="s">
        <v>166</v>
      </c>
      <c r="F5" s="33" t="s">
        <v>155</v>
      </c>
      <c r="G5" s="74">
        <v>1</v>
      </c>
      <c r="H5" s="5" t="s">
        <v>167</v>
      </c>
      <c r="I5" s="74">
        <v>2</v>
      </c>
    </row>
    <row r="6" spans="1:27" ht="12.75" customHeight="1" x14ac:dyDescent="0.15">
      <c r="A6" s="15">
        <v>43101</v>
      </c>
      <c r="B6" s="5"/>
      <c r="C6" t="s">
        <v>196</v>
      </c>
      <c r="D6" s="33" t="s">
        <v>165</v>
      </c>
      <c r="E6" s="33" t="s">
        <v>166</v>
      </c>
      <c r="F6" s="33" t="s">
        <v>155</v>
      </c>
      <c r="G6" s="74">
        <v>1</v>
      </c>
      <c r="H6" s="5" t="s">
        <v>45</v>
      </c>
      <c r="I6" s="74">
        <v>3</v>
      </c>
    </row>
    <row r="7" spans="1:27" ht="12.75" customHeight="1" x14ac:dyDescent="0.15">
      <c r="A7" s="15">
        <v>43101</v>
      </c>
      <c r="B7" s="5"/>
      <c r="C7" t="s">
        <v>196</v>
      </c>
      <c r="D7" s="33" t="s">
        <v>165</v>
      </c>
      <c r="E7" s="33" t="s">
        <v>166</v>
      </c>
      <c r="F7" s="33" t="s">
        <v>155</v>
      </c>
      <c r="G7" s="74">
        <v>1</v>
      </c>
      <c r="H7" s="33" t="s">
        <v>208</v>
      </c>
      <c r="I7" s="74">
        <v>4</v>
      </c>
    </row>
    <row r="8" spans="1:27" ht="12.75" customHeight="1" x14ac:dyDescent="0.15">
      <c r="A8" s="15">
        <v>43101</v>
      </c>
      <c r="B8" s="5"/>
      <c r="C8" t="s">
        <v>196</v>
      </c>
      <c r="D8" s="33" t="s">
        <v>165</v>
      </c>
      <c r="E8" s="33" t="s">
        <v>166</v>
      </c>
      <c r="F8" s="33" t="s">
        <v>155</v>
      </c>
      <c r="G8" s="74">
        <v>1</v>
      </c>
      <c r="H8" s="13" t="s">
        <v>52</v>
      </c>
      <c r="I8" s="74">
        <v>5</v>
      </c>
    </row>
    <row r="9" spans="1:27" ht="12.75" customHeight="1" x14ac:dyDescent="0.15">
      <c r="A9" s="15">
        <v>43101</v>
      </c>
      <c r="B9" s="5"/>
      <c r="C9" t="s">
        <v>196</v>
      </c>
      <c r="D9" s="33" t="s">
        <v>165</v>
      </c>
      <c r="E9" s="33" t="s">
        <v>166</v>
      </c>
      <c r="F9" s="33" t="s">
        <v>155</v>
      </c>
      <c r="G9" s="74">
        <v>1</v>
      </c>
      <c r="H9" t="s">
        <v>54</v>
      </c>
      <c r="I9" s="74">
        <v>6</v>
      </c>
    </row>
    <row r="10" spans="1:27" ht="12.75" customHeight="1" x14ac:dyDescent="0.15">
      <c r="A10" s="15">
        <v>43101</v>
      </c>
      <c r="B10" s="5"/>
      <c r="C10" t="s">
        <v>196</v>
      </c>
      <c r="D10" s="33" t="s">
        <v>165</v>
      </c>
      <c r="E10" s="33" t="s">
        <v>166</v>
      </c>
      <c r="F10" s="33" t="s">
        <v>155</v>
      </c>
      <c r="G10" s="74">
        <v>1</v>
      </c>
      <c r="H10" t="s">
        <v>56</v>
      </c>
      <c r="I10" s="74">
        <v>7</v>
      </c>
    </row>
    <row r="11" spans="1:27" ht="12.75" customHeight="1" x14ac:dyDescent="0.15">
      <c r="A11" s="15">
        <v>43101</v>
      </c>
      <c r="B11" s="5"/>
      <c r="C11" t="s">
        <v>196</v>
      </c>
      <c r="D11" s="33" t="s">
        <v>165</v>
      </c>
      <c r="E11" s="33" t="s">
        <v>166</v>
      </c>
      <c r="F11" s="33" t="s">
        <v>155</v>
      </c>
      <c r="G11" s="74">
        <v>1</v>
      </c>
      <c r="H11" t="s">
        <v>58</v>
      </c>
      <c r="I11" s="74">
        <v>8</v>
      </c>
    </row>
    <row r="12" spans="1:27" ht="12.75" customHeight="1" x14ac:dyDescent="0.15">
      <c r="A12" s="15">
        <v>43101</v>
      </c>
      <c r="B12" s="5"/>
      <c r="C12" t="s">
        <v>196</v>
      </c>
      <c r="D12" s="33" t="s">
        <v>165</v>
      </c>
      <c r="E12" s="33" t="s">
        <v>166</v>
      </c>
      <c r="F12" s="33" t="s">
        <v>155</v>
      </c>
      <c r="G12" s="74">
        <v>1</v>
      </c>
      <c r="H12" t="s">
        <v>60</v>
      </c>
      <c r="I12" s="74">
        <v>9</v>
      </c>
    </row>
    <row r="13" spans="1:27" ht="12.75" customHeight="1" x14ac:dyDescent="0.15">
      <c r="A13" s="15">
        <v>43101</v>
      </c>
      <c r="B13" s="5"/>
      <c r="C13" t="s">
        <v>196</v>
      </c>
      <c r="D13" s="33" t="s">
        <v>165</v>
      </c>
      <c r="E13" s="33" t="s">
        <v>166</v>
      </c>
      <c r="F13" s="33" t="s">
        <v>155</v>
      </c>
      <c r="G13" s="74">
        <v>1</v>
      </c>
      <c r="H13" t="s">
        <v>61</v>
      </c>
      <c r="I13" s="74">
        <v>10</v>
      </c>
    </row>
    <row r="14" spans="1:27" ht="12.75" customHeight="1" x14ac:dyDescent="0.15">
      <c r="A14" s="15">
        <v>43101</v>
      </c>
      <c r="B14" s="5"/>
      <c r="C14" t="s">
        <v>196</v>
      </c>
      <c r="D14" s="33" t="s">
        <v>165</v>
      </c>
      <c r="E14" s="33" t="s">
        <v>166</v>
      </c>
      <c r="F14" s="33" t="s">
        <v>155</v>
      </c>
      <c r="G14" s="74">
        <v>1</v>
      </c>
      <c r="H14" t="s">
        <v>64</v>
      </c>
      <c r="I14" s="74">
        <v>11</v>
      </c>
    </row>
    <row r="15" spans="1:27" ht="12.75" customHeight="1" x14ac:dyDescent="0.15">
      <c r="A15" s="15">
        <v>43101</v>
      </c>
      <c r="B15" s="5"/>
      <c r="C15" t="s">
        <v>196</v>
      </c>
      <c r="D15" s="33" t="s">
        <v>165</v>
      </c>
      <c r="E15" s="33" t="s">
        <v>166</v>
      </c>
      <c r="F15" s="33" t="s">
        <v>155</v>
      </c>
      <c r="G15" s="74">
        <v>1</v>
      </c>
      <c r="H15" t="s">
        <v>66</v>
      </c>
      <c r="I15" s="74">
        <v>12</v>
      </c>
    </row>
    <row r="16" spans="1:27" ht="12.75" customHeight="1" x14ac:dyDescent="0.15">
      <c r="A16" s="15">
        <v>43101</v>
      </c>
      <c r="B16" s="5"/>
      <c r="C16" t="s">
        <v>196</v>
      </c>
      <c r="D16" s="33" t="s">
        <v>165</v>
      </c>
      <c r="E16" s="33" t="s">
        <v>166</v>
      </c>
      <c r="F16" s="33" t="s">
        <v>155</v>
      </c>
      <c r="G16" s="74">
        <v>1</v>
      </c>
      <c r="H16" t="s">
        <v>68</v>
      </c>
      <c r="I16" s="74">
        <v>13</v>
      </c>
    </row>
    <row r="17" spans="1:9" ht="12.75" customHeight="1" x14ac:dyDescent="0.15">
      <c r="A17" s="15">
        <v>43101</v>
      </c>
      <c r="B17" s="5"/>
      <c r="C17" t="s">
        <v>196</v>
      </c>
      <c r="D17" s="33" t="s">
        <v>165</v>
      </c>
      <c r="E17" s="33" t="s">
        <v>168</v>
      </c>
      <c r="F17" s="33" t="s">
        <v>169</v>
      </c>
      <c r="G17" s="74">
        <v>2</v>
      </c>
      <c r="H17" t="s">
        <v>70</v>
      </c>
      <c r="I17" s="74">
        <v>1</v>
      </c>
    </row>
    <row r="18" spans="1:9" ht="12.75" customHeight="1" x14ac:dyDescent="0.15">
      <c r="A18" s="15">
        <v>43101</v>
      </c>
      <c r="B18" s="5"/>
      <c r="C18" t="s">
        <v>196</v>
      </c>
      <c r="D18" s="33" t="s">
        <v>165</v>
      </c>
      <c r="E18" s="33" t="s">
        <v>168</v>
      </c>
      <c r="F18" s="33" t="s">
        <v>169</v>
      </c>
      <c r="G18" s="74">
        <v>2</v>
      </c>
      <c r="H18" s="33" t="s">
        <v>208</v>
      </c>
      <c r="I18" s="74">
        <v>2</v>
      </c>
    </row>
    <row r="19" spans="1:9" ht="12.75" customHeight="1" x14ac:dyDescent="0.15">
      <c r="A19" s="15">
        <v>43101</v>
      </c>
      <c r="B19" s="5"/>
      <c r="C19" t="s">
        <v>196</v>
      </c>
      <c r="D19" s="33" t="s">
        <v>165</v>
      </c>
      <c r="E19" s="33" t="s">
        <v>168</v>
      </c>
      <c r="F19" s="33" t="s">
        <v>169</v>
      </c>
      <c r="G19" s="74">
        <v>2</v>
      </c>
      <c r="H19" t="s">
        <v>75</v>
      </c>
      <c r="I19" s="74">
        <v>3</v>
      </c>
    </row>
    <row r="1048562" ht="12.75" customHeight="1" x14ac:dyDescent="0.15"/>
    <row r="1048563" ht="12.75" customHeight="1" x14ac:dyDescent="0.15"/>
  </sheetData>
  <dataValidations disablePrompts="1" count="2">
    <dataValidation type="date" operator="greaterThanOrEqual" allowBlank="1" showInputMessage="1" showErrorMessage="1" prompt="Enter a date on or after 01/01/2017" sqref="A4:A19" xr:uid="{00000000-0002-0000-0900-000000000000}">
      <formula1>42736</formula1>
      <formula2>0</formula2>
    </dataValidation>
    <dataValidation operator="equal" allowBlank="1" showInputMessage="1" showErrorMessage="1" prompt="Enter a date after 'LiveFrom' date" sqref="B4:B19" xr:uid="{00000000-0002-0000-09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topLeftCell="A2" workbookViewId="0">
      <selection activeCell="A6" sqref="A6"/>
    </sheetView>
  </sheetViews>
  <sheetFormatPr baseColWidth="10" defaultColWidth="8.83203125" defaultRowHeight="13" x14ac:dyDescent="0.15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8" x14ac:dyDescent="0.2">
      <c r="A1" s="7" t="s">
        <v>170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171</v>
      </c>
      <c r="E2" s="17" t="s">
        <v>22</v>
      </c>
      <c r="F2" s="17" t="s">
        <v>106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x14ac:dyDescent="0.15">
      <c r="A6" s="15">
        <v>43101</v>
      </c>
      <c r="B6" s="33"/>
      <c r="C6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A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opLeftCell="A2" workbookViewId="0">
      <selection activeCell="E8" sqref="E8"/>
    </sheetView>
  </sheetViews>
  <sheetFormatPr baseColWidth="10" defaultColWidth="8.83203125" defaultRowHeight="13" x14ac:dyDescent="0.15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51.33203125" customWidth="1"/>
    <col min="6" max="6" width="10.6640625" customWidth="1"/>
    <col min="7" max="27" width="7.1640625" customWidth="1"/>
    <col min="28" max="1025" width="8.33203125" customWidth="1"/>
  </cols>
  <sheetData>
    <row r="1" spans="1:27" ht="18" x14ac:dyDescent="0.2">
      <c r="A1" s="7" t="s">
        <v>173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174</v>
      </c>
      <c r="E2" s="17" t="s">
        <v>22</v>
      </c>
      <c r="F2" s="17" t="s">
        <v>106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t="s">
        <v>196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t="s">
        <v>196</v>
      </c>
      <c r="D5" t="s">
        <v>167</v>
      </c>
      <c r="E5" s="5" t="s">
        <v>172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t="s">
        <v>196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t="s">
        <v>196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t="s">
        <v>196</v>
      </c>
      <c r="D8" t="s">
        <v>232</v>
      </c>
      <c r="E8" s="5" t="s">
        <v>233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B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6"/>
  <sheetViews>
    <sheetView workbookViewId="0">
      <selection activeCell="A26" sqref="A26"/>
    </sheetView>
  </sheetViews>
  <sheetFormatPr baseColWidth="10" defaultColWidth="8.83203125" defaultRowHeight="14" x14ac:dyDescent="0.15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9" x14ac:dyDescent="0.25">
      <c r="A1" s="80" t="s">
        <v>175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8" x14ac:dyDescent="0.15">
      <c r="A2" s="85"/>
      <c r="B2" s="85"/>
      <c r="C2" s="86" t="s">
        <v>176</v>
      </c>
      <c r="D2" s="86" t="s">
        <v>177</v>
      </c>
      <c r="E2" s="86" t="s">
        <v>178</v>
      </c>
      <c r="F2" s="86" t="s">
        <v>106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2">
      <c r="A3" s="87" t="s">
        <v>15</v>
      </c>
      <c r="B3" s="87" t="s">
        <v>16</v>
      </c>
      <c r="C3" s="82" t="s">
        <v>37</v>
      </c>
      <c r="D3" s="82" t="s">
        <v>145</v>
      </c>
      <c r="E3" s="87" t="s">
        <v>38</v>
      </c>
      <c r="F3" s="87" t="s">
        <v>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15">
      <c r="A4" s="15">
        <v>43101</v>
      </c>
      <c r="B4" s="33"/>
      <c r="C4" s="5" t="s">
        <v>196</v>
      </c>
      <c r="D4" s="5" t="s">
        <v>47</v>
      </c>
      <c r="E4" s="5" t="s">
        <v>48</v>
      </c>
      <c r="F4" s="5">
        <v>1</v>
      </c>
    </row>
    <row r="5" spans="1:1024" ht="13" x14ac:dyDescent="0.15">
      <c r="A5" s="15">
        <v>43101</v>
      </c>
      <c r="B5" s="33"/>
      <c r="C5" s="5" t="s">
        <v>196</v>
      </c>
      <c r="D5" t="s">
        <v>167</v>
      </c>
      <c r="E5" s="5" t="s">
        <v>172</v>
      </c>
      <c r="F5" s="5">
        <v>2</v>
      </c>
    </row>
    <row r="6" spans="1:1024" ht="13" customHeight="1" x14ac:dyDescent="0.15">
      <c r="A6" s="15">
        <v>43101</v>
      </c>
      <c r="B6" s="33"/>
      <c r="C6" s="5" t="s">
        <v>196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C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C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topLeftCell="A2" workbookViewId="0">
      <selection activeCell="A8" sqref="A8"/>
    </sheetView>
  </sheetViews>
  <sheetFormatPr baseColWidth="10" defaultColWidth="8.83203125" defaultRowHeight="13" x14ac:dyDescent="0.15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28.832031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 x14ac:dyDescent="0.2">
      <c r="A1" s="7" t="s">
        <v>179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2" x14ac:dyDescent="0.15">
      <c r="C2" s="17" t="s">
        <v>32</v>
      </c>
      <c r="D2" s="17" t="s">
        <v>174</v>
      </c>
      <c r="E2" s="17" t="s">
        <v>22</v>
      </c>
      <c r="F2" s="19" t="s">
        <v>106</v>
      </c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145</v>
      </c>
      <c r="E3" s="13" t="s">
        <v>38</v>
      </c>
      <c r="F3" s="13" t="s">
        <v>97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s="5" t="s">
        <v>196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s="5" t="s">
        <v>196</v>
      </c>
      <c r="D5" t="s">
        <v>167</v>
      </c>
      <c r="E5" s="5" t="s">
        <v>172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s="5" t="s">
        <v>196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s="5" t="s">
        <v>196</v>
      </c>
      <c r="D7" t="s">
        <v>50</v>
      </c>
      <c r="E7" s="5" t="s">
        <v>51</v>
      </c>
      <c r="F7">
        <v>4</v>
      </c>
    </row>
    <row r="8" spans="1:27" x14ac:dyDescent="0.15">
      <c r="A8" s="15">
        <v>43101</v>
      </c>
      <c r="B8" s="33"/>
      <c r="C8" s="5" t="s">
        <v>196</v>
      </c>
      <c r="D8" t="s">
        <v>232</v>
      </c>
      <c r="E8" s="5" t="s">
        <v>233</v>
      </c>
      <c r="F8">
        <v>5</v>
      </c>
    </row>
  </sheetData>
  <dataValidations count="2">
    <dataValidation type="date" operator="greaterThanOrEqual" allowBlank="1" showInputMessage="1" showErrorMessage="1" prompt="Enter a date on or after 01/01/2017" sqref="A4:A8" xr:uid="{00000000-0002-0000-0D00-000000000000}">
      <formula1>42736</formula1>
      <formula2>0</formula2>
    </dataValidation>
    <dataValidation operator="equal" allowBlank="1" showInputMessage="1" showErrorMessage="1" prompt="Enter a date after 'LiveFrom' date" sqref="B5:B8" xr:uid="{00000000-0002-0000-0D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8"/>
  <sheetViews>
    <sheetView workbookViewId="0">
      <selection activeCell="D4" sqref="D4"/>
    </sheetView>
  </sheetViews>
  <sheetFormatPr baseColWidth="10" defaultColWidth="8.83203125" defaultRowHeight="13" x14ac:dyDescent="0.15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 x14ac:dyDescent="0.2">
      <c r="A1" s="7" t="s">
        <v>180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 x14ac:dyDescent="0.15">
      <c r="D2"/>
      <c r="E2"/>
    </row>
    <row r="3" spans="1:12" s="28" customFormat="1" x14ac:dyDescent="0.15">
      <c r="A3" s="13" t="s">
        <v>15</v>
      </c>
      <c r="B3" s="13" t="s">
        <v>16</v>
      </c>
      <c r="C3" s="14" t="s">
        <v>181</v>
      </c>
      <c r="D3" s="88" t="s">
        <v>182</v>
      </c>
      <c r="E3" s="88" t="s">
        <v>183</v>
      </c>
      <c r="F3" s="88" t="s">
        <v>184</v>
      </c>
    </row>
    <row r="4" spans="1:12" x14ac:dyDescent="0.15">
      <c r="A4" s="15">
        <v>43101</v>
      </c>
      <c r="B4" s="5"/>
      <c r="C4" s="89" t="s">
        <v>199</v>
      </c>
      <c r="D4" s="33" t="s">
        <v>203</v>
      </c>
      <c r="E4" s="5" t="s">
        <v>196</v>
      </c>
      <c r="F4" s="33" t="s">
        <v>98</v>
      </c>
    </row>
    <row r="5" spans="1:12" x14ac:dyDescent="0.15">
      <c r="A5" s="15"/>
      <c r="B5" s="5"/>
      <c r="C5" s="89"/>
      <c r="D5" s="33"/>
      <c r="E5" s="33"/>
      <c r="F5" s="33"/>
    </row>
    <row r="6" spans="1:12" x14ac:dyDescent="0.15">
      <c r="A6" s="15"/>
      <c r="B6" s="5"/>
      <c r="C6" s="89"/>
      <c r="D6" s="33"/>
      <c r="E6" s="33"/>
      <c r="F6" s="33"/>
    </row>
    <row r="7" spans="1:12" x14ac:dyDescent="0.15">
      <c r="A7" s="15"/>
      <c r="B7" s="5"/>
      <c r="C7" s="89"/>
      <c r="D7" s="33"/>
      <c r="E7" s="33"/>
      <c r="F7" s="33"/>
    </row>
    <row r="8" spans="1:12" x14ac:dyDescent="0.15">
      <c r="A8" s="15"/>
      <c r="B8" s="5"/>
      <c r="C8" s="33"/>
      <c r="D8" s="33"/>
      <c r="E8" s="33"/>
      <c r="F8" s="33"/>
    </row>
    <row r="9" spans="1:12" x14ac:dyDescent="0.15">
      <c r="A9" s="15"/>
      <c r="B9" s="5"/>
      <c r="C9" s="89"/>
      <c r="D9" s="33"/>
      <c r="E9" s="33"/>
      <c r="F9" s="33"/>
    </row>
    <row r="10" spans="1:12" x14ac:dyDescent="0.15">
      <c r="A10" s="15"/>
      <c r="B10" s="5"/>
      <c r="C10" s="5"/>
      <c r="D10" s="33"/>
      <c r="E10" s="33"/>
      <c r="F10" s="33"/>
    </row>
    <row r="11" spans="1:12" x14ac:dyDescent="0.15">
      <c r="A11" s="15"/>
      <c r="B11" s="5"/>
      <c r="C11" s="33"/>
      <c r="D11" s="33"/>
      <c r="E11" s="33"/>
      <c r="F11" s="33"/>
    </row>
    <row r="12" spans="1:12" x14ac:dyDescent="0.15">
      <c r="A12" s="15"/>
      <c r="B12" s="5"/>
      <c r="C12" s="33"/>
      <c r="D12" s="33"/>
      <c r="E12" s="33"/>
      <c r="F12" s="33"/>
    </row>
    <row r="13" spans="1:12" x14ac:dyDescent="0.15">
      <c r="A13" s="15"/>
      <c r="B13" s="5"/>
      <c r="C13" s="33"/>
      <c r="D13" s="33"/>
      <c r="E13" s="33"/>
      <c r="F13" s="33"/>
    </row>
    <row r="14" spans="1:12" x14ac:dyDescent="0.15">
      <c r="A14" s="15"/>
      <c r="B14" s="5"/>
      <c r="C14" s="33"/>
      <c r="D14" s="33"/>
      <c r="E14" s="33"/>
      <c r="F14" s="33"/>
    </row>
    <row r="15" spans="1:12" x14ac:dyDescent="0.15">
      <c r="A15" s="15"/>
      <c r="B15" s="5"/>
      <c r="C15" s="33"/>
      <c r="D15" s="33"/>
      <c r="E15" s="33"/>
      <c r="F15" s="33"/>
    </row>
    <row r="16" spans="1:12" x14ac:dyDescent="0.15">
      <c r="A16" s="15"/>
      <c r="B16" s="5"/>
      <c r="C16" s="89"/>
      <c r="D16" s="33"/>
      <c r="E16" s="33"/>
      <c r="F16" s="33"/>
    </row>
    <row r="17" spans="1:6" x14ac:dyDescent="0.15">
      <c r="A17" s="15"/>
      <c r="B17" s="5"/>
      <c r="C17" s="33"/>
      <c r="D17" s="33"/>
      <c r="E17" s="33"/>
      <c r="F17" s="33"/>
    </row>
    <row r="18" spans="1:6" x14ac:dyDescent="0.15">
      <c r="A18" s="15"/>
      <c r="B18" s="5"/>
      <c r="C18" s="33"/>
      <c r="D18" s="33"/>
      <c r="E18" s="33"/>
      <c r="F18" s="33"/>
    </row>
    <row r="19" spans="1:6" x14ac:dyDescent="0.15">
      <c r="A19" s="15"/>
      <c r="C19" s="33"/>
      <c r="D19" s="33"/>
      <c r="E19" s="33"/>
      <c r="F19" s="33"/>
    </row>
    <row r="20" spans="1:6" x14ac:dyDescent="0.15">
      <c r="A20" s="15"/>
      <c r="C20" s="5"/>
      <c r="D20" s="33"/>
      <c r="E20" s="33"/>
      <c r="F20" s="33"/>
    </row>
    <row r="21" spans="1:6" x14ac:dyDescent="0.15">
      <c r="A21" s="15"/>
      <c r="C21" s="5"/>
      <c r="D21" s="33"/>
      <c r="E21" s="33"/>
      <c r="F21" s="33"/>
    </row>
    <row r="22" spans="1:6" x14ac:dyDescent="0.15">
      <c r="A22" s="15"/>
      <c r="C22" s="5"/>
      <c r="D22" s="33"/>
      <c r="E22" s="33"/>
      <c r="F22" s="33"/>
    </row>
    <row r="23" spans="1:6" x14ac:dyDescent="0.15">
      <c r="A23" s="15"/>
      <c r="C23" s="5"/>
      <c r="D23" s="33"/>
      <c r="E23" s="33"/>
      <c r="F23" s="33"/>
    </row>
    <row r="24" spans="1:6" x14ac:dyDescent="0.15">
      <c r="A24" s="15"/>
      <c r="C24" s="5"/>
      <c r="D24" s="33"/>
      <c r="E24" s="33"/>
      <c r="F24" s="33"/>
    </row>
    <row r="25" spans="1:6" x14ac:dyDescent="0.15">
      <c r="A25" s="15"/>
      <c r="C25" s="5"/>
      <c r="D25" s="33"/>
      <c r="E25" s="33"/>
      <c r="F25" s="33"/>
    </row>
    <row r="26" spans="1:6" x14ac:dyDescent="0.15">
      <c r="A26" s="15"/>
      <c r="C26" s="5"/>
      <c r="D26" s="33"/>
      <c r="E26" s="33"/>
      <c r="F26" s="33"/>
    </row>
    <row r="27" spans="1:6" x14ac:dyDescent="0.15">
      <c r="A27" s="15"/>
      <c r="B27" s="5"/>
      <c r="C27" s="5"/>
      <c r="D27" s="33"/>
      <c r="E27" s="33"/>
      <c r="F27" s="33"/>
    </row>
    <row r="28" spans="1:6" x14ac:dyDescent="0.15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"/>
  <sheetViews>
    <sheetView workbookViewId="0">
      <selection activeCell="A5" sqref="A5:XFD5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8" x14ac:dyDescent="0.2">
      <c r="A1" s="7" t="s">
        <v>185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84" x14ac:dyDescent="0.15">
      <c r="C2" s="17" t="s">
        <v>12</v>
      </c>
      <c r="D2" s="17" t="s">
        <v>186</v>
      </c>
      <c r="E2" s="17" t="s">
        <v>187</v>
      </c>
    </row>
    <row r="3" spans="1:10" x14ac:dyDescent="0.15">
      <c r="A3" s="66" t="s">
        <v>15</v>
      </c>
      <c r="B3" s="66" t="s">
        <v>16</v>
      </c>
      <c r="C3" s="20" t="s">
        <v>37</v>
      </c>
      <c r="D3" s="20" t="s">
        <v>188</v>
      </c>
      <c r="E3" s="66" t="s">
        <v>189</v>
      </c>
    </row>
    <row r="4" spans="1:10" x14ac:dyDescent="0.15">
      <c r="A4" s="15">
        <v>43101</v>
      </c>
      <c r="B4" s="5"/>
      <c r="C4" s="5" t="s">
        <v>196</v>
      </c>
      <c r="D4" s="5" t="s">
        <v>202</v>
      </c>
      <c r="E4" s="28" t="s">
        <v>189</v>
      </c>
      <c r="F4" s="5"/>
    </row>
  </sheetData>
  <dataValidations count="1">
    <dataValidation type="date" operator="greaterThanOrEqual" allowBlank="1" showInputMessage="1" showErrorMessage="1" prompt="Enter a date on or after 01/01/2017" sqref="A4" xr:uid="{00000000-0002-0000-0F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8" x14ac:dyDescent="0.2">
      <c r="A1" s="7" t="s">
        <v>190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70" x14ac:dyDescent="0.15">
      <c r="A2" s="11"/>
      <c r="B2" s="11"/>
      <c r="C2" s="11" t="s">
        <v>12</v>
      </c>
      <c r="D2" s="11" t="s">
        <v>12</v>
      </c>
      <c r="E2" s="11" t="s">
        <v>12</v>
      </c>
      <c r="F2" s="17" t="s">
        <v>187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145</v>
      </c>
      <c r="E3" s="20" t="s">
        <v>188</v>
      </c>
      <c r="F3" s="66" t="s">
        <v>189</v>
      </c>
    </row>
    <row r="4" spans="1:27" x14ac:dyDescent="0.15">
      <c r="A4" s="90">
        <v>43101</v>
      </c>
      <c r="B4" s="91"/>
      <c r="C4" s="5" t="s">
        <v>196</v>
      </c>
      <c r="D4" s="93" t="s">
        <v>45</v>
      </c>
      <c r="E4" s="92" t="s">
        <v>202</v>
      </c>
      <c r="F4" s="94" t="s">
        <v>189</v>
      </c>
    </row>
    <row r="5" spans="1:27" x14ac:dyDescent="0.15">
      <c r="A5" s="95">
        <v>43101</v>
      </c>
      <c r="C5" s="5" t="s">
        <v>196</v>
      </c>
      <c r="D5" s="24" t="s">
        <v>47</v>
      </c>
      <c r="E5" s="92" t="s">
        <v>202</v>
      </c>
      <c r="F5" s="96" t="s">
        <v>189</v>
      </c>
    </row>
    <row r="6" spans="1:27" x14ac:dyDescent="0.15">
      <c r="A6" s="95">
        <v>43101</v>
      </c>
      <c r="C6" s="5" t="s">
        <v>196</v>
      </c>
      <c r="D6" s="24" t="s">
        <v>50</v>
      </c>
      <c r="E6" s="92" t="s">
        <v>202</v>
      </c>
      <c r="F6" s="96" t="s">
        <v>189</v>
      </c>
    </row>
    <row r="7" spans="1:27" x14ac:dyDescent="0.15">
      <c r="A7" s="95">
        <v>43101</v>
      </c>
      <c r="C7" s="5" t="s">
        <v>196</v>
      </c>
      <c r="D7" s="26" t="s">
        <v>52</v>
      </c>
      <c r="E7" s="92" t="s">
        <v>202</v>
      </c>
      <c r="F7" s="96" t="s">
        <v>189</v>
      </c>
    </row>
    <row r="8" spans="1:27" x14ac:dyDescent="0.15">
      <c r="A8" s="95">
        <v>43101</v>
      </c>
      <c r="C8" s="5" t="s">
        <v>196</v>
      </c>
      <c r="D8" s="26" t="s">
        <v>54</v>
      </c>
      <c r="E8" s="92" t="s">
        <v>202</v>
      </c>
      <c r="F8" s="96" t="s">
        <v>189</v>
      </c>
    </row>
    <row r="9" spans="1:27" x14ac:dyDescent="0.15">
      <c r="A9" s="95">
        <v>43101</v>
      </c>
      <c r="C9" s="5" t="s">
        <v>196</v>
      </c>
      <c r="D9" s="26" t="s">
        <v>56</v>
      </c>
      <c r="E9" s="92" t="s">
        <v>202</v>
      </c>
      <c r="F9" s="96" t="s">
        <v>189</v>
      </c>
    </row>
    <row r="10" spans="1:27" x14ac:dyDescent="0.15">
      <c r="A10" s="95">
        <v>43101</v>
      </c>
      <c r="C10" s="5" t="s">
        <v>196</v>
      </c>
      <c r="D10" s="26" t="s">
        <v>58</v>
      </c>
      <c r="E10" s="92" t="s">
        <v>202</v>
      </c>
      <c r="F10" s="96" t="s">
        <v>189</v>
      </c>
    </row>
    <row r="11" spans="1:27" x14ac:dyDescent="0.15">
      <c r="A11" s="95">
        <v>43101</v>
      </c>
      <c r="C11" s="5" t="s">
        <v>196</v>
      </c>
      <c r="D11" s="26" t="s">
        <v>60</v>
      </c>
      <c r="E11" s="92" t="s">
        <v>202</v>
      </c>
      <c r="F11" s="96" t="s">
        <v>189</v>
      </c>
    </row>
    <row r="12" spans="1:27" x14ac:dyDescent="0.15">
      <c r="A12" s="95">
        <v>43101</v>
      </c>
      <c r="C12" s="5" t="s">
        <v>196</v>
      </c>
      <c r="D12" s="26" t="s">
        <v>61</v>
      </c>
      <c r="E12" s="92" t="s">
        <v>202</v>
      </c>
      <c r="F12" s="96" t="s">
        <v>189</v>
      </c>
    </row>
    <row r="13" spans="1:27" x14ac:dyDescent="0.15">
      <c r="A13" s="95">
        <v>43101</v>
      </c>
      <c r="C13" s="5" t="s">
        <v>196</v>
      </c>
      <c r="D13" s="26" t="s">
        <v>64</v>
      </c>
      <c r="E13" s="92" t="s">
        <v>202</v>
      </c>
      <c r="F13" s="96" t="s">
        <v>189</v>
      </c>
    </row>
    <row r="14" spans="1:27" x14ac:dyDescent="0.15">
      <c r="A14" s="95">
        <v>43101</v>
      </c>
      <c r="C14" s="5" t="s">
        <v>196</v>
      </c>
      <c r="D14" s="26" t="s">
        <v>66</v>
      </c>
      <c r="E14" s="92" t="s">
        <v>202</v>
      </c>
      <c r="F14" s="96" t="s">
        <v>189</v>
      </c>
    </row>
    <row r="15" spans="1:27" x14ac:dyDescent="0.15">
      <c r="A15" s="95">
        <v>43101</v>
      </c>
      <c r="C15" s="5" t="s">
        <v>196</v>
      </c>
      <c r="D15" s="26" t="s">
        <v>68</v>
      </c>
      <c r="E15" s="92" t="s">
        <v>202</v>
      </c>
      <c r="F15" s="96" t="s">
        <v>189</v>
      </c>
    </row>
    <row r="16" spans="1:27" x14ac:dyDescent="0.15">
      <c r="A16" s="95">
        <v>43101</v>
      </c>
      <c r="C16" s="5" t="s">
        <v>196</v>
      </c>
      <c r="D16" s="25" t="s">
        <v>70</v>
      </c>
      <c r="E16" s="92" t="s">
        <v>202</v>
      </c>
      <c r="F16" s="96" t="s">
        <v>189</v>
      </c>
    </row>
    <row r="17" spans="1:6" x14ac:dyDescent="0.15">
      <c r="A17" s="95">
        <v>43101</v>
      </c>
      <c r="C17" s="5" t="s">
        <v>196</v>
      </c>
      <c r="D17" s="25" t="s">
        <v>208</v>
      </c>
      <c r="E17" s="92" t="s">
        <v>202</v>
      </c>
      <c r="F17" s="96" t="s">
        <v>189</v>
      </c>
    </row>
    <row r="18" spans="1:6" x14ac:dyDescent="0.15">
      <c r="A18" s="97">
        <v>43101</v>
      </c>
      <c r="B18" s="98"/>
      <c r="C18" s="5" t="s">
        <v>196</v>
      </c>
      <c r="D18" s="99" t="s">
        <v>75</v>
      </c>
      <c r="E18" s="92" t="s">
        <v>202</v>
      </c>
      <c r="F18" s="100" t="s">
        <v>189</v>
      </c>
    </row>
    <row r="19" spans="1:6" x14ac:dyDescent="0.15">
      <c r="A19" s="97">
        <v>43101</v>
      </c>
      <c r="B19" s="98"/>
      <c r="C19" s="5" t="s">
        <v>196</v>
      </c>
      <c r="D19" s="99" t="s">
        <v>232</v>
      </c>
      <c r="E19" s="92" t="s">
        <v>202</v>
      </c>
      <c r="F19" s="100" t="s">
        <v>189</v>
      </c>
    </row>
  </sheetData>
  <dataValidations count="1">
    <dataValidation type="date" operator="greaterThanOrEqual" allowBlank="1" showInputMessage="1" showErrorMessage="1" prompt="Enter a date on or after 01/01/2017" sqref="A4:A19" xr:uid="{00000000-0002-0000-10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D10" sqref="D10"/>
    </sheetView>
  </sheetViews>
  <sheetFormatPr baseColWidth="10" defaultColWidth="8.83203125" defaultRowHeight="13" x14ac:dyDescent="0.15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5" customFormat="1" ht="38" x14ac:dyDescent="0.2">
      <c r="A1" s="101" t="s">
        <v>191</v>
      </c>
      <c r="B1" s="102" t="s">
        <v>9</v>
      </c>
      <c r="C1" s="103" t="s">
        <v>10</v>
      </c>
      <c r="D1" s="104" t="s">
        <v>11</v>
      </c>
      <c r="E1" s="19"/>
      <c r="F1" s="19"/>
      <c r="G1" s="19"/>
      <c r="H1" s="19"/>
      <c r="I1" s="19"/>
      <c r="J1" s="19"/>
    </row>
    <row r="2" spans="1:27" s="19" customFormat="1" ht="56" x14ac:dyDescent="0.15">
      <c r="A2" s="17"/>
      <c r="B2" s="17"/>
      <c r="C2" s="17" t="s">
        <v>12</v>
      </c>
      <c r="D2" s="17" t="s">
        <v>12</v>
      </c>
      <c r="E2" s="17" t="s">
        <v>192</v>
      </c>
      <c r="F2" s="17" t="s">
        <v>187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144</v>
      </c>
      <c r="E3" s="20" t="s">
        <v>188</v>
      </c>
      <c r="F3" s="66" t="s">
        <v>189</v>
      </c>
    </row>
    <row r="4" spans="1:27" x14ac:dyDescent="0.15">
      <c r="A4" s="90">
        <v>43101</v>
      </c>
      <c r="B4" s="91"/>
      <c r="C4" s="5" t="s">
        <v>196</v>
      </c>
      <c r="D4" s="106" t="s">
        <v>121</v>
      </c>
      <c r="E4" s="92" t="s">
        <v>202</v>
      </c>
      <c r="F4" s="94" t="s">
        <v>189</v>
      </c>
    </row>
    <row r="5" spans="1:27" x14ac:dyDescent="0.15">
      <c r="A5" s="95">
        <v>43101</v>
      </c>
      <c r="B5" s="107"/>
      <c r="C5" s="5" t="s">
        <v>196</v>
      </c>
      <c r="D5" s="51" t="s">
        <v>124</v>
      </c>
      <c r="E5" s="92" t="s">
        <v>202</v>
      </c>
      <c r="F5" s="96" t="s">
        <v>189</v>
      </c>
    </row>
    <row r="6" spans="1:27" x14ac:dyDescent="0.15">
      <c r="A6" s="95">
        <v>43101</v>
      </c>
      <c r="B6" s="28"/>
      <c r="C6" s="5" t="s">
        <v>196</v>
      </c>
      <c r="D6" s="53" t="s">
        <v>127</v>
      </c>
      <c r="E6" s="92" t="s">
        <v>202</v>
      </c>
      <c r="F6" s="109" t="s">
        <v>189</v>
      </c>
    </row>
    <row r="7" spans="1:27" x14ac:dyDescent="0.15">
      <c r="A7" s="95">
        <v>43101</v>
      </c>
      <c r="B7" s="108"/>
      <c r="C7" s="5" t="s">
        <v>196</v>
      </c>
      <c r="D7" s="54" t="s">
        <v>129</v>
      </c>
      <c r="E7" s="92" t="s">
        <v>202</v>
      </c>
      <c r="F7" s="96" t="s">
        <v>189</v>
      </c>
    </row>
    <row r="8" spans="1:27" x14ac:dyDescent="0.15">
      <c r="A8" s="97">
        <v>43101</v>
      </c>
      <c r="B8" s="110"/>
      <c r="C8" s="5" t="s">
        <v>196</v>
      </c>
      <c r="D8" s="111" t="s">
        <v>131</v>
      </c>
      <c r="E8" s="92" t="s">
        <v>202</v>
      </c>
      <c r="F8" s="100" t="s">
        <v>189</v>
      </c>
    </row>
    <row r="9" spans="1:27" x14ac:dyDescent="0.15">
      <c r="A9" s="97">
        <v>43101</v>
      </c>
      <c r="B9" s="110"/>
      <c r="C9" s="5" t="s">
        <v>196</v>
      </c>
      <c r="D9" s="143" t="s">
        <v>204</v>
      </c>
      <c r="E9" s="92" t="s">
        <v>202</v>
      </c>
      <c r="F9" s="100" t="s">
        <v>189</v>
      </c>
    </row>
    <row r="10" spans="1:27" x14ac:dyDescent="0.15">
      <c r="A10" s="97">
        <v>43101</v>
      </c>
      <c r="B10" s="110"/>
      <c r="C10" s="5" t="s">
        <v>196</v>
      </c>
      <c r="D10" s="147" t="s">
        <v>235</v>
      </c>
      <c r="E10" s="92" t="s">
        <v>202</v>
      </c>
      <c r="F10" s="100" t="s">
        <v>189</v>
      </c>
    </row>
  </sheetData>
  <dataValidations disablePrompts="1" count="1">
    <dataValidation type="date" operator="greaterThanOrEqual" allowBlank="1" showInputMessage="1" showErrorMessage="1" prompt="Enter a date on or after 01/01/2017" sqref="A4:A10" xr:uid="{00000000-0002-0000-11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6"/>
  <sheetViews>
    <sheetView workbookViewId="0">
      <selection activeCell="D6" sqref="D6"/>
    </sheetView>
  </sheetViews>
  <sheetFormatPr baseColWidth="10" defaultColWidth="8.83203125" defaultRowHeight="13" x14ac:dyDescent="0.15"/>
  <cols>
    <col min="1" max="1" width="18.1640625" style="112" customWidth="1"/>
    <col min="2" max="2" width="13.5" style="112" customWidth="1"/>
    <col min="3" max="3" width="23.5" style="112" customWidth="1"/>
    <col min="4" max="4" width="25.83203125" style="112" customWidth="1"/>
    <col min="5" max="5" width="28.1640625" style="112" customWidth="1"/>
    <col min="6" max="6" width="36" style="113" customWidth="1"/>
    <col min="7" max="255" width="12.5" style="112" customWidth="1"/>
    <col min="256" max="1025" width="7.1640625" style="112" customWidth="1"/>
  </cols>
  <sheetData>
    <row r="1" spans="1:255" s="123" customFormat="1" ht="38" x14ac:dyDescent="0.2">
      <c r="A1" s="114" t="s">
        <v>193</v>
      </c>
      <c r="B1" s="115" t="s">
        <v>9</v>
      </c>
      <c r="C1" s="116" t="s">
        <v>10</v>
      </c>
      <c r="D1" s="117" t="s">
        <v>11</v>
      </c>
      <c r="E1" s="118"/>
      <c r="F1" s="119"/>
      <c r="G1" s="118"/>
      <c r="H1" s="118"/>
      <c r="I1" s="118"/>
      <c r="J1" s="118"/>
      <c r="K1" s="118"/>
      <c r="L1" s="120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21"/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21"/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21"/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2"/>
    </row>
    <row r="2" spans="1:255" ht="28" x14ac:dyDescent="0.15">
      <c r="A2" s="124"/>
      <c r="B2" s="124"/>
      <c r="C2" s="125" t="s">
        <v>12</v>
      </c>
      <c r="D2" s="125" t="s">
        <v>12</v>
      </c>
      <c r="E2" s="125" t="s">
        <v>192</v>
      </c>
      <c r="F2" s="126" t="s">
        <v>187</v>
      </c>
      <c r="G2" s="124"/>
      <c r="H2" s="124"/>
      <c r="I2" s="124"/>
      <c r="J2" s="124"/>
      <c r="K2" s="124"/>
      <c r="L2" s="127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9"/>
    </row>
    <row r="3" spans="1:255" x14ac:dyDescent="0.15">
      <c r="A3" s="130" t="s">
        <v>15</v>
      </c>
      <c r="B3" s="130" t="s">
        <v>16</v>
      </c>
      <c r="C3" s="131" t="s">
        <v>37</v>
      </c>
      <c r="D3" s="131" t="s">
        <v>194</v>
      </c>
      <c r="E3" s="131" t="s">
        <v>188</v>
      </c>
      <c r="F3" s="132" t="s">
        <v>189</v>
      </c>
      <c r="G3" s="133"/>
      <c r="H3" s="133"/>
      <c r="I3" s="133"/>
      <c r="J3" s="133"/>
      <c r="K3" s="133"/>
      <c r="L3" s="134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5"/>
      <c r="GI3" s="135"/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5"/>
      <c r="HO3" s="135"/>
      <c r="HP3" s="135"/>
      <c r="HQ3" s="135"/>
      <c r="HR3" s="135"/>
      <c r="HS3" s="135"/>
      <c r="HT3" s="135"/>
      <c r="HU3" s="135"/>
      <c r="HV3" s="135"/>
      <c r="HW3" s="135"/>
      <c r="HX3" s="135"/>
      <c r="HY3" s="135"/>
      <c r="HZ3" s="135"/>
      <c r="IA3" s="135"/>
      <c r="IB3" s="135"/>
      <c r="IC3" s="135"/>
      <c r="ID3" s="135"/>
      <c r="IE3" s="135"/>
      <c r="IF3" s="135"/>
      <c r="IG3" s="135"/>
      <c r="IH3" s="135"/>
      <c r="II3" s="135"/>
      <c r="IJ3" s="135"/>
      <c r="IK3" s="135"/>
      <c r="IL3" s="135"/>
      <c r="IM3" s="135"/>
      <c r="IN3" s="135"/>
      <c r="IO3" s="135"/>
      <c r="IP3" s="135"/>
      <c r="IQ3" s="135"/>
      <c r="IR3" s="135"/>
      <c r="IS3" s="135"/>
      <c r="IT3" s="135"/>
      <c r="IU3" s="136"/>
    </row>
    <row r="4" spans="1:255" x14ac:dyDescent="0.15">
      <c r="A4" s="15">
        <v>43101</v>
      </c>
      <c r="B4" s="5"/>
      <c r="C4" s="5" t="s">
        <v>196</v>
      </c>
      <c r="D4" s="137" t="s">
        <v>98</v>
      </c>
      <c r="E4" s="92" t="s">
        <v>202</v>
      </c>
      <c r="F4" s="138" t="s">
        <v>189</v>
      </c>
    </row>
    <row r="5" spans="1:255" x14ac:dyDescent="0.15">
      <c r="A5" s="15">
        <v>43101</v>
      </c>
      <c r="B5" s="5"/>
      <c r="C5" s="5" t="s">
        <v>196</v>
      </c>
      <c r="D5" s="139" t="s">
        <v>100</v>
      </c>
      <c r="E5" s="92" t="s">
        <v>202</v>
      </c>
      <c r="F5" s="140" t="s">
        <v>189</v>
      </c>
    </row>
    <row r="6" spans="1:255" x14ac:dyDescent="0.15">
      <c r="A6" s="15">
        <v>43101</v>
      </c>
      <c r="B6" s="5"/>
      <c r="C6" s="5" t="s">
        <v>196</v>
      </c>
      <c r="D6" s="148" t="s">
        <v>102</v>
      </c>
      <c r="E6" s="92" t="s">
        <v>202</v>
      </c>
      <c r="F6" s="141" t="s">
        <v>189</v>
      </c>
    </row>
  </sheetData>
  <dataValidations count="1">
    <dataValidation type="date" operator="greaterThanOrEqual" allowBlank="1" showInputMessage="1" showErrorMessage="1" prompt="Enter a date on or after 01/01/2017" sqref="A4:A6" xr:uid="{00000000-0002-0000-1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zoomScale="150" workbookViewId="0">
      <selection activeCell="C4" sqref="C4"/>
    </sheetView>
  </sheetViews>
  <sheetFormatPr baseColWidth="10" defaultColWidth="8.83203125" defaultRowHeight="13" x14ac:dyDescent="0.15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8" x14ac:dyDescent="0.2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 x14ac:dyDescent="0.15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6"/>
      <c r="C4" t="s">
        <v>203</v>
      </c>
      <c r="D4" s="5" t="s">
        <v>201</v>
      </c>
      <c r="E4" s="5" t="s">
        <v>195</v>
      </c>
    </row>
  </sheetData>
  <dataValidations count="2">
    <dataValidation type="date" operator="greaterThanOrEqual" allowBlank="1" showInputMessage="1" showErrorMessage="1" prompt="Enter a date on or after 01/01/2017" sqref="A4" xr:uid="{00000000-0002-0000-0100-000000000000}">
      <formula1>42736</formula1>
      <formula2>0</formula2>
    </dataValidation>
    <dataValidation operator="equal" allowBlank="1" showInputMessage="1" showErrorMessage="1" prompt="Enter a date that is after LiveFrom" sqref="B4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zoomScale="114" workbookViewId="0">
      <selection activeCell="F4" sqref="F4"/>
    </sheetView>
  </sheetViews>
  <sheetFormatPr baseColWidth="10" defaultColWidth="8.83203125" defaultRowHeight="13" x14ac:dyDescent="0.15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8" x14ac:dyDescent="0.2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70" x14ac:dyDescent="0.15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4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5">
        <v>43101</v>
      </c>
      <c r="C4" t="s">
        <v>196</v>
      </c>
      <c r="D4" s="5" t="s">
        <v>197</v>
      </c>
      <c r="E4" s="5" t="s">
        <v>198</v>
      </c>
      <c r="F4" s="5" t="s">
        <v>203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 xr:uid="{00000000-0002-0000-0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8" x14ac:dyDescent="0.2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 x14ac:dyDescent="0.15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15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15">
      <c r="A4" s="15">
        <v>43101</v>
      </c>
      <c r="B4" s="23"/>
      <c r="C4" s="5" t="s">
        <v>196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 x14ac:dyDescent="0.15">
      <c r="A5" s="15">
        <v>43101</v>
      </c>
      <c r="B5" s="23"/>
      <c r="C5" s="5" t="s">
        <v>196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 x14ac:dyDescent="0.15">
      <c r="A6" s="15">
        <v>43101</v>
      </c>
      <c r="B6" s="23"/>
      <c r="C6" s="5" t="s">
        <v>196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 x14ac:dyDescent="0.15">
      <c r="A7" s="15">
        <v>43101</v>
      </c>
      <c r="B7" s="23"/>
      <c r="C7" s="5" t="s">
        <v>196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 x14ac:dyDescent="0.15">
      <c r="A8" s="15">
        <v>43101</v>
      </c>
      <c r="B8" s="23"/>
      <c r="C8" s="5" t="s">
        <v>196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 x14ac:dyDescent="0.15">
      <c r="A9" s="15">
        <v>43101</v>
      </c>
      <c r="B9" s="23"/>
      <c r="C9" s="5" t="s">
        <v>196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 x14ac:dyDescent="0.15">
      <c r="A10" s="15">
        <v>43101</v>
      </c>
      <c r="B10" s="23"/>
      <c r="C10" s="5" t="s">
        <v>196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 x14ac:dyDescent="0.15">
      <c r="A11" s="15">
        <v>43101</v>
      </c>
      <c r="B11" s="23"/>
      <c r="C11" s="5" t="s">
        <v>196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 x14ac:dyDescent="0.15">
      <c r="A12" s="15">
        <v>43101</v>
      </c>
      <c r="B12" s="23"/>
      <c r="C12" s="5" t="s">
        <v>196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 x14ac:dyDescent="0.15">
      <c r="A13" s="15">
        <v>43101</v>
      </c>
      <c r="B13" s="23"/>
      <c r="C13" s="5" t="s">
        <v>196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 x14ac:dyDescent="0.15">
      <c r="A14" s="15">
        <v>43101</v>
      </c>
      <c r="B14" s="23"/>
      <c r="C14" s="5" t="s">
        <v>196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 x14ac:dyDescent="0.15">
      <c r="A15" s="15">
        <v>43101</v>
      </c>
      <c r="B15" s="23"/>
      <c r="C15" s="5" t="s">
        <v>196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 x14ac:dyDescent="0.15">
      <c r="A16" s="15">
        <v>43101</v>
      </c>
      <c r="B16" s="23"/>
      <c r="C16" s="5" t="s">
        <v>196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 x14ac:dyDescent="0.15">
      <c r="A17" s="15">
        <v>43101</v>
      </c>
      <c r="B17" s="23"/>
      <c r="C17" s="5" t="s">
        <v>196</v>
      </c>
      <c r="D17" s="25" t="s">
        <v>208</v>
      </c>
      <c r="E17" s="25" t="s">
        <v>72</v>
      </c>
      <c r="F17" s="24"/>
      <c r="G17" s="25" t="s">
        <v>74</v>
      </c>
      <c r="H17" s="25" t="s">
        <v>207</v>
      </c>
      <c r="J17" s="5" t="s">
        <v>30</v>
      </c>
    </row>
    <row r="18" spans="1:10" ht="12.75" customHeight="1" x14ac:dyDescent="0.15">
      <c r="A18" s="15">
        <v>43101</v>
      </c>
      <c r="B18" s="23"/>
      <c r="C18" s="5" t="s">
        <v>196</v>
      </c>
      <c r="D18" s="25" t="s">
        <v>75</v>
      </c>
      <c r="E18" s="25" t="s">
        <v>76</v>
      </c>
      <c r="F18" s="24"/>
      <c r="G18" s="25" t="s">
        <v>74</v>
      </c>
      <c r="H18" s="25" t="s">
        <v>77</v>
      </c>
      <c r="J18" s="5" t="s">
        <v>30</v>
      </c>
    </row>
    <row r="19" spans="1:10" ht="12.75" customHeight="1" x14ac:dyDescent="0.15">
      <c r="A19" s="15">
        <v>43101</v>
      </c>
      <c r="B19" s="23"/>
      <c r="C19" s="5" t="s">
        <v>196</v>
      </c>
      <c r="D19" s="25" t="s">
        <v>232</v>
      </c>
      <c r="E19" s="25" t="s">
        <v>233</v>
      </c>
      <c r="F19" s="24"/>
      <c r="G19" s="25" t="s">
        <v>234</v>
      </c>
      <c r="H19" s="25"/>
      <c r="J19" s="5" t="s">
        <v>30</v>
      </c>
    </row>
    <row r="20" spans="1:10" ht="12.75" customHeight="1" x14ac:dyDescent="0.15"/>
  </sheetData>
  <autoFilter ref="A1:L18" xr:uid="{5CF36EC4-574A-F740-BEC7-9B222789F5DB}"/>
  <dataValidations count="2">
    <dataValidation type="date" operator="greaterThanOrEqual" allowBlank="1" showInputMessage="1" showErrorMessage="1" prompt="Enter a date on or after 01/01/2017" sqref="A4:A19" xr:uid="{00000000-0002-0000-0300-000000000000}">
      <formula1>42736</formula1>
      <formula2>0</formula2>
    </dataValidation>
    <dataValidation operator="equal" allowBlank="1" showInputMessage="1" showErrorMessage="1" prompt="Enter a value that after LiveFrom date" sqref="B4:B19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D11" sqref="D11"/>
    </sheetView>
  </sheetViews>
  <sheetFormatPr baseColWidth="10" defaultColWidth="8.83203125" defaultRowHeight="13" x14ac:dyDescent="0.15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8" x14ac:dyDescent="0.2">
      <c r="A1" s="7" t="s">
        <v>78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79</v>
      </c>
      <c r="J2" s="11" t="s">
        <v>12</v>
      </c>
      <c r="K2" s="11" t="s">
        <v>80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40</v>
      </c>
      <c r="F3" s="13" t="s">
        <v>82</v>
      </c>
      <c r="G3" s="13" t="s">
        <v>42</v>
      </c>
      <c r="H3" s="13" t="s">
        <v>39</v>
      </c>
      <c r="I3" s="13" t="s">
        <v>83</v>
      </c>
      <c r="J3" s="20" t="s">
        <v>41</v>
      </c>
      <c r="K3" s="13" t="s">
        <v>84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15">
      <c r="A4" s="15">
        <v>43101</v>
      </c>
      <c r="B4" s="13"/>
      <c r="C4" s="30" t="s">
        <v>77</v>
      </c>
      <c r="D4" s="31" t="s">
        <v>85</v>
      </c>
      <c r="E4" s="31" t="s">
        <v>49</v>
      </c>
      <c r="F4" s="32" t="s">
        <v>86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 x14ac:dyDescent="0.15">
      <c r="A5" s="15">
        <v>43101</v>
      </c>
      <c r="B5" s="13"/>
      <c r="C5" s="34" t="s">
        <v>77</v>
      </c>
      <c r="D5" s="35" t="s">
        <v>87</v>
      </c>
      <c r="E5" s="35" t="s">
        <v>49</v>
      </c>
      <c r="F5" s="36" t="s">
        <v>88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 x14ac:dyDescent="0.15">
      <c r="A6" s="15">
        <v>43101</v>
      </c>
      <c r="B6" s="13"/>
      <c r="C6" s="30" t="s">
        <v>207</v>
      </c>
      <c r="D6" s="31" t="s">
        <v>210</v>
      </c>
      <c r="E6" s="31" t="s">
        <v>49</v>
      </c>
      <c r="F6" s="144" t="s">
        <v>215</v>
      </c>
      <c r="H6" s="5"/>
      <c r="I6" s="33"/>
      <c r="J6" s="5"/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 x14ac:dyDescent="0.15">
      <c r="A7" s="15">
        <v>43101</v>
      </c>
      <c r="B7" s="13"/>
      <c r="C7" s="30" t="s">
        <v>207</v>
      </c>
      <c r="D7" s="33" t="s">
        <v>211</v>
      </c>
      <c r="E7" s="33" t="s">
        <v>49</v>
      </c>
      <c r="F7" s="38" t="s">
        <v>216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 x14ac:dyDescent="0.15">
      <c r="A8" s="15">
        <v>43101</v>
      </c>
      <c r="B8" s="13"/>
      <c r="C8" s="30" t="s">
        <v>207</v>
      </c>
      <c r="D8" s="33" t="s">
        <v>212</v>
      </c>
      <c r="E8" s="33" t="s">
        <v>89</v>
      </c>
      <c r="F8" s="38" t="s">
        <v>217</v>
      </c>
      <c r="H8" s="5"/>
      <c r="I8" s="33"/>
      <c r="J8" s="5" t="s">
        <v>221</v>
      </c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 x14ac:dyDescent="0.15">
      <c r="A9" s="15">
        <v>43101</v>
      </c>
      <c r="B9" s="13"/>
      <c r="C9" s="30" t="s">
        <v>207</v>
      </c>
      <c r="D9" s="33" t="s">
        <v>213</v>
      </c>
      <c r="E9" s="33" t="s">
        <v>4</v>
      </c>
      <c r="F9" s="38" t="s">
        <v>218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 x14ac:dyDescent="0.15">
      <c r="A10" s="15">
        <v>43101</v>
      </c>
      <c r="B10" s="13"/>
      <c r="C10" s="30" t="s">
        <v>207</v>
      </c>
      <c r="D10" s="33" t="s">
        <v>214</v>
      </c>
      <c r="E10" s="33" t="s">
        <v>73</v>
      </c>
      <c r="F10" s="38" t="s">
        <v>219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 x14ac:dyDescent="0.15">
      <c r="A11" s="15">
        <v>43101</v>
      </c>
      <c r="B11" s="13"/>
      <c r="C11" s="30" t="s">
        <v>207</v>
      </c>
      <c r="D11" s="35" t="s">
        <v>209</v>
      </c>
      <c r="E11" s="35" t="s">
        <v>49</v>
      </c>
      <c r="F11" s="36" t="s">
        <v>220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disablePrompts="1" count="1">
    <dataValidation type="date" operator="greaterThanOrEqual" allowBlank="1" showInputMessage="1" showErrorMessage="1" prompt="Enter a date on or after 01/01/2017" sqref="A4:A11" xr:uid="{00000000-0002-0000-04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8" x14ac:dyDescent="0.2">
      <c r="A1" s="7" t="s">
        <v>90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 x14ac:dyDescent="0.15">
      <c r="A2" s="17"/>
      <c r="B2" s="17"/>
      <c r="C2" s="17" t="s">
        <v>32</v>
      </c>
      <c r="D2" s="17" t="s">
        <v>12</v>
      </c>
      <c r="E2" s="17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4" t="s">
        <v>81</v>
      </c>
      <c r="E3" s="13" t="s">
        <v>92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3"/>
      <c r="C4" s="30" t="s">
        <v>221</v>
      </c>
      <c r="D4" s="31" t="s">
        <v>222</v>
      </c>
      <c r="E4" s="32" t="s">
        <v>223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 x14ac:dyDescent="0.15">
      <c r="A5" s="15">
        <v>43101</v>
      </c>
      <c r="B5" s="13"/>
      <c r="C5" s="37" t="s">
        <v>221</v>
      </c>
      <c r="D5" s="33" t="s">
        <v>93</v>
      </c>
      <c r="E5" s="38" t="s">
        <v>94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 x14ac:dyDescent="0.15">
      <c r="A6" s="15"/>
      <c r="B6" s="13"/>
      <c r="C6" s="37"/>
      <c r="D6" s="33"/>
      <c r="E6" s="38"/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 x14ac:dyDescent="0.15">
      <c r="A7" s="15"/>
      <c r="B7" s="13"/>
      <c r="C7" s="37"/>
      <c r="D7" s="33"/>
      <c r="E7" s="38"/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 x14ac:dyDescent="0.15">
      <c r="A8" s="15"/>
      <c r="B8" s="13"/>
      <c r="C8" s="37"/>
      <c r="D8" s="33"/>
      <c r="E8" s="38"/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 x14ac:dyDescent="0.15">
      <c r="A9" s="15"/>
      <c r="B9" s="13"/>
      <c r="C9" s="37"/>
      <c r="D9" s="33"/>
      <c r="E9" s="38"/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 x14ac:dyDescent="0.15">
      <c r="A10" s="15"/>
      <c r="B10" s="13"/>
      <c r="C10" s="37"/>
      <c r="D10" s="33"/>
      <c r="E10" s="38"/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 x14ac:dyDescent="0.15">
      <c r="A11" s="15"/>
      <c r="B11" s="13"/>
      <c r="C11" s="37"/>
      <c r="D11" s="33"/>
      <c r="E11" s="38"/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 x14ac:dyDescent="0.15">
      <c r="A12" s="15"/>
      <c r="B12" s="13"/>
      <c r="C12" s="37"/>
      <c r="D12" s="33"/>
      <c r="E12" s="38"/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 x14ac:dyDescent="0.15">
      <c r="A13" s="15"/>
      <c r="B13" s="13"/>
      <c r="C13" s="37"/>
      <c r="D13" s="33"/>
      <c r="E13" s="38"/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 x14ac:dyDescent="0.15">
      <c r="A14" s="15"/>
      <c r="B14" s="13"/>
      <c r="C14" s="37"/>
      <c r="D14" s="33"/>
      <c r="E14" s="38"/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 x14ac:dyDescent="0.15">
      <c r="A15" s="15"/>
      <c r="B15" s="13"/>
      <c r="C15" s="37"/>
      <c r="D15" s="33"/>
      <c r="E15" s="38"/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 x14ac:dyDescent="0.15">
      <c r="A16" s="15"/>
      <c r="B16" s="13"/>
      <c r="C16" s="37"/>
      <c r="D16" s="33"/>
      <c r="E16" s="38"/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 x14ac:dyDescent="0.15">
      <c r="A17" s="15"/>
      <c r="B17" s="13"/>
      <c r="C17" s="37"/>
      <c r="D17" s="33"/>
      <c r="E17" s="38"/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 x14ac:dyDescent="0.15">
      <c r="A18" s="15"/>
      <c r="B18" s="13"/>
      <c r="C18" s="37"/>
      <c r="D18" s="33"/>
      <c r="E18" s="38"/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 x14ac:dyDescent="0.15">
      <c r="A19" s="15"/>
      <c r="B19" s="13"/>
      <c r="C19" s="37"/>
      <c r="D19" s="33"/>
      <c r="E19" s="38"/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 x14ac:dyDescent="0.15">
      <c r="A20" s="15"/>
      <c r="B20" s="13"/>
      <c r="C20" s="37"/>
      <c r="D20" s="33"/>
      <c r="E20" s="38"/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 x14ac:dyDescent="0.15">
      <c r="A21" s="15"/>
      <c r="B21" s="13"/>
      <c r="C21" s="37"/>
      <c r="D21" s="33"/>
      <c r="E21" s="38"/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 x14ac:dyDescent="0.15">
      <c r="A22" s="15"/>
      <c r="B22" s="13"/>
      <c r="C22" s="37"/>
      <c r="D22" s="33"/>
      <c r="E22" s="38"/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 x14ac:dyDescent="0.15">
      <c r="A23" s="15"/>
      <c r="B23" s="13"/>
      <c r="C23" s="37"/>
      <c r="D23" s="33"/>
      <c r="E23" s="38"/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 x14ac:dyDescent="0.15">
      <c r="A24" s="15"/>
      <c r="B24" s="13"/>
      <c r="C24" s="37"/>
      <c r="D24" s="33"/>
      <c r="E24" s="38"/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 x14ac:dyDescent="0.15">
      <c r="A25" s="15"/>
      <c r="B25" s="13"/>
      <c r="C25" s="34"/>
      <c r="D25" s="35"/>
      <c r="E25" s="36"/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 xr:uid="{00000000-0002-0000-05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8" x14ac:dyDescent="0.2">
      <c r="A1" s="7" t="s">
        <v>95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 x14ac:dyDescent="0.15">
      <c r="A2" s="11"/>
      <c r="B2" s="11"/>
      <c r="C2" s="11"/>
      <c r="D2" s="39" t="s">
        <v>96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97</v>
      </c>
    </row>
    <row r="4" spans="1:27" ht="12.75" customHeight="1" x14ac:dyDescent="0.15">
      <c r="A4" s="15">
        <v>43101</v>
      </c>
      <c r="B4" s="43"/>
      <c r="C4" t="s">
        <v>196</v>
      </c>
      <c r="D4" s="33" t="s">
        <v>98</v>
      </c>
      <c r="E4" s="33" t="s">
        <v>99</v>
      </c>
      <c r="F4" s="33" t="s">
        <v>99</v>
      </c>
      <c r="G4" s="5">
        <v>1</v>
      </c>
    </row>
    <row r="5" spans="1:27" ht="12.75" customHeight="1" x14ac:dyDescent="0.15">
      <c r="A5" s="15">
        <v>43101</v>
      </c>
      <c r="B5" s="43"/>
      <c r="C5" t="s">
        <v>196</v>
      </c>
      <c r="D5" s="33" t="s">
        <v>100</v>
      </c>
      <c r="E5" s="33" t="s">
        <v>101</v>
      </c>
      <c r="F5" s="33" t="s">
        <v>101</v>
      </c>
      <c r="G5" s="5">
        <v>2</v>
      </c>
    </row>
    <row r="6" spans="1:27" x14ac:dyDescent="0.15">
      <c r="A6" s="15">
        <v>43101</v>
      </c>
      <c r="C6" t="s">
        <v>196</v>
      </c>
      <c r="D6" s="5" t="s">
        <v>102</v>
      </c>
      <c r="E6" s="5" t="s">
        <v>103</v>
      </c>
      <c r="F6" s="5" t="s">
        <v>103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 xr:uid="{00000000-0002-0000-0600-000000000000}">
      <formula1>42736</formula1>
      <formula2>0</formula2>
    </dataValidation>
    <dataValidation operator="equal" allowBlank="1" showInputMessage="1" showErrorMessage="1" prompt="Enter a value that is after LiveFrom date" sqref="B4:B5" xr:uid="{00000000-0002-0000-0600-000001000000}">
      <formula1>0</formula1>
      <formula2>0</formula2>
    </dataValidation>
    <dataValidation type="decimal" operator="greaterThan" allowBlank="1" showInputMessage="1" showErrorMessage="1" prompt="Enter a number greater than 0" sqref="G4:G6" xr:uid="{00000000-0002-0000-06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"/>
  <sheetViews>
    <sheetView topLeftCell="A2" workbookViewId="0">
      <selection activeCell="D10" sqref="D10"/>
    </sheetView>
  </sheetViews>
  <sheetFormatPr baseColWidth="10" defaultColWidth="8.83203125" defaultRowHeight="13" x14ac:dyDescent="0.15"/>
  <cols>
    <col min="1" max="1" width="13.1640625" customWidth="1"/>
    <col min="2" max="2" width="13.5" customWidth="1"/>
    <col min="3" max="3" width="15.33203125" customWidth="1"/>
    <col min="4" max="4" width="21.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8" x14ac:dyDescent="0.2">
      <c r="A1" s="7" t="s">
        <v>104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98" x14ac:dyDescent="0.15">
      <c r="A2" s="11"/>
      <c r="B2" s="11"/>
      <c r="C2" s="11" t="s">
        <v>32</v>
      </c>
      <c r="D2" s="11" t="s">
        <v>32</v>
      </c>
      <c r="E2" s="11" t="s">
        <v>22</v>
      </c>
      <c r="F2" s="11" t="s">
        <v>105</v>
      </c>
      <c r="G2" s="17" t="s">
        <v>106</v>
      </c>
      <c r="H2" s="17" t="s">
        <v>107</v>
      </c>
      <c r="I2" s="17" t="s">
        <v>108</v>
      </c>
      <c r="J2" s="18" t="s">
        <v>109</v>
      </c>
      <c r="K2" s="18" t="s">
        <v>24</v>
      </c>
      <c r="L2" s="18" t="s">
        <v>109</v>
      </c>
      <c r="M2" s="18" t="s">
        <v>24</v>
      </c>
      <c r="N2" s="18" t="s">
        <v>109</v>
      </c>
      <c r="O2" s="18" t="s">
        <v>24</v>
      </c>
      <c r="P2" s="17" t="s">
        <v>25</v>
      </c>
      <c r="Q2" s="18" t="s">
        <v>110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" x14ac:dyDescent="0.15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97</v>
      </c>
      <c r="H3" s="20" t="s">
        <v>111</v>
      </c>
      <c r="I3" s="20" t="s">
        <v>112</v>
      </c>
      <c r="J3" s="21" t="s">
        <v>113</v>
      </c>
      <c r="K3" s="21" t="s">
        <v>114</v>
      </c>
      <c r="L3" s="21" t="s">
        <v>115</v>
      </c>
      <c r="M3" s="21" t="s">
        <v>116</v>
      </c>
      <c r="N3" s="21" t="s">
        <v>117</v>
      </c>
      <c r="O3" s="21" t="s">
        <v>118</v>
      </c>
      <c r="P3" s="13" t="s">
        <v>29</v>
      </c>
      <c r="Q3" s="13" t="s">
        <v>119</v>
      </c>
      <c r="R3" s="45" t="s">
        <v>120</v>
      </c>
      <c r="S3" s="45" t="s">
        <v>119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15">
      <c r="A4" s="15">
        <v>43101</v>
      </c>
      <c r="B4" s="43"/>
      <c r="C4" t="s">
        <v>196</v>
      </c>
      <c r="D4" s="47" t="s">
        <v>121</v>
      </c>
      <c r="E4" t="s">
        <v>122</v>
      </c>
      <c r="F4" s="5" t="s">
        <v>122</v>
      </c>
      <c r="G4" s="48">
        <v>1</v>
      </c>
      <c r="I4" s="33" t="s">
        <v>98</v>
      </c>
      <c r="J4" s="5"/>
      <c r="K4" s="5"/>
      <c r="L4" s="49"/>
      <c r="M4" s="5"/>
      <c r="N4" s="50"/>
      <c r="P4" s="5" t="s">
        <v>123</v>
      </c>
    </row>
    <row r="5" spans="1:29" x14ac:dyDescent="0.15">
      <c r="A5" s="15">
        <v>43101</v>
      </c>
      <c r="B5" s="43"/>
      <c r="C5" t="s">
        <v>196</v>
      </c>
      <c r="D5" s="51" t="s">
        <v>124</v>
      </c>
      <c r="E5" t="s">
        <v>125</v>
      </c>
      <c r="F5" t="s">
        <v>125</v>
      </c>
      <c r="G5" s="48">
        <v>2</v>
      </c>
      <c r="H5" s="33" t="s">
        <v>98</v>
      </c>
      <c r="I5" s="33" t="s">
        <v>100</v>
      </c>
      <c r="J5" s="5"/>
      <c r="K5" s="5"/>
      <c r="L5" s="5"/>
      <c r="M5" s="5"/>
      <c r="N5" s="52"/>
      <c r="P5" s="28" t="s">
        <v>123</v>
      </c>
      <c r="R5" s="2" t="s">
        <v>126</v>
      </c>
      <c r="S5" s="2" t="s">
        <v>126</v>
      </c>
    </row>
    <row r="6" spans="1:29" x14ac:dyDescent="0.15">
      <c r="A6" s="15">
        <v>43101</v>
      </c>
      <c r="B6" s="43"/>
      <c r="C6" t="s">
        <v>196</v>
      </c>
      <c r="D6" s="53" t="s">
        <v>127</v>
      </c>
      <c r="E6" s="5" t="s">
        <v>128</v>
      </c>
      <c r="F6" s="5" t="s">
        <v>128</v>
      </c>
      <c r="G6" s="48">
        <v>3</v>
      </c>
      <c r="H6" s="33" t="s">
        <v>98</v>
      </c>
      <c r="I6" s="5" t="s">
        <v>102</v>
      </c>
      <c r="J6" s="5"/>
      <c r="K6" s="5"/>
      <c r="L6" s="5"/>
      <c r="M6" s="5"/>
      <c r="N6" s="50"/>
      <c r="P6" s="28" t="s">
        <v>123</v>
      </c>
      <c r="R6" s="2" t="s">
        <v>126</v>
      </c>
      <c r="S6" s="2" t="s">
        <v>126</v>
      </c>
    </row>
    <row r="7" spans="1:29" x14ac:dyDescent="0.15">
      <c r="A7" s="15">
        <v>43101</v>
      </c>
      <c r="B7" s="43"/>
      <c r="C7" t="s">
        <v>196</v>
      </c>
      <c r="D7" s="54" t="s">
        <v>129</v>
      </c>
      <c r="E7" t="s">
        <v>130</v>
      </c>
      <c r="F7" t="s">
        <v>130</v>
      </c>
      <c r="G7" s="48">
        <v>4</v>
      </c>
      <c r="H7" s="33" t="s">
        <v>98</v>
      </c>
      <c r="I7" s="33" t="s">
        <v>100</v>
      </c>
      <c r="J7" s="5"/>
      <c r="K7" s="5"/>
      <c r="L7" s="49"/>
      <c r="M7" s="5"/>
      <c r="N7" s="50"/>
      <c r="P7" s="5" t="s">
        <v>123</v>
      </c>
      <c r="R7" s="2" t="s">
        <v>126</v>
      </c>
      <c r="S7" s="2" t="s">
        <v>126</v>
      </c>
    </row>
    <row r="8" spans="1:29" x14ac:dyDescent="0.15">
      <c r="A8" s="15">
        <v>43466</v>
      </c>
      <c r="B8" s="43"/>
      <c r="C8" t="s">
        <v>196</v>
      </c>
      <c r="D8" s="55" t="s">
        <v>131</v>
      </c>
      <c r="E8" t="s">
        <v>132</v>
      </c>
      <c r="F8" s="5" t="s">
        <v>133</v>
      </c>
      <c r="G8" s="48">
        <v>5</v>
      </c>
      <c r="H8" s="33" t="s">
        <v>98</v>
      </c>
      <c r="I8" s="33" t="s">
        <v>100</v>
      </c>
      <c r="P8" s="28" t="s">
        <v>123</v>
      </c>
      <c r="R8" s="2" t="s">
        <v>126</v>
      </c>
      <c r="S8" s="2" t="s">
        <v>126</v>
      </c>
    </row>
    <row r="9" spans="1:29" x14ac:dyDescent="0.15">
      <c r="A9" s="15">
        <v>43101</v>
      </c>
      <c r="B9" s="43"/>
      <c r="C9" t="s">
        <v>196</v>
      </c>
      <c r="D9" s="142" t="s">
        <v>204</v>
      </c>
      <c r="E9" t="s">
        <v>205</v>
      </c>
      <c r="F9" s="5" t="s">
        <v>205</v>
      </c>
      <c r="G9" s="48">
        <v>6</v>
      </c>
      <c r="H9" s="33" t="s">
        <v>206</v>
      </c>
      <c r="I9" s="33" t="s">
        <v>206</v>
      </c>
      <c r="P9" s="28" t="s">
        <v>123</v>
      </c>
      <c r="R9" s="2" t="s">
        <v>126</v>
      </c>
      <c r="S9" s="2" t="s">
        <v>126</v>
      </c>
    </row>
    <row r="10" spans="1:29" x14ac:dyDescent="0.15">
      <c r="A10" s="15">
        <v>43101</v>
      </c>
      <c r="B10" s="43"/>
      <c r="C10" t="s">
        <v>196</v>
      </c>
      <c r="D10" s="146" t="s">
        <v>235</v>
      </c>
      <c r="E10" t="s">
        <v>236</v>
      </c>
      <c r="F10" s="5" t="s">
        <v>236</v>
      </c>
      <c r="G10" s="48">
        <v>7</v>
      </c>
      <c r="H10" s="33" t="s">
        <v>206</v>
      </c>
      <c r="I10" s="33" t="s">
        <v>206</v>
      </c>
      <c r="P10" s="28" t="s">
        <v>123</v>
      </c>
      <c r="R10" s="2" t="s">
        <v>126</v>
      </c>
      <c r="S10" s="2" t="s">
        <v>126</v>
      </c>
    </row>
  </sheetData>
  <dataValidations disablePrompts="1" count="3">
    <dataValidation type="date" operator="greaterThanOrEqual" allowBlank="1" showInputMessage="1" showErrorMessage="1" prompt="Enter a date on or after 01/01/2017" sqref="A4:A10" xr:uid="{00000000-0002-0000-0700-000000000000}">
      <formula1>42736</formula1>
      <formula2>0</formula2>
    </dataValidation>
    <dataValidation operator="equal" allowBlank="1" showInputMessage="1" showErrorMessage="1" prompt="Enter a value that is after LiveFrom date" sqref="B4:B10" xr:uid="{00000000-0002-0000-0700-000001000000}">
      <formula1>0</formula1>
      <formula2>0</formula2>
    </dataValidation>
    <dataValidation type="decimal" operator="greaterThan" allowBlank="1" showInputMessage="1" showErrorMessage="1" prompt="Enter a number greater than 0" sqref="G4:G10" xr:uid="{00000000-0002-0000-07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5"/>
  <sheetViews>
    <sheetView topLeftCell="A2" workbookViewId="0">
      <selection activeCell="K35" sqref="K35"/>
    </sheetView>
  </sheetViews>
  <sheetFormatPr baseColWidth="10" defaultColWidth="8.83203125" defaultRowHeight="13" x14ac:dyDescent="0.15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8" x14ac:dyDescent="0.2">
      <c r="A1" s="7" t="s">
        <v>134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 x14ac:dyDescent="0.15">
      <c r="A2" s="39"/>
      <c r="B2" s="39"/>
      <c r="C2" s="39" t="s">
        <v>32</v>
      </c>
      <c r="D2" s="39" t="s">
        <v>135</v>
      </c>
      <c r="E2" s="39" t="s">
        <v>136</v>
      </c>
      <c r="F2" s="56" t="s">
        <v>137</v>
      </c>
      <c r="G2" s="39" t="s">
        <v>138</v>
      </c>
      <c r="H2" s="39" t="s">
        <v>139</v>
      </c>
      <c r="I2" s="57" t="s">
        <v>140</v>
      </c>
      <c r="J2" s="29" t="s">
        <v>141</v>
      </c>
      <c r="K2" s="57" t="s">
        <v>137</v>
      </c>
      <c r="L2" s="29" t="s">
        <v>79</v>
      </c>
      <c r="M2" s="29" t="s">
        <v>142</v>
      </c>
      <c r="N2" s="29" t="s">
        <v>143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 x14ac:dyDescent="0.15">
      <c r="A3" s="59" t="s">
        <v>15</v>
      </c>
      <c r="B3" s="60" t="s">
        <v>16</v>
      </c>
      <c r="C3" s="61" t="s">
        <v>37</v>
      </c>
      <c r="D3" s="61" t="s">
        <v>144</v>
      </c>
      <c r="E3" s="61" t="s">
        <v>145</v>
      </c>
      <c r="F3" s="62" t="s">
        <v>146</v>
      </c>
      <c r="G3" s="62" t="s">
        <v>147</v>
      </c>
      <c r="H3" s="62" t="s">
        <v>148</v>
      </c>
      <c r="I3" s="63" t="s">
        <v>149</v>
      </c>
      <c r="J3" s="62" t="s">
        <v>150</v>
      </c>
      <c r="K3" s="62" t="s">
        <v>151</v>
      </c>
      <c r="L3" s="62" t="s">
        <v>83</v>
      </c>
      <c r="M3" s="64" t="s">
        <v>152</v>
      </c>
      <c r="N3" s="65" t="s">
        <v>153</v>
      </c>
    </row>
    <row r="4" spans="1:28" x14ac:dyDescent="0.15">
      <c r="A4" s="15">
        <v>43101</v>
      </c>
      <c r="B4" s="5"/>
      <c r="C4" t="s">
        <v>196</v>
      </c>
      <c r="D4" s="47" t="s">
        <v>121</v>
      </c>
      <c r="E4" s="54" t="s">
        <v>47</v>
      </c>
      <c r="F4" s="48">
        <v>1</v>
      </c>
      <c r="G4"/>
      <c r="H4" s="66" t="s">
        <v>154</v>
      </c>
      <c r="I4" s="48">
        <v>1</v>
      </c>
      <c r="J4" s="5" t="s">
        <v>155</v>
      </c>
      <c r="K4" s="48">
        <v>1</v>
      </c>
      <c r="L4" s="5"/>
      <c r="M4" s="5"/>
      <c r="N4" s="5"/>
    </row>
    <row r="5" spans="1:28" ht="12.75" customHeight="1" x14ac:dyDescent="0.15">
      <c r="A5" s="15">
        <v>43101</v>
      </c>
      <c r="B5" s="5"/>
      <c r="C5" t="s">
        <v>196</v>
      </c>
      <c r="D5" s="47" t="s">
        <v>121</v>
      </c>
      <c r="E5" s="54" t="s">
        <v>45</v>
      </c>
      <c r="F5" s="48">
        <v>2</v>
      </c>
      <c r="G5"/>
      <c r="H5" s="66" t="s">
        <v>154</v>
      </c>
      <c r="I5" s="48">
        <v>1</v>
      </c>
      <c r="J5" s="5" t="s">
        <v>155</v>
      </c>
      <c r="K5" s="48">
        <v>2</v>
      </c>
      <c r="L5" s="5"/>
      <c r="M5" s="5"/>
      <c r="N5" s="5"/>
      <c r="O5" s="5"/>
    </row>
    <row r="6" spans="1:28" ht="12.75" customHeight="1" x14ac:dyDescent="0.15">
      <c r="A6" s="15">
        <v>43101</v>
      </c>
      <c r="B6" s="5"/>
      <c r="C6" t="s">
        <v>196</v>
      </c>
      <c r="D6" s="47" t="s">
        <v>121</v>
      </c>
      <c r="E6" s="54" t="s">
        <v>50</v>
      </c>
      <c r="F6" s="48">
        <v>3</v>
      </c>
      <c r="G6"/>
      <c r="H6" s="66" t="s">
        <v>154</v>
      </c>
      <c r="I6" s="48">
        <v>1</v>
      </c>
      <c r="J6" s="5" t="s">
        <v>155</v>
      </c>
      <c r="K6" s="48">
        <v>3</v>
      </c>
      <c r="L6" s="5"/>
      <c r="M6" s="5"/>
      <c r="N6" s="5"/>
      <c r="O6" s="5"/>
    </row>
    <row r="7" spans="1:28" ht="12.75" customHeight="1" x14ac:dyDescent="0.15">
      <c r="A7" s="15">
        <v>43101</v>
      </c>
      <c r="B7" s="5"/>
      <c r="C7" t="s">
        <v>196</v>
      </c>
      <c r="D7" s="47" t="s">
        <v>121</v>
      </c>
      <c r="E7" s="26" t="s">
        <v>52</v>
      </c>
      <c r="F7" s="48">
        <v>4</v>
      </c>
      <c r="G7"/>
      <c r="H7" s="28" t="s">
        <v>156</v>
      </c>
      <c r="I7" s="48">
        <v>1</v>
      </c>
      <c r="J7" s="5" t="s">
        <v>155</v>
      </c>
      <c r="K7" s="48">
        <v>4</v>
      </c>
      <c r="L7" s="5"/>
      <c r="M7" s="5"/>
      <c r="N7" s="5"/>
      <c r="O7" s="5"/>
    </row>
    <row r="8" spans="1:28" ht="12.75" customHeight="1" x14ac:dyDescent="0.15">
      <c r="A8" s="15">
        <v>43101</v>
      </c>
      <c r="B8" s="5"/>
      <c r="C8" t="s">
        <v>196</v>
      </c>
      <c r="D8" s="47" t="s">
        <v>121</v>
      </c>
      <c r="E8" s="26" t="s">
        <v>54</v>
      </c>
      <c r="F8" s="48">
        <v>5</v>
      </c>
      <c r="G8"/>
      <c r="H8" s="66" t="s">
        <v>154</v>
      </c>
      <c r="I8" s="48">
        <v>1</v>
      </c>
      <c r="J8" s="5" t="s">
        <v>155</v>
      </c>
      <c r="K8" s="48">
        <v>5</v>
      </c>
      <c r="L8" s="5"/>
      <c r="M8" s="5"/>
      <c r="N8" s="5"/>
      <c r="O8" s="5"/>
    </row>
    <row r="9" spans="1:28" ht="12.75" customHeight="1" x14ac:dyDescent="0.15">
      <c r="A9" s="15">
        <v>43101</v>
      </c>
      <c r="B9" s="5"/>
      <c r="C9" t="s">
        <v>196</v>
      </c>
      <c r="D9" s="47" t="s">
        <v>121</v>
      </c>
      <c r="E9" s="26" t="s">
        <v>56</v>
      </c>
      <c r="F9" s="48">
        <v>6</v>
      </c>
      <c r="G9"/>
      <c r="H9" s="66" t="s">
        <v>154</v>
      </c>
      <c r="I9" s="48">
        <v>1</v>
      </c>
      <c r="J9" s="5" t="s">
        <v>155</v>
      </c>
      <c r="K9" s="48">
        <v>6</v>
      </c>
      <c r="L9" s="5"/>
      <c r="M9" s="5"/>
      <c r="N9" s="5"/>
      <c r="O9" s="5"/>
    </row>
    <row r="10" spans="1:28" ht="12.75" customHeight="1" x14ac:dyDescent="0.15">
      <c r="A10" s="15">
        <v>43101</v>
      </c>
      <c r="B10" s="5"/>
      <c r="C10" t="s">
        <v>196</v>
      </c>
      <c r="D10" s="47" t="s">
        <v>121</v>
      </c>
      <c r="E10" s="26" t="s">
        <v>58</v>
      </c>
      <c r="F10" s="48">
        <v>7</v>
      </c>
      <c r="G10"/>
      <c r="H10" s="66" t="s">
        <v>154</v>
      </c>
      <c r="I10" s="48">
        <v>1</v>
      </c>
      <c r="J10" s="5" t="s">
        <v>155</v>
      </c>
      <c r="K10" s="48">
        <v>7</v>
      </c>
      <c r="L10" s="5"/>
      <c r="M10" s="5"/>
      <c r="N10" s="5"/>
      <c r="O10" s="5"/>
    </row>
    <row r="11" spans="1:28" ht="12.75" customHeight="1" x14ac:dyDescent="0.15">
      <c r="A11" s="15">
        <v>43101</v>
      </c>
      <c r="B11" s="5"/>
      <c r="C11" t="s">
        <v>196</v>
      </c>
      <c r="D11" s="47" t="s">
        <v>121</v>
      </c>
      <c r="E11" s="26" t="s">
        <v>60</v>
      </c>
      <c r="F11" s="48">
        <v>8</v>
      </c>
      <c r="G11"/>
      <c r="H11" s="66" t="s">
        <v>154</v>
      </c>
      <c r="I11" s="48">
        <v>1</v>
      </c>
      <c r="J11" s="5" t="s">
        <v>155</v>
      </c>
      <c r="K11" s="48">
        <v>8</v>
      </c>
      <c r="L11" s="5"/>
      <c r="M11" s="5"/>
      <c r="N11" s="5"/>
      <c r="O11" s="5"/>
    </row>
    <row r="12" spans="1:28" ht="12.75" customHeight="1" x14ac:dyDescent="0.15">
      <c r="A12" s="15">
        <v>43101</v>
      </c>
      <c r="B12" s="5"/>
      <c r="C12" t="s">
        <v>196</v>
      </c>
      <c r="D12" s="47" t="s">
        <v>121</v>
      </c>
      <c r="E12" s="26" t="s">
        <v>61</v>
      </c>
      <c r="F12" s="48">
        <v>9</v>
      </c>
      <c r="G12"/>
      <c r="H12" s="66" t="s">
        <v>154</v>
      </c>
      <c r="I12" s="48">
        <v>1</v>
      </c>
      <c r="J12" s="5" t="s">
        <v>155</v>
      </c>
      <c r="K12" s="48">
        <v>9</v>
      </c>
      <c r="L12" s="5"/>
      <c r="M12" s="5"/>
      <c r="N12" s="5"/>
      <c r="O12" s="5"/>
    </row>
    <row r="13" spans="1:28" ht="12.75" customHeight="1" x14ac:dyDescent="0.15">
      <c r="A13" s="15">
        <v>43101</v>
      </c>
      <c r="B13" s="5"/>
      <c r="C13" t="s">
        <v>196</v>
      </c>
      <c r="D13" s="47" t="s">
        <v>121</v>
      </c>
      <c r="E13" s="26" t="s">
        <v>64</v>
      </c>
      <c r="F13" s="48">
        <v>10</v>
      </c>
      <c r="G13"/>
      <c r="H13" s="66" t="s">
        <v>154</v>
      </c>
      <c r="I13" s="48">
        <v>1</v>
      </c>
      <c r="J13" s="5" t="s">
        <v>155</v>
      </c>
      <c r="K13" s="48">
        <v>10</v>
      </c>
      <c r="L13" s="5"/>
      <c r="M13" s="5"/>
      <c r="N13" s="5"/>
      <c r="O13" s="5"/>
    </row>
    <row r="14" spans="1:28" ht="12.75" customHeight="1" x14ac:dyDescent="0.15">
      <c r="A14" s="15">
        <v>43101</v>
      </c>
      <c r="B14" s="5"/>
      <c r="C14" t="s">
        <v>196</v>
      </c>
      <c r="D14" s="47" t="s">
        <v>121</v>
      </c>
      <c r="E14" s="26" t="s">
        <v>66</v>
      </c>
      <c r="F14" s="48">
        <v>11</v>
      </c>
      <c r="G14"/>
      <c r="H14" s="66" t="s">
        <v>154</v>
      </c>
      <c r="I14" s="48">
        <v>1</v>
      </c>
      <c r="J14" s="5" t="s">
        <v>155</v>
      </c>
      <c r="K14" s="48">
        <v>11</v>
      </c>
      <c r="L14" s="5"/>
      <c r="M14" s="5"/>
      <c r="N14" s="5"/>
      <c r="O14" s="5"/>
    </row>
    <row r="15" spans="1:28" ht="12.75" customHeight="1" x14ac:dyDescent="0.15">
      <c r="A15" s="15">
        <v>43101</v>
      </c>
      <c r="B15" s="5"/>
      <c r="C15" t="s">
        <v>196</v>
      </c>
      <c r="D15" s="47" t="s">
        <v>121</v>
      </c>
      <c r="E15" s="26" t="s">
        <v>68</v>
      </c>
      <c r="F15" s="48">
        <v>12</v>
      </c>
      <c r="G15"/>
      <c r="H15" s="66" t="s">
        <v>154</v>
      </c>
      <c r="I15" s="48">
        <v>1</v>
      </c>
      <c r="J15" s="5" t="s">
        <v>155</v>
      </c>
      <c r="K15" s="48">
        <v>12</v>
      </c>
      <c r="L15" s="5"/>
      <c r="M15" s="5"/>
      <c r="N15" s="5"/>
      <c r="O15" s="5"/>
    </row>
    <row r="16" spans="1:28" ht="12.75" customHeight="1" x14ac:dyDescent="0.15">
      <c r="A16" s="15">
        <v>43101</v>
      </c>
      <c r="B16" s="5"/>
      <c r="C16" t="s">
        <v>196</v>
      </c>
      <c r="D16" s="47" t="s">
        <v>121</v>
      </c>
      <c r="E16" s="67" t="s">
        <v>208</v>
      </c>
      <c r="F16" s="48">
        <v>13</v>
      </c>
      <c r="G16"/>
      <c r="H16" s="66" t="s">
        <v>154</v>
      </c>
      <c r="I16" s="48">
        <v>1</v>
      </c>
      <c r="J16" s="5" t="s">
        <v>155</v>
      </c>
      <c r="K16" s="48">
        <v>13</v>
      </c>
      <c r="L16" s="5"/>
      <c r="M16" s="5"/>
      <c r="N16" s="5"/>
      <c r="O16" s="5"/>
    </row>
    <row r="17" spans="1:15" ht="12.75" customHeight="1" x14ac:dyDescent="0.15">
      <c r="A17" s="15">
        <v>43101</v>
      </c>
      <c r="B17" s="5"/>
      <c r="C17" t="s">
        <v>196</v>
      </c>
      <c r="D17" s="51" t="s">
        <v>124</v>
      </c>
      <c r="E17" s="51" t="s">
        <v>47</v>
      </c>
      <c r="F17" s="48">
        <v>1</v>
      </c>
      <c r="G17"/>
      <c r="H17" s="28" t="s">
        <v>156</v>
      </c>
      <c r="I17" s="48">
        <v>1</v>
      </c>
      <c r="J17" s="5" t="s">
        <v>155</v>
      </c>
      <c r="K17" s="48">
        <v>1</v>
      </c>
      <c r="L17" s="5"/>
      <c r="M17" s="5"/>
      <c r="N17" s="5"/>
      <c r="O17" s="5"/>
    </row>
    <row r="18" spans="1:15" ht="12.75" customHeight="1" x14ac:dyDescent="0.15">
      <c r="A18" s="15">
        <v>43101</v>
      </c>
      <c r="B18" s="5"/>
      <c r="C18" t="s">
        <v>196</v>
      </c>
      <c r="D18" s="51" t="s">
        <v>124</v>
      </c>
      <c r="E18" s="51" t="s">
        <v>45</v>
      </c>
      <c r="F18" s="48">
        <v>2</v>
      </c>
      <c r="G18"/>
      <c r="H18" s="28" t="s">
        <v>156</v>
      </c>
      <c r="I18" s="48">
        <v>1</v>
      </c>
      <c r="J18" s="5" t="s">
        <v>155</v>
      </c>
      <c r="K18" s="48">
        <v>2</v>
      </c>
      <c r="L18" s="5"/>
      <c r="M18" s="5"/>
      <c r="N18" s="5"/>
      <c r="O18" s="5"/>
    </row>
    <row r="19" spans="1:15" ht="12.75" customHeight="1" x14ac:dyDescent="0.15">
      <c r="A19" s="15">
        <v>43101</v>
      </c>
      <c r="B19" s="5"/>
      <c r="C19" t="s">
        <v>196</v>
      </c>
      <c r="D19" s="51" t="s">
        <v>124</v>
      </c>
      <c r="E19" s="68" t="s">
        <v>70</v>
      </c>
      <c r="F19" s="48">
        <v>3</v>
      </c>
      <c r="G19"/>
      <c r="H19" s="66" t="s">
        <v>154</v>
      </c>
      <c r="I19" s="48">
        <v>1</v>
      </c>
      <c r="J19" s="5" t="s">
        <v>155</v>
      </c>
      <c r="K19" s="48">
        <v>3</v>
      </c>
      <c r="L19" s="5"/>
      <c r="M19" s="5"/>
      <c r="N19" s="5"/>
      <c r="O19" s="5"/>
    </row>
    <row r="20" spans="1:15" ht="12.75" customHeight="1" x14ac:dyDescent="0.15">
      <c r="A20" s="15">
        <v>43101</v>
      </c>
      <c r="B20" s="5"/>
      <c r="C20" t="s">
        <v>196</v>
      </c>
      <c r="D20" s="51" t="s">
        <v>124</v>
      </c>
      <c r="E20" s="68" t="s">
        <v>50</v>
      </c>
      <c r="F20" s="48">
        <v>4</v>
      </c>
      <c r="G20"/>
      <c r="H20" s="66" t="s">
        <v>154</v>
      </c>
      <c r="I20" s="48">
        <v>1</v>
      </c>
      <c r="J20" s="5" t="s">
        <v>155</v>
      </c>
      <c r="K20" s="48">
        <v>4</v>
      </c>
      <c r="L20" s="5"/>
      <c r="M20" s="5"/>
      <c r="N20" s="5"/>
      <c r="O20" s="5"/>
    </row>
    <row r="21" spans="1:15" ht="12.75" customHeight="1" x14ac:dyDescent="0.15">
      <c r="A21" s="15">
        <v>43101</v>
      </c>
      <c r="B21" s="5"/>
      <c r="C21" t="s">
        <v>196</v>
      </c>
      <c r="D21" s="51" t="s">
        <v>124</v>
      </c>
      <c r="E21" s="68" t="s">
        <v>208</v>
      </c>
      <c r="F21" s="48">
        <v>5</v>
      </c>
      <c r="G21"/>
      <c r="H21" s="66" t="s">
        <v>154</v>
      </c>
      <c r="I21" s="48">
        <v>1</v>
      </c>
      <c r="J21" s="5" t="s">
        <v>155</v>
      </c>
      <c r="K21" s="48">
        <v>5</v>
      </c>
      <c r="L21" s="5"/>
      <c r="M21" s="5"/>
      <c r="N21" s="5"/>
      <c r="O21" s="5"/>
    </row>
    <row r="22" spans="1:15" ht="12.75" customHeight="1" x14ac:dyDescent="0.15">
      <c r="A22" s="15">
        <v>43101</v>
      </c>
      <c r="B22" s="5"/>
      <c r="C22" t="s">
        <v>196</v>
      </c>
      <c r="D22" s="53" t="s">
        <v>127</v>
      </c>
      <c r="E22" s="53" t="s">
        <v>47</v>
      </c>
      <c r="F22" s="48">
        <v>1</v>
      </c>
      <c r="G22"/>
      <c r="H22" s="28" t="s">
        <v>156</v>
      </c>
      <c r="I22" s="48">
        <v>1</v>
      </c>
      <c r="J22" s="5" t="s">
        <v>155</v>
      </c>
      <c r="K22" s="48">
        <v>1</v>
      </c>
      <c r="L22" s="5"/>
      <c r="M22" s="5"/>
      <c r="N22" s="5"/>
      <c r="O22" s="5"/>
    </row>
    <row r="23" spans="1:15" ht="12.75" customHeight="1" x14ac:dyDescent="0.15">
      <c r="A23" s="15">
        <v>43101</v>
      </c>
      <c r="B23" s="5"/>
      <c r="C23" t="s">
        <v>196</v>
      </c>
      <c r="D23" s="53" t="s">
        <v>127</v>
      </c>
      <c r="E23" s="53" t="s">
        <v>45</v>
      </c>
      <c r="F23" s="48">
        <v>2</v>
      </c>
      <c r="G23"/>
      <c r="H23" s="28" t="s">
        <v>156</v>
      </c>
      <c r="I23" s="48">
        <v>1</v>
      </c>
      <c r="J23" s="5" t="s">
        <v>155</v>
      </c>
      <c r="K23" s="48">
        <v>2</v>
      </c>
      <c r="L23" s="5"/>
      <c r="M23" s="5"/>
      <c r="N23" s="5"/>
      <c r="O23" s="5"/>
    </row>
    <row r="24" spans="1:15" ht="12.75" customHeight="1" x14ac:dyDescent="0.15">
      <c r="A24" s="15">
        <v>43101</v>
      </c>
      <c r="B24" s="5"/>
      <c r="C24" t="s">
        <v>196</v>
      </c>
      <c r="D24" s="53" t="s">
        <v>127</v>
      </c>
      <c r="E24" s="69" t="s">
        <v>208</v>
      </c>
      <c r="F24" s="48">
        <v>3</v>
      </c>
      <c r="G24"/>
      <c r="H24" s="28" t="s">
        <v>156</v>
      </c>
      <c r="I24" s="48">
        <v>1</v>
      </c>
      <c r="J24" s="5" t="s">
        <v>155</v>
      </c>
      <c r="K24" s="48">
        <v>3</v>
      </c>
      <c r="L24" s="5"/>
      <c r="M24" s="5"/>
      <c r="N24" s="5"/>
      <c r="O24" s="5"/>
    </row>
    <row r="25" spans="1:15" x14ac:dyDescent="0.15">
      <c r="A25" s="15">
        <v>43101</v>
      </c>
      <c r="B25" s="5"/>
      <c r="C25" t="s">
        <v>196</v>
      </c>
      <c r="D25" s="54" t="s">
        <v>129</v>
      </c>
      <c r="E25" s="54" t="s">
        <v>47</v>
      </c>
      <c r="F25" s="48">
        <v>1</v>
      </c>
      <c r="G25"/>
      <c r="H25" s="28" t="s">
        <v>156</v>
      </c>
      <c r="I25" s="48">
        <v>1</v>
      </c>
      <c r="J25" s="5" t="s">
        <v>155</v>
      </c>
      <c r="K25" s="48">
        <v>1</v>
      </c>
      <c r="L25" s="5"/>
      <c r="M25" s="5"/>
      <c r="N25" s="5"/>
    </row>
    <row r="26" spans="1:15" ht="12.75" customHeight="1" x14ac:dyDescent="0.15">
      <c r="A26" s="15">
        <v>43101</v>
      </c>
      <c r="B26" s="5"/>
      <c r="C26" t="s">
        <v>196</v>
      </c>
      <c r="D26" s="54" t="s">
        <v>129</v>
      </c>
      <c r="E26" s="54" t="s">
        <v>45</v>
      </c>
      <c r="F26" s="48">
        <v>2</v>
      </c>
      <c r="G26"/>
      <c r="H26" s="28" t="s">
        <v>156</v>
      </c>
      <c r="I26" s="48">
        <v>1</v>
      </c>
      <c r="J26" s="5" t="s">
        <v>155</v>
      </c>
      <c r="K26" s="48">
        <v>2</v>
      </c>
      <c r="L26" s="5"/>
      <c r="M26" s="5"/>
      <c r="N26" s="5"/>
      <c r="O26" s="5"/>
    </row>
    <row r="27" spans="1:15" ht="12.75" customHeight="1" x14ac:dyDescent="0.15">
      <c r="A27" s="15">
        <v>43101</v>
      </c>
      <c r="B27" s="5"/>
      <c r="C27" t="s">
        <v>196</v>
      </c>
      <c r="D27" s="54" t="s">
        <v>129</v>
      </c>
      <c r="E27" s="54" t="s">
        <v>70</v>
      </c>
      <c r="F27" s="48">
        <v>3</v>
      </c>
      <c r="G27"/>
      <c r="H27" s="66" t="s">
        <v>154</v>
      </c>
      <c r="I27" s="48">
        <v>1</v>
      </c>
      <c r="J27" s="5" t="s">
        <v>155</v>
      </c>
      <c r="K27" s="48">
        <v>3</v>
      </c>
      <c r="L27" s="5"/>
      <c r="M27" s="5"/>
      <c r="N27" s="5"/>
      <c r="O27" s="5"/>
    </row>
    <row r="28" spans="1:15" ht="12.75" customHeight="1" x14ac:dyDescent="0.15">
      <c r="A28" s="15">
        <v>43101</v>
      </c>
      <c r="B28" s="5"/>
      <c r="C28" t="s">
        <v>196</v>
      </c>
      <c r="D28" s="54" t="s">
        <v>129</v>
      </c>
      <c r="E28" s="54" t="s">
        <v>50</v>
      </c>
      <c r="F28" s="48">
        <v>4</v>
      </c>
      <c r="G28"/>
      <c r="H28" s="66" t="s">
        <v>154</v>
      </c>
      <c r="I28" s="48">
        <v>1</v>
      </c>
      <c r="J28" s="5" t="s">
        <v>155</v>
      </c>
      <c r="K28" s="48">
        <v>4</v>
      </c>
      <c r="L28" s="5"/>
      <c r="M28" s="5"/>
      <c r="N28" s="5"/>
      <c r="O28" s="5"/>
    </row>
    <row r="29" spans="1:15" ht="12.75" customHeight="1" x14ac:dyDescent="0.15">
      <c r="A29" s="15">
        <v>43101</v>
      </c>
      <c r="B29" s="5"/>
      <c r="C29" t="s">
        <v>196</v>
      </c>
      <c r="D29" s="54" t="s">
        <v>129</v>
      </c>
      <c r="E29" s="67" t="s">
        <v>208</v>
      </c>
      <c r="F29" s="48">
        <v>5</v>
      </c>
      <c r="G29"/>
      <c r="H29" s="66" t="s">
        <v>154</v>
      </c>
      <c r="I29" s="48">
        <v>1</v>
      </c>
      <c r="J29" s="5" t="s">
        <v>155</v>
      </c>
      <c r="K29" s="48">
        <v>5</v>
      </c>
      <c r="L29" s="5"/>
      <c r="M29" s="5"/>
      <c r="N29" s="5"/>
      <c r="O29" s="5"/>
    </row>
    <row r="30" spans="1:15" x14ac:dyDescent="0.15">
      <c r="A30" s="15">
        <v>43466</v>
      </c>
      <c r="B30" s="5"/>
      <c r="C30" t="s">
        <v>196</v>
      </c>
      <c r="D30" s="55" t="s">
        <v>131</v>
      </c>
      <c r="E30" s="70" t="s">
        <v>47</v>
      </c>
      <c r="F30" s="48">
        <v>1</v>
      </c>
      <c r="H30" s="28" t="s">
        <v>156</v>
      </c>
      <c r="I30" s="48">
        <v>1</v>
      </c>
      <c r="J30" s="5" t="s">
        <v>155</v>
      </c>
      <c r="K30" s="48">
        <v>1</v>
      </c>
    </row>
    <row r="31" spans="1:15" x14ac:dyDescent="0.15">
      <c r="A31" s="15">
        <v>43466</v>
      </c>
      <c r="B31" s="5"/>
      <c r="C31" t="s">
        <v>196</v>
      </c>
      <c r="D31" s="55" t="s">
        <v>131</v>
      </c>
      <c r="E31" s="70" t="s">
        <v>45</v>
      </c>
      <c r="F31" s="48">
        <v>2</v>
      </c>
      <c r="H31" s="28" t="s">
        <v>156</v>
      </c>
      <c r="I31" s="48">
        <v>1</v>
      </c>
      <c r="J31" s="5" t="s">
        <v>155</v>
      </c>
      <c r="K31" s="48">
        <v>2</v>
      </c>
    </row>
    <row r="32" spans="1:15" x14ac:dyDescent="0.15">
      <c r="A32" s="15">
        <v>43466</v>
      </c>
      <c r="B32" s="5"/>
      <c r="C32" t="s">
        <v>196</v>
      </c>
      <c r="D32" s="55" t="s">
        <v>131</v>
      </c>
      <c r="E32" s="70" t="s">
        <v>50</v>
      </c>
      <c r="F32" s="48">
        <v>3</v>
      </c>
      <c r="H32" s="66" t="s">
        <v>154</v>
      </c>
      <c r="I32" s="48">
        <v>1</v>
      </c>
      <c r="J32" s="5" t="s">
        <v>155</v>
      </c>
      <c r="K32" s="48">
        <v>3</v>
      </c>
    </row>
    <row r="33" spans="1:11" x14ac:dyDescent="0.15">
      <c r="A33" s="15">
        <v>43466</v>
      </c>
      <c r="B33" s="5"/>
      <c r="C33" t="s">
        <v>196</v>
      </c>
      <c r="D33" s="55" t="s">
        <v>131</v>
      </c>
      <c r="E33" s="71" t="s">
        <v>208</v>
      </c>
      <c r="F33" s="48">
        <v>4</v>
      </c>
      <c r="H33" s="66" t="s">
        <v>154</v>
      </c>
      <c r="I33" s="48">
        <v>1</v>
      </c>
      <c r="J33" s="5" t="s">
        <v>155</v>
      </c>
      <c r="K33" s="48">
        <v>4</v>
      </c>
    </row>
    <row r="34" spans="1:11" x14ac:dyDescent="0.15">
      <c r="A34" s="15">
        <v>43466</v>
      </c>
      <c r="B34" s="5"/>
      <c r="C34" t="s">
        <v>196</v>
      </c>
      <c r="D34" s="55" t="s">
        <v>131</v>
      </c>
      <c r="E34" s="71" t="s">
        <v>75</v>
      </c>
      <c r="F34" s="48">
        <v>5</v>
      </c>
      <c r="H34" s="66" t="s">
        <v>154</v>
      </c>
      <c r="I34" s="48">
        <v>1</v>
      </c>
      <c r="J34" s="5" t="s">
        <v>155</v>
      </c>
      <c r="K34" s="48">
        <v>5</v>
      </c>
    </row>
    <row r="35" spans="1:11" x14ac:dyDescent="0.15">
      <c r="A35" s="15">
        <v>43466</v>
      </c>
      <c r="B35" s="5"/>
      <c r="C35" t="s">
        <v>196</v>
      </c>
      <c r="D35" t="s">
        <v>235</v>
      </c>
      <c r="E35" s="70" t="s">
        <v>232</v>
      </c>
      <c r="F35" s="48">
        <v>1</v>
      </c>
      <c r="H35" s="66" t="s">
        <v>237</v>
      </c>
      <c r="I35" s="48">
        <v>1</v>
      </c>
      <c r="J35" s="5" t="s">
        <v>155</v>
      </c>
      <c r="K35" s="48">
        <v>1</v>
      </c>
    </row>
  </sheetData>
  <dataValidations disablePrompts="1" count="1">
    <dataValidation type="date" operator="greaterThanOrEqual" allowBlank="1" showInputMessage="1" showErrorMessage="1" prompt="Enter a date on or after 01/01/2017" sqref="A4:A35" xr:uid="{00000000-0002-0000-08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149</cp:revision>
  <dcterms:created xsi:type="dcterms:W3CDTF">2017-05-15T14:50:44Z</dcterms:created>
  <dcterms:modified xsi:type="dcterms:W3CDTF">2018-10-15T16:34:27Z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