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B1E4902A-FCBA-4581-B595-8E1361F12271}" xr6:coauthVersionLast="47" xr6:coauthVersionMax="47" xr10:uidLastSave="{00000000-0000-0000-0000-000000000000}"/>
  <bookViews>
    <workbookView xWindow="-120" yWindow="-120" windowWidth="38640" windowHeight="20625" tabRatio="500" firstSheet="5" activeTab="13"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ategories" sheetId="39" r:id="rId10"/>
    <sheet name="ChallengeQuestion" sheetId="35" r:id="rId11"/>
    <sheet name="ComplexTypes" sheetId="26" r:id="rId12"/>
    <sheet name="EventToComplexTypes" sheetId="29" r:id="rId13"/>
    <sheet name="RoleToAccessProfiles" sheetId="38" r:id="rId14"/>
    <sheet name="EnglandWales Scrubbed" sheetId="34" r:id="rId15"/>
    <sheet name="SearchInputFields" sheetId="13" r:id="rId16"/>
    <sheet name="SearchResultFields" sheetId="14" r:id="rId17"/>
    <sheet name="WorkBasketInputFields" sheetId="15" r:id="rId18"/>
    <sheet name="WorkBasketResultFields" sheetId="16" r:id="rId19"/>
    <sheet name="SearchCaseResultFields" sheetId="30" r:id="rId20"/>
    <sheet name="UserProfile" sheetId="17" r:id="rId21"/>
    <sheet name="CaseRoles" sheetId="31" r:id="rId22"/>
    <sheet name="AuthorisationComplexType" sheetId="18" r:id="rId23"/>
    <sheet name="AuthorisationCaseType" sheetId="19" r:id="rId24"/>
    <sheet name="AuthorisationCaseField" sheetId="20" r:id="rId25"/>
    <sheet name="AuthorisationCaseEvent" sheetId="21" r:id="rId26"/>
    <sheet name="AuthorisationCaseState" sheetId="22" r:id="rId27"/>
  </sheets>
  <definedNames>
    <definedName name="_xlnm._FilterDatabase" localSheetId="25" hidden="1">AuthorisationCaseEvent!$A$3:$D$3</definedName>
    <definedName name="_xlnm._FilterDatabase" localSheetId="24" hidden="1">AuthorisationCaseField!$A$3:$D$3</definedName>
    <definedName name="_xlnm._FilterDatabase" localSheetId="26" hidden="1">AuthorisationCaseState!$A$3:$D$3</definedName>
    <definedName name="_xlnm._FilterDatabase" localSheetId="23" hidden="1">AuthorisationCaseType!$A$3:$C$3</definedName>
    <definedName name="_xlnm._FilterDatabase" localSheetId="22" hidden="1">AuthorisationComplexType!$A$3:$E$3</definedName>
    <definedName name="_xlnm._FilterDatabase" localSheetId="6" hidden="1">CaseEvent!$A$3:$S$3</definedName>
    <definedName name="_xlnm._FilterDatabase" localSheetId="7" hidden="1">CaseEventToFields!$A$3:$Q$217</definedName>
    <definedName name="_xlnm._FilterDatabase" localSheetId="8" hidden="1">CaseField!$A$3:$J$3</definedName>
    <definedName name="_xlnm._FilterDatabase" localSheetId="21" hidden="1">CaseRoles!$A$3:$F$3</definedName>
    <definedName name="_xlnm._FilterDatabase" localSheetId="3" hidden="1">CaseType!$A$3:$I$3</definedName>
    <definedName name="_xlnm._FilterDatabase" localSheetId="5" hidden="1">CaseTypeTab!$A$3:$J$3</definedName>
    <definedName name="_xlnm._FilterDatabase" localSheetId="11" hidden="1">ComplexTypes!$A$3:$N$563</definedName>
    <definedName name="_xlnm._FilterDatabase" localSheetId="14" hidden="1">'EnglandWales Scrubbed'!$A$3:$D$3</definedName>
    <definedName name="_xlnm._FilterDatabase" localSheetId="12" hidden="1">EventToComplexTypes!$A$3:$I$382</definedName>
    <definedName name="_xlnm._FilterDatabase" localSheetId="2" hidden="1">Jurisdiction!$A$3:$F$3</definedName>
    <definedName name="_xlnm._FilterDatabase" localSheetId="19" hidden="1">SearchCaseResultFields!$A$3:$I$3</definedName>
    <definedName name="_xlnm._FilterDatabase" localSheetId="15" hidden="1">SearchInputFields!$A$3:$H$3</definedName>
    <definedName name="_xlnm._FilterDatabase" localSheetId="16" hidden="1">SearchResultFields!$A$3:$G$3</definedName>
    <definedName name="_xlnm._FilterDatabase" localSheetId="4" hidden="1">State!$A$3:$F$15</definedName>
    <definedName name="_xlnm._FilterDatabase" localSheetId="20" hidden="1">UserProfile!$A$3:$D$3</definedName>
    <definedName name="_xlnm._FilterDatabase" localSheetId="17" hidden="1">WorkBasketInputFields!$A$3:$H$3</definedName>
    <definedName name="_xlnm._FilterDatabase" localSheetId="18"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<sst xmlns="http://schemas.openxmlformats.org/spreadsheetml/2006/main" count="3731" uniqueCount="1154">
  <si>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</si>
  <si>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</si>
  <si>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</si>
  <si>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</si>
  <si>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</si>
  <si>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</si>
  <si>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</si>
  <si>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</si>
  <si>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</si>
  <si>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</si>
  <si>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</si>
  <si>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</si>
  <si>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</si>
  <si>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</si>
  <si>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</si>
  <si>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</si>
  <si>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</si>
  <si>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</si>
  <si>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</si>
  <si>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</si>
  <si>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</si>
  <si>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</si>
  <si>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</si>
  <si>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</si>
  <si>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</si>
  <si>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</si>
  <si>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</si>
  <si>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</si>
  <si>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</si>
  <si>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</si>
  <si>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</si>
  <si>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</si>
  <si>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</si>
  <si>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</si>
  <si>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</si>
  <si>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</si>
  <si>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</si>
  <si>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</si>
  <si>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</si>
  <si>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</si>
  <si>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</si>
  <si>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</si>
  <si>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</si>
  <si>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</si>
  <si>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</si>
  <si>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</si>
  <si>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</si>
  <si>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</si>
  <si>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</si>
  <si>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</si>
  <si>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</si>
  <si>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</si>
  <si>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</si>
  <si>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</si>
  <si>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</si>
  <si>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</si>
  <si>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</si>
  <si>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</si>
  <si>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</si>
  <si>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</si>
  <si>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</si>
  <si>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</si>
  <si>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</si>
  <si>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</si>
  <si>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</si>
  <si>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</si>
  <si>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</si>
  <si>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</si>
  <si>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</si>
  <si>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</si>
  <si>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</si>
  <si>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</si>
  <si>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</si>
  <si>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</si>
  <si>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</si>
  <si>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</si>
  <si>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</si>
  <si>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</si>
  <si>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</si>
  <si>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</si>
  <si>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</si>
  <si>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</si>
  <si>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</si>
  <si>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</si>
  <si>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</si>
  <si>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</si>
  <si>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</si>
  <si>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</si>
  <si>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</si>
  <si>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</si>
  <si>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</si>
  <si>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</si>
  <si>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</si>
  <si>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</si>
  <si>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</si>
  <si>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</si>
  <si>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</si>
  <si>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</si>
  <si>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</si>
  <si>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</si>
  <si>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</si>
  <si>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</si>
  <si>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</si>
  <si>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</si>
  <si>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</si>
  <si>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</si>
  <si>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</si>
  <si>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</si>
  <si>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</si>
  <si>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</si>
  <si>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</si>
  <si>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</si>
  <si>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</si>
  <si>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</si>
  <si>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</si>
  <si>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</si>
  <si>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</si>
  <si>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</si>
  <si>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</si>
  <si>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</si>
  <si>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</si>
  <si>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</si>
  <si>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</si>
  <si>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</si>
  <si>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</si>
  <si>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</si>
  <si>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</si>
  <si>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</si>
  <si>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</si>
  <si>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</si>
  <si>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</si>
  <si>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</si>
  <si>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</si>
  <si>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</si>
  <si>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</si>
  <si>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</si>
  <si>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</si>
  <si>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</si>
  <si>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</si>
  <si>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</si>
  <si>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</si>
  <si>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</si>
  <si>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</si>
  <si>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</si>
  <si>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</si>
  <si>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</si>
  <si>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</si>
  <si>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</si>
  <si>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</si>
  <si>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</si>
  <si>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</si>
  <si>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</si>
  <si>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</si>
  <si>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</si>
  <si>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</si>
  <si>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</si>
  <si>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</si>
  <si>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</si>
  <si>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</si>
  <si>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</si>
  <si>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</si>
  <si>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</si>
  <si>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</si>
  <si>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</si>
  <si>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</si>
  <si>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</si>
  <si>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</si>
  <si>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</si>
  <si>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</si>
  <si>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</si>
  <si>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</si>
  <si>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</si>
  <si>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</si>
  <si>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</si>
  <si>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</si>
  <si>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</si>
  <si>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</si>
  <si>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</si>
  <si>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</si>
  <si>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</si>
  <si>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</si>
  <si>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</si>
  <si>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</si>
  <si>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</si>
  <si>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</si>
  <si>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</si>
  <si>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</si>
  <si>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</si>
  <si>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</si>
  <si>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</si>
  <si>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</si>
  <si>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</si>
  <si>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</si>
  <si>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</si>
  <si>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</si>
  <si>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</si>
  <si>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</si>
  <si>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</si>
  <si>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</si>
  <si>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</si>
  <si>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</si>
  <si>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</si>
  <si>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</si>
  <si>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</si>
  <si>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</si>
  <si>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</si>
  <si>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</si>
  <si>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</si>
  <si>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</si>
  <si>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</si>
  <si>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</si>
  <si>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</si>
  <si>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</si>
  <si>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</si>
  <si>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</si>
  <si>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</si>
  <si>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</si>
  <si>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</si>
  <si>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</si>
  <si>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</si>
  <si>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</si>
  <si>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</si>
  <si>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</si>
  <si>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</si>
  <si>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</si>
  <si>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</si>
  <si>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</si>
  <si>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</si>
  <si>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</si>
  <si>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</si>
  <si>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</si>
  <si>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</si>
  <si>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</si>
  <si>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</si>
  <si>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</si>
  <si>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</si>
  <si>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</si>
  <si>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</si>
  <si>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</si>
  <si>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</si>
  <si>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</si>
  <si>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</si>
  <si>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</si>
  <si>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</si>
  <si>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</si>
  <si>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</si>
  <si>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</si>
  <si>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</si>
  <si>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</si>
  <si>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</si>
  <si>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</si>
  <si>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</si>
  <si>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</si>
  <si>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</si>
  <si>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</si>
  <si>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</si>
  <si>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</si>
  <si>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</si>
  <si>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</si>
  <si>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</si>
  <si>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</si>
  <si>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</si>
  <si>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</si>
  <si>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</si>
  <si>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</si>
  <si>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</si>
  <si>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</si>
  <si>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</si>
  <si>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</si>
  <si>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</si>
  <si>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</si>
  <si>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</si>
  <si>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</si>
  <si>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</si>
  <si>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</si>
  <si>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</si>
  <si>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</si>
  <si>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</si>
  <si>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</si>
  <si>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</si>
  <si>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</si>
  <si>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</si>
  <si>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</si>
  <si>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</si>
  <si>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</si>
  <si>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</si>
  <si>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</si>
  <si>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</si>
  <si>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</si>
  <si>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</si>
  <si>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</si>
  <si>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</si>
  <si>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</si>
  <si>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</si>
  <si>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</si>
  <si>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</si>
  <si>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</si>
  <si>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</si>
  <si>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</si>
  <si>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</si>
  <si>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</si>
  <si>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</si>
  <si>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</si>
  <si>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</si>
  <si>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</si>
  <si>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</si>
  <si>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</si>
  <si>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</si>
  <si>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</si>
  <si>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</si>
  <si>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</si>
  <si>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</si>
  <si>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</si>
  <si>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</si>
  <si>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</si>
  <si>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</si>
  <si>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</si>
  <si>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</si>
  <si>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</si>
  <si>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</si>
  <si>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</si>
  <si>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</si>
  <si>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</si>
  <si>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</si>
  <si>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</si>
  <si>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</si>
  <si>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</si>
  <si>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</si>
  <si>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</si>
  <si>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</si>
  <si>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</si>
  <si>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</si>
  <si>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</si>
  <si>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</si>
  <si>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</si>
  <si>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</si>
  <si>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</si>
  <si>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</si>
  <si>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</si>
  <si>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</si>
  <si>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</si>
  <si>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</si>
  <si>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</si>
  <si>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</si>
  <si>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</si>
  <si>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</si>
  <si>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</si>
  <si>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</si>
  <si>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</si>
  <si>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</si>
  <si>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</si>
  <si>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</si>
  <si>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</si>
  <si>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</si>
  <si>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</si>
  <si>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</si>
  <si>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</si>
  <si>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</si>
  <si>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</si>
  <si>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</si>
  <si>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</si>
  <si>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</si>
  <si>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</si>
  <si>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</si>
  <si>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</si>
  <si>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</si>
  <si>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</si>
  <si>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</si>
  <si>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</si>
  <si>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</si>
  <si>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</si>
  <si>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</si>
  <si>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</si>
  <si>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</si>
  <si>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</si>
  <si>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</si>
  <si>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</si>
  <si>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</si>
  <si>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</si>
  <si>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</si>
  <si>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</si>
  <si>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</si>
  <si>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</si>
  <si>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</si>
  <si>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</si>
  <si>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</si>
  <si>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</si>
  <si>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</si>
  <si>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</si>
  <si>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</si>
  <si>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</si>
  <si>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</si>
  <si>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</si>
  <si>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</si>
  <si>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</si>
  <si>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</si>
  <si>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</si>
  <si>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</si>
  <si>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</si>
  <si>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</si>
  <si>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</si>
  <si>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</si>
  <si>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</si>
  <si>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</si>
  <si>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</si>
  <si>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</si>
  <si>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</si>
  <si>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</si>
  <si>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</si>
  <si>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</si>
  <si>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</si>
  <si>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</si>
  <si>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</si>
  <si>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</si>
  <si>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</si>
  <si>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</si>
  <si>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</si>
  <si>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</si>
  <si>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</si>
  <si>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</si>
  <si>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</si>
  <si>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</si>
  <si>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</si>
  <si>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</si>
  <si>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</si>
  <si>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</si>
  <si>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</si>
  <si>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</si>
  <si>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</si>
  <si>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</si>
  <si>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</si>
  <si>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</si>
  <si>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</si>
  <si>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</si>
  <si>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</si>
  <si>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</si>
  <si>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</si>
  <si>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</si>
  <si>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</si>
  <si>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</si>
  <si>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</si>
  <si>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</si>
  <si>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</si>
  <si>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</si>
  <si>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</si>
  <si>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</si>
  <si>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</si>
  <si>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</si>
  <si>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</si>
  <si>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</si>
  <si>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</si>
  <si>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</si>
  <si>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</si>
  <si>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</si>
  <si>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</si>
  <si>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</si>
  <si>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</si>
  <si>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</si>
  <si>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</si>
  <si>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</si>
  <si>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</si>
  <si>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</si>
  <si>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</si>
  <si>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</si>
  <si>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</si>
  <si>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</si>
  <si>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</si>
  <si>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</si>
  <si>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</si>
  <si>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</si>
  <si>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</si>
  <si>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</si>
  <si>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</si>
  <si>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</si>
  <si>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</si>
  <si>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</si>
  <si>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</si>
  <si>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</si>
  <si>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</si>
  <si>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</si>
  <si>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</si>
  <si>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</si>
  <si>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</si>
  <si>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</si>
  <si>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</si>
  <si>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</si>
  <si>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</si>
  <si>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</si>
  <si>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</si>
  <si>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</si>
  <si>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</si>
  <si>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</si>
  <si>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</si>
  <si>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</si>
  <si>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</si>
  <si>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</si>
  <si>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</si>
  <si>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</si>
  <si>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</si>
  <si>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</si>
  <si>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</si>
  <si>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</si>
  <si>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</si>
  <si>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</si>
  <si>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</si>
  <si>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</si>
  <si>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</si>
  <si>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</si>
  <si>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</si>
  <si>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</si>
  <si>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</si>
  <si>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</si>
  <si>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</si>
  <si>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</si>
  <si>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</si>
  <si>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</si>
  <si>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</si>
  <si>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</si>
  <si>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</si>
  <si>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</si>
  <si>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</si>
  <si>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</si>
  <si>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</si>
  <si>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</si>
  <si>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</si>
  <si>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</si>
  <si>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</si>
  <si>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</si>
  <si>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</si>
  <si>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</si>
  <si>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</si>
  <si>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</si>
  <si>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</si>
  <si>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</si>
  <si>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</si>
  <si>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</si>
  <si>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</si>
  <si>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</si>
  <si>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</si>
  <si>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</si>
  <si>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</si>
  <si>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</si>
  <si>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</si>
  <si>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</si>
  <si>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</si>
  <si>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</si>
  <si>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</si>
  <si>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</si>
  <si>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</si>
  <si>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</si>
  <si>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</si>
  <si>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</si>
  <si>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</si>
  <si>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</si>
  <si>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</si>
  <si>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</si>
  <si>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</si>
  <si>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</si>
  <si>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</si>
  <si>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</si>
  <si>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</si>
  <si>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</si>
  <si>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</si>
  <si>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</si>
  <si>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</si>
  <si>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</si>
  <si>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</si>
  <si>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</si>
  <si>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</si>
  <si>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</si>
  <si>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</si>
  <si>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</si>
  <si>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</si>
  <si>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</si>
  <si>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</si>
  <si>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</si>
  <si>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</si>
  <si>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</si>
  <si>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</si>
  <si>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</si>
  <si>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</si>
  <si>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</si>
  <si>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</si>
  <si>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</si>
  <si>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</si>
  <si>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</si>
  <si>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</si>
  <si>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</si>
  <si>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</si>
  <si>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</si>
  <si>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</si>
  <si>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</si>
  <si>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</si>
  <si>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</si>
  <si>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</si>
  <si>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</si>
  <si>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</si>
  <si>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</si>
  <si>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</si>
  <si>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</si>
  <si>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</si>
  <si>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</si>
  <si>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</si>
  <si>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</si>
  <si>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</si>
  <si>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</si>
  <si>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</si>
  <si>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</si>
  <si>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</si>
  <si>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</si>
  <si>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</si>
  <si>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</si>
  <si>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</si>
  <si>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</si>
  <si>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</si>
  <si>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</si>
  <si>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</si>
  <si>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</si>
  <si>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</si>
  <si>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</si>
  <si>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</si>
  <si>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</si>
  <si>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</si>
  <si>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</si>
  <si>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</si>
  <si>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</si>
  <si>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</si>
  <si>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</si>
  <si>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</si>
  <si>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</si>
  <si>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</si>
  <si>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</si>
  <si>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</si>
  <si>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</si>
  <si>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</si>
  <si>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</si>
  <si>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</si>
  <si>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</si>
  <si>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</si>
  <si>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</si>
  <si>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</si>
  <si>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</si>
  <si>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</si>
  <si>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</si>
  <si>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</si>
  <si>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</si>
  <si>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</si>
  <si>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</si>
  <si>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</si>
  <si>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</si>
  <si>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</si>
  <si>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</si>
  <si>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</si>
  <si>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</si>
  <si>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</si>
  <si>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</si>
  <si>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</si>
  <si>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</si>
  <si>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</si>
  <si>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</si>
  <si>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</si>
  <si>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</si>
  <si>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</si>
  <si>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</si>
  <si>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</si>
  <si>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</si>
  <si>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</si>
  <si>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</si>
  <si>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</si>
  <si>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</si>
  <si>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</si>
  <si>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</si>
  <si>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</si>
  <si>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</si>
  <si>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</si>
  <si>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</si>
  <si>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</si>
  <si>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</si>
  <si>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</si>
  <si>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</si>
  <si>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</si>
  <si>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</si>
  <si>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</si>
  <si>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</si>
  <si>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</si>
  <si>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</si>
  <si>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</si>
  <si>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</si>
  <si>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</si>
  <si>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</si>
  <si>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</si>
  <si>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</si>
  <si>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</si>
  <si>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</si>
  <si>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</si>
  <si>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</si>
  <si>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</si>
  <si>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</si>
  <si>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</si>
  <si>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</si>
  <si>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</si>
  <si>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</si>
  <si>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</si>
  <si>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</si>
  <si>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</si>
  <si>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</si>
  <si>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</si>
  <si>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</si>
  <si>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</si>
  <si>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</si>
  <si>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</si>
  <si>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</si>
  <si>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</si>
  <si>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</si>
  <si>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</si>
  <si>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</si>
  <si>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</si>
  <si>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</si>
  <si>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</si>
  <si>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</si>
  <si>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</si>
  <si>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</si>
  <si>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</si>
  <si>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</si>
  <si>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</si>
  <si>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</si>
  <si>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</si>
  <si>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</si>
  <si>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</si>
  <si>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</si>
  <si>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</si>
  <si>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</si>
  <si>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</si>
  <si>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</si>
  <si>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</si>
  <si>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</si>
  <si>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</si>
  <si>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</si>
  <si>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</si>
  <si>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</si>
  <si>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</si>
  <si>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</si>
  <si>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</si>
  <si>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</si>
  <si>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</si>
  <si>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</si>
  <si>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</si>
  <si>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</si>
  <si>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</si>
  <si>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</si>
  <si>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</si>
  <si>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</si>
  <si>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</si>
  <si>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</si>
  <si>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</si>
  <si>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</si>
  <si>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</si>
  <si>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</si>
  <si>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</si>
  <si>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</si>
  <si>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</si>
  <si>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</si>
  <si>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</si>
  <si>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</si>
  <si>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</si>
  <si>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</si>
  <si>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</si>
  <si>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</si>
  <si>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</si>
  <si>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</si>
  <si>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</si>
  <si>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</si>
  <si>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</si>
  <si>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</si>
  <si>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</si>
  <si>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</si>
  <si>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</si>
  <si>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</si>
  <si>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</si>
  <si>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</si>
  <si>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</si>
  <si>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</si>
  <si>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</si>
  <si>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</si>
  <si>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</si>
  <si>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</si>
  <si>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</si>
  <si>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</si>
  <si>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</si>
  <si>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</si>
  <si>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</si>
  <si>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</si>
  <si>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</si>
  <si>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</si>
  <si>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</si>
  <si>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</si>
  <si>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</si>
  <si>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</si>
  <si>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</si>
  <si>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</si>
  <si>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</si>
  <si>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</si>
  <si>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</si>
  <si>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</si>
  <si>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</si>
  <si>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</si>
  <si>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</si>
  <si>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</si>
  <si>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</si>
  <si>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</si>
  <si>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</si>
  <si>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</si>
  <si>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</si>
  <si>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</si>
  <si>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</si>
  <si>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</si>
  <si>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</si>
  <si>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</si>
  <si>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</si>
  <si>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</si>
  <si>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</si>
  <si>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</si>
  <si>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</si>
  <si>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</si>
  <si>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</si>
  <si>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</si>
  <si>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</si>
  <si>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</si>
  <si>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</si>
  <si>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</si>
  <si>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</si>
  <si>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</si>
  <si>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</si>
  <si>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</si>
  <si>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</si>
  <si>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</si>
  <si>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</si>
  <si>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</si>
  <si>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</si>
  <si>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</si>
  <si>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</si>
  <si>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</si>
  <si>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</si>
  <si>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</si>
  <si>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</si>
  <si>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</si>
  <si>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</si>
  <si>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</si>
  <si>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</si>
  <si>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</si>
  <si>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</si>
  <si>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</si>
  <si>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</si>
  <si>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</si>
  <si>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</si>
  <si>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</si>
  <si>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</si>
  <si>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</si>
  <si>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</si>
  <si>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</si>
  <si>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</si>
  <si>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</si>
  <si>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</si>
  <si>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</si>
  <si>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</si>
  <si>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</si>
  <si>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</si>
  <si>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</si>
  <si>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</si>
  <si>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</si>
  <si>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</si>
  <si>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</si>
  <si>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</si>
  <si>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</si>
  <si>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</si>
  <si>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</si>
  <si>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</si>
  <si>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</si>
  <si>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</si>
  <si>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</si>
  <si>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</si>
  <si>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</si>
  <si>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</si>
  <si>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</si>
  <si>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</si>
  <si>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</si>
  <si>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</si>
  <si>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</si>
  <si>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</si>
  <si>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</si>
  <si>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</si>
  <si>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</si>
  <si>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</si>
  <si>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</si>
  <si>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</si>
  <si>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</si>
  <si>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</si>
  <si>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</si>
  <si>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</si>
  <si>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</si>
  <si>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</si>
  <si>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</si>
  <si>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</si>
  <si>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</si>
  <si>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</si>
  <si>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</si>
  <si>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</si>
  <si>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</si>
  <si>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</si>
  <si>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</si>
  <si>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</si>
  <si>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</si>
  <si>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</si>
  <si>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</si>
  <si>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</si>
  <si>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</si>
  <si>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</si>
  <si>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</si>
  <si>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</si>
  <si>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</si>
  <si>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</si>
  <si>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</si>
  <si>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</si>
  <si>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</si>
  <si>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</si>
  <si>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</si>
  <si>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</si>
  <si>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</si>
  <si>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</si>
  <si>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</si>
  <si>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</si>
  <si>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</si>
  <si>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</si>
  <si>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</si>
  <si>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</si>
  <si>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</si>
  <si>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</si>
  <si>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</si>
  <si>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</si>
  <si>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</si>
  <si>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</si>
  <si>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</si>
  <si>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</si>
  <si>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</si>
  <si>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</si>
  <si>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</si>
  <si>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</si>
  <si>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</si>
  <si>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</si>
  <si>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</si>
  <si>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</si>
  <si>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</si>
  <si>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</si>
  <si>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</si>
  <si>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</si>
  <si>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</si>
  <si>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</si>
  <si>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</si>
  <si>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</si>
  <si>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</si>
  <si>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</si>
  <si>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</si>
  <si>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</si>
  <si>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</si>
  <si>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</si>
  <si>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</si>
  <si>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</si>
  <si>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</si>
  <si>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</si>
  <si>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</si>
  <si>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</si>
  <si>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</si>
  <si>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</si>
  <si>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</si>
  <si>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</si>
  <si>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</si>
  <si>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</si>
  <si>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</si>
  <si>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</si>
  <si>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</si>
  <si>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</si>
  <si>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</si>
  <si>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</si>
  <si>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</si>
  <si>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</si>
  <si>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</si>
  <si>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</si>
  <si>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</si>
  <si>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</si>
  <si>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</si>
  <si>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</si>
  <si>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</si>
  <si>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</si>
  <si>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</si>
  <si>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</si>
  <si>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</si>
  <si>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</si>
  <si>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</si>
  <si>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</si>
  <si>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</si>
  <si>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</si>
  <si>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</si>
  <si>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</si>
  <si>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</si>
  <si>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</si>
  <si>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</si>
  <si>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</si>
  <si>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</si>
  <si>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</si>
  <si>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</si>
  <si>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</si>
  <si>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</si>
  <si>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</si>
  <si>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</si>
  <si>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</si>
  <si>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</si>
  <si>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</si>
  <si>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</si>
  <si>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</si>
  <si>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</si>
  <si>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</si>
  <si>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</si>
  <si>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</si>
  <si>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</si>
  <si>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</si>
  <si>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</si>
  <si>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</si>
  <si>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</si>
  <si>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</si>
  <si>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</si>
  <si>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</si>
  <si>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</si>
  <si>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</si>
  <si>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</si>
  <si>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</si>
  <si>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</si>
  <si>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</si>
  <si>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</si>
  <si>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</si>
  <si>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</si>
  <si>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</si>
  <si>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</si>
  <si>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</si>
  <si>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</si>
  <si>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</si>
  <si>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</si>
  <si>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</si>
  <si>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</si>
  <si>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</si>
  <si>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</si>
  <si>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</si>
  <si>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</si>
  <si>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</si>
  <si>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</si>
  <si>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</si>
  <si>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</si>
  <si>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</si>
  <si>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</si>
  <si>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</si>
  <si>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</si>
  <si>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</si>
  <si>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</si>
  <si>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</si>
  <si>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</si>
  <si>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</si>
  <si>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</si>
  <si>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</si>
  <si>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</si>
  <si>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</si>
  <si>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</si>
  <si>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</si>
  <si>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</si>
  <si>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</si>
  <si>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</si>
  <si>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</si>
  <si>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</si>
  <si>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</si>
  <si>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</si>
  <si>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</si>
  <si>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</si>
  <si>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</si>
  <si>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</si>
  <si>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</si>
  <si>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</si>
  <si>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</si>
  <si>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</si>
  <si>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</si>
  <si>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</si>
  <si>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</si>
  <si>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</si>
  <si>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</si>
  <si>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</si>
  <si>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</si>
  <si>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</si>
  <si>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</si>
  <si>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</si>
  <si>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</si>
  <si>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</si>
  <si>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</si>
  <si>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</si>
  <si>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</si>
  <si>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</si>
  <si>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</si>
  <si>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</si>
  <si>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</si>
  <si>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</si>
  <si>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</si>
  <si>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</si>
  <si>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</si>
  <si>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</si>
  <si>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</si>
  <si>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</si>
  <si>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</si>
  <si>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</si>
  <si>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</si>
  <si>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</si>
  <si>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</si>
  <si>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</si>
  <si>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</si>
  <si>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</si>
  <si>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</si>
  <si>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</si>
  <si>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</si>
  <si>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</si>
  <si>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</si>
  <si>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</si>
  <si>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</si>
  <si>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</si>
  <si>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</si>
  <si>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</si>
  <si>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</si>
  <si>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</si>
  <si>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</si>
  <si>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</si>
  <si>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</si>
  <si>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</si>
  <si>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</si>
  <si>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</si>
  <si>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</si>
  <si>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</si>
  <si>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</si>
  <si>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</si>
  <si>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</si>
  <si>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</si>
  <si>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</si>
  <si>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</si>
  <si>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</si>
  <si>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</si>
  <si>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</si>
  <si>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</si>
  <si>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</si>
  <si>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</si>
  <si>
    <t>Boolean value to say if an event can be published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</si>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</sst>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8">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xf numFmtId="0" fontId="11" fillId="0" borderId="1" xfId="0" applyFont="1" applyBorder="1" applyAlignment="1">
      <alignment horizontal="center" vertical="center" wrapText="1"/>
    </xf>
    <xf numFmtId="0" fontId="1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F1CEA7BC-C52A-4CFD-8979-BBA3D8A4E24B}"/>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defaultColWidth="8.85546875" defaultRowHeight="15.75"/>
  <cols>
    <col min="1" max="2" width="10.7109375" style="257" customWidth="1"/>
    <col min="3" max="1025" width="11.140625" style="256" customWidth="1"/>
    <col min="1026" max="16384" width="8.85546875" style="256"/>
  </cols>
  <sheetData>
    <row r="1" spans="1:4" ht="18">
      <c r="A1" s="267" t="s">
        <v>1137</v>
      </c>
      <c r="B1" s="272"/>
      <c r="C1" s="271"/>
      <c r="D1" s="270"/>
    </row>
    <row r="2" spans="1:4" ht="102.75">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E47D-EB2A-4FD0-8353-2773316B4A69}">
  <dimension ref="A1:E3"/>
  <sheetViews>
    <sheetView workbookViewId="0">
      <selection activeCell="D12" sqref="D12"/>
    </sheetView>
  </sheetViews>
  <sheetFormatPr defaultColWidth="16.42578125" defaultRowHeight="12.75"/>
  <sheetData>
    <row r="1" spans="1:5" ht="18">
      <c r="A1" s="30" t="s">
        <v>1143</v>
      </c>
      <c r="B1" s="16" t="s">
        <v>1</v>
      </c>
      <c r="D1" s="31"/>
      <c r="E1" s="31"/>
    </row>
    <row r="2" spans="1:5" ht="63.75">
      <c r="A2" s="23" t="s">
        <v>33</v>
      </c>
      <c r="B2" s="23" t="s">
        <v>1144</v>
      </c>
      <c r="C2" s="23" t="s">
        <v>1145</v>
      </c>
      <c r="D2" s="23" t="s">
        <v>1146</v>
      </c>
      <c r="E2" s="23" t="s">
        <v>1147</v>
      </c>
    </row>
    <row r="3" spans="1:5" ht="25.5">
      <c r="A3" s="276" t="s">
        <v>39</v>
      </c>
      <c r="B3" s="27" t="s">
        <v>1148</v>
      </c>
      <c r="C3" s="276" t="s">
        <v>1149</v>
      </c>
      <c r="D3" s="26" t="s">
        <v>40</v>
      </c>
      <c r="E3" s="26" t="s">
        <v>1150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O563"/>
  <sheetViews>
    <sheetView topLeftCell="G1" zoomScale="125" zoomScaleNormal="125" workbookViewId="0">
      <pane ySplit="3" topLeftCell="A524" activePane="bottomLeft" state="frozen"/>
      <selection activeCell="E23" sqref="E23"/>
      <selection pane="bottomLeft" activeCell="O3" sqref="O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 min="15" max="15" width="35" customWidth="1"/>
  </cols>
  <sheetData>
    <row r="1" spans="1:15" ht="18">
      <c r="A1" s="30" t="s">
        <v>192</v>
      </c>
      <c r="B1" s="16" t="s">
        <v>1</v>
      </c>
      <c r="C1" s="32" t="s">
        <v>2</v>
      </c>
      <c r="D1" s="33" t="s">
        <v>3</v>
      </c>
      <c r="E1" s="54"/>
      <c r="F1" s="31"/>
      <c r="G1" s="31"/>
      <c r="H1" s="31"/>
      <c r="I1" s="31"/>
      <c r="J1" s="31"/>
      <c r="K1" s="31"/>
      <c r="L1" s="44"/>
      <c r="N1" s="31"/>
    </row>
    <row r="2" spans="1:15"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c r="O2" s="22" t="s">
        <v>1151</v>
      </c>
    </row>
    <row r="3" spans="1:15"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c r="O3" s="26" t="s">
        <v>1148</v>
      </c>
    </row>
    <row r="4" spans="1:15">
      <c r="A4" t="s">
        <v>1036</v>
      </c>
      <c r="B4" t="s">
        <v>200</v>
      </c>
      <c r="C4" t="s">
        <v>165</v>
      </c>
      <c r="D4" t="s">
        <v>201</v>
      </c>
      <c r="E4" t="s">
        <v>1049</v>
      </c>
      <c r="I4" t="s">
        <v>31</v>
      </c>
    </row>
    <row r="5" spans="1:15">
      <c r="A5" t="s">
        <v>1036</v>
      </c>
      <c r="B5" t="s">
        <v>202</v>
      </c>
      <c r="C5" t="s">
        <v>157</v>
      </c>
      <c r="D5" t="s">
        <v>203</v>
      </c>
      <c r="F5" t="s">
        <v>204</v>
      </c>
      <c r="G5" t="s">
        <v>740</v>
      </c>
      <c r="I5" t="s">
        <v>31</v>
      </c>
    </row>
    <row r="6" spans="1:15">
      <c r="A6" t="s">
        <v>1036</v>
      </c>
      <c r="B6" t="s">
        <v>205</v>
      </c>
      <c r="C6" t="s">
        <v>157</v>
      </c>
      <c r="D6" t="s">
        <v>206</v>
      </c>
      <c r="I6" t="s">
        <v>31</v>
      </c>
    </row>
    <row r="7" spans="1:15">
      <c r="A7" t="s">
        <v>1036</v>
      </c>
      <c r="B7" t="s">
        <v>207</v>
      </c>
      <c r="C7" t="s">
        <v>157</v>
      </c>
      <c r="D7" t="s">
        <v>208</v>
      </c>
      <c r="I7" t="s">
        <v>31</v>
      </c>
    </row>
    <row r="8" spans="1:15">
      <c r="A8" t="s">
        <v>1036</v>
      </c>
      <c r="B8" t="s">
        <v>209</v>
      </c>
      <c r="C8" t="s">
        <v>13</v>
      </c>
      <c r="D8" t="s">
        <v>210</v>
      </c>
      <c r="I8" t="s">
        <v>31</v>
      </c>
    </row>
    <row r="9" spans="1:15">
      <c r="A9" s="121" t="s">
        <v>1036</v>
      </c>
      <c r="B9" s="121" t="s">
        <v>211</v>
      </c>
      <c r="C9" s="121" t="s">
        <v>165</v>
      </c>
      <c r="D9" s="121" t="s">
        <v>212</v>
      </c>
      <c r="E9" s="122" t="s">
        <v>1073</v>
      </c>
      <c r="F9" s="123"/>
      <c r="G9" s="123"/>
      <c r="H9" s="123"/>
      <c r="I9" s="124" t="s">
        <v>31</v>
      </c>
    </row>
    <row r="10" spans="1:15">
      <c r="A10" t="s">
        <v>1037</v>
      </c>
      <c r="B10" t="s">
        <v>213</v>
      </c>
      <c r="C10" t="s">
        <v>154</v>
      </c>
      <c r="D10" t="s">
        <v>214</v>
      </c>
      <c r="I10" t="s">
        <v>31</v>
      </c>
    </row>
    <row r="11" spans="1:15">
      <c r="A11" t="s">
        <v>1037</v>
      </c>
      <c r="B11" t="s">
        <v>215</v>
      </c>
      <c r="C11" t="s">
        <v>216</v>
      </c>
      <c r="D11" t="s">
        <v>217</v>
      </c>
      <c r="I11" t="s">
        <v>31</v>
      </c>
    </row>
    <row r="12" spans="1:15">
      <c r="A12" t="s">
        <v>1037</v>
      </c>
      <c r="B12" t="s">
        <v>218</v>
      </c>
      <c r="C12" t="s">
        <v>216</v>
      </c>
      <c r="D12" t="s">
        <v>219</v>
      </c>
      <c r="I12" t="s">
        <v>31</v>
      </c>
    </row>
    <row r="13" spans="1:15">
      <c r="A13" t="s">
        <v>1037</v>
      </c>
      <c r="B13" t="s">
        <v>220</v>
      </c>
      <c r="C13" t="s">
        <v>221</v>
      </c>
      <c r="D13" t="s">
        <v>222</v>
      </c>
      <c r="I13" t="s">
        <v>31</v>
      </c>
    </row>
    <row r="14" spans="1:15">
      <c r="A14" s="121" t="s">
        <v>1037</v>
      </c>
      <c r="B14" s="121" t="s">
        <v>223</v>
      </c>
      <c r="C14" s="121" t="s">
        <v>165</v>
      </c>
      <c r="D14" s="121" t="s">
        <v>224</v>
      </c>
      <c r="E14" s="122" t="s">
        <v>1070</v>
      </c>
      <c r="F14" s="123"/>
      <c r="G14" s="123"/>
      <c r="H14" s="123"/>
      <c r="I14" s="124" t="s">
        <v>31</v>
      </c>
    </row>
    <row r="15" spans="1:15">
      <c r="A15" t="s">
        <v>1062</v>
      </c>
      <c r="B15" t="s">
        <v>225</v>
      </c>
      <c r="C15" t="s">
        <v>145</v>
      </c>
      <c r="D15" t="s">
        <v>226</v>
      </c>
      <c r="I15" t="s">
        <v>31</v>
      </c>
    </row>
    <row r="16" spans="1:15">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15">
      <c r="A97" t="s">
        <v>1014</v>
      </c>
      <c r="B97" t="s">
        <v>1093</v>
      </c>
      <c r="C97" t="s">
        <v>822</v>
      </c>
      <c r="D97" t="s">
        <v>526</v>
      </c>
      <c r="E97" s="117"/>
      <c r="F97" s="105"/>
      <c r="G97" s="31"/>
      <c r="I97" t="s">
        <v>31</v>
      </c>
    </row>
    <row r="98" spans="1:15">
      <c r="A98" t="s">
        <v>1014</v>
      </c>
      <c r="B98" t="s">
        <v>527</v>
      </c>
      <c r="C98" t="s">
        <v>165</v>
      </c>
      <c r="D98" t="s">
        <v>528</v>
      </c>
      <c r="E98" s="117" t="s">
        <v>1067</v>
      </c>
      <c r="F98" s="105"/>
      <c r="G98" s="31"/>
      <c r="I98" t="s">
        <v>31</v>
      </c>
    </row>
    <row r="99" spans="1:15">
      <c r="A99" t="s">
        <v>1014</v>
      </c>
      <c r="B99" t="s">
        <v>529</v>
      </c>
      <c r="C99" t="s">
        <v>13</v>
      </c>
      <c r="D99" t="s">
        <v>530</v>
      </c>
      <c r="F99" s="105"/>
      <c r="G99" s="31"/>
      <c r="I99" t="s">
        <v>31</v>
      </c>
    </row>
    <row r="100" spans="1:15">
      <c r="A100" t="s">
        <v>1014</v>
      </c>
      <c r="B100" t="s">
        <v>531</v>
      </c>
      <c r="C100" t="s">
        <v>13</v>
      </c>
      <c r="D100" t="s">
        <v>532</v>
      </c>
      <c r="F100" s="105"/>
      <c r="G100" s="31"/>
      <c r="I100" t="s">
        <v>31</v>
      </c>
    </row>
    <row r="101" spans="1:15">
      <c r="A101" t="s">
        <v>1014</v>
      </c>
      <c r="B101" t="s">
        <v>534</v>
      </c>
      <c r="C101" t="s">
        <v>169</v>
      </c>
      <c r="D101" t="s">
        <v>535</v>
      </c>
      <c r="F101" s="105"/>
      <c r="G101" s="31"/>
      <c r="I101" t="s">
        <v>31</v>
      </c>
    </row>
    <row r="102" spans="1:15">
      <c r="A102" t="s">
        <v>1014</v>
      </c>
      <c r="B102" t="s">
        <v>536</v>
      </c>
      <c r="C102" t="s">
        <v>13</v>
      </c>
      <c r="D102" t="s">
        <v>537</v>
      </c>
      <c r="F102" s="105" t="s">
        <v>538</v>
      </c>
      <c r="G102" s="31" t="s">
        <v>1075</v>
      </c>
      <c r="I102" t="s">
        <v>31</v>
      </c>
    </row>
    <row r="103" spans="1:15">
      <c r="A103" t="s">
        <v>1014</v>
      </c>
      <c r="B103" t="s">
        <v>852</v>
      </c>
      <c r="C103" t="s">
        <v>169</v>
      </c>
      <c r="D103" t="s">
        <v>533</v>
      </c>
      <c r="F103" s="105"/>
      <c r="G103" s="31"/>
      <c r="I103" t="s">
        <v>31</v>
      </c>
    </row>
    <row r="104" spans="1:15">
      <c r="A104" t="s">
        <v>1014</v>
      </c>
      <c r="B104" t="s">
        <v>853</v>
      </c>
      <c r="C104" t="s">
        <v>13</v>
      </c>
      <c r="D104" t="s">
        <v>854</v>
      </c>
      <c r="F104" s="105" t="s">
        <v>855</v>
      </c>
      <c r="G104" s="31" t="s">
        <v>1075</v>
      </c>
      <c r="I104" t="s">
        <v>31</v>
      </c>
    </row>
    <row r="105" spans="1:15">
      <c r="A105" t="s">
        <v>1014</v>
      </c>
      <c r="B105" t="s">
        <v>539</v>
      </c>
      <c r="C105" t="s">
        <v>169</v>
      </c>
      <c r="D105" t="s">
        <v>856</v>
      </c>
      <c r="F105" s="105"/>
      <c r="G105" s="31"/>
      <c r="I105" t="s">
        <v>31</v>
      </c>
    </row>
    <row r="106" spans="1:15">
      <c r="A106" t="s">
        <v>1014</v>
      </c>
      <c r="B106" t="s">
        <v>1016</v>
      </c>
      <c r="C106" t="s">
        <v>522</v>
      </c>
      <c r="D106" t="s">
        <v>1015</v>
      </c>
      <c r="F106" s="105" t="s">
        <v>541</v>
      </c>
      <c r="G106" s="31" t="s">
        <v>1075</v>
      </c>
      <c r="I106" t="s">
        <v>31</v>
      </c>
    </row>
    <row r="107" spans="1:15">
      <c r="A107" t="s">
        <v>1014</v>
      </c>
      <c r="B107" t="s">
        <v>540</v>
      </c>
      <c r="C107" t="s">
        <v>13</v>
      </c>
      <c r="D107" t="s">
        <v>882</v>
      </c>
      <c r="F107" s="105" t="s">
        <v>541</v>
      </c>
      <c r="G107" s="31" t="s">
        <v>1075</v>
      </c>
      <c r="I107" t="s">
        <v>31</v>
      </c>
    </row>
    <row r="108" spans="1:15">
      <c r="A108" t="s">
        <v>1014</v>
      </c>
      <c r="B108" t="s">
        <v>857</v>
      </c>
      <c r="C108" t="s">
        <v>165</v>
      </c>
      <c r="D108" t="s">
        <v>858</v>
      </c>
      <c r="E108" s="117" t="s">
        <v>1048</v>
      </c>
      <c r="F108" s="105" t="s">
        <v>1097</v>
      </c>
      <c r="G108" s="31" t="s">
        <v>1075</v>
      </c>
      <c r="I108" t="s">
        <v>31</v>
      </c>
      <c r="O108" s="233"/>
    </row>
    <row r="109" spans="1:15">
      <c r="A109" t="s">
        <v>1014</v>
      </c>
      <c r="B109" t="s">
        <v>1094</v>
      </c>
      <c r="C109" t="s">
        <v>822</v>
      </c>
      <c r="D109" t="s">
        <v>858</v>
      </c>
      <c r="E109" s="117"/>
      <c r="F109" s="105" t="s">
        <v>541</v>
      </c>
      <c r="G109" s="31"/>
      <c r="I109" t="s">
        <v>31</v>
      </c>
    </row>
    <row r="110" spans="1:15">
      <c r="A110" t="s">
        <v>1014</v>
      </c>
      <c r="B110" t="s">
        <v>542</v>
      </c>
      <c r="C110" t="s">
        <v>166</v>
      </c>
      <c r="D110" t="s">
        <v>4</v>
      </c>
      <c r="F110" s="105"/>
      <c r="G110" s="31"/>
      <c r="I110" t="s">
        <v>31</v>
      </c>
    </row>
    <row r="111" spans="1:15">
      <c r="A111" s="121" t="s">
        <v>1014</v>
      </c>
      <c r="B111" s="121" t="s">
        <v>543</v>
      </c>
      <c r="C111" s="121" t="s">
        <v>187</v>
      </c>
      <c r="D111" s="121" t="s">
        <v>544</v>
      </c>
      <c r="E111" s="122"/>
      <c r="F111" s="227"/>
      <c r="G111" s="205"/>
      <c r="I111" s="124" t="s">
        <v>31</v>
      </c>
    </row>
    <row r="112" spans="1:15">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L402"/>
  <sheetViews>
    <sheetView zoomScaleNormal="100" workbookViewId="0">
      <pane ySplit="3" topLeftCell="A348" activePane="bottomLeft" state="frozen"/>
      <selection activeCell="D14" sqref="D14"/>
      <selection pane="bottomLeft" activeCell="L1" sqref="L1:L1048576"/>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49" t="s">
        <v>691</v>
      </c>
      <c r="B1" s="50" t="s">
        <v>1</v>
      </c>
      <c r="C1" s="51" t="s">
        <v>2</v>
      </c>
      <c r="D1" s="52" t="s">
        <v>3</v>
      </c>
      <c r="E1" s="52"/>
      <c r="F1" s="53"/>
      <c r="G1" s="53"/>
      <c r="H1" s="54"/>
      <c r="I1" s="53"/>
    </row>
    <row r="2" spans="1:12" ht="66.95" customHeight="1">
      <c r="A2" s="55" t="s">
        <v>692</v>
      </c>
      <c r="B2" s="55" t="s">
        <v>107</v>
      </c>
      <c r="C2" s="55" t="s">
        <v>108</v>
      </c>
      <c r="D2" s="55" t="s">
        <v>693</v>
      </c>
      <c r="E2" s="55"/>
      <c r="F2" s="55" t="s">
        <v>694</v>
      </c>
      <c r="G2" s="55" t="s">
        <v>695</v>
      </c>
      <c r="H2" s="56" t="s">
        <v>114</v>
      </c>
      <c r="I2" s="55" t="s">
        <v>111</v>
      </c>
      <c r="L2" s="22" t="s">
        <v>1152</v>
      </c>
    </row>
    <row r="3" spans="1:12">
      <c r="A3" s="58" t="s">
        <v>6</v>
      </c>
      <c r="B3" s="58" t="s">
        <v>119</v>
      </c>
      <c r="C3" s="58" t="s">
        <v>56</v>
      </c>
      <c r="D3" s="58" t="s">
        <v>198</v>
      </c>
      <c r="E3" s="57" t="s">
        <v>1107</v>
      </c>
      <c r="F3" s="57" t="s">
        <v>696</v>
      </c>
      <c r="G3" s="57" t="s">
        <v>697</v>
      </c>
      <c r="H3" s="59" t="s">
        <v>698</v>
      </c>
      <c r="I3" s="57" t="s">
        <v>122</v>
      </c>
      <c r="J3" s="226" t="s">
        <v>58</v>
      </c>
      <c r="K3" s="226" t="s">
        <v>1080</v>
      </c>
      <c r="L3" s="277" t="s">
        <v>1153</v>
      </c>
    </row>
    <row r="4" spans="1:12">
      <c r="A4" s="47" t="s">
        <v>1019</v>
      </c>
      <c r="B4" s="47" t="s">
        <v>96</v>
      </c>
      <c r="C4" s="47" t="s">
        <v>75</v>
      </c>
      <c r="D4" s="47" t="s">
        <v>200</v>
      </c>
      <c r="E4" s="47"/>
      <c r="F4" s="47" t="s">
        <v>201</v>
      </c>
      <c r="G4" s="47"/>
      <c r="H4" s="48">
        <v>1</v>
      </c>
      <c r="I4" s="47" t="s">
        <v>133</v>
      </c>
      <c r="K4" t="s">
        <v>1075</v>
      </c>
    </row>
    <row r="5" spans="1:12">
      <c r="A5" s="47" t="s">
        <v>1019</v>
      </c>
      <c r="B5" s="47" t="s">
        <v>96</v>
      </c>
      <c r="C5" s="47" t="s">
        <v>75</v>
      </c>
      <c r="D5" s="47" t="s">
        <v>202</v>
      </c>
      <c r="E5" s="47"/>
      <c r="F5" s="47" t="s">
        <v>203</v>
      </c>
      <c r="G5" s="47"/>
      <c r="H5" s="48">
        <v>2</v>
      </c>
      <c r="I5" s="47" t="s">
        <v>131</v>
      </c>
      <c r="K5" t="s">
        <v>1075</v>
      </c>
    </row>
    <row r="6" spans="1:12">
      <c r="A6" s="47" t="s">
        <v>1019</v>
      </c>
      <c r="B6" s="47" t="s">
        <v>96</v>
      </c>
      <c r="C6" s="47" t="s">
        <v>75</v>
      </c>
      <c r="D6" s="47" t="s">
        <v>205</v>
      </c>
      <c r="E6" s="47"/>
      <c r="F6" s="47" t="s">
        <v>206</v>
      </c>
      <c r="G6" s="47"/>
      <c r="H6" s="48">
        <v>3</v>
      </c>
      <c r="I6" s="47" t="s">
        <v>131</v>
      </c>
      <c r="K6" t="s">
        <v>1075</v>
      </c>
    </row>
    <row r="7" spans="1:12">
      <c r="A7" s="47" t="s">
        <v>1019</v>
      </c>
      <c r="B7" s="47" t="s">
        <v>96</v>
      </c>
      <c r="C7" s="47" t="s">
        <v>75</v>
      </c>
      <c r="D7" s="47" t="s">
        <v>207</v>
      </c>
      <c r="E7" s="47"/>
      <c r="F7" s="47" t="s">
        <v>208</v>
      </c>
      <c r="G7" s="47"/>
      <c r="H7" s="48">
        <v>4</v>
      </c>
      <c r="I7" s="47" t="s">
        <v>131</v>
      </c>
      <c r="K7" t="s">
        <v>1075</v>
      </c>
    </row>
    <row r="8" spans="1:12">
      <c r="A8" s="47" t="s">
        <v>1019</v>
      </c>
      <c r="B8" s="47" t="s">
        <v>96</v>
      </c>
      <c r="C8" s="47" t="s">
        <v>75</v>
      </c>
      <c r="D8" s="47" t="s">
        <v>209</v>
      </c>
      <c r="E8" s="47"/>
      <c r="F8" s="47" t="s">
        <v>210</v>
      </c>
      <c r="G8" s="47"/>
      <c r="H8" s="48">
        <v>5</v>
      </c>
      <c r="I8" s="47" t="s">
        <v>133</v>
      </c>
      <c r="K8" t="s">
        <v>1075</v>
      </c>
    </row>
    <row r="9" spans="1:12">
      <c r="A9" s="47" t="s">
        <v>1019</v>
      </c>
      <c r="B9" s="47" t="s">
        <v>96</v>
      </c>
      <c r="C9" s="47" t="s">
        <v>75</v>
      </c>
      <c r="D9" s="47" t="s">
        <v>211</v>
      </c>
      <c r="E9" s="47"/>
      <c r="F9" s="47" t="s">
        <v>212</v>
      </c>
      <c r="G9" s="47"/>
      <c r="H9" s="48">
        <v>6</v>
      </c>
      <c r="I9" s="47" t="s">
        <v>133</v>
      </c>
      <c r="K9" t="s">
        <v>1075</v>
      </c>
    </row>
    <row r="10" spans="1:12">
      <c r="A10" s="47" t="s">
        <v>1019</v>
      </c>
      <c r="B10" s="47" t="s">
        <v>96</v>
      </c>
      <c r="C10" s="47" t="s">
        <v>76</v>
      </c>
      <c r="D10" s="47" t="s">
        <v>213</v>
      </c>
      <c r="E10" s="47"/>
      <c r="F10" s="47"/>
      <c r="G10" s="47"/>
      <c r="H10" s="48">
        <v>7</v>
      </c>
      <c r="I10" s="47" t="s">
        <v>131</v>
      </c>
    </row>
    <row r="11" spans="1:12">
      <c r="A11" s="47" t="s">
        <v>1019</v>
      </c>
      <c r="B11" s="47" t="s">
        <v>96</v>
      </c>
      <c r="C11" s="47" t="s">
        <v>76</v>
      </c>
      <c r="D11" s="47" t="s">
        <v>699</v>
      </c>
      <c r="E11" s="47"/>
      <c r="F11" s="47" t="s">
        <v>700</v>
      </c>
      <c r="G11" s="47"/>
      <c r="H11" s="48">
        <v>1</v>
      </c>
      <c r="I11" s="47" t="s">
        <v>131</v>
      </c>
    </row>
    <row r="12" spans="1:12">
      <c r="A12" s="47" t="s">
        <v>1019</v>
      </c>
      <c r="B12" s="47" t="s">
        <v>96</v>
      </c>
      <c r="C12" s="47" t="s">
        <v>76</v>
      </c>
      <c r="D12" s="47" t="s">
        <v>701</v>
      </c>
      <c r="E12" s="47"/>
      <c r="F12" s="47"/>
      <c r="G12" s="47"/>
      <c r="H12" s="48">
        <v>2</v>
      </c>
      <c r="I12" s="47" t="s">
        <v>133</v>
      </c>
    </row>
    <row r="13" spans="1:12">
      <c r="A13" s="47" t="s">
        <v>1019</v>
      </c>
      <c r="B13" s="47" t="s">
        <v>96</v>
      </c>
      <c r="C13" s="47" t="s">
        <v>76</v>
      </c>
      <c r="D13" s="47" t="s">
        <v>702</v>
      </c>
      <c r="E13" s="47"/>
      <c r="F13" s="47"/>
      <c r="G13" s="47"/>
      <c r="H13" s="48">
        <v>3</v>
      </c>
      <c r="I13" s="47" t="s">
        <v>133</v>
      </c>
    </row>
    <row r="14" spans="1:12">
      <c r="A14" s="47" t="s">
        <v>1019</v>
      </c>
      <c r="B14" s="47" t="s">
        <v>96</v>
      </c>
      <c r="C14" s="47" t="s">
        <v>76</v>
      </c>
      <c r="D14" s="47" t="s">
        <v>703</v>
      </c>
      <c r="E14" s="47"/>
      <c r="F14" s="47" t="s">
        <v>704</v>
      </c>
      <c r="G14" s="47"/>
      <c r="H14" s="48">
        <v>4</v>
      </c>
      <c r="I14" s="47" t="s">
        <v>133</v>
      </c>
    </row>
    <row r="15" spans="1:12">
      <c r="A15" s="47" t="s">
        <v>1019</v>
      </c>
      <c r="B15" s="47" t="s">
        <v>96</v>
      </c>
      <c r="C15" s="47" t="s">
        <v>76</v>
      </c>
      <c r="D15" s="47" t="s">
        <v>705</v>
      </c>
      <c r="E15" s="47"/>
      <c r="F15" s="47" t="s">
        <v>706</v>
      </c>
      <c r="G15" s="47"/>
      <c r="H15" s="48">
        <v>5</v>
      </c>
      <c r="I15" s="47" t="s">
        <v>133</v>
      </c>
    </row>
    <row r="16" spans="1:12">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0695-055A-489E-BBBE-B6C0A0852310}">
  <dimension ref="A1:E249"/>
  <sheetViews>
    <sheetView tabSelected="1" workbookViewId="0">
      <selection activeCell="F3" sqref="F3"/>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0" t="s">
        <v>1138</v>
      </c>
      <c r="B1" s="16" t="s">
        <v>1</v>
      </c>
      <c r="C1" s="32" t="s">
        <v>2</v>
      </c>
    </row>
    <row r="2" spans="1:5" ht="165.75">
      <c r="A2" s="273" t="s">
        <v>14</v>
      </c>
      <c r="B2" s="23" t="s">
        <v>766</v>
      </c>
      <c r="C2" s="23" t="s">
        <v>761</v>
      </c>
      <c r="E2" s="23" t="s">
        <v>1139</v>
      </c>
    </row>
    <row r="3" spans="1:5" ht="15">
      <c r="A3" s="274" t="s">
        <v>19</v>
      </c>
      <c r="B3" s="67" t="s">
        <v>39</v>
      </c>
      <c r="C3" s="67" t="s">
        <v>1140</v>
      </c>
      <c r="D3" s="275" t="s">
        <v>1141</v>
      </c>
      <c r="E3" s="275"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defaultColWidth="8.85546875" defaultRowHeight="15.75"/>
  <cols>
    <col min="1" max="2" width="10.7109375" style="257" customWidth="1"/>
    <col min="3" max="1025" width="11.140625" style="256" customWidth="1"/>
    <col min="1026" max="16384" width="8.85546875" style="256"/>
  </cols>
  <sheetData>
    <row r="1" spans="1:10" ht="18">
      <c r="A1" s="267" t="s">
        <v>1134</v>
      </c>
      <c r="B1" s="265"/>
      <c r="C1" s="265"/>
      <c r="D1" s="265"/>
      <c r="E1" s="265"/>
      <c r="F1" s="265"/>
      <c r="G1" s="265"/>
      <c r="H1" s="265"/>
      <c r="I1" s="266"/>
      <c r="J1" s="265"/>
    </row>
    <row r="2" spans="1:10" ht="409.5">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topLeftCell="K1" zoomScale="120" zoomScaleNormal="120" workbookViewId="0">
      <selection activeCell="T1" sqref="T1:T1048576"/>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1152</v>
      </c>
    </row>
    <row r="3" spans="1:20"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77" t="s">
        <v>1153</v>
      </c>
    </row>
    <row r="4" spans="1:20" ht="14.25">
      <c r="I4" s="77"/>
      <c r="J4" s="77"/>
      <c r="L4" s="31"/>
      <c r="M4" s="40"/>
      <c r="R4" s="116"/>
      <c r="S4" s="116"/>
    </row>
    <row r="5" spans="1:20" ht="14.25">
      <c r="F5" s="8"/>
      <c r="K5" s="31"/>
      <c r="L5" s="31"/>
      <c r="M5" s="40"/>
      <c r="R5" s="116"/>
      <c r="S5" s="116"/>
    </row>
    <row r="6" spans="1:20" ht="14.25">
      <c r="F6" s="8"/>
      <c r="G6" s="202"/>
      <c r="I6" s="164"/>
      <c r="L6" s="31"/>
      <c r="M6" s="40"/>
      <c r="P6" s="40"/>
      <c r="R6" s="116"/>
      <c r="S6" s="116"/>
    </row>
    <row r="7" spans="1:20" ht="14.25">
      <c r="F7" s="8"/>
      <c r="G7" s="224"/>
      <c r="H7" s="8"/>
      <c r="I7" s="77"/>
      <c r="J7" s="99"/>
      <c r="L7" s="31"/>
      <c r="M7" s="40"/>
      <c r="R7" s="116"/>
      <c r="S7" s="116"/>
    </row>
    <row r="8" spans="1:20" ht="14.25">
      <c r="F8" s="8"/>
      <c r="G8" s="224"/>
      <c r="H8" s="8"/>
      <c r="I8" s="31"/>
      <c r="J8" s="99"/>
      <c r="L8" s="31"/>
      <c r="M8" s="40"/>
      <c r="R8" s="116"/>
      <c r="S8" s="116"/>
    </row>
    <row r="9" spans="1:20" ht="14.25">
      <c r="F9" s="8"/>
      <c r="G9" s="8"/>
      <c r="H9" s="8"/>
      <c r="I9" s="31"/>
      <c r="J9" s="31"/>
      <c r="K9" s="31"/>
      <c r="L9" s="31"/>
      <c r="M9" s="40"/>
      <c r="R9" s="116"/>
      <c r="S9" s="116"/>
    </row>
    <row r="10" spans="1:20" ht="14.25">
      <c r="F10" s="8"/>
      <c r="G10" s="8"/>
      <c r="H10" s="8"/>
      <c r="I10" s="31"/>
      <c r="J10" s="31"/>
      <c r="K10" s="31"/>
      <c r="L10" s="31"/>
      <c r="M10" s="40"/>
      <c r="R10" s="116"/>
      <c r="S10" s="116"/>
    </row>
    <row r="11" spans="1:20" ht="14.25">
      <c r="F11" s="8"/>
      <c r="G11" s="8"/>
      <c r="H11" s="8"/>
      <c r="I11" s="31"/>
      <c r="J11" s="77"/>
      <c r="K11" s="31"/>
      <c r="L11" s="31"/>
      <c r="M11" s="40"/>
      <c r="R11" s="116"/>
      <c r="S11" s="116"/>
    </row>
    <row r="12" spans="1:20" ht="14.25">
      <c r="F12" s="8"/>
      <c r="G12" s="8"/>
      <c r="H12" s="8"/>
      <c r="I12" s="231"/>
      <c r="J12" s="77"/>
      <c r="K12" s="31"/>
      <c r="L12" s="31"/>
      <c r="M12" s="40"/>
      <c r="R12" s="116"/>
      <c r="S12" s="116"/>
    </row>
    <row r="13" spans="1:20" ht="14.25">
      <c r="F13" s="8"/>
      <c r="G13" s="8"/>
      <c r="H13" s="8"/>
      <c r="I13" s="232"/>
      <c r="J13" s="116"/>
      <c r="K13" s="31"/>
      <c r="L13" s="31"/>
      <c r="M13" s="40"/>
      <c r="R13" s="116"/>
      <c r="S13" s="116"/>
    </row>
    <row r="14" spans="1:20" ht="14.25">
      <c r="F14" s="8"/>
      <c r="G14" s="8"/>
      <c r="H14" s="8"/>
      <c r="I14" s="232"/>
      <c r="J14" s="116"/>
      <c r="K14" s="31"/>
      <c r="L14" s="31"/>
      <c r="M14" s="40"/>
      <c r="R14" s="116"/>
      <c r="S14" s="116"/>
    </row>
    <row r="15" spans="1:20" ht="14.25">
      <c r="F15" s="8"/>
      <c r="G15" s="8"/>
      <c r="H15" s="8"/>
      <c r="I15" s="232"/>
      <c r="J15" s="77"/>
      <c r="K15" s="31"/>
      <c r="L15" s="31"/>
      <c r="M15" s="40"/>
      <c r="R15" s="116"/>
      <c r="S15" s="116"/>
    </row>
    <row r="16" spans="1:20"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R217"/>
  <sheetViews>
    <sheetView topLeftCell="J1" zoomScale="130" zoomScaleNormal="130" workbookViewId="0">
      <pane ySplit="3" topLeftCell="A4" activePane="bottomLeft" state="frozen"/>
      <selection activeCell="E23" sqref="E23"/>
      <selection pane="bottomLeft" activeCell="R1" sqref="R1:R1048576"/>
    </sheetView>
  </sheetViews>
  <sheetFormatPr defaultColWidth="10.85546875" defaultRowHeight="12.75"/>
  <cols>
    <col min="1" max="1" width="25.42578125" bestFit="1" customWidth="1"/>
    <col min="2" max="2" width="35.42578125" customWidth="1"/>
    <col min="3" max="3" width="29" bestFit="1" customWidth="1"/>
    <col min="4" max="5" width="17.85546875" customWidth="1"/>
    <col min="6" max="6" width="15.42578125" customWidth="1"/>
    <col min="7" max="8" width="10.85546875" customWidth="1"/>
    <col min="9" max="9" width="58.42578125" customWidth="1"/>
    <col min="10" max="10" width="100" bestFit="1" customWidth="1"/>
    <col min="11" max="11" width="18.42578125" customWidth="1"/>
    <col min="12" max="12" width="14.140625" customWidth="1"/>
    <col min="13" max="13" width="87.140625" customWidth="1"/>
    <col min="16" max="16" width="10.85546875" customWidth="1"/>
  </cols>
  <sheetData>
    <row r="1" spans="1:18" ht="18">
      <c r="A1" s="30" t="s">
        <v>106</v>
      </c>
      <c r="B1" s="16" t="s">
        <v>1</v>
      </c>
      <c r="D1" s="31"/>
      <c r="E1" s="31"/>
      <c r="G1" s="31"/>
      <c r="H1" s="31"/>
      <c r="I1" s="31"/>
      <c r="J1" s="31"/>
      <c r="K1" s="31"/>
      <c r="L1" s="31"/>
      <c r="M1" s="34"/>
      <c r="N1" s="31"/>
      <c r="O1" s="31"/>
      <c r="P1" s="31"/>
      <c r="Q1" s="34"/>
    </row>
    <row r="2" spans="1:18" ht="57.95"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c r="R2" s="22" t="s">
        <v>1152</v>
      </c>
    </row>
    <row r="3" spans="1:18" ht="38.25">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c r="R3" s="277" t="s">
        <v>1153</v>
      </c>
    </row>
    <row r="4" spans="1:18">
      <c r="A4" t="s">
        <v>1103</v>
      </c>
      <c r="B4" t="s">
        <v>96</v>
      </c>
      <c r="C4" t="s">
        <v>70</v>
      </c>
      <c r="D4" t="s">
        <v>131</v>
      </c>
      <c r="F4" s="7">
        <v>1</v>
      </c>
      <c r="G4" s="7">
        <v>1</v>
      </c>
      <c r="H4" s="7">
        <v>1</v>
      </c>
      <c r="L4" s="7" t="s">
        <v>132</v>
      </c>
      <c r="M4" s="77"/>
      <c r="N4" s="42"/>
      <c r="O4" s="7">
        <v>1</v>
      </c>
    </row>
    <row r="5" spans="1:18">
      <c r="A5" t="s">
        <v>1103</v>
      </c>
      <c r="B5" t="s">
        <v>96</v>
      </c>
      <c r="C5" t="s">
        <v>65</v>
      </c>
      <c r="D5" t="s">
        <v>131</v>
      </c>
      <c r="F5" s="7">
        <v>1</v>
      </c>
      <c r="G5" s="7">
        <v>1</v>
      </c>
      <c r="H5" s="7">
        <v>2</v>
      </c>
      <c r="L5" s="7" t="s">
        <v>132</v>
      </c>
      <c r="N5" s="42"/>
      <c r="O5" s="7">
        <v>1</v>
      </c>
    </row>
    <row r="6" spans="1:18">
      <c r="A6" t="s">
        <v>1103</v>
      </c>
      <c r="B6" t="s">
        <v>96</v>
      </c>
      <c r="C6" t="s">
        <v>1104</v>
      </c>
      <c r="D6" t="s">
        <v>131</v>
      </c>
      <c r="F6" s="7">
        <v>1</v>
      </c>
      <c r="G6" s="7">
        <v>1</v>
      </c>
      <c r="H6" s="7">
        <v>3</v>
      </c>
      <c r="L6" s="7" t="s">
        <v>132</v>
      </c>
      <c r="N6" s="42"/>
      <c r="O6" s="7">
        <v>1</v>
      </c>
    </row>
    <row r="7" spans="1:18">
      <c r="A7" t="s">
        <v>1103</v>
      </c>
      <c r="B7" t="s">
        <v>96</v>
      </c>
      <c r="C7" t="s">
        <v>188</v>
      </c>
      <c r="D7" t="s">
        <v>133</v>
      </c>
      <c r="F7" s="7">
        <v>1</v>
      </c>
      <c r="G7" s="7">
        <v>1</v>
      </c>
      <c r="H7" s="7">
        <v>4</v>
      </c>
      <c r="I7" t="s">
        <v>800</v>
      </c>
      <c r="K7" t="s">
        <v>740</v>
      </c>
      <c r="L7" s="7" t="s">
        <v>132</v>
      </c>
      <c r="N7" s="42"/>
      <c r="O7" s="7">
        <v>1</v>
      </c>
    </row>
    <row r="8" spans="1:18">
      <c r="A8" t="s">
        <v>1103</v>
      </c>
      <c r="B8" t="s">
        <v>96</v>
      </c>
      <c r="C8" t="s">
        <v>847</v>
      </c>
      <c r="D8" t="s">
        <v>133</v>
      </c>
      <c r="F8" s="7">
        <v>1</v>
      </c>
      <c r="G8" s="7">
        <v>1</v>
      </c>
      <c r="H8" s="7">
        <v>5</v>
      </c>
      <c r="I8" t="s">
        <v>800</v>
      </c>
      <c r="K8" t="s">
        <v>1075</v>
      </c>
      <c r="L8" s="7" t="s">
        <v>132</v>
      </c>
      <c r="N8" s="42"/>
      <c r="O8" s="7">
        <v>1</v>
      </c>
    </row>
    <row r="9" spans="1:18">
      <c r="A9" t="s">
        <v>1103</v>
      </c>
      <c r="B9" t="s">
        <v>96</v>
      </c>
      <c r="C9" t="s">
        <v>848</v>
      </c>
      <c r="D9" t="s">
        <v>133</v>
      </c>
      <c r="F9" s="7">
        <v>1</v>
      </c>
      <c r="G9" s="7">
        <v>1</v>
      </c>
      <c r="H9" s="7">
        <v>6</v>
      </c>
      <c r="I9" t="s">
        <v>800</v>
      </c>
      <c r="K9" t="s">
        <v>1075</v>
      </c>
      <c r="L9" s="7" t="s">
        <v>132</v>
      </c>
      <c r="N9" s="42"/>
      <c r="O9" s="7">
        <v>1</v>
      </c>
    </row>
    <row r="10" spans="1:18">
      <c r="A10" t="s">
        <v>1103</v>
      </c>
      <c r="B10" t="s">
        <v>96</v>
      </c>
      <c r="C10" t="s">
        <v>849</v>
      </c>
      <c r="D10" t="s">
        <v>133</v>
      </c>
      <c r="F10" s="7">
        <v>1</v>
      </c>
      <c r="G10" s="7">
        <v>1</v>
      </c>
      <c r="H10" s="7">
        <v>7</v>
      </c>
      <c r="I10" t="s">
        <v>800</v>
      </c>
      <c r="K10" t="s">
        <v>1075</v>
      </c>
      <c r="L10" s="7" t="s">
        <v>132</v>
      </c>
      <c r="N10" s="42"/>
      <c r="O10" s="7">
        <v>1</v>
      </c>
    </row>
    <row r="11" spans="1:18">
      <c r="A11" t="s">
        <v>1103</v>
      </c>
      <c r="B11" t="s">
        <v>96</v>
      </c>
      <c r="C11" t="s">
        <v>67</v>
      </c>
      <c r="D11" t="s">
        <v>131</v>
      </c>
      <c r="F11" s="7">
        <v>1</v>
      </c>
      <c r="G11" s="7">
        <v>1</v>
      </c>
      <c r="H11" s="7">
        <v>8</v>
      </c>
      <c r="I11" t="s">
        <v>800</v>
      </c>
      <c r="K11" t="s">
        <v>1075</v>
      </c>
      <c r="L11" s="7" t="s">
        <v>132</v>
      </c>
      <c r="N11" s="42"/>
      <c r="O11" s="7">
        <v>1</v>
      </c>
    </row>
    <row r="12" spans="1:18">
      <c r="F12" s="7"/>
      <c r="G12" s="7"/>
      <c r="H12" s="7"/>
      <c r="L12" s="7"/>
      <c r="N12" s="42"/>
      <c r="O12" s="7"/>
    </row>
    <row r="13" spans="1:18">
      <c r="F13" s="7"/>
      <c r="G13" s="7"/>
      <c r="H13" s="7"/>
      <c r="L13" s="7"/>
      <c r="M13" s="77"/>
      <c r="N13" s="42"/>
      <c r="O13" s="7"/>
    </row>
    <row r="14" spans="1:18">
      <c r="F14" s="7"/>
      <c r="G14" s="7"/>
      <c r="H14" s="7"/>
      <c r="L14" s="7"/>
      <c r="N14" s="42"/>
      <c r="O14" s="7"/>
    </row>
    <row r="15" spans="1:18">
      <c r="F15" s="7"/>
      <c r="G15" s="7"/>
      <c r="H15" s="7"/>
      <c r="L15" s="7"/>
      <c r="N15" s="42"/>
      <c r="O15" s="7"/>
    </row>
    <row r="16" spans="1:18">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F1" zoomScale="130" zoomScaleNormal="130" workbookViewId="0">
      <pane ySplit="3" topLeftCell="A155" activePane="bottomLeft" state="frozen"/>
      <selection activeCell="E23" sqref="E23"/>
      <selection pane="bottomLeft" activeCell="K167" sqref="K167"/>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32.140625" customWidth="1"/>
    <col min="12" max="12" width="16.85546875" customWidth="1"/>
  </cols>
  <sheetData>
    <row r="1" spans="1:11" ht="18">
      <c r="A1" s="30" t="s">
        <v>136</v>
      </c>
      <c r="B1" s="16" t="s">
        <v>1</v>
      </c>
      <c r="C1" s="32" t="s">
        <v>2</v>
      </c>
      <c r="D1" s="33" t="s">
        <v>3</v>
      </c>
    </row>
    <row r="2" spans="1:11" ht="93.95" customHeight="1">
      <c r="A2" s="23" t="s">
        <v>33</v>
      </c>
      <c r="B2" s="24" t="s">
        <v>137</v>
      </c>
      <c r="C2" s="24" t="s">
        <v>138</v>
      </c>
      <c r="D2" s="24" t="s">
        <v>139</v>
      </c>
      <c r="E2" s="24" t="s">
        <v>140</v>
      </c>
      <c r="F2" s="24" t="s">
        <v>141</v>
      </c>
      <c r="G2" s="24" t="s">
        <v>142</v>
      </c>
      <c r="H2" s="24" t="s">
        <v>26</v>
      </c>
      <c r="I2" s="22" t="s">
        <v>143</v>
      </c>
      <c r="J2" s="22" t="s">
        <v>144</v>
      </c>
      <c r="K2" s="22" t="s">
        <v>1151</v>
      </c>
    </row>
    <row r="3" spans="1:11" ht="25.5">
      <c r="A3" s="35" t="s">
        <v>39</v>
      </c>
      <c r="B3" s="27" t="s">
        <v>6</v>
      </c>
      <c r="C3" s="26" t="s">
        <v>145</v>
      </c>
      <c r="D3" s="26" t="s">
        <v>146</v>
      </c>
      <c r="E3" s="26" t="s">
        <v>147</v>
      </c>
      <c r="F3" s="28" t="s">
        <v>148</v>
      </c>
      <c r="G3" s="26" t="s">
        <v>149</v>
      </c>
      <c r="H3" s="26" t="s">
        <v>30</v>
      </c>
      <c r="I3" s="26" t="s">
        <v>150</v>
      </c>
      <c r="J3" s="26" t="s">
        <v>151</v>
      </c>
      <c r="K3" s="26" t="s">
        <v>1148</v>
      </c>
    </row>
    <row r="4" spans="1:11">
      <c r="A4" t="s">
        <v>1103</v>
      </c>
      <c r="B4" s="105" t="s">
        <v>152</v>
      </c>
      <c r="C4" s="105" t="s">
        <v>153</v>
      </c>
      <c r="E4" s="105" t="s">
        <v>154</v>
      </c>
      <c r="H4" s="105" t="s">
        <v>31</v>
      </c>
      <c r="J4" s="7"/>
    </row>
    <row r="5" spans="1:11">
      <c r="A5" t="s">
        <v>1103</v>
      </c>
      <c r="B5" s="105" t="s">
        <v>155</v>
      </c>
      <c r="C5" s="105" t="s">
        <v>156</v>
      </c>
      <c r="E5" s="105" t="s">
        <v>157</v>
      </c>
      <c r="H5" s="105" t="s">
        <v>31</v>
      </c>
      <c r="J5" s="7"/>
    </row>
    <row r="6" spans="1:11">
      <c r="A6" t="s">
        <v>1103</v>
      </c>
      <c r="B6" s="105" t="s">
        <v>158</v>
      </c>
      <c r="C6" s="105" t="s">
        <v>159</v>
      </c>
      <c r="E6" s="105" t="s">
        <v>157</v>
      </c>
      <c r="H6" s="105" t="s">
        <v>31</v>
      </c>
      <c r="J6" s="7"/>
    </row>
    <row r="7" spans="1:11">
      <c r="A7" t="s">
        <v>1103</v>
      </c>
      <c r="B7" s="105" t="s">
        <v>160</v>
      </c>
      <c r="C7" s="105" t="s">
        <v>161</v>
      </c>
      <c r="D7" s="105"/>
      <c r="E7" s="105" t="s">
        <v>157</v>
      </c>
      <c r="F7" s="105"/>
      <c r="H7" s="105" t="s">
        <v>31</v>
      </c>
      <c r="J7" s="7"/>
    </row>
    <row r="8" spans="1:11">
      <c r="A8" t="s">
        <v>1103</v>
      </c>
      <c r="B8" s="105" t="s">
        <v>162</v>
      </c>
      <c r="C8" s="105" t="s">
        <v>163</v>
      </c>
      <c r="D8" s="105"/>
      <c r="E8" s="105" t="s">
        <v>157</v>
      </c>
      <c r="F8" s="105"/>
      <c r="H8" s="105" t="s">
        <v>31</v>
      </c>
      <c r="J8" s="7"/>
    </row>
    <row r="9" spans="1:11">
      <c r="A9" t="s">
        <v>1103</v>
      </c>
      <c r="B9" s="105" t="s">
        <v>66</v>
      </c>
      <c r="C9" s="105" t="s">
        <v>799</v>
      </c>
      <c r="D9" s="105"/>
      <c r="E9" s="105" t="s">
        <v>157</v>
      </c>
      <c r="F9" s="105"/>
      <c r="H9" s="105" t="s">
        <v>31</v>
      </c>
      <c r="J9" s="7"/>
    </row>
    <row r="10" spans="1:11">
      <c r="A10" t="s">
        <v>1103</v>
      </c>
      <c r="B10" s="105" t="s">
        <v>67</v>
      </c>
      <c r="C10" s="105" t="s">
        <v>164</v>
      </c>
      <c r="D10" s="105"/>
      <c r="E10" s="105" t="s">
        <v>165</v>
      </c>
      <c r="F10" s="105" t="s">
        <v>1038</v>
      </c>
      <c r="H10" s="105" t="s">
        <v>31</v>
      </c>
      <c r="J10" s="7"/>
    </row>
    <row r="11" spans="1:11">
      <c r="A11" t="s">
        <v>1103</v>
      </c>
      <c r="B11" s="105" t="s">
        <v>972</v>
      </c>
      <c r="C11" s="105" t="s">
        <v>971</v>
      </c>
      <c r="D11" s="105"/>
      <c r="E11" s="105" t="s">
        <v>157</v>
      </c>
      <c r="F11" s="105"/>
      <c r="H11" s="105" t="s">
        <v>31</v>
      </c>
      <c r="J11" s="7"/>
    </row>
    <row r="12" spans="1:11">
      <c r="A12" t="s">
        <v>1103</v>
      </c>
      <c r="B12" s="105" t="s">
        <v>71</v>
      </c>
      <c r="C12" s="105" t="s">
        <v>167</v>
      </c>
      <c r="D12" s="105"/>
      <c r="E12" s="105" t="s">
        <v>157</v>
      </c>
      <c r="F12" s="105"/>
      <c r="H12" s="105" t="s">
        <v>31</v>
      </c>
      <c r="J12" s="7"/>
    </row>
    <row r="13" spans="1:11">
      <c r="A13" t="s">
        <v>1103</v>
      </c>
      <c r="B13" s="105" t="s">
        <v>1085</v>
      </c>
      <c r="C13" s="31" t="s">
        <v>1084</v>
      </c>
      <c r="D13" s="105"/>
      <c r="E13" s="105" t="s">
        <v>157</v>
      </c>
      <c r="F13" s="105"/>
      <c r="H13" s="105" t="s">
        <v>31</v>
      </c>
      <c r="J13" s="7"/>
    </row>
    <row r="14" spans="1:11">
      <c r="A14" t="s">
        <v>1103</v>
      </c>
      <c r="B14" t="s">
        <v>1087</v>
      </c>
      <c r="C14" s="31" t="s">
        <v>1086</v>
      </c>
      <c r="E14" s="105" t="s">
        <v>145</v>
      </c>
      <c r="G14" s="7"/>
      <c r="H14" t="s">
        <v>31</v>
      </c>
      <c r="J14" s="7"/>
    </row>
    <row r="15" spans="1:11">
      <c r="A15" t="s">
        <v>1103</v>
      </c>
      <c r="B15" s="105" t="s">
        <v>970</v>
      </c>
      <c r="C15" s="105" t="s">
        <v>168</v>
      </c>
      <c r="D15" s="105"/>
      <c r="E15" s="105" t="s">
        <v>169</v>
      </c>
      <c r="F15" s="105"/>
      <c r="H15" s="105" t="s">
        <v>31</v>
      </c>
      <c r="J15" s="7"/>
    </row>
    <row r="16" spans="1:11">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SearchCriteria</vt:lpstr>
      <vt:lpstr>SearchParty</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2023-10-18T13:45:11Z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