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/>
  <mc:AlternateContent xmlns:mc="http://schemas.openxmlformats.org/markup-compatibility/2006">
    <mc:Choice Requires="x15">
      <x15ac:absPath xmlns:x15ac="http://schemas.microsoft.com/office/spreadsheetml/2010/11/ac" url="C:\Users\calegras\Downloads\"/>
    </mc:Choice>
  </mc:AlternateContent>
  <xr:revisionPtr revIDLastSave="0" documentId="13_ncr:1_{6A1C86E9-0435-42D1-A6E0-EFB2191A8C5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ework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<sst xmlns="http://schemas.openxmlformats.org/spreadsheetml/2006/main" count="931" uniqueCount="473">
  <si>
    <t>ServiceNoPrefix</t>
  </si>
  <si>
    <t>Service</t>
  </si>
  <si>
    <t>Meter Type</t>
  </si>
  <si>
    <t>Product</t>
  </si>
  <si>
    <t>Meter Category</t>
  </si>
  <si>
    <t>Unit of Measure</t>
  </si>
  <si>
    <t>Unit</t>
  </si>
  <si>
    <t>Continent</t>
  </si>
  <si>
    <t>Country</t>
  </si>
  <si>
    <t>City</t>
  </si>
  <si>
    <t>Location</t>
  </si>
  <si>
    <t>Region</t>
  </si>
  <si>
    <t>Resource Location</t>
  </si>
  <si>
    <t>Meter Region</t>
  </si>
  <si>
    <t>Meter Region PF</t>
  </si>
  <si>
    <t>ApiManagement</t>
  </si>
  <si>
    <t>API Management</t>
  </si>
  <si>
    <t>Backup</t>
  </si>
  <si>
    <t>A1 HDInsight</t>
  </si>
  <si>
    <t>HDInsight</t>
  </si>
  <si>
    <t>Netowrking</t>
  </si>
  <si>
    <t>Networking</t>
  </si>
  <si>
    <t>/Day</t>
  </si>
  <si>
    <t>1 Day</t>
  </si>
  <si>
    <t>All Regions</t>
  </si>
  <si>
    <t>All</t>
  </si>
  <si>
    <t>Australia East</t>
  </si>
  <si>
    <t>AU East</t>
  </si>
  <si>
    <t>Azure App Service</t>
  </si>
  <si>
    <t>Web</t>
  </si>
  <si>
    <t>Virtual Machines</t>
  </si>
  <si>
    <t>Compute</t>
  </si>
  <si>
    <t>A1 HDInsight - MSDN</t>
  </si>
  <si>
    <t>Windows Azure Storage</t>
  </si>
  <si>
    <t>Storage</t>
  </si>
  <si>
    <t>/Month</t>
  </si>
  <si>
    <t>1 Month</t>
  </si>
  <si>
    <t>Asia</t>
  </si>
  <si>
    <t>Australia</t>
  </si>
  <si>
    <t>Canberra</t>
  </si>
  <si>
    <t>Australia Central</t>
  </si>
  <si>
    <t>All Region</t>
  </si>
  <si>
    <t>Australia Southeast</t>
  </si>
  <si>
    <t>AU Southeast</t>
  </si>
  <si>
    <t>Azure App Service - Basic</t>
  </si>
  <si>
    <t>Websites</t>
  </si>
  <si>
    <t>App Service</t>
  </si>
  <si>
    <t>A6 HDInsight</t>
  </si>
  <si>
    <t>1 Hour</t>
  </si>
  <si>
    <t>1/Hour</t>
  </si>
  <si>
    <t>Australia Central 2</t>
  </si>
  <si>
    <t>West Europe</t>
  </si>
  <si>
    <t>Amsterdam</t>
  </si>
  <si>
    <t>CA Central</t>
  </si>
  <si>
    <t>Azure App Service - Standard</t>
  </si>
  <si>
    <t>Media</t>
  </si>
  <si>
    <t>Media Services</t>
  </si>
  <si>
    <t>10K Operation Units</t>
  </si>
  <si>
    <t>10K Operations</t>
  </si>
  <si>
    <t>New South Wales</t>
  </si>
  <si>
    <t>East Asia</t>
  </si>
  <si>
    <t>apeast</t>
  </si>
  <si>
    <t>CA East</t>
  </si>
  <si>
    <t>backup</t>
  </si>
  <si>
    <t>BizTalk Services Basic BizTalk Units</t>
  </si>
  <si>
    <t>BizTalk Services</t>
  </si>
  <si>
    <t>Core Hrs</t>
  </si>
  <si>
    <t>Core Hours</t>
  </si>
  <si>
    <t>Victoria</t>
  </si>
  <si>
    <t>Southeast Asia</t>
  </si>
  <si>
    <t>apsoutheast</t>
  </si>
  <si>
    <t>California</t>
  </si>
  <si>
    <t>US West</t>
  </si>
  <si>
    <t>DataFactory</t>
  </si>
  <si>
    <t>Data Factory</t>
  </si>
  <si>
    <t>BizTalk Services Developer BizTalk Units</t>
  </si>
  <si>
    <t>Daily Units</t>
  </si>
  <si>
    <t>1/Day</t>
  </si>
  <si>
    <t>Europe</t>
  </si>
  <si>
    <t>Austria</t>
  </si>
  <si>
    <t xml:space="preserve">	Vienna</t>
  </si>
  <si>
    <t>Austria East</t>
  </si>
  <si>
    <t>AsiaSouthEast</t>
  </si>
  <si>
    <t>Canada Central</t>
  </si>
  <si>
    <t>documentdb</t>
  </si>
  <si>
    <t>DocumentDB</t>
  </si>
  <si>
    <t>Cache Basic</t>
  </si>
  <si>
    <t>Cache</t>
  </si>
  <si>
    <t>Day</t>
  </si>
  <si>
    <t>South America</t>
  </si>
  <si>
    <t>Brazil</t>
  </si>
  <si>
    <t>Sao Paulo</t>
  </si>
  <si>
    <t>Sao Paulo State</t>
  </si>
  <si>
    <t>Brazil South</t>
  </si>
  <si>
    <t>aueast</t>
  </si>
  <si>
    <t>Cardiff</t>
  </si>
  <si>
    <t>UK West</t>
  </si>
  <si>
    <t>insights</t>
  </si>
  <si>
    <t>Application Insights</t>
  </si>
  <si>
    <t>D12 HDInsight</t>
  </si>
  <si>
    <t>Days</t>
  </si>
  <si>
    <t>Rio de Janeiro</t>
  </si>
  <si>
    <t>Brazil Southeast</t>
  </si>
  <si>
    <t>ausoutheast</t>
  </si>
  <si>
    <t>FR Central</t>
  </si>
  <si>
    <t>Instance-level Public IP</t>
  </si>
  <si>
    <t>Network</t>
  </si>
  <si>
    <t>D3 HDInsight</t>
  </si>
  <si>
    <t>GB</t>
  </si>
  <si>
    <t>1 GB</t>
  </si>
  <si>
    <t>North America</t>
  </si>
  <si>
    <t>Canada</t>
  </si>
  <si>
    <t>Toronto</t>
  </si>
  <si>
    <t>AustraliaEast</t>
  </si>
  <si>
    <t>France Central</t>
  </si>
  <si>
    <t>KeyVault</t>
  </si>
  <si>
    <t>Key Vault</t>
  </si>
  <si>
    <t>D4 HDInsight</t>
  </si>
  <si>
    <t>GB Seconds</t>
  </si>
  <si>
    <t>1 GB Second</t>
  </si>
  <si>
    <t>Québec</t>
  </si>
  <si>
    <t>Quebec City</t>
  </si>
  <si>
    <t>Canada East</t>
  </si>
  <si>
    <t>australiasoutheast</t>
  </si>
  <si>
    <t>Germany Central</t>
  </si>
  <si>
    <t>DE Central</t>
  </si>
  <si>
    <t>MachineLearning</t>
  </si>
  <si>
    <t>Machine Learning</t>
  </si>
  <si>
    <t>Data Movement Cloud</t>
  </si>
  <si>
    <t>Hour</t>
  </si>
  <si>
    <t>Chile</t>
  </si>
  <si>
    <t>Santiago</t>
  </si>
  <si>
    <t>Chile North Central</t>
  </si>
  <si>
    <t>BR South</t>
  </si>
  <si>
    <t>Germany Northeast</t>
  </si>
  <si>
    <t>DE Northeast</t>
  </si>
  <si>
    <t>media</t>
  </si>
  <si>
    <t>Developer API Management Units</t>
  </si>
  <si>
    <t>Hourly Units</t>
  </si>
  <si>
    <t>China</t>
  </si>
  <si>
    <t>Shanghai</t>
  </si>
  <si>
    <t>China East</t>
  </si>
  <si>
    <t>brazilsouth</t>
  </si>
  <si>
    <t>Hong Kong</t>
  </si>
  <si>
    <t>AP East</t>
  </si>
  <si>
    <t>operationalinsights</t>
  </si>
  <si>
    <t>Operational Insights</t>
  </si>
  <si>
    <t>ExpressRoute (Carrier) 10 Mbps Connections</t>
  </si>
  <si>
    <t>ExpressRoute</t>
  </si>
  <si>
    <t>Hours</t>
  </si>
  <si>
    <t>China East 2</t>
  </si>
  <si>
    <t>brsouth</t>
  </si>
  <si>
    <t>Illinois</t>
  </si>
  <si>
    <t>US North Central</t>
  </si>
  <si>
    <t>ServiceBus</t>
  </si>
  <si>
    <t>Service Bus</t>
  </si>
  <si>
    <t>ExpressRoute (Carrier) 100 Mbps Connections</t>
  </si>
  <si>
    <t>Months</t>
  </si>
  <si>
    <t>1/Month</t>
  </si>
  <si>
    <t>Jiangsu</t>
  </si>
  <si>
    <t>China East 3</t>
  </si>
  <si>
    <t>IN Central</t>
  </si>
  <si>
    <t>siterecovery</t>
  </si>
  <si>
    <t>Site Recovery</t>
  </si>
  <si>
    <t>ExpressRoute (Carrier) Data Transfer In (GB)</t>
  </si>
  <si>
    <t>Node</t>
  </si>
  <si>
    <t>1 Node</t>
  </si>
  <si>
    <t>Beijing</t>
  </si>
  <si>
    <t>China North</t>
  </si>
  <si>
    <t>cacentral</t>
  </si>
  <si>
    <t>IN South</t>
  </si>
  <si>
    <t>sql</t>
  </si>
  <si>
    <t>Database</t>
  </si>
  <si>
    <t>ExpressRoute (Carrier) Data Transfer Out (GB)</t>
  </si>
  <si>
    <t>Operation Units</t>
  </si>
  <si>
    <t>Operations</t>
  </si>
  <si>
    <t>China North 2</t>
  </si>
  <si>
    <t>caeast</t>
  </si>
  <si>
    <t>IN West</t>
  </si>
  <si>
    <t>storsimple</t>
  </si>
  <si>
    <t>StorSimple</t>
  </si>
  <si>
    <t>ExpressRoute (IXP) 200 Mbps Connections</t>
  </si>
  <si>
    <t>s</t>
  </si>
  <si>
    <t>1 Seat</t>
  </si>
  <si>
    <t>Hebei</t>
  </si>
  <si>
    <t>China North 3</t>
  </si>
  <si>
    <t>West US</t>
  </si>
  <si>
    <t>Iowa</t>
  </si>
  <si>
    <t>US Central</t>
  </si>
  <si>
    <t>StreamAnalytics</t>
  </si>
  <si>
    <t>Stream Analytics</t>
  </si>
  <si>
    <t>ExpressRoute (IXP) Data Transfer In at 200 Mbps (GB)</t>
  </si>
  <si>
    <t>Seats</t>
  </si>
  <si>
    <t xml:space="preserve">Denmark </t>
  </si>
  <si>
    <t xml:space="preserve">	Copenhagen</t>
  </si>
  <si>
    <t>Denmark East</t>
  </si>
  <si>
    <t>canadacentral</t>
  </si>
  <si>
    <t>Ireland</t>
  </si>
  <si>
    <t>EU North</t>
  </si>
  <si>
    <t>Web Sites</t>
  </si>
  <si>
    <t>ExpressRoute (IXP)  Data Transfer Out at 200 Mbps (GB)</t>
  </si>
  <si>
    <t>1 Unit</t>
  </si>
  <si>
    <t>France</t>
  </si>
  <si>
    <t>Paris</t>
  </si>
  <si>
    <t>canadaeast</t>
  </si>
  <si>
    <t>Korea Central</t>
  </si>
  <si>
    <t>KR Central</t>
  </si>
  <si>
    <t>WebSites</t>
  </si>
  <si>
    <t>ExpressRoute Data Transfer In (GB)</t>
  </si>
  <si>
    <t>Units</t>
  </si>
  <si>
    <t>Marseille</t>
  </si>
  <si>
    <t>France South</t>
  </si>
  <si>
    <t>Korea South</t>
  </si>
  <si>
    <t>KR South</t>
  </si>
  <si>
    <t>Websites - Basic</t>
  </si>
  <si>
    <t>ExpressRoute Data Transfer Out - Metered Data (GB)</t>
  </si>
  <si>
    <t>Users</t>
  </si>
  <si>
    <t>1 User</t>
  </si>
  <si>
    <t>Germany</t>
  </si>
  <si>
    <t>Frankfurt</t>
  </si>
  <si>
    <t>Central India</t>
  </si>
  <si>
    <t>centralindia</t>
  </si>
  <si>
    <t>Websites - Standard</t>
  </si>
  <si>
    <t>ExpressRoute Data Transfer Out - Unlimited Data (GB)</t>
  </si>
  <si>
    <t>Berlin</t>
  </si>
  <si>
    <t>Germany North</t>
  </si>
  <si>
    <t>Central US</t>
  </si>
  <si>
    <t>centralus</t>
  </si>
  <si>
    <t>Netherlands</t>
  </si>
  <si>
    <t>EU West</t>
  </si>
  <si>
    <t>Azure Redis Cache</t>
  </si>
  <si>
    <t>ExpressRoute Metered Data - 200 Mbps</t>
  </si>
  <si>
    <t>Magdeburg</t>
  </si>
  <si>
    <t>cus</t>
  </si>
  <si>
    <t>Osaka</t>
  </si>
  <si>
    <t>JA West</t>
  </si>
  <si>
    <t>ExpressRoute Metered Data - 50 Mbps</t>
  </si>
  <si>
    <t>Germany West Central</t>
  </si>
  <si>
    <t>eastasia</t>
  </si>
  <si>
    <t>security</t>
  </si>
  <si>
    <t>Security</t>
  </si>
  <si>
    <t>ExpressRoute Networking ExpressRoute Premium Unlimited Data - 100 Mbps</t>
  </si>
  <si>
    <t>Greece</t>
  </si>
  <si>
    <t>Athens</t>
  </si>
  <si>
    <t>Greece South</t>
  </si>
  <si>
    <t>East US</t>
  </si>
  <si>
    <t>eastus</t>
  </si>
  <si>
    <t>Singapore</t>
  </si>
  <si>
    <t>AP Southeast</t>
  </si>
  <si>
    <t>ExpressRoute Unlimited Data</t>
  </si>
  <si>
    <t>East US 2</t>
  </si>
  <si>
    <t>eastus2</t>
  </si>
  <si>
    <t>Texas</t>
  </si>
  <si>
    <t>US South Central</t>
  </si>
  <si>
    <t>ExpressRoute Unlimited Data - 100 Mbps</t>
  </si>
  <si>
    <t>India</t>
  </si>
  <si>
    <t>Pune</t>
  </si>
  <si>
    <t>eastus2euap</t>
  </si>
  <si>
    <t>Tokyo, Saitama</t>
  </si>
  <si>
    <t>JA East</t>
  </si>
  <si>
    <t>ExpressRoute Unlimited Data - 200 Mbps</t>
  </si>
  <si>
    <t>Chennai</t>
  </si>
  <si>
    <t>South India</t>
  </si>
  <si>
    <t>UK South</t>
  </si>
  <si>
    <t>ExpressRoute Unlimited Data - 50 Mbps</t>
  </si>
  <si>
    <t>Mumbai</t>
  </si>
  <si>
    <t>West India</t>
  </si>
  <si>
    <t>North Europe</t>
  </si>
  <si>
    <t>eunorth</t>
  </si>
  <si>
    <t>US West Central</t>
  </si>
  <si>
    <t>ExpressRoute Unlimited Data - 500 Mbps</t>
  </si>
  <si>
    <t>Indonesia</t>
  </si>
  <si>
    <t>Jakarta</t>
  </si>
  <si>
    <t>Indonesia Central</t>
  </si>
  <si>
    <t>EuropeNorth</t>
  </si>
  <si>
    <t>Virginia</t>
  </si>
  <si>
    <t>US East</t>
  </si>
  <si>
    <t>High Frequency Cloud Activity</t>
  </si>
  <si>
    <t>Dublin</t>
  </si>
  <si>
    <t>EuropeWest</t>
  </si>
  <si>
    <t>West US 2</t>
  </si>
  <si>
    <t>US West 2</t>
  </si>
  <si>
    <t>Identity Multi-Factor Authentication Users</t>
  </si>
  <si>
    <t>Multi-Factor Authentication</t>
  </si>
  <si>
    <t>Italy</t>
  </si>
  <si>
    <t>Milan</t>
  </si>
  <si>
    <t>Italy North</t>
  </si>
  <si>
    <t>euwest</t>
  </si>
  <si>
    <t>Zone 1</t>
  </si>
  <si>
    <t>Inactive Pipelines</t>
  </si>
  <si>
    <t>Japan</t>
  </si>
  <si>
    <t>Tokyo</t>
  </si>
  <si>
    <t>Japan East</t>
  </si>
  <si>
    <t>francecentral</t>
  </si>
  <si>
    <t>Zone 2</t>
  </si>
  <si>
    <t>Java Development Environment (1 core)</t>
  </si>
  <si>
    <t>Japan West</t>
  </si>
  <si>
    <t>frcentral</t>
  </si>
  <si>
    <t>Zone 3</t>
  </si>
  <si>
    <t>Linux Support Premium VM XS SLES</t>
  </si>
  <si>
    <t>Seoul</t>
  </si>
  <si>
    <t>global</t>
  </si>
  <si>
    <t>Zone 4</t>
  </si>
  <si>
    <t>Logic Apps</t>
  </si>
  <si>
    <t>Busan</t>
  </si>
  <si>
    <t>Zone 5</t>
  </si>
  <si>
    <t>Low Frequency Cloud Activity</t>
  </si>
  <si>
    <t>North Central US</t>
  </si>
  <si>
    <t>Media Services E1 Encoding Daily Reserved Units</t>
  </si>
  <si>
    <t>New Zealand</t>
  </si>
  <si>
    <t>Auckland</t>
  </si>
  <si>
    <t>New Zealand North</t>
  </si>
  <si>
    <t>Media Services Live Channel Hours</t>
  </si>
  <si>
    <t>Norway</t>
  </si>
  <si>
    <t>Oslo</t>
  </si>
  <si>
    <t>Norway East</t>
  </si>
  <si>
    <t>Media Services Streaming 1 Daily Unit</t>
  </si>
  <si>
    <t>Stavanger</t>
  </si>
  <si>
    <t>Norway West</t>
  </si>
  <si>
    <t>incentral</t>
  </si>
  <si>
    <t>Media Services Streaming Daily Reserved Units</t>
  </si>
  <si>
    <t>Poland</t>
  </si>
  <si>
    <t>Warsaw</t>
  </si>
  <si>
    <t>Poland Central</t>
  </si>
  <si>
    <t>IndiaCentral</t>
  </si>
  <si>
    <t>Mobile Services Basic Units</t>
  </si>
  <si>
    <t>Mobile Services</t>
  </si>
  <si>
    <t>Middle East</t>
  </si>
  <si>
    <t>Qatar</t>
  </si>
  <si>
    <t>Doha</t>
  </si>
  <si>
    <t>Qatar Central</t>
  </si>
  <si>
    <t>indiawest</t>
  </si>
  <si>
    <t>US Gov</t>
  </si>
  <si>
    <t>Mobile Services Free Units</t>
  </si>
  <si>
    <t>insouth</t>
  </si>
  <si>
    <t>DE Trustee</t>
  </si>
  <si>
    <t>Mobile Services Standard Units</t>
  </si>
  <si>
    <t>Africa</t>
  </si>
  <si>
    <t>South Africa</t>
  </si>
  <si>
    <t>Johannesburg</t>
  </si>
  <si>
    <t>South Africa North</t>
  </si>
  <si>
    <t>inwest</t>
  </si>
  <si>
    <t>US Northwest</t>
  </si>
  <si>
    <t>Multi-Factor Authentication Users</t>
  </si>
  <si>
    <t>Cape Town</t>
  </si>
  <si>
    <t>South Africa West</t>
  </si>
  <si>
    <t>US Gov Iowa</t>
  </si>
  <si>
    <t>US DoD</t>
  </si>
  <si>
    <t>Networking ExpressRoute Premium Unlimited Data - 100 Mbps</t>
  </si>
  <si>
    <t>Spain</t>
  </si>
  <si>
    <t>Madrid</t>
  </si>
  <si>
    <t>Spain Central</t>
  </si>
  <si>
    <t>UK South 2</t>
  </si>
  <si>
    <t>Networking ExpressRoute Premium Unlimited Data - 500 Mbps</t>
  </si>
  <si>
    <t>Sweden</t>
  </si>
  <si>
    <t>Gävle</t>
  </si>
  <si>
    <t>Sweden Central</t>
  </si>
  <si>
    <t>UK North</t>
  </si>
  <si>
    <t>Oracle Database Enterprise (1 core)</t>
  </si>
  <si>
    <t>Staffanstorp</t>
  </si>
  <si>
    <t>Sweden South</t>
  </si>
  <si>
    <t>Oracle Database Enterprise (4 core)</t>
  </si>
  <si>
    <t>Switzerland</t>
  </si>
  <si>
    <t>Zurich</t>
  </si>
  <si>
    <t>Switzerland North</t>
  </si>
  <si>
    <t>jaeast</t>
  </si>
  <si>
    <t>Oracle WebLogic Server Enterprise (8 core)</t>
  </si>
  <si>
    <t>Geneva</t>
  </si>
  <si>
    <t>Switzerland West</t>
  </si>
  <si>
    <t>japaneast</t>
  </si>
  <si>
    <t>Oracle Weblogic Server Standard (4  core)</t>
  </si>
  <si>
    <t>Tawain</t>
  </si>
  <si>
    <t>Taipei</t>
  </si>
  <si>
    <t>Taiwan North</t>
  </si>
  <si>
    <t>japanwest</t>
  </si>
  <si>
    <t>Reserved IP Address Hours</t>
  </si>
  <si>
    <t>United Arab Emirates</t>
  </si>
  <si>
    <t>Abu Dhabi</t>
  </si>
  <si>
    <t>UAE Central</t>
  </si>
  <si>
    <t>jawest</t>
  </si>
  <si>
    <t>Reserved IP Remaps</t>
  </si>
  <si>
    <t>Dubai</t>
  </si>
  <si>
    <t>UAE North</t>
  </si>
  <si>
    <t>koreasouth</t>
  </si>
  <si>
    <t>Site Recovery VM replicated to Azure</t>
  </si>
  <si>
    <t>United Kingdom</t>
  </si>
  <si>
    <t>London</t>
  </si>
  <si>
    <t>krsouth</t>
  </si>
  <si>
    <t>SQL Server Enterprise</t>
  </si>
  <si>
    <t>SQL Server Enterprise  (up to 4 cores)</t>
  </si>
  <si>
    <t>United States</t>
  </si>
  <si>
    <t>Davenport</t>
  </si>
  <si>
    <t>SQL Server Standard</t>
  </si>
  <si>
    <t>Richmond</t>
  </si>
  <si>
    <t>neu</t>
  </si>
  <si>
    <t>SQL Server Standard (up to 4 cores)</t>
  </si>
  <si>
    <t>northcentralus</t>
  </si>
  <si>
    <t>SQL Server Web</t>
  </si>
  <si>
    <t>Atlanta</t>
  </si>
  <si>
    <t>Georgia</t>
  </si>
  <si>
    <t>East US 3</t>
  </si>
  <si>
    <t>northeurope</t>
  </si>
  <si>
    <t>StorSimple Add-On Storage</t>
  </si>
  <si>
    <t>Chicago</t>
  </si>
  <si>
    <t>StorSimple Managed Capacity</t>
  </si>
  <si>
    <t>Houston</t>
  </si>
  <si>
    <t>South Central US</t>
  </si>
  <si>
    <t>Silicon Valley</t>
  </si>
  <si>
    <t>Traffic Manager Azure Endpoints</t>
  </si>
  <si>
    <t>US DoD Central</t>
  </si>
  <si>
    <t>Traffic Manager DNS Queries</t>
  </si>
  <si>
    <t>US DoD East</t>
  </si>
  <si>
    <t>South East Asia</t>
  </si>
  <si>
    <t>Visual Studio Build and Deployment Hosted Agents</t>
  </si>
  <si>
    <t>Visual Studio</t>
  </si>
  <si>
    <t>Phoenix</t>
  </si>
  <si>
    <t>Arizona</t>
  </si>
  <si>
    <t>US Gov Arizona</t>
  </si>
  <si>
    <t>southcentralus</t>
  </si>
  <si>
    <t>Visual Studio Build and Deployment Private Agents</t>
  </si>
  <si>
    <t>southeastasia</t>
  </si>
  <si>
    <t>Visual Studio Enterprise</t>
  </si>
  <si>
    <t>San Antonio</t>
  </si>
  <si>
    <t>US Gov Texas</t>
  </si>
  <si>
    <t>southindia</t>
  </si>
  <si>
    <t>Visual Studio Enterprise Subscription</t>
  </si>
  <si>
    <t>Washington DC</t>
  </si>
  <si>
    <t>US Gov Virginia</t>
  </si>
  <si>
    <t>Visual Studio HockeyApp Business S</t>
  </si>
  <si>
    <t>New York City</t>
  </si>
  <si>
    <t>Undisclosed</t>
  </si>
  <si>
    <t>US Sec East</t>
  </si>
  <si>
    <t>TOKYO</t>
  </si>
  <si>
    <t>Visual Studio Professional (Annual)</t>
  </si>
  <si>
    <t>US Sec West</t>
  </si>
  <si>
    <t>Visual Studio Team Services</t>
  </si>
  <si>
    <t>US Sec West Central</t>
  </si>
  <si>
    <t>Visual Studio Team Services Test Manager Users</t>
  </si>
  <si>
    <t>Billings</t>
  </si>
  <si>
    <t>Wyoming</t>
  </si>
  <si>
    <t>West Central US</t>
  </si>
  <si>
    <t>uksouth</t>
  </si>
  <si>
    <t>Visual Studio Team Services Users</t>
  </si>
  <si>
    <t>San Franscico</t>
  </si>
  <si>
    <t>ukwest</t>
  </si>
  <si>
    <t>Visual Studio Test Manager Users</t>
  </si>
  <si>
    <t>Portland</t>
  </si>
  <si>
    <t>Washington</t>
  </si>
  <si>
    <t>Windows Azure Web Sites Free</t>
  </si>
  <si>
    <t>West US 3</t>
  </si>
  <si>
    <t>uscentral</t>
  </si>
  <si>
    <t>useast</t>
  </si>
  <si>
    <t>useast2</t>
  </si>
  <si>
    <t>USNorth</t>
  </si>
  <si>
    <t>usnorthcentral</t>
  </si>
  <si>
    <t>USSouth</t>
  </si>
  <si>
    <t>ussouthcentral</t>
  </si>
  <si>
    <t>uswest</t>
  </si>
  <si>
    <t>uswest2</t>
  </si>
  <si>
    <t>uswestcentral</t>
  </si>
  <si>
    <t>washingtondc</t>
  </si>
  <si>
    <t>wcu</t>
  </si>
  <si>
    <t>WE</t>
  </si>
  <si>
    <t>West_Europe</t>
  </si>
  <si>
    <t>westcentralus</t>
  </si>
  <si>
    <t>westeurope</t>
  </si>
  <si>
    <t>westindia</t>
  </si>
  <si>
    <t>westus</t>
  </si>
  <si>
    <t>westus2</t>
  </si>
  <si>
    <t>weu</t>
  </si>
  <si>
    <t>WU</t>
  </si>
  <si>
    <t>wu2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</si>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</sst>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5" fillId="0" borderId="0" applyNumberFormat="0" applyFill="0" applyBorder="0" applyAlignment="0" applyProtection="0"/>
    <xf numFmtId="0" fontId="6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0" xfId="0" applyFill="1"/>
    <xf numFmtId="0" fontId="10" fillId="6" borderId="0" xfId="6" applyNumberFormat="1" applyAlignment="1" applyProtection="1"/>
    <xf numFmtId="0" fontId="2" fillId="35" borderId="0" xfId="0" applyFont="1" applyFill="1"/>
    <xf numFmtId="0" fontId="0" fillId="35" borderId="0" xfId="0" applyFill="1"/>
    <xf numFmtId="0" fontId="0" fillId="0" borderId="17" xfId="0" applyBorder="1"/>
    <xf numFmtId="0" fontId="0" fillId="0" borderId="18" xfId="0" applyBorder="1"/>
  </cellXfs>
  <cellStyles count="5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" xfId="44" builtinId="32" customBuiltin="1"/>
    <cellStyle name="60% - Accent1 2" xfId="36" xr:uid="{00000000-0005-0000-0000-00000C000000}"/>
    <cellStyle name="60% - Accent2" xfId="45" builtinId="36" customBuiltin="1"/>
    <cellStyle name="60% - Accent2 2" xfId="37" xr:uid="{00000000-0005-0000-0000-00000D000000}"/>
    <cellStyle name="60% - Accent3" xfId="46" builtinId="40" customBuiltin="1"/>
    <cellStyle name="60% - Accent3 2" xfId="38" xr:uid="{00000000-0005-0000-0000-00000E000000}"/>
    <cellStyle name="60% - Accent4" xfId="47" builtinId="44" customBuiltin="1"/>
    <cellStyle name="60% - Accent4 2" xfId="39" xr:uid="{00000000-0005-0000-0000-00000F000000}"/>
    <cellStyle name="60% - Accent5" xfId="48" builtinId="48" customBuiltin="1"/>
    <cellStyle name="60% - Accent5 2" xfId="40" xr:uid="{00000000-0005-0000-0000-000010000000}"/>
    <cellStyle name="60% - Accent6" xfId="49" builtinId="52" customBuiltin="1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1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7" builtinId="20" customBuiltin="1"/>
    <cellStyle name="Linked Cell" xfId="10" builtinId="24" customBuiltin="1"/>
    <cellStyle name="Neutral" xfId="43" builtinId="28" customBuiltin="1"/>
    <cellStyle name="Neutral 2" xfId="35" xr:uid="{00000000-0005-0000-0000-000024000000}"/>
    <cellStyle name="Normal" xfId="0" builtinId="0"/>
    <cellStyle name="Note" xfId="13" builtinId="10" customBuiltin="1"/>
    <cellStyle name="Output" xfId="8" builtinId="21" customBuiltin="1"/>
    <cellStyle name="Title" xfId="42" builtinId="15" customBuiltin="1"/>
    <cellStyle name="Title 2" xfId="34" xr:uid="{00000000-0005-0000-0000-000028000000}"/>
    <cellStyle name="Total" xfId="15" builtinId="25" customBuiltin="1"/>
    <cellStyle name="Warning Text" xfId="12" builtinId="11" customBuiltin="1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d_Svc" displayName="Prd_Svc" ref="G1:H75" totalsRowShown="0" headerRowDxfId="23" dataDxfId="22">
  <autoFilter ref="G1:H75" xr:uid="{00000000-0009-0000-0100-000001000000}"/>
  <sortState xmlns:xlrd2="http://schemas.microsoft.com/office/spreadsheetml/2017/richdata2" ref="G2:H74">
    <sortCondition ref="G1:G74"/>
  </sortState>
  <tableColumns count="2">
    <tableColumn id="1" xr3:uid="{00000000-0010-0000-0000-000001000000}" name="Product" dataDxfId="21"/>
    <tableColumn id="2" xr3:uid="{00000000-0010-0000-0000-000002000000}" name="Service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rviceNoPrefix_Svc" displayName="ServiceNoPrefix_Svc" ref="A1:B26" totalsRowShown="0">
  <autoFilter ref="A1:B26" xr:uid="{00000000-0009-0000-0100-000002000000}"/>
  <sortState xmlns:xlrd2="http://schemas.microsoft.com/office/spreadsheetml/2017/richdata2" ref="A2:B23">
    <sortCondition ref="A1:A23"/>
  </sortState>
  <tableColumns count="2">
    <tableColumn id="1" xr3:uid="{00000000-0010-0000-0100-000001000000}" name="ServiceNoPrefix"/>
    <tableColumn id="2" xr3:uid="{00000000-0010-0000-0100-000002000000}" name="Service" dataDxfId="1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terCategory_Type" displayName="MeterCategory_Type" ref="J1:K4" totalsRowShown="0">
  <autoFilter ref="J1:K4" xr:uid="{00000000-0009-0000-0100-000003000000}"/>
  <tableColumns count="2">
    <tableColumn id="1" xr3:uid="{00000000-0010-0000-0200-000001000000}" name="Meter Category"/>
    <tableColumn id="2" xr3:uid="{00000000-0010-0000-0200-000002000000}" name="Meter Typ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MeterType_Svc" displayName="MeterType_Svc" ref="D1:E5" totalsRowShown="0" headerRowDxfId="18" dataDxfId="17">
  <autoFilter ref="D1:E5" xr:uid="{00000000-0009-0000-0100-000005000000}"/>
  <sortState xmlns:xlrd2="http://schemas.microsoft.com/office/spreadsheetml/2017/richdata2" ref="D2:E6">
    <sortCondition ref="D1:D6"/>
  </sortState>
  <tableColumns count="2">
    <tableColumn id="1" xr3:uid="{00000000-0010-0000-0300-000001000000}" name="Meter Type" dataDxfId="16"/>
    <tableColumn id="2" xr3:uid="{00000000-0010-0000-0300-000002000000}" name="Service" dataDxfId="1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Unit" displayName="Unit" ref="M1:N22" totalsRowShown="0">
  <autoFilter ref="M1:N22" xr:uid="{00000000-0009-0000-0100-000008000000}"/>
  <sortState xmlns:xlrd2="http://schemas.microsoft.com/office/spreadsheetml/2017/richdata2" ref="M2:N22">
    <sortCondition ref="M1:M22"/>
  </sortState>
  <tableColumns count="2">
    <tableColumn id="1" xr3:uid="{00000000-0010-0000-0400-000001000000}" name="Unit of Measure"/>
    <tableColumn id="2" xr3:uid="{00000000-0010-0000-0400-000002000000}" name="Uni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Locations" displayName="Locations" ref="Q1:U75" totalsRowShown="0" headerRowDxfId="14">
  <autoFilter ref="Q1:U75" xr:uid="{00000000-0009-0000-0100-00000A000000}"/>
  <sortState xmlns:xlrd2="http://schemas.microsoft.com/office/spreadsheetml/2017/richdata2" ref="Q2:U75">
    <sortCondition ref="R1:R75"/>
  </sortState>
  <tableColumns count="5">
    <tableColumn id="1" xr3:uid="{00000000-0010-0000-0500-000001000000}" name="Continent" dataDxfId="13"/>
    <tableColumn id="2" xr3:uid="{00000000-0010-0000-0500-000002000000}" name="Country" dataDxfId="12"/>
    <tableColumn id="3" xr3:uid="{00000000-0010-0000-0500-000003000000}" name="City" dataDxfId="11"/>
    <tableColumn id="5" xr3:uid="{5E4C70A3-51A4-480B-9425-18BABD0BBD7E}" name="Location" dataDxfId="10"/>
    <tableColumn id="4" xr3:uid="{00000000-0010-0000-0500-000004000000}" name="Region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Location_Usage" displayName="Location_Usage" ref="W1:X100" totalsRowShown="0" dataDxfId="8">
  <autoFilter ref="W1:X100" xr:uid="{00000000-0009-0000-0100-000009000000}"/>
  <sortState xmlns:xlrd2="http://schemas.microsoft.com/office/spreadsheetml/2017/richdata2" ref="W2:X100">
    <sortCondition ref="X1:X100"/>
  </sortState>
  <tableColumns count="2">
    <tableColumn id="1" xr3:uid="{00000000-0010-0000-0600-000001000000}" name="Region" dataDxfId="7"/>
    <tableColumn id="2" xr3:uid="{00000000-0010-0000-0600-000002000000}" name="Resource Location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D8774D-21E0-423C-B5CD-85B9AC264BBB}" name="MeterRegion" displayName="MeterRegion" ref="Z1:AA37" totalsRowShown="0" headerRowDxfId="6" dataDxfId="5" headerRowBorderDxfId="3" tableBorderDxfId="4" totalsRowBorderDxfId="2">
  <autoFilter ref="Z1:AA37" xr:uid="{13A53DC2-A361-47BB-A1BC-422C5D452A48}"/>
  <sortState xmlns:xlrd2="http://schemas.microsoft.com/office/spreadsheetml/2017/richdata2" ref="Z2:AA40">
    <sortCondition ref="Z1:Z40"/>
  </sortState>
  <tableColumns count="2">
    <tableColumn id="1" xr3:uid="{B714BA64-55EF-423F-AE2E-C8E6FD9ECD3B}" name="Meter Region" dataDxfId="1"/>
    <tableColumn id="2" xr3:uid="{D3DDC58F-E220-4059-AAD1-CA6893FB51E0}" name="Meter Region P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A103"/>
  <sheetViews>
    <sheetView showGridLines="0" tabSelected="1" topLeftCell="K1" workbookViewId="0">
      <pane ySplit="1" topLeftCell="A2" activePane="bottomLeft" state="frozen"/>
      <selection pane="bottomLeft" activeCell="X89" sqref="X89"/>
    </sheetView>
  </sheetViews>
  <sheetFormatPr defaultRowHeight="14.45"/>
  <cols>
    <col min="1" max="1" width="8.42578125" customWidth="1"/>
    <col min="2" max="2" width="5.85546875" customWidth="1"/>
    <col min="3" max="3" width="4.42578125" customWidth="1"/>
    <col min="4" max="4" width="7.5703125" customWidth="1"/>
    <col min="5" max="5" width="6.5703125" customWidth="1"/>
    <col min="6" max="6" width="4.5703125" customWidth="1"/>
    <col min="7" max="7" width="8.42578125" customWidth="1"/>
    <col min="8" max="8" width="8" customWidth="1"/>
    <col min="9" max="9" width="4.140625" customWidth="1"/>
    <col min="10" max="10" width="6.5703125" customWidth="1"/>
    <col min="11" max="11" width="5.85546875" customWidth="1"/>
    <col min="12" max="12" width="3.5703125" customWidth="1"/>
    <col min="13" max="13" width="17.85546875" bestFit="1" customWidth="1"/>
    <col min="14" max="14" width="15" customWidth="1"/>
    <col min="15" max="16" width="3.5703125" customWidth="1"/>
    <col min="17" max="17" width="17" customWidth="1"/>
    <col min="18" max="18" width="18.7109375" bestFit="1" customWidth="1"/>
    <col min="19" max="19" width="18.140625" customWidth="1"/>
    <col min="20" max="20" width="17" customWidth="1"/>
    <col min="21" max="21" width="19.85546875" bestFit="1" customWidth="1"/>
    <col min="22" max="22" width="5.28515625" customWidth="1"/>
    <col min="23" max="23" width="17.42578125" bestFit="1" customWidth="1"/>
    <col min="24" max="24" width="18.42578125" bestFit="1" customWidth="1"/>
    <col min="25" max="25" width="7.28515625" customWidth="1"/>
    <col min="26" max="26" width="17.85546875" bestFit="1" customWidth="1"/>
    <col min="27" max="27" width="18.42578125" customWidth="1"/>
  </cols>
  <sheetData>
    <row r="1" spans="1:2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2</v>
      </c>
      <c r="M1" t="s">
        <v>5</v>
      </c>
      <c r="N1" t="s">
        <v>6</v>
      </c>
      <c r="Q1" s="3" t="s">
        <v>7</v>
      </c>
      <c r="R1" s="3" t="s">
        <v>8</v>
      </c>
      <c r="S1" s="4" t="s">
        <v>9</v>
      </c>
      <c r="T1" s="4" t="s">
        <v>10</v>
      </c>
      <c r="U1" s="4" t="s">
        <v>11</v>
      </c>
      <c r="V1" s="4"/>
      <c r="W1" t="s">
        <v>11</v>
      </c>
      <c r="X1" t="s">
        <v>12</v>
      </c>
      <c r="Y1" s="4"/>
      <c r="Z1" t="s">
        <v>13</v>
      </c>
      <c r="AA1" s="7" t="s">
        <v>14</v>
      </c>
    </row>
    <row r="2" spans="1:27">
      <c r="A2" t="s">
        <v>15</v>
      </c>
      <c r="B2" t="s">
        <v>16</v>
      </c>
      <c r="D2" t="s">
        <v>17</v>
      </c>
      <c r="E2" t="s">
        <v>17</v>
      </c>
      <c r="G2" t="s">
        <v>18</v>
      </c>
      <c r="H2" t="s">
        <v>19</v>
      </c>
      <c r="J2" t="s">
        <v>20</v>
      </c>
      <c r="K2" t="s">
        <v>21</v>
      </c>
      <c r="M2" t="s">
        <v>22</v>
      </c>
      <c r="N2" t="s">
        <v>23</v>
      </c>
      <c r="Q2" s="16" t="s">
        <v>24</v>
      </c>
      <c r="R2" s="16" t="s">
        <v>24</v>
      </c>
      <c r="S2" s="16" t="s">
        <v>24</v>
      </c>
      <c r="T2" s="16" t="s">
        <v>24</v>
      </c>
      <c r="U2" s="16" t="s">
        <v>24</v>
      </c>
      <c r="V2" s="2"/>
      <c r="W2" s="6" t="s">
        <v>24</v>
      </c>
      <c r="X2" t="s">
        <v>25</v>
      </c>
      <c r="Y2" s="2"/>
      <c r="Z2" t="s">
        <v>26</v>
      </c>
      <c r="AA2" t="s">
        <v>27</v>
      </c>
    </row>
    <row r="3" spans="1:27">
      <c r="A3" t="s">
        <v>28</v>
      </c>
      <c r="B3" t="s">
        <v>29</v>
      </c>
      <c r="D3" t="s">
        <v>30</v>
      </c>
      <c r="E3" t="s">
        <v>31</v>
      </c>
      <c r="G3" s="1" t="s">
        <v>32</v>
      </c>
      <c r="H3" t="s">
        <v>19</v>
      </c>
      <c r="J3" t="s">
        <v>33</v>
      </c>
      <c r="K3" t="s">
        <v>34</v>
      </c>
      <c r="M3" t="s">
        <v>35</v>
      </c>
      <c r="N3" t="s">
        <v>36</v>
      </c>
      <c r="Q3" t="s">
        <v>37</v>
      </c>
      <c r="R3" t="s">
        <v>38</v>
      </c>
      <c r="S3" t="s">
        <v>39</v>
      </c>
      <c r="T3" s="17" t="s">
        <v>39</v>
      </c>
      <c r="U3" s="14" t="s">
        <v>40</v>
      </c>
      <c r="V3" s="2"/>
      <c r="W3" s="6" t="s">
        <v>24</v>
      </c>
      <c r="X3" t="s">
        <v>41</v>
      </c>
      <c r="Y3" s="2"/>
      <c r="Z3" t="s">
        <v>42</v>
      </c>
      <c r="AA3" t="s">
        <v>43</v>
      </c>
    </row>
    <row r="4" spans="1:27">
      <c r="A4" t="s">
        <v>44</v>
      </c>
      <c r="B4" t="s">
        <v>29</v>
      </c>
      <c r="D4" t="s">
        <v>45</v>
      </c>
      <c r="E4" t="s">
        <v>46</v>
      </c>
      <c r="G4" t="s">
        <v>47</v>
      </c>
      <c r="H4" s="1" t="s">
        <v>19</v>
      </c>
      <c r="J4" t="s">
        <v>28</v>
      </c>
      <c r="K4" t="s">
        <v>46</v>
      </c>
      <c r="M4" t="s">
        <v>48</v>
      </c>
      <c r="N4" t="s">
        <v>49</v>
      </c>
      <c r="Q4" t="s">
        <v>37</v>
      </c>
      <c r="R4" t="s">
        <v>38</v>
      </c>
      <c r="S4" t="s">
        <v>39</v>
      </c>
      <c r="T4" s="17" t="s">
        <v>39</v>
      </c>
      <c r="U4" s="14" t="s">
        <v>50</v>
      </c>
      <c r="V4" s="2"/>
      <c r="W4" s="6" t="s">
        <v>51</v>
      </c>
      <c r="X4" t="s">
        <v>52</v>
      </c>
      <c r="Y4" s="2"/>
      <c r="Z4" t="s">
        <v>53</v>
      </c>
      <c r="AA4" t="s">
        <v>53</v>
      </c>
    </row>
    <row r="5" spans="1:27">
      <c r="A5" t="s">
        <v>54</v>
      </c>
      <c r="B5" t="s">
        <v>29</v>
      </c>
      <c r="D5" t="s">
        <v>55</v>
      </c>
      <c r="E5" t="s">
        <v>56</v>
      </c>
      <c r="G5" t="s">
        <v>17</v>
      </c>
      <c r="H5" t="s">
        <v>17</v>
      </c>
      <c r="M5" t="s">
        <v>57</v>
      </c>
      <c r="N5" t="s">
        <v>58</v>
      </c>
      <c r="Q5" t="s">
        <v>37</v>
      </c>
      <c r="R5" t="s">
        <v>38</v>
      </c>
      <c r="S5" t="s">
        <v>59</v>
      </c>
      <c r="T5" s="17" t="s">
        <v>59</v>
      </c>
      <c r="U5" s="14" t="s">
        <v>26</v>
      </c>
      <c r="V5" s="2"/>
      <c r="W5" s="6" t="s">
        <v>60</v>
      </c>
      <c r="X5" t="s">
        <v>61</v>
      </c>
      <c r="Y5" s="2"/>
      <c r="Z5" t="s">
        <v>62</v>
      </c>
      <c r="AA5" t="s">
        <v>62</v>
      </c>
    </row>
    <row r="6" spans="1:27">
      <c r="A6" t="s">
        <v>63</v>
      </c>
      <c r="B6" t="s">
        <v>17</v>
      </c>
      <c r="G6" t="s">
        <v>64</v>
      </c>
      <c r="H6" t="s">
        <v>65</v>
      </c>
      <c r="M6" t="s">
        <v>66</v>
      </c>
      <c r="N6" t="s">
        <v>67</v>
      </c>
      <c r="Q6" t="s">
        <v>37</v>
      </c>
      <c r="R6" t="s">
        <v>38</v>
      </c>
      <c r="S6" t="s">
        <v>68</v>
      </c>
      <c r="T6" s="17" t="s">
        <v>68</v>
      </c>
      <c r="U6" s="14" t="s">
        <v>42</v>
      </c>
      <c r="V6" s="2"/>
      <c r="W6" s="6" t="s">
        <v>69</v>
      </c>
      <c r="X6" t="s">
        <v>70</v>
      </c>
      <c r="Y6" s="2"/>
      <c r="Z6" t="s">
        <v>71</v>
      </c>
      <c r="AA6" t="s">
        <v>72</v>
      </c>
    </row>
    <row r="7" spans="1:27">
      <c r="A7" t="s">
        <v>73</v>
      </c>
      <c r="B7" t="s">
        <v>74</v>
      </c>
      <c r="G7" t="s">
        <v>75</v>
      </c>
      <c r="H7" t="s">
        <v>65</v>
      </c>
      <c r="M7" t="s">
        <v>76</v>
      </c>
      <c r="N7" t="s">
        <v>77</v>
      </c>
      <c r="Q7" t="s">
        <v>78</v>
      </c>
      <c r="R7" t="s">
        <v>79</v>
      </c>
      <c r="S7" t="s">
        <v>80</v>
      </c>
      <c r="T7" s="17" t="s">
        <v>80</v>
      </c>
      <c r="U7" s="14" t="s">
        <v>81</v>
      </c>
      <c r="V7" s="2"/>
      <c r="W7" s="6" t="s">
        <v>69</v>
      </c>
      <c r="X7" t="s">
        <v>82</v>
      </c>
      <c r="Y7" s="2"/>
      <c r="Z7" t="s">
        <v>83</v>
      </c>
      <c r="AA7" t="s">
        <v>53</v>
      </c>
    </row>
    <row r="8" spans="1:27">
      <c r="A8" s="1" t="s">
        <v>84</v>
      </c>
      <c r="B8" t="s">
        <v>85</v>
      </c>
      <c r="G8" t="s">
        <v>86</v>
      </c>
      <c r="H8" t="s">
        <v>87</v>
      </c>
      <c r="M8" t="s">
        <v>88</v>
      </c>
      <c r="N8" t="s">
        <v>77</v>
      </c>
      <c r="Q8" t="s">
        <v>89</v>
      </c>
      <c r="R8" t="s">
        <v>90</v>
      </c>
      <c r="S8" t="s">
        <v>91</v>
      </c>
      <c r="T8" s="17" t="s">
        <v>92</v>
      </c>
      <c r="U8" s="14" t="s">
        <v>93</v>
      </c>
      <c r="V8" s="2"/>
      <c r="W8" s="6" t="s">
        <v>26</v>
      </c>
      <c r="X8" t="s">
        <v>94</v>
      </c>
      <c r="Y8" s="2"/>
      <c r="Z8" t="s">
        <v>95</v>
      </c>
      <c r="AA8" t="s">
        <v>96</v>
      </c>
    </row>
    <row r="9" spans="1:27">
      <c r="A9" t="s">
        <v>97</v>
      </c>
      <c r="B9" t="s">
        <v>98</v>
      </c>
      <c r="G9" t="s">
        <v>99</v>
      </c>
      <c r="H9" s="1" t="s">
        <v>19</v>
      </c>
      <c r="M9" t="s">
        <v>100</v>
      </c>
      <c r="N9" t="s">
        <v>77</v>
      </c>
      <c r="Q9" t="s">
        <v>89</v>
      </c>
      <c r="R9" t="s">
        <v>90</v>
      </c>
      <c r="S9" t="s">
        <v>101</v>
      </c>
      <c r="T9" s="17" t="s">
        <v>101</v>
      </c>
      <c r="U9" s="14" t="s">
        <v>102</v>
      </c>
      <c r="V9" s="2"/>
      <c r="W9" s="6" t="s">
        <v>42</v>
      </c>
      <c r="X9" t="s">
        <v>103</v>
      </c>
      <c r="Y9" s="2"/>
      <c r="Z9" t="s">
        <v>104</v>
      </c>
      <c r="AA9" t="s">
        <v>104</v>
      </c>
    </row>
    <row r="10" spans="1:27">
      <c r="A10" t="s">
        <v>105</v>
      </c>
      <c r="B10" t="s">
        <v>106</v>
      </c>
      <c r="G10" s="1" t="s">
        <v>107</v>
      </c>
      <c r="H10" t="s">
        <v>19</v>
      </c>
      <c r="M10" t="s">
        <v>108</v>
      </c>
      <c r="N10" t="s">
        <v>109</v>
      </c>
      <c r="Q10" t="s">
        <v>110</v>
      </c>
      <c r="R10" t="s">
        <v>111</v>
      </c>
      <c r="S10" t="s">
        <v>112</v>
      </c>
      <c r="T10" s="17" t="s">
        <v>112</v>
      </c>
      <c r="U10" s="14" t="s">
        <v>83</v>
      </c>
      <c r="V10" s="2"/>
      <c r="W10" s="6" t="s">
        <v>26</v>
      </c>
      <c r="X10" t="s">
        <v>113</v>
      </c>
      <c r="Y10" s="2"/>
      <c r="Z10" t="s">
        <v>114</v>
      </c>
      <c r="AA10" t="s">
        <v>104</v>
      </c>
    </row>
    <row r="11" spans="1:27">
      <c r="A11" t="s">
        <v>115</v>
      </c>
      <c r="B11" t="s">
        <v>116</v>
      </c>
      <c r="G11" t="s">
        <v>117</v>
      </c>
      <c r="H11" s="1" t="s">
        <v>19</v>
      </c>
      <c r="M11" t="s">
        <v>118</v>
      </c>
      <c r="N11" t="s">
        <v>119</v>
      </c>
      <c r="Q11" t="s">
        <v>110</v>
      </c>
      <c r="R11" t="s">
        <v>111</v>
      </c>
      <c r="S11" t="s">
        <v>120</v>
      </c>
      <c r="T11" s="17" t="s">
        <v>121</v>
      </c>
      <c r="U11" s="14" t="s">
        <v>122</v>
      </c>
      <c r="V11" s="2"/>
      <c r="W11" s="6" t="s">
        <v>42</v>
      </c>
      <c r="X11" t="s">
        <v>123</v>
      </c>
      <c r="Y11" s="2"/>
      <c r="Z11" t="s">
        <v>124</v>
      </c>
      <c r="AA11" t="s">
        <v>125</v>
      </c>
    </row>
    <row r="12" spans="1:27">
      <c r="A12" t="s">
        <v>126</v>
      </c>
      <c r="B12" t="s">
        <v>127</v>
      </c>
      <c r="G12" t="s">
        <v>128</v>
      </c>
      <c r="H12" t="s">
        <v>74</v>
      </c>
      <c r="M12" t="s">
        <v>129</v>
      </c>
      <c r="N12" t="s">
        <v>49</v>
      </c>
      <c r="Q12" t="s">
        <v>89</v>
      </c>
      <c r="R12" t="s">
        <v>130</v>
      </c>
      <c r="S12" t="s">
        <v>131</v>
      </c>
      <c r="T12" s="17" t="s">
        <v>131</v>
      </c>
      <c r="U12" s="14" t="s">
        <v>132</v>
      </c>
      <c r="V12" s="2"/>
      <c r="W12" s="6" t="s">
        <v>93</v>
      </c>
      <c r="X12" t="s">
        <v>133</v>
      </c>
      <c r="Y12" s="2"/>
      <c r="Z12" t="s">
        <v>134</v>
      </c>
      <c r="AA12" t="s">
        <v>135</v>
      </c>
    </row>
    <row r="13" spans="1:27">
      <c r="A13" t="s">
        <v>136</v>
      </c>
      <c r="B13" t="s">
        <v>56</v>
      </c>
      <c r="G13" t="s">
        <v>137</v>
      </c>
      <c r="H13" t="s">
        <v>16</v>
      </c>
      <c r="M13" t="s">
        <v>138</v>
      </c>
      <c r="N13" t="s">
        <v>49</v>
      </c>
      <c r="Q13" t="s">
        <v>37</v>
      </c>
      <c r="R13" t="s">
        <v>139</v>
      </c>
      <c r="S13" t="s">
        <v>140</v>
      </c>
      <c r="T13" s="17" t="s">
        <v>140</v>
      </c>
      <c r="U13" s="14" t="s">
        <v>141</v>
      </c>
      <c r="V13" s="2"/>
      <c r="W13" s="14" t="s">
        <v>93</v>
      </c>
      <c r="X13" t="s">
        <v>142</v>
      </c>
      <c r="Y13" s="2"/>
      <c r="Z13" t="s">
        <v>143</v>
      </c>
      <c r="AA13" t="s">
        <v>144</v>
      </c>
    </row>
    <row r="14" spans="1:27">
      <c r="A14" s="1" t="s">
        <v>145</v>
      </c>
      <c r="B14" s="1" t="s">
        <v>146</v>
      </c>
      <c r="G14" t="s">
        <v>147</v>
      </c>
      <c r="H14" t="s">
        <v>148</v>
      </c>
      <c r="M14" t="s">
        <v>149</v>
      </c>
      <c r="N14" t="s">
        <v>49</v>
      </c>
      <c r="Q14" t="s">
        <v>37</v>
      </c>
      <c r="R14" t="s">
        <v>139</v>
      </c>
      <c r="S14" t="s">
        <v>140</v>
      </c>
      <c r="T14" s="17" t="s">
        <v>140</v>
      </c>
      <c r="U14" s="14" t="s">
        <v>150</v>
      </c>
      <c r="V14" s="2"/>
      <c r="W14" s="6" t="s">
        <v>93</v>
      </c>
      <c r="X14" t="s">
        <v>151</v>
      </c>
      <c r="Y14" s="2"/>
      <c r="Z14" t="s">
        <v>152</v>
      </c>
      <c r="AA14" t="s">
        <v>153</v>
      </c>
    </row>
    <row r="15" spans="1:27">
      <c r="A15" t="s">
        <v>154</v>
      </c>
      <c r="B15" t="s">
        <v>155</v>
      </c>
      <c r="G15" t="s">
        <v>156</v>
      </c>
      <c r="H15" t="s">
        <v>148</v>
      </c>
      <c r="M15" t="s">
        <v>157</v>
      </c>
      <c r="N15" t="s">
        <v>158</v>
      </c>
      <c r="Q15" t="s">
        <v>37</v>
      </c>
      <c r="R15" t="s">
        <v>139</v>
      </c>
      <c r="S15" t="s">
        <v>159</v>
      </c>
      <c r="T15" s="17" t="s">
        <v>159</v>
      </c>
      <c r="U15" s="14" t="s">
        <v>160</v>
      </c>
      <c r="V15" s="2"/>
      <c r="W15" s="6" t="s">
        <v>83</v>
      </c>
      <c r="X15" t="s">
        <v>53</v>
      </c>
      <c r="Y15" s="2"/>
      <c r="Z15" t="s">
        <v>161</v>
      </c>
      <c r="AA15" t="s">
        <v>161</v>
      </c>
    </row>
    <row r="16" spans="1:27">
      <c r="A16" t="s">
        <v>162</v>
      </c>
      <c r="B16" t="s">
        <v>163</v>
      </c>
      <c r="G16" t="s">
        <v>164</v>
      </c>
      <c r="H16" t="s">
        <v>148</v>
      </c>
      <c r="M16" t="s">
        <v>165</v>
      </c>
      <c r="N16" t="s">
        <v>166</v>
      </c>
      <c r="Q16" t="s">
        <v>37</v>
      </c>
      <c r="R16" t="s">
        <v>139</v>
      </c>
      <c r="S16" t="s">
        <v>167</v>
      </c>
      <c r="T16" s="17" t="s">
        <v>167</v>
      </c>
      <c r="U16" s="14" t="s">
        <v>168</v>
      </c>
      <c r="V16" s="2"/>
      <c r="W16" s="6" t="s">
        <v>83</v>
      </c>
      <c r="X16" t="s">
        <v>169</v>
      </c>
      <c r="Y16" s="2"/>
      <c r="Z16" t="s">
        <v>170</v>
      </c>
      <c r="AA16" t="s">
        <v>170</v>
      </c>
    </row>
    <row r="17" spans="1:27">
      <c r="A17" t="s">
        <v>171</v>
      </c>
      <c r="B17" t="s">
        <v>172</v>
      </c>
      <c r="G17" t="s">
        <v>173</v>
      </c>
      <c r="H17" t="s">
        <v>148</v>
      </c>
      <c r="M17" t="s">
        <v>174</v>
      </c>
      <c r="N17" t="s">
        <v>175</v>
      </c>
      <c r="Q17" t="s">
        <v>37</v>
      </c>
      <c r="R17" t="s">
        <v>139</v>
      </c>
      <c r="S17" t="s">
        <v>167</v>
      </c>
      <c r="T17" s="17" t="s">
        <v>167</v>
      </c>
      <c r="U17" s="14" t="s">
        <v>176</v>
      </c>
      <c r="V17" s="2"/>
      <c r="W17" s="6" t="s">
        <v>122</v>
      </c>
      <c r="X17" t="s">
        <v>177</v>
      </c>
      <c r="Y17" s="2"/>
      <c r="Z17" t="s">
        <v>178</v>
      </c>
      <c r="AA17" t="s">
        <v>178</v>
      </c>
    </row>
    <row r="18" spans="1:27">
      <c r="A18" t="s">
        <v>179</v>
      </c>
      <c r="B18" t="s">
        <v>180</v>
      </c>
      <c r="G18" t="s">
        <v>181</v>
      </c>
      <c r="H18" t="s">
        <v>148</v>
      </c>
      <c r="M18" t="s">
        <v>182</v>
      </c>
      <c r="N18" t="s">
        <v>183</v>
      </c>
      <c r="Q18" t="s">
        <v>37</v>
      </c>
      <c r="R18" t="s">
        <v>139</v>
      </c>
      <c r="S18" t="s">
        <v>184</v>
      </c>
      <c r="T18" s="17" t="s">
        <v>184</v>
      </c>
      <c r="U18" s="14" t="s">
        <v>185</v>
      </c>
      <c r="V18" s="2"/>
      <c r="W18" s="6" t="s">
        <v>186</v>
      </c>
      <c r="X18" t="s">
        <v>71</v>
      </c>
      <c r="Y18" s="2"/>
      <c r="Z18" t="s">
        <v>187</v>
      </c>
      <c r="AA18" t="s">
        <v>188</v>
      </c>
    </row>
    <row r="19" spans="1:27">
      <c r="A19" t="s">
        <v>189</v>
      </c>
      <c r="B19" t="s">
        <v>190</v>
      </c>
      <c r="G19" s="1" t="s">
        <v>191</v>
      </c>
      <c r="H19" t="s">
        <v>148</v>
      </c>
      <c r="M19" t="s">
        <v>192</v>
      </c>
      <c r="N19" t="s">
        <v>183</v>
      </c>
      <c r="Q19" t="s">
        <v>78</v>
      </c>
      <c r="R19" t="s">
        <v>193</v>
      </c>
      <c r="S19" t="s">
        <v>194</v>
      </c>
      <c r="T19" s="17" t="s">
        <v>194</v>
      </c>
      <c r="U19" s="14" t="s">
        <v>195</v>
      </c>
      <c r="V19" s="2"/>
      <c r="W19" s="6" t="s">
        <v>83</v>
      </c>
      <c r="X19" t="s">
        <v>196</v>
      </c>
      <c r="Y19" s="2"/>
      <c r="Z19" t="s">
        <v>197</v>
      </c>
      <c r="AA19" t="s">
        <v>198</v>
      </c>
    </row>
    <row r="20" spans="1:27">
      <c r="A20" t="s">
        <v>199</v>
      </c>
      <c r="B20" t="s">
        <v>29</v>
      </c>
      <c r="G20" s="1" t="s">
        <v>200</v>
      </c>
      <c r="H20" t="s">
        <v>148</v>
      </c>
      <c r="M20" t="s">
        <v>6</v>
      </c>
      <c r="N20" t="s">
        <v>201</v>
      </c>
      <c r="Q20" t="s">
        <v>78</v>
      </c>
      <c r="R20" t="s">
        <v>202</v>
      </c>
      <c r="S20" t="s">
        <v>203</v>
      </c>
      <c r="T20" s="17" t="s">
        <v>203</v>
      </c>
      <c r="U20" s="14" t="s">
        <v>114</v>
      </c>
      <c r="V20" s="2"/>
      <c r="W20" s="6" t="s">
        <v>122</v>
      </c>
      <c r="X20" t="s">
        <v>204</v>
      </c>
      <c r="Y20" s="2"/>
      <c r="Z20" t="s">
        <v>205</v>
      </c>
      <c r="AA20" t="s">
        <v>206</v>
      </c>
    </row>
    <row r="21" spans="1:27">
      <c r="A21" t="s">
        <v>207</v>
      </c>
      <c r="B21" t="s">
        <v>29</v>
      </c>
      <c r="G21" s="1" t="s">
        <v>208</v>
      </c>
      <c r="H21" t="s">
        <v>148</v>
      </c>
      <c r="M21" t="s">
        <v>209</v>
      </c>
      <c r="N21" t="s">
        <v>201</v>
      </c>
      <c r="Q21" t="s">
        <v>78</v>
      </c>
      <c r="R21" t="s">
        <v>202</v>
      </c>
      <c r="S21" t="s">
        <v>210</v>
      </c>
      <c r="T21" s="17" t="s">
        <v>210</v>
      </c>
      <c r="U21" s="14" t="s">
        <v>211</v>
      </c>
      <c r="V21" s="2"/>
      <c r="W21" s="6" t="s">
        <v>96</v>
      </c>
      <c r="X21" t="s">
        <v>95</v>
      </c>
      <c r="Y21" s="2"/>
      <c r="Z21" t="s">
        <v>212</v>
      </c>
      <c r="AA21" t="s">
        <v>213</v>
      </c>
    </row>
    <row r="22" spans="1:27">
      <c r="A22" t="s">
        <v>214</v>
      </c>
      <c r="B22" t="s">
        <v>29</v>
      </c>
      <c r="G22" s="1" t="s">
        <v>215</v>
      </c>
      <c r="H22" t="s">
        <v>148</v>
      </c>
      <c r="M22" t="s">
        <v>216</v>
      </c>
      <c r="N22" t="s">
        <v>217</v>
      </c>
      <c r="Q22" t="s">
        <v>78</v>
      </c>
      <c r="R22" t="s">
        <v>218</v>
      </c>
      <c r="S22" t="s">
        <v>219</v>
      </c>
      <c r="T22" s="17" t="s">
        <v>219</v>
      </c>
      <c r="U22" s="14" t="s">
        <v>124</v>
      </c>
      <c r="V22" s="2"/>
      <c r="W22" s="6" t="s">
        <v>220</v>
      </c>
      <c r="X22" t="s">
        <v>221</v>
      </c>
      <c r="Y22" s="2"/>
      <c r="Z22" t="s">
        <v>213</v>
      </c>
      <c r="AA22" t="s">
        <v>213</v>
      </c>
    </row>
    <row r="23" spans="1:27">
      <c r="A23" t="s">
        <v>222</v>
      </c>
      <c r="B23" t="s">
        <v>29</v>
      </c>
      <c r="G23" t="s">
        <v>223</v>
      </c>
      <c r="H23" t="s">
        <v>148</v>
      </c>
      <c r="Q23" t="s">
        <v>78</v>
      </c>
      <c r="R23" t="s">
        <v>218</v>
      </c>
      <c r="S23" t="s">
        <v>224</v>
      </c>
      <c r="T23" s="17" t="s">
        <v>224</v>
      </c>
      <c r="U23" s="14" t="s">
        <v>225</v>
      </c>
      <c r="V23" s="2"/>
      <c r="W23" s="6" t="s">
        <v>226</v>
      </c>
      <c r="X23" t="s">
        <v>227</v>
      </c>
      <c r="Y23" s="2"/>
      <c r="Z23" t="s">
        <v>228</v>
      </c>
      <c r="AA23" t="s">
        <v>229</v>
      </c>
    </row>
    <row r="24" spans="1:27">
      <c r="A24" s="1" t="s">
        <v>230</v>
      </c>
      <c r="B24" t="s">
        <v>87</v>
      </c>
      <c r="G24" t="s">
        <v>231</v>
      </c>
      <c r="H24" t="s">
        <v>148</v>
      </c>
      <c r="Q24" t="s">
        <v>78</v>
      </c>
      <c r="R24" t="s">
        <v>218</v>
      </c>
      <c r="S24" t="s">
        <v>232</v>
      </c>
      <c r="T24" s="17" t="s">
        <v>232</v>
      </c>
      <c r="U24" s="14" t="s">
        <v>134</v>
      </c>
      <c r="V24" s="2"/>
      <c r="W24" s="6" t="s">
        <v>226</v>
      </c>
      <c r="X24" t="s">
        <v>233</v>
      </c>
      <c r="Y24" s="2"/>
      <c r="Z24" t="s">
        <v>234</v>
      </c>
      <c r="AA24" t="s">
        <v>235</v>
      </c>
    </row>
    <row r="25" spans="1:27">
      <c r="A25" t="s">
        <v>87</v>
      </c>
      <c r="B25" t="s">
        <v>87</v>
      </c>
      <c r="G25" t="s">
        <v>236</v>
      </c>
      <c r="H25" t="s">
        <v>148</v>
      </c>
      <c r="Q25" t="s">
        <v>78</v>
      </c>
      <c r="R25" t="s">
        <v>218</v>
      </c>
      <c r="S25" t="s">
        <v>219</v>
      </c>
      <c r="T25" s="17" t="s">
        <v>219</v>
      </c>
      <c r="U25" s="14" t="s">
        <v>237</v>
      </c>
      <c r="V25" s="2"/>
      <c r="W25" s="6" t="s">
        <v>60</v>
      </c>
      <c r="X25" t="s">
        <v>238</v>
      </c>
      <c r="Y25" s="2"/>
      <c r="Z25" t="s">
        <v>92</v>
      </c>
      <c r="AA25" t="s">
        <v>133</v>
      </c>
    </row>
    <row r="26" spans="1:27">
      <c r="A26" t="s">
        <v>239</v>
      </c>
      <c r="B26" t="s">
        <v>240</v>
      </c>
      <c r="G26" t="s">
        <v>241</v>
      </c>
      <c r="H26" t="s">
        <v>148</v>
      </c>
      <c r="Q26" t="s">
        <v>78</v>
      </c>
      <c r="R26" t="s">
        <v>242</v>
      </c>
      <c r="S26" t="s">
        <v>243</v>
      </c>
      <c r="T26" s="17" t="s">
        <v>243</v>
      </c>
      <c r="U26" s="14" t="s">
        <v>244</v>
      </c>
      <c r="V26" s="2"/>
      <c r="W26" s="6" t="s">
        <v>245</v>
      </c>
      <c r="X26" t="s">
        <v>246</v>
      </c>
      <c r="Y26" s="2"/>
      <c r="Z26" t="s">
        <v>247</v>
      </c>
      <c r="AA26" t="s">
        <v>248</v>
      </c>
    </row>
    <row r="27" spans="1:27">
      <c r="G27" t="s">
        <v>249</v>
      </c>
      <c r="H27" t="s">
        <v>148</v>
      </c>
      <c r="Q27" t="s">
        <v>37</v>
      </c>
      <c r="R27" t="s">
        <v>143</v>
      </c>
      <c r="S27" t="s">
        <v>143</v>
      </c>
      <c r="T27" s="17" t="s">
        <v>143</v>
      </c>
      <c r="U27" s="14" t="s">
        <v>60</v>
      </c>
      <c r="V27" s="2"/>
      <c r="W27" s="6" t="s">
        <v>250</v>
      </c>
      <c r="X27" t="s">
        <v>251</v>
      </c>
      <c r="Y27" s="2"/>
      <c r="Z27" t="s">
        <v>252</v>
      </c>
      <c r="AA27" t="s">
        <v>253</v>
      </c>
    </row>
    <row r="28" spans="1:27">
      <c r="G28" t="s">
        <v>254</v>
      </c>
      <c r="H28" t="s">
        <v>148</v>
      </c>
      <c r="Q28" t="s">
        <v>37</v>
      </c>
      <c r="R28" t="s">
        <v>255</v>
      </c>
      <c r="S28" t="s">
        <v>256</v>
      </c>
      <c r="T28" s="17" t="s">
        <v>256</v>
      </c>
      <c r="U28" s="14" t="s">
        <v>220</v>
      </c>
      <c r="V28" s="2"/>
      <c r="W28" s="6" t="s">
        <v>250</v>
      </c>
      <c r="X28" t="s">
        <v>257</v>
      </c>
      <c r="Y28" s="2"/>
      <c r="Z28" t="s">
        <v>258</v>
      </c>
      <c r="AA28" t="s">
        <v>259</v>
      </c>
    </row>
    <row r="29" spans="1:27">
      <c r="G29" s="1" t="s">
        <v>260</v>
      </c>
      <c r="H29" t="s">
        <v>148</v>
      </c>
      <c r="Q29" t="s">
        <v>37</v>
      </c>
      <c r="R29" t="s">
        <v>255</v>
      </c>
      <c r="S29" t="s">
        <v>261</v>
      </c>
      <c r="T29" s="17" t="s">
        <v>261</v>
      </c>
      <c r="U29" s="14" t="s">
        <v>262</v>
      </c>
      <c r="V29" s="2"/>
      <c r="W29" s="6" t="s">
        <v>51</v>
      </c>
      <c r="X29" t="s">
        <v>229</v>
      </c>
      <c r="Y29" s="2"/>
      <c r="Z29" t="s">
        <v>263</v>
      </c>
      <c r="AA29" t="s">
        <v>263</v>
      </c>
    </row>
    <row r="30" spans="1:27">
      <c r="G30" s="1" t="s">
        <v>264</v>
      </c>
      <c r="H30" t="s">
        <v>148</v>
      </c>
      <c r="Q30" t="s">
        <v>37</v>
      </c>
      <c r="R30" t="s">
        <v>255</v>
      </c>
      <c r="S30" t="s">
        <v>265</v>
      </c>
      <c r="T30" s="17" t="s">
        <v>265</v>
      </c>
      <c r="U30" s="14" t="s">
        <v>266</v>
      </c>
      <c r="V30" s="2"/>
      <c r="W30" s="6" t="s">
        <v>267</v>
      </c>
      <c r="X30" t="s">
        <v>268</v>
      </c>
      <c r="Y30" s="2"/>
      <c r="Z30" t="s">
        <v>269</v>
      </c>
      <c r="AA30" t="s">
        <v>269</v>
      </c>
    </row>
    <row r="31" spans="1:27">
      <c r="G31" s="1" t="s">
        <v>270</v>
      </c>
      <c r="H31" t="s">
        <v>148</v>
      </c>
      <c r="Q31" t="s">
        <v>37</v>
      </c>
      <c r="R31" t="s">
        <v>271</v>
      </c>
      <c r="S31" t="s">
        <v>272</v>
      </c>
      <c r="T31" s="17" t="s">
        <v>272</v>
      </c>
      <c r="U31" s="14" t="s">
        <v>273</v>
      </c>
      <c r="V31" s="2"/>
      <c r="W31" s="6" t="s">
        <v>267</v>
      </c>
      <c r="X31" t="s">
        <v>274</v>
      </c>
      <c r="Y31" s="2"/>
      <c r="Z31" t="s">
        <v>275</v>
      </c>
      <c r="AA31" t="s">
        <v>276</v>
      </c>
    </row>
    <row r="32" spans="1:27">
      <c r="G32" t="s">
        <v>277</v>
      </c>
      <c r="H32" t="s">
        <v>74</v>
      </c>
      <c r="Q32" t="s">
        <v>78</v>
      </c>
      <c r="R32" t="s">
        <v>197</v>
      </c>
      <c r="S32" t="s">
        <v>278</v>
      </c>
      <c r="T32" s="17" t="s">
        <v>197</v>
      </c>
      <c r="U32" s="14" t="s">
        <v>267</v>
      </c>
      <c r="V32" s="2"/>
      <c r="W32" s="6" t="s">
        <v>51</v>
      </c>
      <c r="X32" t="s">
        <v>279</v>
      </c>
      <c r="Y32" s="2"/>
      <c r="Z32" t="s">
        <v>280</v>
      </c>
      <c r="AA32" t="s">
        <v>281</v>
      </c>
    </row>
    <row r="33" spans="7:27">
      <c r="G33" t="s">
        <v>282</v>
      </c>
      <c r="H33" t="s">
        <v>283</v>
      </c>
      <c r="Q33" t="s">
        <v>78</v>
      </c>
      <c r="R33" t="s">
        <v>284</v>
      </c>
      <c r="S33" t="s">
        <v>285</v>
      </c>
      <c r="T33" s="17" t="s">
        <v>285</v>
      </c>
      <c r="U33" s="14" t="s">
        <v>286</v>
      </c>
      <c r="V33" s="2"/>
      <c r="W33" s="6" t="s">
        <v>51</v>
      </c>
      <c r="X33" t="s">
        <v>287</v>
      </c>
      <c r="Y33" s="2"/>
      <c r="Z33" t="s">
        <v>288</v>
      </c>
      <c r="AA33" t="s">
        <v>288</v>
      </c>
    </row>
    <row r="34" spans="7:27">
      <c r="G34" t="s">
        <v>289</v>
      </c>
      <c r="H34" t="s">
        <v>74</v>
      </c>
      <c r="Q34" t="s">
        <v>37</v>
      </c>
      <c r="R34" t="s">
        <v>290</v>
      </c>
      <c r="S34" t="s">
        <v>291</v>
      </c>
      <c r="T34" s="17" t="s">
        <v>258</v>
      </c>
      <c r="U34" s="14" t="s">
        <v>292</v>
      </c>
      <c r="V34" s="2"/>
      <c r="W34" s="6" t="s">
        <v>114</v>
      </c>
      <c r="X34" t="s">
        <v>293</v>
      </c>
      <c r="Y34" s="2"/>
      <c r="Z34" t="s">
        <v>294</v>
      </c>
      <c r="AA34" t="s">
        <v>294</v>
      </c>
    </row>
    <row r="35" spans="7:27">
      <c r="G35" t="s">
        <v>295</v>
      </c>
      <c r="H35" t="s">
        <v>31</v>
      </c>
      <c r="Q35" t="s">
        <v>37</v>
      </c>
      <c r="R35" t="s">
        <v>290</v>
      </c>
      <c r="S35" t="s">
        <v>234</v>
      </c>
      <c r="T35" s="17" t="s">
        <v>234</v>
      </c>
      <c r="U35" s="14" t="s">
        <v>296</v>
      </c>
      <c r="V35" s="2"/>
      <c r="W35" s="6" t="s">
        <v>114</v>
      </c>
      <c r="X35" t="s">
        <v>297</v>
      </c>
      <c r="Y35" s="2"/>
      <c r="Z35" t="s">
        <v>298</v>
      </c>
      <c r="AA35" t="s">
        <v>298</v>
      </c>
    </row>
    <row r="36" spans="7:27">
      <c r="G36" t="s">
        <v>299</v>
      </c>
      <c r="H36" t="s">
        <v>31</v>
      </c>
      <c r="Q36" t="s">
        <v>37</v>
      </c>
      <c r="R36" t="s">
        <v>212</v>
      </c>
      <c r="S36" t="s">
        <v>300</v>
      </c>
      <c r="T36" s="17" t="s">
        <v>300</v>
      </c>
      <c r="U36" s="14" t="s">
        <v>205</v>
      </c>
      <c r="W36" s="6" t="s">
        <v>24</v>
      </c>
      <c r="X36" t="s">
        <v>301</v>
      </c>
      <c r="Z36" t="s">
        <v>302</v>
      </c>
      <c r="AA36" t="s">
        <v>302</v>
      </c>
    </row>
    <row r="37" spans="7:27">
      <c r="G37" t="s">
        <v>303</v>
      </c>
      <c r="H37" t="s">
        <v>303</v>
      </c>
      <c r="Q37" t="s">
        <v>37</v>
      </c>
      <c r="R37" t="s">
        <v>212</v>
      </c>
      <c r="S37" t="s">
        <v>304</v>
      </c>
      <c r="T37" s="17" t="s">
        <v>304</v>
      </c>
      <c r="U37" s="14" t="s">
        <v>212</v>
      </c>
      <c r="V37" s="5"/>
      <c r="W37" s="6" t="s">
        <v>60</v>
      </c>
      <c r="X37" t="s">
        <v>143</v>
      </c>
      <c r="Z37" t="s">
        <v>305</v>
      </c>
      <c r="AA37" t="s">
        <v>305</v>
      </c>
    </row>
    <row r="38" spans="7:27">
      <c r="G38" t="s">
        <v>306</v>
      </c>
      <c r="H38" t="s">
        <v>74</v>
      </c>
      <c r="Q38" t="s">
        <v>78</v>
      </c>
      <c r="R38" t="s">
        <v>228</v>
      </c>
      <c r="S38" t="s">
        <v>52</v>
      </c>
      <c r="T38" s="17" t="s">
        <v>228</v>
      </c>
      <c r="U38" s="14" t="s">
        <v>51</v>
      </c>
      <c r="W38" s="6" t="s">
        <v>307</v>
      </c>
      <c r="X38" t="s">
        <v>152</v>
      </c>
    </row>
    <row r="39" spans="7:27">
      <c r="G39" s="1" t="s">
        <v>308</v>
      </c>
      <c r="H39" t="s">
        <v>56</v>
      </c>
      <c r="Q39" t="s">
        <v>37</v>
      </c>
      <c r="R39" t="s">
        <v>309</v>
      </c>
      <c r="S39" t="s">
        <v>310</v>
      </c>
      <c r="T39" s="17" t="s">
        <v>310</v>
      </c>
      <c r="U39" s="14" t="s">
        <v>311</v>
      </c>
      <c r="W39" s="6" t="s">
        <v>220</v>
      </c>
      <c r="X39" t="s">
        <v>161</v>
      </c>
    </row>
    <row r="40" spans="7:27">
      <c r="G40" t="s">
        <v>312</v>
      </c>
      <c r="H40" t="s">
        <v>56</v>
      </c>
      <c r="Q40" t="s">
        <v>78</v>
      </c>
      <c r="R40" t="s">
        <v>313</v>
      </c>
      <c r="S40" t="s">
        <v>314</v>
      </c>
      <c r="T40" s="17" t="s">
        <v>314</v>
      </c>
      <c r="U40" s="14" t="s">
        <v>315</v>
      </c>
      <c r="W40" s="6" t="s">
        <v>262</v>
      </c>
      <c r="X40" t="s">
        <v>170</v>
      </c>
    </row>
    <row r="41" spans="7:27">
      <c r="G41" s="1" t="s">
        <v>316</v>
      </c>
      <c r="H41" t="s">
        <v>56</v>
      </c>
      <c r="Q41" t="s">
        <v>78</v>
      </c>
      <c r="R41" t="s">
        <v>313</v>
      </c>
      <c r="S41" t="s">
        <v>317</v>
      </c>
      <c r="T41" s="17" t="s">
        <v>317</v>
      </c>
      <c r="U41" s="14" t="s">
        <v>318</v>
      </c>
      <c r="W41" s="6" t="s">
        <v>220</v>
      </c>
      <c r="X41" t="s">
        <v>319</v>
      </c>
    </row>
    <row r="42" spans="7:27">
      <c r="G42" s="1" t="s">
        <v>320</v>
      </c>
      <c r="H42" t="s">
        <v>56</v>
      </c>
      <c r="Q42" t="s">
        <v>78</v>
      </c>
      <c r="R42" t="s">
        <v>321</v>
      </c>
      <c r="S42" t="s">
        <v>322</v>
      </c>
      <c r="T42" s="17" t="s">
        <v>322</v>
      </c>
      <c r="U42" s="14" t="s">
        <v>323</v>
      </c>
      <c r="W42" s="6" t="s">
        <v>220</v>
      </c>
      <c r="X42" t="s">
        <v>324</v>
      </c>
    </row>
    <row r="43" spans="7:27">
      <c r="G43" s="1" t="s">
        <v>325</v>
      </c>
      <c r="H43" t="s">
        <v>326</v>
      </c>
      <c r="Q43" t="s">
        <v>327</v>
      </c>
      <c r="R43" t="s">
        <v>328</v>
      </c>
      <c r="S43" t="s">
        <v>329</v>
      </c>
      <c r="T43" s="17" t="s">
        <v>329</v>
      </c>
      <c r="U43" s="14" t="s">
        <v>330</v>
      </c>
      <c r="W43" s="6" t="s">
        <v>266</v>
      </c>
      <c r="X43" t="s">
        <v>331</v>
      </c>
      <c r="AA43" t="s">
        <v>332</v>
      </c>
    </row>
    <row r="44" spans="7:27">
      <c r="G44" t="s">
        <v>333</v>
      </c>
      <c r="H44" t="s">
        <v>326</v>
      </c>
      <c r="Q44" t="s">
        <v>37</v>
      </c>
      <c r="R44" t="s">
        <v>247</v>
      </c>
      <c r="S44" t="s">
        <v>247</v>
      </c>
      <c r="T44" s="17" t="s">
        <v>247</v>
      </c>
      <c r="U44" s="14" t="s">
        <v>69</v>
      </c>
      <c r="W44" s="6" t="s">
        <v>262</v>
      </c>
      <c r="X44" t="s">
        <v>334</v>
      </c>
      <c r="AA44" t="s">
        <v>335</v>
      </c>
    </row>
    <row r="45" spans="7:27">
      <c r="G45" s="1" t="s">
        <v>336</v>
      </c>
      <c r="H45" t="s">
        <v>326</v>
      </c>
      <c r="Q45" t="s">
        <v>337</v>
      </c>
      <c r="R45" t="s">
        <v>338</v>
      </c>
      <c r="S45" t="s">
        <v>339</v>
      </c>
      <c r="T45" s="17" t="s">
        <v>339</v>
      </c>
      <c r="U45" s="14" t="s">
        <v>340</v>
      </c>
      <c r="W45" s="6" t="s">
        <v>266</v>
      </c>
      <c r="X45" t="s">
        <v>341</v>
      </c>
      <c r="AA45" t="s">
        <v>342</v>
      </c>
    </row>
    <row r="46" spans="7:27">
      <c r="G46" t="s">
        <v>343</v>
      </c>
      <c r="H46" t="s">
        <v>283</v>
      </c>
      <c r="Q46" t="s">
        <v>337</v>
      </c>
      <c r="R46" t="s">
        <v>338</v>
      </c>
      <c r="S46" t="s">
        <v>344</v>
      </c>
      <c r="T46" s="17" t="s">
        <v>344</v>
      </c>
      <c r="U46" s="14" t="s">
        <v>345</v>
      </c>
      <c r="W46" s="6" t="s">
        <v>346</v>
      </c>
      <c r="X46" t="s">
        <v>187</v>
      </c>
      <c r="AA46" t="s">
        <v>347</v>
      </c>
    </row>
    <row r="47" spans="7:27">
      <c r="G47" t="s">
        <v>348</v>
      </c>
      <c r="H47" t="s">
        <v>148</v>
      </c>
      <c r="Q47" t="s">
        <v>78</v>
      </c>
      <c r="R47" t="s">
        <v>349</v>
      </c>
      <c r="S47" t="s">
        <v>350</v>
      </c>
      <c r="T47" s="17" t="s">
        <v>350</v>
      </c>
      <c r="U47" s="14" t="s">
        <v>351</v>
      </c>
      <c r="W47" s="6" t="s">
        <v>267</v>
      </c>
      <c r="X47" t="s">
        <v>197</v>
      </c>
      <c r="AA47" t="s">
        <v>352</v>
      </c>
    </row>
    <row r="48" spans="7:27">
      <c r="G48" s="1" t="s">
        <v>353</v>
      </c>
      <c r="H48" t="s">
        <v>148</v>
      </c>
      <c r="Q48" t="s">
        <v>78</v>
      </c>
      <c r="R48" t="s">
        <v>354</v>
      </c>
      <c r="S48" t="s">
        <v>355</v>
      </c>
      <c r="T48" s="17" t="s">
        <v>355</v>
      </c>
      <c r="U48" s="14" t="s">
        <v>356</v>
      </c>
      <c r="W48" s="6" t="s">
        <v>292</v>
      </c>
      <c r="X48" t="s">
        <v>259</v>
      </c>
      <c r="AA48" t="s">
        <v>357</v>
      </c>
    </row>
    <row r="49" spans="7:27">
      <c r="G49" t="s">
        <v>358</v>
      </c>
      <c r="H49" t="s">
        <v>31</v>
      </c>
      <c r="Q49" t="s">
        <v>78</v>
      </c>
      <c r="R49" t="s">
        <v>354</v>
      </c>
      <c r="S49" t="s">
        <v>359</v>
      </c>
      <c r="T49" s="17" t="s">
        <v>359</v>
      </c>
      <c r="U49" s="14" t="s">
        <v>360</v>
      </c>
      <c r="W49" s="6" t="s">
        <v>296</v>
      </c>
      <c r="X49" t="s">
        <v>235</v>
      </c>
    </row>
    <row r="50" spans="7:27">
      <c r="G50" t="s">
        <v>361</v>
      </c>
      <c r="H50" t="s">
        <v>31</v>
      </c>
      <c r="Q50" t="s">
        <v>78</v>
      </c>
      <c r="R50" t="s">
        <v>362</v>
      </c>
      <c r="S50" t="s">
        <v>363</v>
      </c>
      <c r="T50" s="17" t="s">
        <v>363</v>
      </c>
      <c r="U50" s="14" t="s">
        <v>364</v>
      </c>
      <c r="W50" s="6" t="s">
        <v>292</v>
      </c>
      <c r="X50" t="s">
        <v>365</v>
      </c>
    </row>
    <row r="51" spans="7:27">
      <c r="G51" t="s">
        <v>366</v>
      </c>
      <c r="H51" t="s">
        <v>31</v>
      </c>
      <c r="Q51" t="s">
        <v>78</v>
      </c>
      <c r="R51" t="s">
        <v>362</v>
      </c>
      <c r="S51" t="s">
        <v>367</v>
      </c>
      <c r="T51" s="17" t="s">
        <v>367</v>
      </c>
      <c r="U51" s="14" t="s">
        <v>368</v>
      </c>
      <c r="W51" s="6" t="s">
        <v>292</v>
      </c>
      <c r="X51" t="s">
        <v>369</v>
      </c>
    </row>
    <row r="52" spans="7:27" ht="15" thickBot="1">
      <c r="G52" t="s">
        <v>370</v>
      </c>
      <c r="H52" t="s">
        <v>31</v>
      </c>
      <c r="Q52" t="s">
        <v>37</v>
      </c>
      <c r="R52" t="s">
        <v>371</v>
      </c>
      <c r="S52" s="2" t="s">
        <v>372</v>
      </c>
      <c r="T52" s="16" t="s">
        <v>372</v>
      </c>
      <c r="U52" s="6" t="s">
        <v>373</v>
      </c>
      <c r="W52" s="6" t="s">
        <v>296</v>
      </c>
      <c r="X52" t="s">
        <v>374</v>
      </c>
    </row>
    <row r="53" spans="7:27">
      <c r="G53" t="s">
        <v>375</v>
      </c>
      <c r="H53" t="s">
        <v>106</v>
      </c>
      <c r="Q53" t="s">
        <v>327</v>
      </c>
      <c r="R53" t="s">
        <v>376</v>
      </c>
      <c r="S53" s="2" t="s">
        <v>377</v>
      </c>
      <c r="T53" s="16" t="s">
        <v>377</v>
      </c>
      <c r="U53" s="6" t="s">
        <v>378</v>
      </c>
      <c r="W53" s="6" t="s">
        <v>296</v>
      </c>
      <c r="X53" t="s">
        <v>379</v>
      </c>
      <c r="Z53" s="8" t="s">
        <v>288</v>
      </c>
      <c r="AA53" s="9" t="s">
        <v>41</v>
      </c>
    </row>
    <row r="54" spans="7:27">
      <c r="G54" t="s">
        <v>380</v>
      </c>
      <c r="H54" t="s">
        <v>106</v>
      </c>
      <c r="Q54" t="s">
        <v>327</v>
      </c>
      <c r="R54" t="s">
        <v>376</v>
      </c>
      <c r="S54" t="s">
        <v>381</v>
      </c>
      <c r="T54" s="17" t="s">
        <v>381</v>
      </c>
      <c r="U54" s="6" t="s">
        <v>382</v>
      </c>
      <c r="W54" s="6" t="s">
        <v>212</v>
      </c>
      <c r="X54" t="s">
        <v>383</v>
      </c>
      <c r="Z54" s="10" t="s">
        <v>294</v>
      </c>
      <c r="AA54" s="11" t="s">
        <v>41</v>
      </c>
    </row>
    <row r="55" spans="7:27">
      <c r="G55" s="1" t="s">
        <v>384</v>
      </c>
      <c r="H55" t="s">
        <v>163</v>
      </c>
      <c r="Q55" t="s">
        <v>78</v>
      </c>
      <c r="R55" t="s">
        <v>385</v>
      </c>
      <c r="S55" s="2" t="s">
        <v>386</v>
      </c>
      <c r="T55" s="16" t="s">
        <v>386</v>
      </c>
      <c r="U55" s="6" t="s">
        <v>263</v>
      </c>
      <c r="W55" s="14" t="s">
        <v>212</v>
      </c>
      <c r="X55" t="s">
        <v>387</v>
      </c>
      <c r="Z55" s="10" t="s">
        <v>298</v>
      </c>
      <c r="AA55" s="11" t="s">
        <v>41</v>
      </c>
    </row>
    <row r="56" spans="7:27">
      <c r="G56" t="s">
        <v>388</v>
      </c>
      <c r="H56" t="s">
        <v>31</v>
      </c>
      <c r="Q56" t="s">
        <v>78</v>
      </c>
      <c r="R56" t="s">
        <v>385</v>
      </c>
      <c r="S56" s="2" t="s">
        <v>95</v>
      </c>
      <c r="T56" s="16" t="s">
        <v>95</v>
      </c>
      <c r="U56" s="6" t="s">
        <v>96</v>
      </c>
      <c r="W56" s="6" t="s">
        <v>263</v>
      </c>
      <c r="X56" t="s">
        <v>386</v>
      </c>
      <c r="Z56" s="10" t="s">
        <v>302</v>
      </c>
      <c r="AA56" s="11" t="s">
        <v>41</v>
      </c>
    </row>
    <row r="57" spans="7:27" ht="15" thickBot="1">
      <c r="G57" t="s">
        <v>389</v>
      </c>
      <c r="H57" t="s">
        <v>31</v>
      </c>
      <c r="Q57" t="s">
        <v>110</v>
      </c>
      <c r="R57" t="s">
        <v>390</v>
      </c>
      <c r="S57" s="15" t="s">
        <v>391</v>
      </c>
      <c r="T57" s="16" t="s">
        <v>187</v>
      </c>
      <c r="U57" s="6" t="s">
        <v>226</v>
      </c>
      <c r="W57" s="14" t="s">
        <v>51</v>
      </c>
      <c r="X57" t="s">
        <v>228</v>
      </c>
      <c r="Z57" s="12" t="s">
        <v>305</v>
      </c>
      <c r="AA57" s="13" t="s">
        <v>41</v>
      </c>
    </row>
    <row r="58" spans="7:27">
      <c r="G58" t="s">
        <v>392</v>
      </c>
      <c r="H58" t="s">
        <v>31</v>
      </c>
      <c r="Q58" t="s">
        <v>110</v>
      </c>
      <c r="R58" t="s">
        <v>390</v>
      </c>
      <c r="S58" s="15" t="s">
        <v>393</v>
      </c>
      <c r="T58" s="16" t="s">
        <v>275</v>
      </c>
      <c r="U58" s="6" t="s">
        <v>245</v>
      </c>
      <c r="W58" s="6" t="s">
        <v>267</v>
      </c>
      <c r="X58" t="s">
        <v>394</v>
      </c>
    </row>
    <row r="59" spans="7:27">
      <c r="G59" t="s">
        <v>395</v>
      </c>
      <c r="H59" t="s">
        <v>31</v>
      </c>
      <c r="Q59" t="s">
        <v>110</v>
      </c>
      <c r="R59" t="s">
        <v>390</v>
      </c>
      <c r="S59" s="15" t="s">
        <v>393</v>
      </c>
      <c r="T59" s="16" t="s">
        <v>275</v>
      </c>
      <c r="U59" s="6" t="s">
        <v>250</v>
      </c>
      <c r="W59" s="6" t="s">
        <v>307</v>
      </c>
      <c r="X59" t="s">
        <v>396</v>
      </c>
      <c r="Z59" s="18" t="s">
        <v>275</v>
      </c>
      <c r="AA59" s="19" t="s">
        <v>245</v>
      </c>
    </row>
    <row r="60" spans="7:27">
      <c r="G60" t="s">
        <v>397</v>
      </c>
      <c r="H60" t="s">
        <v>31</v>
      </c>
      <c r="Q60" t="s">
        <v>110</v>
      </c>
      <c r="R60" t="s">
        <v>390</v>
      </c>
      <c r="S60" s="15" t="s">
        <v>398</v>
      </c>
      <c r="T60" s="16" t="s">
        <v>399</v>
      </c>
      <c r="U60" s="6" t="s">
        <v>400</v>
      </c>
      <c r="W60" s="6" t="s">
        <v>267</v>
      </c>
      <c r="X60" t="s">
        <v>401</v>
      </c>
    </row>
    <row r="61" spans="7:27">
      <c r="G61" s="1" t="s">
        <v>402</v>
      </c>
      <c r="H61" t="s">
        <v>180</v>
      </c>
      <c r="Q61" t="s">
        <v>110</v>
      </c>
      <c r="R61" t="s">
        <v>390</v>
      </c>
      <c r="S61" s="15" t="s">
        <v>403</v>
      </c>
      <c r="T61" s="16" t="s">
        <v>152</v>
      </c>
      <c r="U61" s="6" t="s">
        <v>307</v>
      </c>
      <c r="W61" s="6" t="s">
        <v>93</v>
      </c>
      <c r="X61" t="s">
        <v>92</v>
      </c>
    </row>
    <row r="62" spans="7:27">
      <c r="G62" s="1" t="s">
        <v>404</v>
      </c>
      <c r="H62" t="s">
        <v>180</v>
      </c>
      <c r="Q62" t="s">
        <v>110</v>
      </c>
      <c r="R62" t="s">
        <v>390</v>
      </c>
      <c r="S62" s="15" t="s">
        <v>405</v>
      </c>
      <c r="T62" s="16" t="s">
        <v>252</v>
      </c>
      <c r="U62" s="6" t="s">
        <v>406</v>
      </c>
      <c r="W62" s="14" t="s">
        <v>186</v>
      </c>
      <c r="X62" t="s">
        <v>407</v>
      </c>
    </row>
    <row r="63" spans="7:27">
      <c r="G63" s="1" t="s">
        <v>408</v>
      </c>
      <c r="H63" t="s">
        <v>106</v>
      </c>
      <c r="Q63" t="s">
        <v>110</v>
      </c>
      <c r="R63" t="s">
        <v>390</v>
      </c>
      <c r="S63" s="15" t="s">
        <v>391</v>
      </c>
      <c r="T63" s="16" t="s">
        <v>187</v>
      </c>
      <c r="U63" s="6" t="s">
        <v>409</v>
      </c>
      <c r="W63" s="6" t="s">
        <v>69</v>
      </c>
      <c r="X63" t="s">
        <v>247</v>
      </c>
    </row>
    <row r="64" spans="7:27">
      <c r="G64" s="1" t="s">
        <v>410</v>
      </c>
      <c r="H64" t="s">
        <v>106</v>
      </c>
      <c r="Q64" t="s">
        <v>110</v>
      </c>
      <c r="R64" t="s">
        <v>390</v>
      </c>
      <c r="S64" s="15" t="s">
        <v>393</v>
      </c>
      <c r="T64" s="16" t="s">
        <v>275</v>
      </c>
      <c r="U64" s="6" t="s">
        <v>411</v>
      </c>
      <c r="W64" s="14" t="s">
        <v>69</v>
      </c>
      <c r="X64" t="s">
        <v>412</v>
      </c>
    </row>
    <row r="65" spans="7:24">
      <c r="G65" s="1" t="s">
        <v>413</v>
      </c>
      <c r="H65" t="s">
        <v>414</v>
      </c>
      <c r="Q65" t="s">
        <v>110</v>
      </c>
      <c r="R65" t="s">
        <v>390</v>
      </c>
      <c r="S65" s="15" t="s">
        <v>415</v>
      </c>
      <c r="T65" s="16" t="s">
        <v>416</v>
      </c>
      <c r="U65" s="6" t="s">
        <v>417</v>
      </c>
      <c r="W65" s="6" t="s">
        <v>406</v>
      </c>
      <c r="X65" t="s">
        <v>418</v>
      </c>
    </row>
    <row r="66" spans="7:24">
      <c r="G66" s="1" t="s">
        <v>419</v>
      </c>
      <c r="H66" t="s">
        <v>414</v>
      </c>
      <c r="Q66" t="s">
        <v>110</v>
      </c>
      <c r="R66" t="s">
        <v>390</v>
      </c>
      <c r="S66" s="15" t="s">
        <v>391</v>
      </c>
      <c r="T66" s="16" t="s">
        <v>187</v>
      </c>
      <c r="U66" s="6" t="s">
        <v>346</v>
      </c>
      <c r="W66" s="6" t="s">
        <v>69</v>
      </c>
      <c r="X66" t="s">
        <v>420</v>
      </c>
    </row>
    <row r="67" spans="7:24">
      <c r="G67" s="1" t="s">
        <v>421</v>
      </c>
      <c r="H67" t="s">
        <v>414</v>
      </c>
      <c r="Q67" t="s">
        <v>110</v>
      </c>
      <c r="R67" t="s">
        <v>390</v>
      </c>
      <c r="S67" s="15" t="s">
        <v>422</v>
      </c>
      <c r="T67" s="16" t="s">
        <v>252</v>
      </c>
      <c r="U67" s="6" t="s">
        <v>423</v>
      </c>
      <c r="W67" s="6" t="s">
        <v>262</v>
      </c>
      <c r="X67" t="s">
        <v>424</v>
      </c>
    </row>
    <row r="68" spans="7:24">
      <c r="G68" s="1" t="s">
        <v>425</v>
      </c>
      <c r="H68" t="s">
        <v>414</v>
      </c>
      <c r="Q68" t="s">
        <v>110</v>
      </c>
      <c r="R68" t="s">
        <v>390</v>
      </c>
      <c r="S68" s="15" t="s">
        <v>426</v>
      </c>
      <c r="T68" s="16" t="s">
        <v>275</v>
      </c>
      <c r="U68" s="6" t="s">
        <v>427</v>
      </c>
      <c r="W68" s="6" t="s">
        <v>423</v>
      </c>
      <c r="X68" t="s">
        <v>252</v>
      </c>
    </row>
    <row r="69" spans="7:24">
      <c r="G69" s="1" t="s">
        <v>428</v>
      </c>
      <c r="H69" t="s">
        <v>414</v>
      </c>
      <c r="Q69" t="s">
        <v>110</v>
      </c>
      <c r="R69" t="s">
        <v>390</v>
      </c>
      <c r="S69" s="15" t="s">
        <v>429</v>
      </c>
      <c r="T69" s="16" t="s">
        <v>430</v>
      </c>
      <c r="U69" s="6" t="s">
        <v>431</v>
      </c>
      <c r="W69" s="6" t="s">
        <v>292</v>
      </c>
      <c r="X69" t="s">
        <v>432</v>
      </c>
    </row>
    <row r="70" spans="7:24">
      <c r="G70" s="1" t="s">
        <v>433</v>
      </c>
      <c r="H70" t="s">
        <v>414</v>
      </c>
      <c r="Q70" t="s">
        <v>110</v>
      </c>
      <c r="R70" t="s">
        <v>390</v>
      </c>
      <c r="S70" s="15" t="s">
        <v>429</v>
      </c>
      <c r="T70" s="16" t="s">
        <v>430</v>
      </c>
      <c r="U70" s="6" t="s">
        <v>434</v>
      </c>
      <c r="W70" s="6" t="s">
        <v>292</v>
      </c>
      <c r="X70" t="s">
        <v>258</v>
      </c>
    </row>
    <row r="71" spans="7:24">
      <c r="G71" s="1" t="s">
        <v>435</v>
      </c>
      <c r="H71" t="s">
        <v>414</v>
      </c>
      <c r="Q71" t="s">
        <v>110</v>
      </c>
      <c r="R71" t="s">
        <v>390</v>
      </c>
      <c r="S71" s="15" t="s">
        <v>429</v>
      </c>
      <c r="T71" s="16" t="s">
        <v>430</v>
      </c>
      <c r="U71" s="6" t="s">
        <v>436</v>
      </c>
      <c r="W71" s="6" t="s">
        <v>83</v>
      </c>
      <c r="X71" t="s">
        <v>112</v>
      </c>
    </row>
    <row r="72" spans="7:24">
      <c r="G72" s="1" t="s">
        <v>437</v>
      </c>
      <c r="H72" t="s">
        <v>414</v>
      </c>
      <c r="Q72" t="s">
        <v>110</v>
      </c>
      <c r="R72" t="s">
        <v>390</v>
      </c>
      <c r="S72" s="15" t="s">
        <v>438</v>
      </c>
      <c r="T72" s="16" t="s">
        <v>439</v>
      </c>
      <c r="U72" s="6" t="s">
        <v>440</v>
      </c>
      <c r="W72" s="6" t="s">
        <v>263</v>
      </c>
      <c r="X72" t="s">
        <v>441</v>
      </c>
    </row>
    <row r="73" spans="7:24">
      <c r="G73" s="1" t="s">
        <v>442</v>
      </c>
      <c r="H73" t="s">
        <v>414</v>
      </c>
      <c r="Q73" t="s">
        <v>110</v>
      </c>
      <c r="R73" t="s">
        <v>390</v>
      </c>
      <c r="S73" s="15" t="s">
        <v>443</v>
      </c>
      <c r="T73" s="16" t="s">
        <v>71</v>
      </c>
      <c r="U73" s="6" t="s">
        <v>186</v>
      </c>
      <c r="W73" s="6" t="s">
        <v>96</v>
      </c>
      <c r="X73" t="s">
        <v>444</v>
      </c>
    </row>
    <row r="74" spans="7:24">
      <c r="G74" s="1" t="s">
        <v>445</v>
      </c>
      <c r="H74" t="s">
        <v>414</v>
      </c>
      <c r="Q74" t="s">
        <v>110</v>
      </c>
      <c r="R74" t="s">
        <v>390</v>
      </c>
      <c r="S74" s="15" t="s">
        <v>446</v>
      </c>
      <c r="T74" s="16" t="s">
        <v>447</v>
      </c>
      <c r="U74" s="6" t="s">
        <v>280</v>
      </c>
      <c r="W74" s="6" t="s">
        <v>406</v>
      </c>
      <c r="X74" t="s">
        <v>253</v>
      </c>
    </row>
    <row r="75" spans="7:24">
      <c r="G75" t="s">
        <v>448</v>
      </c>
      <c r="H75" t="s">
        <v>29</v>
      </c>
      <c r="Q75" t="s">
        <v>110</v>
      </c>
      <c r="R75" t="s">
        <v>390</v>
      </c>
      <c r="S75" s="15" t="s">
        <v>415</v>
      </c>
      <c r="T75" s="16" t="s">
        <v>416</v>
      </c>
      <c r="U75" s="6" t="s">
        <v>449</v>
      </c>
      <c r="W75" s="14" t="s">
        <v>440</v>
      </c>
      <c r="X75" t="s">
        <v>269</v>
      </c>
    </row>
    <row r="76" spans="7:24">
      <c r="S76" s="2"/>
      <c r="W76" s="14" t="s">
        <v>226</v>
      </c>
      <c r="X76" t="s">
        <v>450</v>
      </c>
    </row>
    <row r="77" spans="7:24">
      <c r="W77" s="6" t="s">
        <v>245</v>
      </c>
      <c r="X77" t="s">
        <v>451</v>
      </c>
    </row>
    <row r="78" spans="7:24">
      <c r="W78" s="6" t="s">
        <v>250</v>
      </c>
      <c r="X78" t="s">
        <v>452</v>
      </c>
    </row>
    <row r="79" spans="7:24">
      <c r="W79" s="6" t="s">
        <v>307</v>
      </c>
      <c r="X79" t="s">
        <v>453</v>
      </c>
    </row>
    <row r="80" spans="7:24">
      <c r="W80" s="6" t="s">
        <v>307</v>
      </c>
      <c r="X80" t="s">
        <v>454</v>
      </c>
    </row>
    <row r="81" spans="23:24">
      <c r="W81" s="6" t="s">
        <v>406</v>
      </c>
      <c r="X81" t="s">
        <v>455</v>
      </c>
    </row>
    <row r="82" spans="23:24">
      <c r="W82" s="6" t="s">
        <v>406</v>
      </c>
      <c r="X82" t="s">
        <v>456</v>
      </c>
    </row>
    <row r="83" spans="23:24">
      <c r="W83" s="6" t="s">
        <v>186</v>
      </c>
      <c r="X83" t="s">
        <v>457</v>
      </c>
    </row>
    <row r="84" spans="23:24">
      <c r="W84" s="6" t="s">
        <v>280</v>
      </c>
      <c r="X84" t="s">
        <v>458</v>
      </c>
    </row>
    <row r="85" spans="23:24">
      <c r="W85" s="6" t="s">
        <v>440</v>
      </c>
      <c r="X85" t="s">
        <v>459</v>
      </c>
    </row>
    <row r="86" spans="23:24">
      <c r="W86" s="6" t="s">
        <v>427</v>
      </c>
      <c r="X86" t="s">
        <v>275</v>
      </c>
    </row>
    <row r="87" spans="23:24">
      <c r="W87" s="6" t="s">
        <v>427</v>
      </c>
      <c r="X87" t="s">
        <v>426</v>
      </c>
    </row>
    <row r="88" spans="23:24">
      <c r="W88" s="6" t="s">
        <v>427</v>
      </c>
      <c r="X88" t="s">
        <v>460</v>
      </c>
    </row>
    <row r="89" spans="23:24">
      <c r="W89" s="14" t="s">
        <v>440</v>
      </c>
      <c r="X89" t="s">
        <v>461</v>
      </c>
    </row>
    <row r="90" spans="23:24">
      <c r="W90" s="6" t="s">
        <v>51</v>
      </c>
      <c r="X90" t="s">
        <v>462</v>
      </c>
    </row>
    <row r="91" spans="23:24">
      <c r="W91" s="6" t="s">
        <v>51</v>
      </c>
      <c r="X91" t="s">
        <v>463</v>
      </c>
    </row>
    <row r="92" spans="23:24">
      <c r="W92" s="6" t="s">
        <v>440</v>
      </c>
      <c r="X92" t="s">
        <v>464</v>
      </c>
    </row>
    <row r="93" spans="23:24">
      <c r="W93" s="6" t="s">
        <v>51</v>
      </c>
      <c r="X93" t="s">
        <v>465</v>
      </c>
    </row>
    <row r="94" spans="23:24">
      <c r="W94" s="14" t="s">
        <v>266</v>
      </c>
      <c r="X94" t="s">
        <v>466</v>
      </c>
    </row>
    <row r="95" spans="23:24">
      <c r="W95" s="6" t="s">
        <v>186</v>
      </c>
      <c r="X95" t="s">
        <v>467</v>
      </c>
    </row>
    <row r="96" spans="23:24">
      <c r="W96" s="6" t="s">
        <v>280</v>
      </c>
      <c r="X96" t="s">
        <v>468</v>
      </c>
    </row>
    <row r="97" spans="23:24">
      <c r="W97" s="6" t="s">
        <v>51</v>
      </c>
      <c r="X97" t="s">
        <v>469</v>
      </c>
    </row>
    <row r="98" spans="23:24">
      <c r="W98" s="6" t="s">
        <v>186</v>
      </c>
      <c r="X98" t="s">
        <v>470</v>
      </c>
    </row>
    <row r="99" spans="23:24">
      <c r="W99" s="6" t="s">
        <v>280</v>
      </c>
      <c r="X99" t="s">
        <v>471</v>
      </c>
    </row>
    <row r="100" spans="23:24">
      <c r="W100" s="6" t="s">
        <v>24</v>
      </c>
      <c r="X100" t="s">
        <v>472</v>
      </c>
    </row>
    <row r="101" spans="23:24">
      <c r="W101" s="2"/>
      <c r="X101" s="2"/>
    </row>
    <row r="102" spans="23:24">
      <c r="W102" s="2"/>
      <c r="X102" s="2"/>
    </row>
    <row r="103" spans="23:24">
      <c r="W103" s="2"/>
      <c r="X103" s="2"/>
    </row>
  </sheetData>
  <conditionalFormatting sqref="S2:T75">
    <cfRule type="cellIs" dxfId="77" priority="91" operator="equal">
      <formula>"To be announced"</formula>
    </cfRule>
  </conditionalFormatting>
  <conditionalFormatting sqref="W27">
    <cfRule type="duplicateValues" dxfId="76" priority="66"/>
  </conditionalFormatting>
  <conditionalFormatting sqref="G30:G32 G42:G44">
    <cfRule type="cellIs" dxfId="75" priority="65" operator="equal">
      <formula>"(blank)"</formula>
    </cfRule>
  </conditionalFormatting>
  <conditionalFormatting sqref="G33:G34">
    <cfRule type="cellIs" dxfId="74" priority="64" operator="equal">
      <formula>"(blank)"</formula>
    </cfRule>
  </conditionalFormatting>
  <conditionalFormatting sqref="G36">
    <cfRule type="cellIs" dxfId="73" priority="63" operator="equal">
      <formula>"(blank)"</formula>
    </cfRule>
  </conditionalFormatting>
  <conditionalFormatting sqref="G37:G38">
    <cfRule type="cellIs" dxfId="72" priority="62" operator="equal">
      <formula>"(blank)"</formula>
    </cfRule>
  </conditionalFormatting>
  <conditionalFormatting sqref="G39:G41">
    <cfRule type="cellIs" dxfId="71" priority="61" operator="equal">
      <formula>"(blank)"</formula>
    </cfRule>
  </conditionalFormatting>
  <conditionalFormatting sqref="G46">
    <cfRule type="cellIs" dxfId="70" priority="59" operator="equal">
      <formula>"(blank)"</formula>
    </cfRule>
  </conditionalFormatting>
  <conditionalFormatting sqref="H48:H49">
    <cfRule type="cellIs" dxfId="69" priority="57" operator="equal">
      <formula>"(blank)"</formula>
    </cfRule>
  </conditionalFormatting>
  <conditionalFormatting sqref="A21">
    <cfRule type="cellIs" dxfId="68" priority="56" operator="equal">
      <formula>"(blank)"</formula>
    </cfRule>
  </conditionalFormatting>
  <conditionalFormatting sqref="B21">
    <cfRule type="cellIs" dxfId="67" priority="55" operator="equal">
      <formula>"(blank)"</formula>
    </cfRule>
  </conditionalFormatting>
  <conditionalFormatting sqref="A22">
    <cfRule type="cellIs" dxfId="66" priority="54" operator="equal">
      <formula>"(blank)"</formula>
    </cfRule>
  </conditionalFormatting>
  <conditionalFormatting sqref="G54">
    <cfRule type="cellIs" dxfId="65" priority="53" operator="equal">
      <formula>"(blank)"</formula>
    </cfRule>
  </conditionalFormatting>
  <conditionalFormatting sqref="G55:G56">
    <cfRule type="cellIs" dxfId="64" priority="52" operator="equal">
      <formula>"(blank)"</formula>
    </cfRule>
  </conditionalFormatting>
  <conditionalFormatting sqref="A24">
    <cfRule type="cellIs" dxfId="63" priority="51" operator="equal">
      <formula>"(blank)"</formula>
    </cfRule>
  </conditionalFormatting>
  <conditionalFormatting sqref="G60:G61">
    <cfRule type="cellIs" dxfId="62" priority="50" operator="equal">
      <formula>"(blank)"</formula>
    </cfRule>
  </conditionalFormatting>
  <conditionalFormatting sqref="G62:G65">
    <cfRule type="cellIs" dxfId="61" priority="49" operator="equal">
      <formula>"(blank)"</formula>
    </cfRule>
  </conditionalFormatting>
  <conditionalFormatting sqref="W47">
    <cfRule type="duplicateValues" dxfId="60" priority="48"/>
  </conditionalFormatting>
  <conditionalFormatting sqref="W46">
    <cfRule type="duplicateValues" dxfId="59" priority="47"/>
  </conditionalFormatting>
  <conditionalFormatting sqref="G68:G69">
    <cfRule type="cellIs" dxfId="58" priority="46" operator="equal">
      <formula>"(blank)"</formula>
    </cfRule>
  </conditionalFormatting>
  <conditionalFormatting sqref="G70:G71">
    <cfRule type="cellIs" dxfId="57" priority="45" operator="equal">
      <formula>"(blank)"</formula>
    </cfRule>
  </conditionalFormatting>
  <conditionalFormatting sqref="W24">
    <cfRule type="duplicateValues" dxfId="56" priority="44"/>
  </conditionalFormatting>
  <conditionalFormatting sqref="W48">
    <cfRule type="duplicateValues" dxfId="55" priority="42"/>
  </conditionalFormatting>
  <conditionalFormatting sqref="W52">
    <cfRule type="duplicateValues" dxfId="54" priority="41"/>
  </conditionalFormatting>
  <conditionalFormatting sqref="G2:G75">
    <cfRule type="duplicateValues" dxfId="53" priority="40"/>
  </conditionalFormatting>
  <conditionalFormatting sqref="H47">
    <cfRule type="cellIs" dxfId="52" priority="39" operator="equal">
      <formula>"(blank)"</formula>
    </cfRule>
  </conditionalFormatting>
  <conditionalFormatting sqref="U1:U75">
    <cfRule type="duplicateValues" dxfId="51" priority="93"/>
  </conditionalFormatting>
  <conditionalFormatting sqref="W18">
    <cfRule type="duplicateValues" dxfId="50" priority="36"/>
  </conditionalFormatting>
  <conditionalFormatting sqref="W53">
    <cfRule type="duplicateValues" dxfId="49" priority="34"/>
  </conditionalFormatting>
  <conditionalFormatting sqref="W33">
    <cfRule type="duplicateValues" dxfId="48" priority="31"/>
  </conditionalFormatting>
  <conditionalFormatting sqref="W31">
    <cfRule type="duplicateValues" dxfId="47" priority="30"/>
  </conditionalFormatting>
  <conditionalFormatting sqref="W65">
    <cfRule type="duplicateValues" dxfId="46" priority="27"/>
  </conditionalFormatting>
  <conditionalFormatting sqref="W73">
    <cfRule type="duplicateValues" dxfId="45" priority="25"/>
  </conditionalFormatting>
  <conditionalFormatting sqref="W32">
    <cfRule type="duplicateValues" dxfId="44" priority="24"/>
  </conditionalFormatting>
  <conditionalFormatting sqref="W34">
    <cfRule type="duplicateValues" dxfId="43" priority="23"/>
  </conditionalFormatting>
  <conditionalFormatting sqref="W41">
    <cfRule type="duplicateValues" dxfId="42" priority="22"/>
  </conditionalFormatting>
  <conditionalFormatting sqref="W17">
    <cfRule type="duplicateValues" dxfId="41" priority="21"/>
  </conditionalFormatting>
  <conditionalFormatting sqref="W61">
    <cfRule type="duplicateValues" dxfId="40" priority="20"/>
  </conditionalFormatting>
  <conditionalFormatting sqref="W35">
    <cfRule type="duplicateValues" dxfId="39" priority="19"/>
  </conditionalFormatting>
  <conditionalFormatting sqref="W42">
    <cfRule type="duplicateValues" dxfId="38" priority="18"/>
  </conditionalFormatting>
  <conditionalFormatting sqref="W51">
    <cfRule type="duplicateValues" dxfId="37" priority="17"/>
  </conditionalFormatting>
  <conditionalFormatting sqref="W75">
    <cfRule type="duplicateValues" dxfId="36" priority="16"/>
  </conditionalFormatting>
  <conditionalFormatting sqref="X86">
    <cfRule type="cellIs" dxfId="35" priority="15" operator="equal">
      <formula>"To be announced"</formula>
    </cfRule>
  </conditionalFormatting>
  <conditionalFormatting sqref="W86">
    <cfRule type="duplicateValues" dxfId="34" priority="14"/>
  </conditionalFormatting>
  <conditionalFormatting sqref="W37">
    <cfRule type="duplicateValues" dxfId="33" priority="12"/>
  </conditionalFormatting>
  <conditionalFormatting sqref="W87">
    <cfRule type="duplicateValues" dxfId="32" priority="11"/>
  </conditionalFormatting>
  <conditionalFormatting sqref="W88">
    <cfRule type="duplicateValues" dxfId="31" priority="10"/>
  </conditionalFormatting>
  <conditionalFormatting sqref="W89">
    <cfRule type="duplicateValues" dxfId="30" priority="9"/>
  </conditionalFormatting>
  <conditionalFormatting sqref="X90">
    <cfRule type="duplicateValues" dxfId="29" priority="8"/>
  </conditionalFormatting>
  <conditionalFormatting sqref="W92">
    <cfRule type="duplicateValues" dxfId="28" priority="6"/>
  </conditionalFormatting>
  <conditionalFormatting sqref="X92">
    <cfRule type="cellIs" dxfId="27" priority="5" operator="equal">
      <formula>"To be announced"</formula>
    </cfRule>
  </conditionalFormatting>
  <conditionalFormatting sqref="W43">
    <cfRule type="duplicateValues" dxfId="26" priority="4"/>
  </conditionalFormatting>
  <conditionalFormatting sqref="W9">
    <cfRule type="duplicateValues" dxfId="25" priority="3"/>
  </conditionalFormatting>
  <conditionalFormatting sqref="W97">
    <cfRule type="duplicateValues" dxfId="24" priority="2"/>
  </conditionalFormatting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 Houy-Boucheny</dc:creator>
  <cp:keywords/>
  <dc:description/>
  <cp:lastModifiedBy>Paul Flaherty</cp:lastModifiedBy>
  <cp:revision/>
  <dcterms:created xsi:type="dcterms:W3CDTF">2016-09-20T08:25:43Z</dcterms:created>
  <dcterms:modified xsi:type="dcterms:W3CDTF">2022-05-19T10:59:58Z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calegras@microsoft.com</vt:lpwstr>
  </property>
  <property fmtid="{D5CDD505-2E9C-101B-9397-08002B2CF9AE}" pid="6" name="MSIP_Label_f42aa342-8706-4288-bd11-ebb85995028c_SetDate">
    <vt:lpwstr>2017-09-22T12:09:25.4122255+02:00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