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_2088737/IdeaProjects/refdata_workspace/RDCC-5182/rd-caseworker-ref-api/src/test/resources/"/>
    </mc:Choice>
  </mc:AlternateContent>
  <xr:revisionPtr revIDLastSave="0" documentId="13_ncr:1_{CABEF49F-574A-2041-9865-EFA3234216E6}" xr6:coauthVersionLast="47" xr6:coauthVersionMax="47" xr10:uidLastSave="{00000000-0000-0000-0000-000000000000}"/>
  <bookViews>
    <workbookView xWindow="1280" yWindow="600" windowWidth="33480" windowHeight="20260"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Region" sheetId="3" state="hidden" r:id="rId7"/>
    <sheet name="Roles" sheetId="4" state="hidden" r:id="rId8"/>
    <sheet name="Validations" sheetId="10" state="hidden" r:id="rId9"/>
  </sheets>
  <externalReferences>
    <externalReference r:id="rId10"/>
  </externalReferences>
  <definedNames>
    <definedName name="DocumentControl.FilePath" localSheetId="1">[1]VERSION!#REF!</definedName>
    <definedName name="DocumentControl.FilePath">VERSION!#REF!</definedName>
    <definedName name="DocumentControl.Month">VERSION!$B$6</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sharedStrings.xml><?xml version="1.0" encoding="utf-8"?>
<sst xmlns="http://schemas.openxmlformats.org/spreadsheetml/2006/main" count="187" uniqueCount="152">
  <si>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</si>
  <si>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</si>
  <si>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</si>
  <si>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</si>
  <si>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</si>
  <si>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</si>
  <si>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</si>
  <si>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</si>
  <si>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</si>
  <si>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</si>
  <si>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</si>
  <si>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</si>
  <si>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</si>
  <si>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</si>
  <si>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</si>
  <si>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</si>
  <si>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</si>
  <si>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</si>
  <si>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</si>
  <si>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</si>
  <si>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</si>
  <si>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</si>
  <si>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</si>
  <si>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</si>
  <si>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</si>
  <si>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</si>
  <si>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</si>
  <si>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</si>
  <si>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</si>
  <si>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</si>
  <si>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</si>
  <si>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</si>
  <si>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</si>
  <si>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</si>
  <si>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</si>
  <si>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</si>
  <si>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</si>
  <si>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</si>
  <si>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</si>
  <si>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</si>
  <si>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</si>
  <si>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</si>
  <si>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</si>
  <si>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</si>
  <si>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</si>
  <si>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</si>
  <si>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</si>
  <si>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</si>
  <si>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</si>
  <si>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</si>
  <si>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</si>
  <si>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</si>
  <si>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</si>
  <si>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</si>
  <si>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</si>
  <si>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</si>
  <si>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</si>
  <si>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</si>
  <si>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</si>
  <si>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</si>
  <si>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</si>
  <si>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</si>
  <si>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</si>
  <si>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</si>
  <si>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</si>
  <si>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</si>
  <si>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</si>
  <si>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</si>
  <si>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</si>
  <si>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</si>
  <si>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</si>
  <si>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</si>
  <si>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</si>
  <si>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</si>
  <si>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</si>
  <si>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</si>
  <si>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</si>
  <si>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</si>
  <si>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</si>
  <si>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</si>
  <si>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</si>
  <si>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</si>
  <si>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</si>
  <si>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</si>
  <si>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</si>
  <si>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</si>
  <si>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</si>
  <si>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</si>
  <si>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</si>
  <si>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</si>
  <si>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</si>
  <si>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</si>
  <si>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</si>
  <si>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</si>
  <si>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</si>
  <si>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</si>
  <si>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</si>
  <si>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</si>
  <si>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NBC</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</si>
  <si>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</si>
  <si>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</si>
  <si>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</si>
  <si>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</si>
  <si>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</si>
  <si>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</si>
  <si>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</si>
  <si>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</si>
  <si>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</si>
  <si>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</si>
  <si>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</si>
  <si>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</si>
  <si>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</si>
  <si>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</si>
  <si>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</si>
  <si>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</si>
  <si>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</si>
  <si>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</si>
  <si>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</si>
  <si>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</si>
  <si>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</si>
  <si>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</si>
  <si>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</si>
  <si>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</si>
  <si>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</si>
  <si>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</si>
  <si>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</si>
  <si>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</si>
  <si>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</si>
  <si>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</si>
  <si>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</si>
  <si>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</si>
  <si>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March</t>
  </si>
  <si>
    <t>National Business Centre Administrator</t>
  </si>
  <si>
    <t>Regional Centre Administrator</t>
  </si>
  <si>
    <t>Regional Centre Team Leader</t>
  </si>
  <si>
    <t>National Business Centre Team Leader</t>
  </si>
  <si>
    <t>CTSC Team Leader</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</si>
  <si>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</si>
  <si>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</si>
  <si>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</si>
  <si>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</si>
  <si>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</si>
  <si>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</si>
  <si>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</si>
  <si>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</si>
  <si>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Senior Legal Caseworker</t>
  </si>
  <si>
    <t>Legal Caseworker</t>
  </si>
  <si>
    <t>North West</t>
  </si>
  <si>
    <t>South East</t>
  </si>
  <si>
    <t>South West</t>
  </si>
  <si>
    <t>Northern Ireland</t>
  </si>
  <si>
    <t>file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</si>
</sst>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b/>
      <sz val="9"/>
      <color theme="1"/>
      <name val="Calibri"/>
      <family val="2"/>
      <scheme val="minor"/>
    </font>
    <font>
      <sz val="1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0" fontId="0" fillId="0" borderId="2" xfId="0" applyBorder="1"/>
    <xf numFmtId="0" fontId="5" fillId="3" borderId="2" xfId="0" applyFont="1" applyFill="1" applyBorder="1"/>
    <xf numFmtId="0" fontId="0" fillId="4" borderId="0" xfId="0" applyFill="1"/>
    <xf numFmtId="0" fontId="9" fillId="4" borderId="0" xfId="0" applyFont="1" applyFill="1"/>
    <xf numFmtId="0" fontId="0" fillId="5" borderId="0" xfId="0" applyFill="1"/>
    <xf numFmtId="0" fontId="10"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0" fillId="3" borderId="1" xfId="0" applyFont="1" applyFill="1" applyBorder="1" applyAlignment="1">
      <alignment horizontal="left" vertic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1" fillId="4" borderId="0" xfId="0" applyFont="1" applyFill="1"/>
    <xf numFmtId="0" fontId="11"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8" fillId="8"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4"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8"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15" fillId="2" borderId="2" xfId="0" applyFont="1" applyFill="1" applyBorder="1" applyAlignment="1">
      <alignment vertical="center"/>
    </xf>
    <xf numFmtId="0" fontId="16" fillId="0" borderId="0" xfId="0" applyFont="1"/>
    <xf numFmtId="0" fontId="3" fillId="4" borderId="0" xfId="0" applyFont="1" applyFill="1" applyAlignment="1">
      <alignment vertical="top"/>
    </xf>
    <xf numFmtId="0" fontId="10" fillId="2" borderId="0" xfId="0" applyFont="1" applyFill="1" applyAlignment="1">
      <alignment horizontal="center" vertical="center" wrapText="1"/>
    </xf>
    <xf numFmtId="0" fontId="10" fillId="3" borderId="0" xfId="0" applyFont="1" applyFill="1" applyAlignment="1">
      <alignment horizontal="center" vertical="center" wrapText="1"/>
    </xf>
    <xf numFmtId="0" fontId="11" fillId="4" borderId="0" xfId="0" applyFont="1" applyFill="1" applyAlignment="1">
      <alignment horizontal="left" vertical="top" wrapText="1"/>
    </xf>
    <xf numFmtId="0" fontId="11" fillId="4" borderId="0" xfId="0" applyFont="1" applyFill="1" applyAlignment="1">
      <alignment vertical="top" wrapText="1"/>
    </xf>
    <xf numFmtId="0" fontId="4" fillId="4" borderId="0" xfId="1" applyFill="1" applyAlignment="1">
      <alignment horizontal="left" wrapText="1"/>
    </xf>
    <xf numFmtId="0" fontId="11" fillId="4" borderId="0" xfId="0" applyFont="1" applyFill="1" applyAlignment="1">
      <alignment horizontal="left" wrapText="1"/>
    </xf>
    <xf numFmtId="0" fontId="12" fillId="4" borderId="0" xfId="1" applyFont="1" applyFill="1" applyAlignment="1">
      <alignment horizontal="left" wrapText="1"/>
    </xf>
    <xf numFmtId="0" fontId="11" fillId="4" borderId="0" xfId="0" applyFont="1" applyFill="1"/>
    <xf numFmtId="0" fontId="11" fillId="4" borderId="0" xfId="0" applyFont="1" applyFill="1" applyAlignment="1">
      <alignment wrapText="1"/>
    </xf>
    <xf numFmtId="0" fontId="13" fillId="4" borderId="0" xfId="0" applyFont="1" applyFill="1" applyAlignment="1">
      <alignment horizontal="left" vertical="top"/>
    </xf>
    <xf numFmtId="0" fontId="11" fillId="4" borderId="0" xfId="0" applyFont="1" applyFill="1" applyAlignment="1">
      <alignment horizontal="left" vertical="top"/>
    </xf>
    <xf numFmtId="0" fontId="14"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8"/>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64</v>
      </c>
      <c r="B1" s="12"/>
      <c r="C1" s="12"/>
      <c r="D1" s="13"/>
    </row>
    <row r="2" spans="1:4" x14ac:dyDescent="0.2">
      <c r="A2" s="14"/>
      <c r="B2" s="15"/>
      <c r="C2" s="15"/>
      <c r="D2" s="16"/>
    </row>
    <row r="3" spans="1:4" x14ac:dyDescent="0.2">
      <c r="A3" s="17" t="s">
        <v>61</v>
      </c>
      <c r="B3" s="45" t="s">
        <v>131</v>
      </c>
      <c r="C3" s="15"/>
      <c r="D3" s="16"/>
    </row>
    <row r="4" spans="1:4" x14ac:dyDescent="0.2">
      <c r="A4" s="17" t="s">
        <v>62</v>
      </c>
      <c r="B4" s="22">
        <v>2022</v>
      </c>
      <c r="C4" s="15"/>
      <c r="D4" s="16"/>
    </row>
    <row r="5" spans="1:4" x14ac:dyDescent="0.2">
      <c r="A5" s="17" t="s">
        <v>63</v>
      </c>
      <c r="B5" s="18" t="s">
        <v>65</v>
      </c>
      <c r="C5" s="15"/>
      <c r="D5" s="16"/>
    </row>
    <row r="6" spans="1:4" ht="16" thickBot="1" x14ac:dyDescent="0.25">
      <c r="A6" s="19" t="s">
        <v>151</v>
      </c>
      <c r="B6" s="20"/>
      <c r="C6" s="20"/>
      <c r="D6" s="21"/>
    </row>
    <row r="7" spans="1:4" s="5" customFormat="1" x14ac:dyDescent="0.2"/>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52" t="s">
        <v>70</v>
      </c>
      <c r="C4" s="52"/>
      <c r="D4" s="52"/>
      <c r="E4" s="52"/>
      <c r="F4" s="52"/>
      <c r="G4" s="52"/>
      <c r="H4" s="52"/>
      <c r="I4" s="52"/>
      <c r="J4" s="36"/>
      <c r="K4" s="36"/>
      <c r="L4" s="48" t="s">
        <v>125</v>
      </c>
      <c r="M4" s="36"/>
      <c r="N4" s="36"/>
      <c r="O4" s="36"/>
      <c r="P4" s="36"/>
      <c r="Q4" s="36"/>
      <c r="R4" s="36"/>
      <c r="S4" s="36"/>
      <c r="T4" s="36"/>
      <c r="U4" s="36"/>
      <c r="V4" s="52" t="s">
        <v>71</v>
      </c>
      <c r="W4" s="52"/>
      <c r="X4" s="52"/>
      <c r="Y4" s="52"/>
      <c r="Z4" s="52"/>
      <c r="AA4" s="52"/>
      <c r="AB4" s="52"/>
      <c r="AC4" s="52"/>
      <c r="AD4" s="37"/>
      <c r="AE4" s="37"/>
      <c r="AF4" s="37"/>
      <c r="AG4" s="37"/>
      <c r="AH4" s="37"/>
    </row>
    <row r="5" spans="1:34" ht="31.25" customHeight="1" x14ac:dyDescent="0.2">
      <c r="A5" s="3"/>
      <c r="B5" s="53" t="s">
        <v>94</v>
      </c>
      <c r="C5" s="54"/>
      <c r="D5" s="54"/>
      <c r="E5" s="54"/>
      <c r="F5" s="54"/>
      <c r="G5" s="54"/>
      <c r="H5" s="54"/>
      <c r="I5" s="54"/>
      <c r="J5" s="3"/>
      <c r="K5" s="3"/>
      <c r="L5" s="3"/>
      <c r="M5" s="3"/>
      <c r="N5" s="3"/>
      <c r="O5" s="3"/>
      <c r="P5" s="3"/>
      <c r="Q5" s="3"/>
      <c r="R5" s="3"/>
      <c r="S5" s="3"/>
      <c r="T5" s="3"/>
      <c r="U5" s="3"/>
      <c r="V5" s="55" t="s">
        <v>72</v>
      </c>
      <c r="W5" s="54"/>
      <c r="X5" s="54"/>
      <c r="Y5" s="54"/>
      <c r="Z5" s="54"/>
      <c r="AA5" s="54"/>
      <c r="AB5" s="54"/>
      <c r="AC5" s="54"/>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56" t="s">
        <v>73</v>
      </c>
      <c r="C7" s="56"/>
      <c r="D7" s="56"/>
      <c r="E7" s="56"/>
      <c r="F7" s="56"/>
      <c r="G7" s="56"/>
      <c r="H7" s="56"/>
      <c r="I7" s="56"/>
      <c r="J7" s="3"/>
      <c r="K7" s="3"/>
      <c r="L7" s="3"/>
      <c r="M7" s="3"/>
      <c r="N7" s="3"/>
      <c r="O7" s="3"/>
      <c r="P7" s="3"/>
      <c r="Q7" s="3"/>
      <c r="R7" s="3"/>
      <c r="S7" s="3"/>
      <c r="T7" s="3"/>
      <c r="U7" s="3"/>
      <c r="V7" s="56" t="s">
        <v>74</v>
      </c>
      <c r="W7" s="56"/>
      <c r="X7" s="56"/>
      <c r="Y7" s="56"/>
      <c r="Z7" s="56"/>
      <c r="AA7" s="56"/>
      <c r="AB7" s="56"/>
      <c r="AC7" s="56"/>
    </row>
    <row r="8" spans="1:34" ht="32.5" customHeight="1" x14ac:dyDescent="0.2">
      <c r="A8" s="3"/>
      <c r="B8" s="57" t="s">
        <v>75</v>
      </c>
      <c r="C8" s="57"/>
      <c r="D8" s="57"/>
      <c r="E8" s="57"/>
      <c r="F8" s="57"/>
      <c r="G8" s="57"/>
      <c r="H8" s="57"/>
      <c r="I8" s="57"/>
      <c r="J8" s="3"/>
      <c r="K8" s="3"/>
      <c r="L8" s="3"/>
      <c r="M8" s="3"/>
      <c r="N8" s="3"/>
      <c r="O8" s="3"/>
      <c r="P8" s="3"/>
      <c r="Q8" s="3"/>
      <c r="R8" s="3"/>
      <c r="S8" s="3"/>
      <c r="T8" s="3"/>
      <c r="U8" s="3"/>
      <c r="V8" s="57" t="s">
        <v>76</v>
      </c>
      <c r="W8" s="57"/>
      <c r="X8" s="57"/>
      <c r="Y8" s="57"/>
      <c r="Z8" s="57"/>
      <c r="AA8" s="57"/>
      <c r="AB8" s="57"/>
      <c r="AC8" s="57"/>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57" t="s">
        <v>77</v>
      </c>
      <c r="W10" s="57"/>
      <c r="X10" s="57"/>
      <c r="Y10" s="57"/>
      <c r="Z10" s="57"/>
      <c r="AA10" s="57"/>
      <c r="AB10" s="57"/>
      <c r="AC10" s="57"/>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51" t="s">
        <v>78</v>
      </c>
      <c r="M16" s="51"/>
      <c r="N16" s="51"/>
      <c r="O16" s="51"/>
      <c r="P16" s="51"/>
      <c r="Q16" s="51"/>
      <c r="R16" s="51"/>
      <c r="S16" s="51"/>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51"/>
      <c r="M17" s="51"/>
      <c r="N17" s="51"/>
      <c r="O17" s="51"/>
      <c r="P17" s="51"/>
      <c r="Q17" s="51"/>
      <c r="R17" s="51"/>
      <c r="S17" s="51"/>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58" t="s">
        <v>79</v>
      </c>
      <c r="M18" s="59"/>
      <c r="N18" s="59"/>
      <c r="O18" s="59"/>
      <c r="P18" s="59"/>
      <c r="Q18" s="59"/>
      <c r="R18" s="59"/>
      <c r="S18" s="59"/>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51" t="s">
        <v>80</v>
      </c>
      <c r="M20" s="51"/>
      <c r="N20" s="51"/>
      <c r="O20" s="51"/>
      <c r="P20" s="51"/>
      <c r="Q20" s="51"/>
      <c r="R20" s="51"/>
      <c r="S20" s="51"/>
      <c r="T20" s="3"/>
      <c r="U20" s="3"/>
      <c r="V20" s="3"/>
      <c r="W20" s="3"/>
      <c r="X20" s="3"/>
      <c r="Y20" s="3"/>
      <c r="Z20" s="3"/>
      <c r="AA20" s="3"/>
      <c r="AB20" s="3"/>
      <c r="AC20" s="3"/>
    </row>
    <row r="21" spans="1:29" x14ac:dyDescent="0.2">
      <c r="A21" s="3"/>
      <c r="B21" s="3"/>
      <c r="C21" s="3"/>
      <c r="D21" s="3"/>
      <c r="E21" s="3"/>
      <c r="F21" s="3"/>
      <c r="G21" s="3"/>
      <c r="H21" s="3"/>
      <c r="I21" s="3"/>
      <c r="J21" s="3"/>
      <c r="K21" s="3"/>
      <c r="L21" s="51"/>
      <c r="M21" s="51"/>
      <c r="N21" s="51"/>
      <c r="O21" s="51"/>
      <c r="P21" s="51"/>
      <c r="Q21" s="51"/>
      <c r="R21" s="51"/>
      <c r="S21" s="51"/>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60" t="s">
        <v>81</v>
      </c>
      <c r="M23" s="60"/>
      <c r="N23" s="60"/>
      <c r="O23" s="60"/>
      <c r="P23" s="60"/>
      <c r="Q23" s="60"/>
      <c r="R23" s="60"/>
      <c r="S23" s="60"/>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60"/>
      <c r="M24" s="60"/>
      <c r="N24" s="60"/>
      <c r="O24" s="60"/>
      <c r="P24" s="60"/>
      <c r="Q24" s="60"/>
      <c r="R24" s="60"/>
      <c r="S24" s="60"/>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57" t="s">
        <v>82</v>
      </c>
      <c r="C31" s="57"/>
      <c r="D31" s="57"/>
      <c r="E31" s="57"/>
      <c r="F31" s="57"/>
      <c r="G31" s="57"/>
      <c r="H31" s="57"/>
      <c r="I31" s="57"/>
      <c r="J31" s="3"/>
      <c r="K31" s="3"/>
      <c r="L31" s="61" t="s">
        <v>126</v>
      </c>
      <c r="M31" s="51"/>
      <c r="N31" s="51"/>
      <c r="O31" s="51"/>
      <c r="P31" s="51"/>
      <c r="Q31" s="51"/>
      <c r="R31" s="51"/>
      <c r="S31" s="51"/>
      <c r="T31" s="3"/>
      <c r="U31" s="3"/>
      <c r="V31" s="51" t="s">
        <v>83</v>
      </c>
      <c r="W31" s="59"/>
      <c r="X31" s="59"/>
      <c r="Y31" s="59"/>
      <c r="Z31" s="59"/>
      <c r="AA31" s="59"/>
      <c r="AB31" s="59"/>
      <c r="AC31" s="59"/>
    </row>
    <row r="32" spans="1:29" ht="14.5" customHeight="1" x14ac:dyDescent="0.2">
      <c r="A32" s="3"/>
      <c r="B32" s="3"/>
      <c r="C32" s="3"/>
      <c r="D32" s="3"/>
      <c r="E32" s="3"/>
      <c r="F32" s="3"/>
      <c r="G32" s="3"/>
      <c r="H32" s="3"/>
      <c r="I32" s="3"/>
      <c r="J32" s="3"/>
      <c r="K32" s="3"/>
      <c r="L32" s="51"/>
      <c r="M32" s="51"/>
      <c r="N32" s="51"/>
      <c r="O32" s="51"/>
      <c r="P32" s="51"/>
      <c r="Q32" s="51"/>
      <c r="R32" s="51"/>
      <c r="S32" s="51"/>
      <c r="T32" s="3"/>
      <c r="U32" s="3"/>
      <c r="V32" s="59"/>
      <c r="W32" s="59"/>
      <c r="X32" s="59"/>
      <c r="Y32" s="59"/>
      <c r="Z32" s="59"/>
      <c r="AA32" s="59"/>
      <c r="AB32" s="59"/>
      <c r="AC32" s="59"/>
    </row>
    <row r="33" spans="1:29" ht="15.5" customHeight="1" x14ac:dyDescent="0.2">
      <c r="A33" s="3"/>
      <c r="B33" s="54" t="s">
        <v>84</v>
      </c>
      <c r="C33" s="54"/>
      <c r="D33" s="54"/>
      <c r="E33" s="54"/>
      <c r="F33" s="54"/>
      <c r="G33" s="54"/>
      <c r="H33" s="54"/>
      <c r="I33" s="54"/>
      <c r="J33" s="3"/>
      <c r="K33" s="3"/>
      <c r="L33" s="51"/>
      <c r="M33" s="51"/>
      <c r="N33" s="51"/>
      <c r="O33" s="51"/>
      <c r="P33" s="51"/>
      <c r="Q33" s="51"/>
      <c r="R33" s="51"/>
      <c r="S33" s="51"/>
      <c r="T33" s="3"/>
      <c r="U33" s="3"/>
      <c r="V33" s="59"/>
      <c r="W33" s="59"/>
      <c r="X33" s="59"/>
      <c r="Y33" s="59"/>
      <c r="Z33" s="59"/>
      <c r="AA33" s="59"/>
      <c r="AB33" s="59"/>
      <c r="AC33" s="59"/>
    </row>
    <row r="34" spans="1:29" ht="14.5" customHeight="1" x14ac:dyDescent="0.2">
      <c r="A34" s="3"/>
      <c r="B34" s="54"/>
      <c r="C34" s="54"/>
      <c r="D34" s="54"/>
      <c r="E34" s="54"/>
      <c r="F34" s="54"/>
      <c r="G34" s="54"/>
      <c r="H34" s="54"/>
      <c r="I34" s="54"/>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51" t="s">
        <v>85</v>
      </c>
      <c r="M35" s="51"/>
      <c r="N35" s="51"/>
      <c r="O35" s="51"/>
      <c r="P35" s="51"/>
      <c r="Q35" s="51"/>
      <c r="R35" s="51"/>
      <c r="S35" s="51"/>
      <c r="T35" s="3"/>
      <c r="U35" s="3"/>
      <c r="V35" s="54" t="s">
        <v>86</v>
      </c>
      <c r="W35" s="54"/>
      <c r="X35" s="54"/>
      <c r="Y35" s="54"/>
      <c r="Z35" s="54"/>
      <c r="AA35" s="54"/>
      <c r="AB35" s="54"/>
      <c r="AC35" s="54"/>
    </row>
    <row r="36" spans="1:29" x14ac:dyDescent="0.2">
      <c r="A36" s="3"/>
      <c r="B36" s="3"/>
      <c r="C36" s="3"/>
      <c r="D36" s="3"/>
      <c r="E36" s="3"/>
      <c r="F36" s="3"/>
      <c r="G36" s="3"/>
      <c r="H36" s="3"/>
      <c r="I36" s="3"/>
      <c r="J36" s="3"/>
      <c r="K36" s="3"/>
      <c r="L36" s="51"/>
      <c r="M36" s="51"/>
      <c r="N36" s="51"/>
      <c r="O36" s="51"/>
      <c r="P36" s="51"/>
      <c r="Q36" s="51"/>
      <c r="R36" s="51"/>
      <c r="S36" s="51"/>
      <c r="T36" s="3"/>
      <c r="U36" s="3"/>
      <c r="V36" s="54"/>
      <c r="W36" s="54"/>
      <c r="X36" s="54"/>
      <c r="Y36" s="54"/>
      <c r="Z36" s="54"/>
      <c r="AA36" s="54"/>
      <c r="AB36" s="54"/>
      <c r="AC36" s="54"/>
    </row>
    <row r="37" spans="1:29" x14ac:dyDescent="0.2">
      <c r="A37" s="3"/>
      <c r="B37" s="3"/>
      <c r="C37" s="3"/>
      <c r="D37" s="3"/>
      <c r="E37" s="3"/>
      <c r="F37" s="3"/>
      <c r="G37" s="3"/>
      <c r="H37" s="3"/>
      <c r="I37" s="3"/>
      <c r="J37" s="3"/>
      <c r="K37" s="3"/>
      <c r="L37" s="51"/>
      <c r="M37" s="51"/>
      <c r="N37" s="51"/>
      <c r="O37" s="51"/>
      <c r="P37" s="51"/>
      <c r="Q37" s="51"/>
      <c r="R37" s="51"/>
      <c r="S37" s="51"/>
      <c r="T37" s="3"/>
      <c r="U37" s="3"/>
      <c r="V37" s="3"/>
      <c r="W37" s="3"/>
      <c r="X37" s="3"/>
      <c r="Y37" s="3"/>
      <c r="Z37" s="3"/>
      <c r="AA37" s="3"/>
      <c r="AB37" s="3"/>
      <c r="AC37" s="3"/>
    </row>
    <row r="38" spans="1:29" x14ac:dyDescent="0.2">
      <c r="A38" s="3"/>
      <c r="B38" s="3"/>
      <c r="C38" s="3"/>
      <c r="D38" s="3"/>
      <c r="E38" s="3"/>
      <c r="F38" s="3"/>
      <c r="G38" s="3"/>
      <c r="H38" s="3"/>
      <c r="I38" s="3"/>
      <c r="J38" s="3"/>
      <c r="K38" s="3"/>
      <c r="L38" s="51"/>
      <c r="M38" s="51"/>
      <c r="N38" s="51"/>
      <c r="O38" s="51"/>
      <c r="P38" s="51"/>
      <c r="Q38" s="51"/>
      <c r="R38" s="51"/>
      <c r="S38" s="51"/>
      <c r="T38" s="3"/>
      <c r="U38" s="3"/>
      <c r="V38" s="60" t="s">
        <v>80</v>
      </c>
      <c r="W38" s="60"/>
      <c r="X38" s="60"/>
      <c r="Y38" s="60"/>
      <c r="Z38" s="60"/>
      <c r="AA38" s="60"/>
      <c r="AB38" s="60"/>
      <c r="AC38" s="60"/>
    </row>
    <row r="39" spans="1:29" x14ac:dyDescent="0.2">
      <c r="A39" s="3"/>
      <c r="B39" s="3"/>
      <c r="C39" s="3"/>
      <c r="D39" s="3"/>
      <c r="E39" s="3"/>
      <c r="F39" s="3"/>
      <c r="G39" s="3"/>
      <c r="H39" s="3"/>
      <c r="I39" s="3"/>
      <c r="J39" s="3"/>
      <c r="K39" s="3"/>
      <c r="L39" s="51" t="s">
        <v>87</v>
      </c>
      <c r="M39" s="51"/>
      <c r="N39" s="51"/>
      <c r="O39" s="51"/>
      <c r="P39" s="51"/>
      <c r="Q39" s="51"/>
      <c r="R39" s="51"/>
      <c r="S39" s="51"/>
      <c r="T39" s="3"/>
      <c r="U39" s="3"/>
      <c r="V39" s="60"/>
      <c r="W39" s="60"/>
      <c r="X39" s="60"/>
      <c r="Y39" s="60"/>
      <c r="Z39" s="60"/>
      <c r="AA39" s="60"/>
      <c r="AB39" s="60"/>
      <c r="AC39" s="60"/>
    </row>
    <row r="40" spans="1:29" x14ac:dyDescent="0.2">
      <c r="A40" s="3"/>
      <c r="B40" s="3"/>
      <c r="C40" s="3"/>
      <c r="D40" s="3"/>
      <c r="E40" s="3"/>
      <c r="F40" s="3"/>
      <c r="G40" s="3"/>
      <c r="H40" s="3"/>
      <c r="I40" s="3"/>
      <c r="J40" s="3"/>
      <c r="K40" s="3"/>
      <c r="L40" s="51"/>
      <c r="M40" s="51"/>
      <c r="N40" s="51"/>
      <c r="O40" s="51"/>
      <c r="P40" s="51"/>
      <c r="Q40" s="51"/>
      <c r="R40" s="51"/>
      <c r="S40" s="51"/>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51" t="s">
        <v>88</v>
      </c>
      <c r="M41" s="51"/>
      <c r="N41" s="51"/>
      <c r="O41" s="51"/>
      <c r="P41" s="51"/>
      <c r="Q41" s="51"/>
      <c r="R41" s="51"/>
      <c r="S41" s="51"/>
      <c r="T41" s="3"/>
      <c r="U41" s="3"/>
      <c r="V41" s="51" t="s">
        <v>89</v>
      </c>
      <c r="W41" s="51"/>
      <c r="X41" s="51"/>
      <c r="Y41" s="51"/>
      <c r="Z41" s="51"/>
      <c r="AA41" s="51"/>
      <c r="AB41" s="51"/>
      <c r="AC41" s="51"/>
    </row>
    <row r="42" spans="1:29" ht="14.5" customHeight="1" x14ac:dyDescent="0.2">
      <c r="A42" s="3"/>
      <c r="B42" s="3"/>
      <c r="C42" s="3"/>
      <c r="D42" s="3"/>
      <c r="E42" s="3"/>
      <c r="F42" s="3"/>
      <c r="G42" s="3"/>
      <c r="H42" s="3"/>
      <c r="I42" s="3"/>
      <c r="J42" s="3"/>
      <c r="K42" s="3"/>
      <c r="L42" s="51"/>
      <c r="M42" s="51"/>
      <c r="N42" s="51"/>
      <c r="O42" s="51"/>
      <c r="P42" s="51"/>
      <c r="Q42" s="51"/>
      <c r="R42" s="51"/>
      <c r="S42" s="51"/>
      <c r="T42" s="3"/>
      <c r="U42" s="3"/>
      <c r="V42" s="51"/>
      <c r="W42" s="51"/>
      <c r="X42" s="51"/>
      <c r="Y42" s="51"/>
      <c r="Z42" s="51"/>
      <c r="AA42" s="51"/>
      <c r="AB42" s="51"/>
      <c r="AC42" s="51"/>
    </row>
    <row r="43" spans="1:29" ht="14.5" customHeight="1" x14ac:dyDescent="0.2">
      <c r="A43" s="3"/>
      <c r="B43" s="3"/>
      <c r="C43" s="3"/>
      <c r="D43" s="3"/>
      <c r="E43" s="3"/>
      <c r="F43" s="3"/>
      <c r="G43" s="3"/>
      <c r="H43" s="3"/>
      <c r="I43" s="3"/>
      <c r="J43" s="3"/>
      <c r="K43" s="3"/>
      <c r="L43" s="60" t="s">
        <v>90</v>
      </c>
      <c r="M43" s="60"/>
      <c r="N43" s="60"/>
      <c r="O43" s="60"/>
      <c r="P43" s="60"/>
      <c r="Q43" s="60"/>
      <c r="R43" s="60"/>
      <c r="S43" s="60"/>
      <c r="T43" s="3"/>
      <c r="U43" s="3"/>
      <c r="V43" s="51"/>
      <c r="W43" s="51"/>
      <c r="X43" s="51"/>
      <c r="Y43" s="51"/>
      <c r="Z43" s="51"/>
      <c r="AA43" s="51"/>
      <c r="AB43" s="51"/>
      <c r="AC43" s="51"/>
    </row>
    <row r="44" spans="1:29" ht="14.5" customHeight="1" x14ac:dyDescent="0.2">
      <c r="A44" s="3"/>
      <c r="B44" s="3"/>
      <c r="C44" s="3"/>
      <c r="D44" s="3"/>
      <c r="E44" s="3"/>
      <c r="F44" s="3"/>
      <c r="G44" s="3"/>
      <c r="H44" s="3"/>
      <c r="I44" s="3"/>
      <c r="J44" s="3"/>
      <c r="K44" s="3"/>
      <c r="L44" s="60"/>
      <c r="M44" s="60"/>
      <c r="N44" s="60"/>
      <c r="O44" s="60"/>
      <c r="P44" s="60"/>
      <c r="Q44" s="60"/>
      <c r="R44" s="60"/>
      <c r="S44" s="60"/>
      <c r="T44" s="3"/>
      <c r="U44" s="3"/>
      <c r="V44" s="54" t="s">
        <v>91</v>
      </c>
      <c r="W44" s="54"/>
      <c r="X44" s="54"/>
      <c r="Y44" s="54"/>
      <c r="Z44" s="54"/>
      <c r="AA44" s="54"/>
      <c r="AB44" s="54"/>
      <c r="AC44" s="54"/>
    </row>
    <row r="45" spans="1:29" x14ac:dyDescent="0.2">
      <c r="A45" s="3"/>
      <c r="B45" s="3"/>
      <c r="C45" s="3"/>
      <c r="D45" s="3"/>
      <c r="E45" s="3"/>
      <c r="F45" s="3"/>
      <c r="G45" s="3"/>
      <c r="H45" s="3"/>
      <c r="I45" s="3"/>
      <c r="J45" s="3"/>
      <c r="K45" s="3"/>
      <c r="L45" s="60"/>
      <c r="M45" s="60"/>
      <c r="N45" s="60"/>
      <c r="O45" s="60"/>
      <c r="P45" s="60"/>
      <c r="Q45" s="60"/>
      <c r="R45" s="60"/>
      <c r="S45" s="60"/>
      <c r="T45" s="3"/>
      <c r="U45" s="3"/>
      <c r="V45" s="54"/>
      <c r="W45" s="54"/>
      <c r="X45" s="54"/>
      <c r="Y45" s="54"/>
      <c r="Z45" s="54"/>
      <c r="AA45" s="54"/>
      <c r="AB45" s="54"/>
      <c r="AC45" s="54"/>
    </row>
    <row r="46" spans="1:29" ht="14.5" customHeight="1" x14ac:dyDescent="0.2">
      <c r="A46" s="3"/>
      <c r="B46" s="3"/>
      <c r="C46" s="3"/>
      <c r="D46" s="3"/>
      <c r="E46" s="3"/>
      <c r="F46" s="3"/>
      <c r="G46" s="3"/>
      <c r="H46" s="3"/>
      <c r="I46" s="3"/>
      <c r="J46" s="3"/>
      <c r="K46" s="3"/>
      <c r="L46" s="51" t="s">
        <v>92</v>
      </c>
      <c r="M46" s="51"/>
      <c r="N46" s="51"/>
      <c r="O46" s="51"/>
      <c r="P46" s="51"/>
      <c r="Q46" s="51"/>
      <c r="R46" s="51"/>
      <c r="S46" s="51"/>
      <c r="T46" s="3"/>
      <c r="U46" s="3"/>
      <c r="V46" s="3"/>
      <c r="W46" s="3"/>
      <c r="X46" s="3"/>
      <c r="Y46" s="3"/>
      <c r="Z46" s="3"/>
      <c r="AA46" s="3"/>
      <c r="AB46" s="3"/>
      <c r="AC46" s="3"/>
    </row>
    <row r="47" spans="1:29" ht="14.5" customHeight="1" x14ac:dyDescent="0.2">
      <c r="A47" s="3"/>
      <c r="B47" s="54" t="s">
        <v>93</v>
      </c>
      <c r="C47" s="54"/>
      <c r="D47" s="54"/>
      <c r="E47" s="54"/>
      <c r="F47" s="54"/>
      <c r="G47" s="54"/>
      <c r="H47" s="54"/>
      <c r="I47" s="54"/>
      <c r="J47" s="3"/>
      <c r="K47" s="3"/>
      <c r="L47" s="51"/>
      <c r="M47" s="51"/>
      <c r="N47" s="51"/>
      <c r="O47" s="51"/>
      <c r="P47" s="51"/>
      <c r="Q47" s="51"/>
      <c r="R47" s="51"/>
      <c r="S47" s="51"/>
      <c r="T47" s="3"/>
      <c r="U47" s="3"/>
      <c r="V47" s="3"/>
      <c r="W47" s="3"/>
      <c r="X47" s="3"/>
      <c r="Y47" s="3"/>
      <c r="Z47" s="3"/>
      <c r="AA47" s="3"/>
      <c r="AB47" s="3"/>
      <c r="AC47" s="3"/>
    </row>
    <row r="48" spans="1:29" ht="14.5" customHeight="1" x14ac:dyDescent="0.2">
      <c r="A48" s="3"/>
      <c r="B48" s="54"/>
      <c r="C48" s="54"/>
      <c r="D48" s="54"/>
      <c r="E48" s="54"/>
      <c r="F48" s="54"/>
      <c r="G48" s="54"/>
      <c r="H48" s="54"/>
      <c r="I48" s="54"/>
      <c r="J48" s="3"/>
      <c r="K48" s="3"/>
      <c r="L48" s="51"/>
      <c r="M48" s="51"/>
      <c r="N48" s="51"/>
      <c r="O48" s="51"/>
      <c r="P48" s="51"/>
      <c r="Q48" s="51"/>
      <c r="R48" s="51"/>
      <c r="S48" s="51"/>
      <c r="T48" s="3"/>
      <c r="U48" s="3"/>
      <c r="V48" s="3"/>
      <c r="W48" s="3"/>
      <c r="X48" s="3"/>
      <c r="Y48" s="3"/>
      <c r="Z48" s="3"/>
      <c r="AA48" s="3"/>
      <c r="AB48" s="3"/>
      <c r="AC48" s="3"/>
    </row>
    <row r="49" spans="1:29" ht="14.5" customHeight="1" x14ac:dyDescent="0.2">
      <c r="A49" s="3"/>
      <c r="B49" s="54"/>
      <c r="C49" s="54"/>
      <c r="D49" s="54"/>
      <c r="E49" s="54"/>
      <c r="F49" s="54"/>
      <c r="G49" s="54"/>
      <c r="H49" s="54"/>
      <c r="I49" s="54"/>
      <c r="J49" s="3"/>
      <c r="K49" s="3"/>
      <c r="L49" s="3"/>
      <c r="M49" s="3"/>
      <c r="N49" s="3"/>
      <c r="O49" s="3"/>
      <c r="P49" s="3"/>
      <c r="Q49" s="3"/>
      <c r="R49" s="3"/>
      <c r="S49" s="3"/>
      <c r="T49" s="3"/>
      <c r="U49" s="3"/>
      <c r="V49" s="3"/>
      <c r="W49" s="3"/>
      <c r="X49" s="3"/>
      <c r="Y49" s="3"/>
      <c r="Z49" s="3"/>
      <c r="AA49" s="3"/>
      <c r="AB49" s="3"/>
      <c r="AC49" s="3"/>
    </row>
    <row r="50" spans="1:29" x14ac:dyDescent="0.2">
      <c r="A50" s="3"/>
      <c r="B50" s="54"/>
      <c r="C50" s="54"/>
      <c r="D50" s="54"/>
      <c r="E50" s="54"/>
      <c r="F50" s="54"/>
      <c r="G50" s="54"/>
      <c r="H50" s="54"/>
      <c r="I50" s="54"/>
      <c r="J50" s="3"/>
      <c r="K50" s="3"/>
      <c r="L50" s="3"/>
      <c r="M50" s="3"/>
      <c r="N50" s="3"/>
      <c r="O50" s="3"/>
      <c r="P50" s="3"/>
      <c r="Q50" s="3"/>
      <c r="R50" s="3"/>
      <c r="S50" s="3"/>
      <c r="T50" s="3"/>
      <c r="U50" s="3"/>
      <c r="V50" s="3"/>
      <c r="W50" s="3"/>
      <c r="X50" s="3"/>
      <c r="Y50" s="3"/>
      <c r="Z50" s="3"/>
      <c r="AA50" s="3"/>
      <c r="AB50" s="3"/>
      <c r="AC50" s="3"/>
    </row>
    <row r="51" spans="1:29" x14ac:dyDescent="0.2">
      <c r="A51" s="3"/>
      <c r="B51" s="54"/>
      <c r="C51" s="54"/>
      <c r="D51" s="54"/>
      <c r="E51" s="54"/>
      <c r="F51" s="54"/>
      <c r="G51" s="54"/>
      <c r="H51" s="54"/>
      <c r="I51" s="54"/>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x14ac:dyDescent="0.2">
      <c r="A1" s="26" t="s">
        <v>44</v>
      </c>
      <c r="B1" s="27" t="s">
        <v>67</v>
      </c>
      <c r="C1" s="26" t="s">
        <v>45</v>
      </c>
      <c r="D1" s="28" t="s">
        <v>66</v>
      </c>
    </row>
    <row r="2" spans="1:4" ht="16" x14ac:dyDescent="0.2">
      <c r="A2" s="23" t="s">
        <v>46</v>
      </c>
      <c r="B2" s="24" t="s">
        <v>17</v>
      </c>
      <c r="C2" s="29" t="s">
        <v>47</v>
      </c>
    </row>
    <row r="3" spans="1:4" ht="16" x14ac:dyDescent="0.2">
      <c r="A3" s="23" t="s">
        <v>48</v>
      </c>
      <c r="B3" s="24" t="s">
        <v>17</v>
      </c>
      <c r="C3" s="29" t="s">
        <v>49</v>
      </c>
    </row>
    <row r="4" spans="1:4" ht="16" x14ac:dyDescent="0.2">
      <c r="A4" s="23" t="s">
        <v>50</v>
      </c>
      <c r="B4" s="24" t="s">
        <v>17</v>
      </c>
      <c r="C4" s="29" t="s">
        <v>51</v>
      </c>
    </row>
    <row r="5" spans="1:4" ht="16" x14ac:dyDescent="0.2">
      <c r="A5" s="23" t="s">
        <v>0</v>
      </c>
      <c r="B5" s="24" t="s">
        <v>17</v>
      </c>
      <c r="C5" s="29" t="s">
        <v>52</v>
      </c>
    </row>
    <row r="6" spans="1:4" ht="16" x14ac:dyDescent="0.2">
      <c r="A6" s="23" t="s">
        <v>21</v>
      </c>
      <c r="B6" s="24" t="s">
        <v>17</v>
      </c>
      <c r="C6" s="29" t="s">
        <v>53</v>
      </c>
    </row>
    <row r="7" spans="1:4" ht="16" x14ac:dyDescent="0.2">
      <c r="A7" s="6" t="s">
        <v>127</v>
      </c>
      <c r="B7" s="49"/>
      <c r="C7" s="31" t="s">
        <v>128</v>
      </c>
    </row>
    <row r="8" spans="1:4" ht="16" x14ac:dyDescent="0.2">
      <c r="A8" s="6" t="s">
        <v>22</v>
      </c>
      <c r="B8" s="49"/>
      <c r="C8" s="31" t="s">
        <v>54</v>
      </c>
    </row>
    <row r="9" spans="1:4" ht="16" x14ac:dyDescent="0.2">
      <c r="A9" s="6" t="s">
        <v>129</v>
      </c>
      <c r="B9" s="49"/>
      <c r="C9" s="31" t="s">
        <v>130</v>
      </c>
    </row>
    <row r="10" spans="1:4" ht="96" x14ac:dyDescent="0.2">
      <c r="A10" s="23" t="s">
        <v>20</v>
      </c>
      <c r="B10" s="50" t="s">
        <v>17</v>
      </c>
      <c r="C10" s="32" t="s">
        <v>141</v>
      </c>
    </row>
    <row r="11" spans="1:4" ht="16" x14ac:dyDescent="0.2">
      <c r="A11" s="23" t="s">
        <v>23</v>
      </c>
      <c r="B11" s="24" t="s">
        <v>17</v>
      </c>
      <c r="C11" s="29" t="s">
        <v>55</v>
      </c>
      <c r="D11" s="30" t="s">
        <v>139</v>
      </c>
    </row>
    <row r="12" spans="1:4" ht="16" x14ac:dyDescent="0.2">
      <c r="A12" s="6" t="s">
        <v>24</v>
      </c>
      <c r="B12" s="25"/>
      <c r="C12" s="31" t="s">
        <v>56</v>
      </c>
    </row>
    <row r="13" spans="1:4" ht="16" x14ac:dyDescent="0.2">
      <c r="A13" s="23" t="s">
        <v>30</v>
      </c>
      <c r="B13" s="24" t="s">
        <v>17</v>
      </c>
      <c r="C13" s="29" t="s">
        <v>59</v>
      </c>
    </row>
    <row r="14" spans="1:4" ht="16" x14ac:dyDescent="0.2">
      <c r="A14" s="6" t="s">
        <v>99</v>
      </c>
      <c r="B14" s="25"/>
      <c r="C14" s="31" t="s">
        <v>105</v>
      </c>
    </row>
    <row r="15" spans="1:4" ht="16" x14ac:dyDescent="0.2">
      <c r="A15" s="6" t="s">
        <v>100</v>
      </c>
      <c r="B15" s="25"/>
      <c r="C15" s="31" t="s">
        <v>106</v>
      </c>
    </row>
    <row r="16" spans="1:4" ht="16" x14ac:dyDescent="0.2">
      <c r="A16" s="23" t="s">
        <v>107</v>
      </c>
      <c r="B16" s="24" t="s">
        <v>17</v>
      </c>
      <c r="C16" s="29" t="s">
        <v>57</v>
      </c>
      <c r="D16" s="30" t="s">
        <v>68</v>
      </c>
    </row>
    <row r="17" spans="1:4" ht="16" x14ac:dyDescent="0.2">
      <c r="A17" s="6" t="s">
        <v>108</v>
      </c>
      <c r="B17" s="25"/>
      <c r="C17" s="31" t="s">
        <v>57</v>
      </c>
    </row>
    <row r="18" spans="1:4" ht="16" x14ac:dyDescent="0.2">
      <c r="A18" s="6" t="s">
        <v>109</v>
      </c>
      <c r="B18" s="25"/>
      <c r="C18" s="31" t="s">
        <v>57</v>
      </c>
    </row>
    <row r="19" spans="1:4" ht="16" x14ac:dyDescent="0.2">
      <c r="A19" s="6" t="s">
        <v>110</v>
      </c>
      <c r="B19" s="25"/>
      <c r="C19" s="31" t="s">
        <v>57</v>
      </c>
    </row>
    <row r="20" spans="1:4" ht="16" x14ac:dyDescent="0.2">
      <c r="A20" s="6" t="s">
        <v>111</v>
      </c>
      <c r="B20" s="25"/>
      <c r="C20" s="31" t="s">
        <v>57</v>
      </c>
    </row>
    <row r="21" spans="1:4" ht="16" x14ac:dyDescent="0.2">
      <c r="A21" s="6" t="s">
        <v>112</v>
      </c>
      <c r="B21" s="25"/>
      <c r="C21" s="31" t="s">
        <v>57</v>
      </c>
    </row>
    <row r="22" spans="1:4" ht="16" x14ac:dyDescent="0.2">
      <c r="A22" s="6" t="s">
        <v>113</v>
      </c>
      <c r="B22" s="25"/>
      <c r="C22" s="31" t="s">
        <v>57</v>
      </c>
    </row>
    <row r="23" spans="1:4" ht="16" x14ac:dyDescent="0.2">
      <c r="A23" s="6" t="s">
        <v>114</v>
      </c>
      <c r="B23" s="25"/>
      <c r="C23" s="31" t="s">
        <v>57</v>
      </c>
    </row>
    <row r="24" spans="1:4" ht="48" x14ac:dyDescent="0.2">
      <c r="A24" s="6" t="s">
        <v>2</v>
      </c>
      <c r="B24" s="25"/>
      <c r="C24" s="31" t="s">
        <v>58</v>
      </c>
      <c r="D24" s="30" t="s">
        <v>69</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opLeftCell="K1" zoomScale="133" zoomScaleNormal="100" workbookViewId="0">
      <selection activeCell="A19" sqref="A1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39" t="s">
        <v>25</v>
      </c>
      <c r="B1" s="39" t="s">
        <v>26</v>
      </c>
      <c r="C1" s="39" t="s">
        <v>27</v>
      </c>
      <c r="D1" s="39" t="s">
        <v>0</v>
      </c>
      <c r="E1" s="40" t="s">
        <v>28</v>
      </c>
      <c r="F1" s="39" t="s">
        <v>21</v>
      </c>
      <c r="G1" s="40" t="s">
        <v>29</v>
      </c>
      <c r="H1" s="40" t="s">
        <v>22</v>
      </c>
      <c r="I1" s="40" t="s">
        <v>60</v>
      </c>
      <c r="J1" s="39" t="s">
        <v>20</v>
      </c>
      <c r="K1" s="39" t="s">
        <v>23</v>
      </c>
      <c r="L1" s="41" t="s">
        <v>24</v>
      </c>
      <c r="M1" s="44" t="s">
        <v>30</v>
      </c>
      <c r="N1" s="46" t="s">
        <v>99</v>
      </c>
      <c r="O1" s="46" t="s">
        <v>100</v>
      </c>
      <c r="P1" s="39" t="s">
        <v>107</v>
      </c>
      <c r="Q1" s="41" t="s">
        <v>117</v>
      </c>
      <c r="R1" s="40" t="s">
        <v>108</v>
      </c>
      <c r="S1" s="42" t="s">
        <v>118</v>
      </c>
      <c r="T1" s="42" t="s">
        <v>109</v>
      </c>
      <c r="U1" s="42" t="s">
        <v>119</v>
      </c>
      <c r="V1" s="43" t="s">
        <v>110</v>
      </c>
      <c r="W1" s="42" t="s">
        <v>120</v>
      </c>
      <c r="X1" s="43" t="s">
        <v>111</v>
      </c>
      <c r="Y1" s="43" t="s">
        <v>121</v>
      </c>
      <c r="Z1" s="43" t="s">
        <v>112</v>
      </c>
      <c r="AA1" s="43" t="s">
        <v>122</v>
      </c>
      <c r="AB1" s="43" t="s">
        <v>113</v>
      </c>
      <c r="AC1" s="43" t="s">
        <v>123</v>
      </c>
      <c r="AD1" s="43" t="s">
        <v>114</v>
      </c>
      <c r="AE1" s="43" t="s">
        <v>124</v>
      </c>
      <c r="AF1" s="43" t="s">
        <v>2</v>
      </c>
    </row>
    <row r="2" spans="1:32" x14ac:dyDescent="0.2">
      <c r="A2" s="8" t="s">
        <v>95</v>
      </c>
      <c r="B2" s="8" t="s">
        <v>96</v>
      </c>
      <c r="C2" s="9" t="s">
        <v>97</v>
      </c>
      <c r="D2" s="8"/>
      <c r="E2" s="1" t="str">
        <f>IF(ISNA(VLOOKUP(D2,Region!$A$1:$B$10,2, FALSE)),"",VLOOKUP(D2,Region!$A$1:$B$10,2,FALSE))</f>
        <v/>
      </c>
      <c r="F2" s="8"/>
      <c r="G2" s="1" t="e">
        <f>IF(ISNA(VLOOKUP(F2,#REF!,2,FALSE)),"",VLOOKUP(F2,#REF!,2,FALSE))</f>
        <v>#REF!</v>
      </c>
      <c r="H2" s="8"/>
      <c r="I2" s="1" t="e">
        <f>IF(ISNA(VLOOKUP(H2,#REF!,2,FALSE)),"",VLOOKUP(H2,#REF!,2,FALSE))</f>
        <v>#REF!</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e">
        <f>IF(ISNA(VLOOKUP(F3,#REF!,2,FALSE)),"",VLOOKUP(F3,#REF!,2,FALSE))</f>
        <v>#REF!</v>
      </c>
      <c r="H3" s="8"/>
      <c r="I3" s="1" t="e">
        <f>IF(ISNA(VLOOKUP(H3,#REF!,2,FALSE)),"",VLOOKUP(H3,#REF!,2,FALSE))</f>
        <v>#REF!</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e">
        <f>IF(ISNA(VLOOKUP(F4,#REF!,2,FALSE)),"",VLOOKUP(F4,#REF!,2,FALSE))</f>
        <v>#REF!</v>
      </c>
      <c r="H4" s="8"/>
      <c r="I4" s="1" t="e">
        <f>IF(ISNA(VLOOKUP(H4,#REF!,2,FALSE)),"",VLOOKUP(H4,#REF!,2,FALSE))</f>
        <v>#REF!</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e">
        <f>IF(ISNA(VLOOKUP(F5,#REF!,2,FALSE)),"",VLOOKUP(F5,#REF!,2,FALSE))</f>
        <v>#REF!</v>
      </c>
      <c r="H5" s="8"/>
      <c r="I5" s="1" t="e">
        <f>IF(ISNA(VLOOKUP(H5,#REF!,2,FALSE)),"",VLOOKUP(H5,#REF!,2,FALSE))</f>
        <v>#REF!</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e">
        <f>IF(ISNA(VLOOKUP(F6,#REF!,2,FALSE)),"",VLOOKUP(F6,#REF!,2,FALSE))</f>
        <v>#REF!</v>
      </c>
      <c r="H6" s="8"/>
      <c r="I6" s="1" t="e">
        <f>IF(ISNA(VLOOKUP(H6,#REF!,2,FALSE)),"",VLOOKUP(H6,#REF!,2,FALSE))</f>
        <v>#REF!</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e">
        <f>IF(ISNA(VLOOKUP(F7,#REF!,2,FALSE)),"",VLOOKUP(F7,#REF!,2,FALSE))</f>
        <v>#REF!</v>
      </c>
      <c r="H7" s="8"/>
      <c r="I7" s="1" t="e">
        <f>IF(ISNA(VLOOKUP(H7,#REF!,2,FALSE)),"",VLOOKUP(H7,#REF!,2,FALSE))</f>
        <v>#REF!</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e">
        <f>IF(ISNA(VLOOKUP(F8,#REF!,2,FALSE)),"",VLOOKUP(F8,#REF!,2,FALSE))</f>
        <v>#REF!</v>
      </c>
      <c r="H8" s="8"/>
      <c r="I8" s="1" t="e">
        <f>IF(ISNA(VLOOKUP(H8,#REF!,2,FALSE)),"",VLOOKUP(H8,#REF!,2,FALSE))</f>
        <v>#REF!</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e">
        <f>IF(ISNA(VLOOKUP(F9,#REF!,2,FALSE)),"",VLOOKUP(F9,#REF!,2,FALSE))</f>
        <v>#REF!</v>
      </c>
      <c r="H9" s="8"/>
      <c r="I9" s="1" t="e">
        <f>IF(ISNA(VLOOKUP(H9,#REF!,2,FALSE)),"",VLOOKUP(H9,#REF!,2,FALSE))</f>
        <v>#REF!</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e">
        <f>IF(ISNA(VLOOKUP(F10,#REF!,2,FALSE)),"",VLOOKUP(F10,#REF!,2,FALSE))</f>
        <v>#REF!</v>
      </c>
      <c r="H10" s="8"/>
      <c r="I10" s="1" t="e">
        <f>IF(ISNA(VLOOKUP(H10,#REF!,2,FALSE)),"",VLOOKUP(H10,#REF!,2,FALSE))</f>
        <v>#REF!</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e">
        <f>IF(ISNA(VLOOKUP(F11,#REF!,2,FALSE)),"",VLOOKUP(F11,#REF!,2,FALSE))</f>
        <v>#REF!</v>
      </c>
      <c r="H11" s="8"/>
      <c r="I11" s="1" t="e">
        <f>IF(ISNA(VLOOKUP(H11,#REF!,2,FALSE)),"",VLOOKUP(H11,#REF!,2,FALSE))</f>
        <v>#REF!</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e">
        <f>IF(ISNA(VLOOKUP(F12,#REF!,2,FALSE)),"",VLOOKUP(F12,#REF!,2,FALSE))</f>
        <v>#REF!</v>
      </c>
      <c r="H12" s="8"/>
      <c r="I12" s="1" t="e">
        <f>IF(ISNA(VLOOKUP(H12,#REF!,2,FALSE)),"",VLOOKUP(H12,#REF!,2,FALSE))</f>
        <v>#REF!</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e">
        <f>IF(ISNA(VLOOKUP(F13,#REF!,2,FALSE)),"",VLOOKUP(F13,#REF!,2,FALSE))</f>
        <v>#REF!</v>
      </c>
      <c r="H13" s="8"/>
      <c r="I13" s="1" t="e">
        <f>IF(ISNA(VLOOKUP(H13,#REF!,2,FALSE)),"",VLOOKUP(H13,#REF!,2,FALSE))</f>
        <v>#REF!</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e">
        <f>IF(ISNA(VLOOKUP(F14,#REF!,2,FALSE)),"",VLOOKUP(F14,#REF!,2,FALSE))</f>
        <v>#REF!</v>
      </c>
      <c r="H14" s="8"/>
      <c r="I14" s="1" t="e">
        <f>IF(ISNA(VLOOKUP(H14,#REF!,2,FALSE)),"",VLOOKUP(H14,#REF!,2,FALSE))</f>
        <v>#REF!</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e">
        <f>IF(ISNA(VLOOKUP(F15,#REF!,2,FALSE)),"",VLOOKUP(F15,#REF!,2,FALSE))</f>
        <v>#REF!</v>
      </c>
      <c r="H15" s="8"/>
      <c r="I15" s="1" t="e">
        <f>IF(ISNA(VLOOKUP(H15,#REF!,2,FALSE)),"",VLOOKUP(H15,#REF!,2,FALSE))</f>
        <v>#REF!</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e">
        <f>IF(ISNA(VLOOKUP(F16,#REF!,2,FALSE)),"",VLOOKUP(F16,#REF!,2,FALSE))</f>
        <v>#REF!</v>
      </c>
      <c r="H16" s="8"/>
      <c r="I16" s="1" t="e">
        <f>IF(ISNA(VLOOKUP(H16,#REF!,2,FALSE)),"",VLOOKUP(H16,#REF!,2,FALSE))</f>
        <v>#REF!</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e">
        <f>IF(ISNA(VLOOKUP(F17,#REF!,2,FALSE)),"",VLOOKUP(F17,#REF!,2,FALSE))</f>
        <v>#REF!</v>
      </c>
      <c r="H17" s="8"/>
      <c r="I17" s="1" t="e">
        <f>IF(ISNA(VLOOKUP(H17,#REF!,2,FALSE)),"",VLOOKUP(H17,#REF!,2,FALSE))</f>
        <v>#REF!</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e">
        <f>IF(ISNA(VLOOKUP(F18,#REF!,2,FALSE)),"",VLOOKUP(F18,#REF!,2,FALSE))</f>
        <v>#REF!</v>
      </c>
      <c r="H18" s="8"/>
      <c r="I18" s="1" t="e">
        <f>IF(ISNA(VLOOKUP(H18,#REF!,2,FALSE)),"",VLOOKUP(H18,#REF!,2,FALSE))</f>
        <v>#REF!</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e">
        <f>IF(ISNA(VLOOKUP(F19,#REF!,2,FALSE)),"",VLOOKUP(F19,#REF!,2,FALSE))</f>
        <v>#REF!</v>
      </c>
      <c r="H19" s="8"/>
      <c r="I19" s="1" t="e">
        <f>IF(ISNA(VLOOKUP(H19,#REF!,2,FALSE)),"",VLOOKUP(H19,#REF!,2,FALSE))</f>
        <v>#REF!</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e">
        <f>IF(ISNA(VLOOKUP(F20,#REF!,2,FALSE)),"",VLOOKUP(F20,#REF!,2,FALSE))</f>
        <v>#REF!</v>
      </c>
      <c r="H20" s="8"/>
      <c r="I20" s="1" t="e">
        <f>IF(ISNA(VLOOKUP(H20,#REF!,2,FALSE)),"",VLOOKUP(H20,#REF!,2,FALSE))</f>
        <v>#REF!</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e">
        <f>IF(ISNA(VLOOKUP(F21,#REF!,2,FALSE)),"",VLOOKUP(F21,#REF!,2,FALSE))</f>
        <v>#REF!</v>
      </c>
      <c r="H21" s="8"/>
      <c r="I21" s="1" t="e">
        <f>IF(ISNA(VLOOKUP(H21,#REF!,2,FALSE)),"",VLOOKUP(H21,#REF!,2,FALSE))</f>
        <v>#REF!</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e">
        <f>IF(ISNA(VLOOKUP(F22,#REF!,2,FALSE)),"",VLOOKUP(F22,#REF!,2,FALSE))</f>
        <v>#REF!</v>
      </c>
      <c r="H22" s="8"/>
      <c r="I22" s="1" t="e">
        <f>IF(ISNA(VLOOKUP(H22,#REF!,2,FALSE)),"",VLOOKUP(H22,#REF!,2,FALSE))</f>
        <v>#REF!</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e">
        <f>IF(ISNA(VLOOKUP(F23,#REF!,2,FALSE)),"",VLOOKUP(F23,#REF!,2,FALSE))</f>
        <v>#REF!</v>
      </c>
      <c r="H23" s="8"/>
      <c r="I23" s="1" t="e">
        <f>IF(ISNA(VLOOKUP(H23,#REF!,2,FALSE)),"",VLOOKUP(H23,#REF!,2,FALSE))</f>
        <v>#REF!</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e">
        <f>IF(ISNA(VLOOKUP(F24,#REF!,2,FALSE)),"",VLOOKUP(F24,#REF!,2,FALSE))</f>
        <v>#REF!</v>
      </c>
      <c r="H24" s="8"/>
      <c r="I24" s="1" t="e">
        <f>IF(ISNA(VLOOKUP(H24,#REF!,2,FALSE)),"",VLOOKUP(H24,#REF!,2,FALSE))</f>
        <v>#REF!</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e">
        <f>IF(ISNA(VLOOKUP(F25,#REF!,2,FALSE)),"",VLOOKUP(F25,#REF!,2,FALSE))</f>
        <v>#REF!</v>
      </c>
      <c r="H25" s="8"/>
      <c r="I25" s="1" t="e">
        <f>IF(ISNA(VLOOKUP(H25,#REF!,2,FALSE)),"",VLOOKUP(H25,#REF!,2,FALSE))</f>
        <v>#REF!</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e">
        <f>IF(ISNA(VLOOKUP(F26,#REF!,2,FALSE)),"",VLOOKUP(F26,#REF!,2,FALSE))</f>
        <v>#REF!</v>
      </c>
      <c r="H26" s="8"/>
      <c r="I26" s="1" t="e">
        <f>IF(ISNA(VLOOKUP(H26,#REF!,2,FALSE)),"",VLOOKUP(H26,#REF!,2,FALSE))</f>
        <v>#REF!</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e">
        <f>IF(ISNA(VLOOKUP(F27,#REF!,2,FALSE)),"",VLOOKUP(F27,#REF!,2,FALSE))</f>
        <v>#REF!</v>
      </c>
      <c r="H27" s="8"/>
      <c r="I27" s="1" t="e">
        <f>IF(ISNA(VLOOKUP(H27,#REF!,2,FALSE)),"",VLOOKUP(H27,#REF!,2,FALSE))</f>
        <v>#REF!</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e">
        <f>IF(ISNA(VLOOKUP(F28,#REF!,2,FALSE)),"",VLOOKUP(F28,#REF!,2,FALSE))</f>
        <v>#REF!</v>
      </c>
      <c r="H28" s="8"/>
      <c r="I28" s="1" t="e">
        <f>IF(ISNA(VLOOKUP(H28,#REF!,2,FALSE)),"",VLOOKUP(H28,#REF!,2,FALSE))</f>
        <v>#REF!</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e">
        <f>IF(ISNA(VLOOKUP(F29,#REF!,2,FALSE)),"",VLOOKUP(F29,#REF!,2,FALSE))</f>
        <v>#REF!</v>
      </c>
      <c r="H29" s="8"/>
      <c r="I29" s="1" t="e">
        <f>IF(ISNA(VLOOKUP(H29,#REF!,2,FALSE)),"",VLOOKUP(H29,#REF!,2,FALSE))</f>
        <v>#REF!</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e">
        <f>IF(ISNA(VLOOKUP(F30,#REF!,2,FALSE)),"",VLOOKUP(F30,#REF!,2,FALSE))</f>
        <v>#REF!</v>
      </c>
      <c r="H30" s="8"/>
      <c r="I30" s="1" t="e">
        <f>IF(ISNA(VLOOKUP(H30,#REF!,2,FALSE)),"",VLOOKUP(H30,#REF!,2,FALSE))</f>
        <v>#REF!</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e">
        <f>IF(ISNA(VLOOKUP(F31,#REF!,2,FALSE)),"",VLOOKUP(F31,#REF!,2,FALSE))</f>
        <v>#REF!</v>
      </c>
      <c r="H31" s="8"/>
      <c r="I31" s="1" t="e">
        <f>IF(ISNA(VLOOKUP(H31,#REF!,2,FALSE)),"",VLOOKUP(H31,#REF!,2,FALSE))</f>
        <v>#REF!</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e">
        <f>IF(ISNA(VLOOKUP(F32,#REF!,2,FALSE)),"",VLOOKUP(F32,#REF!,2,FALSE))</f>
        <v>#REF!</v>
      </c>
      <c r="H32" s="8"/>
      <c r="I32" s="1" t="e">
        <f>IF(ISNA(VLOOKUP(H32,#REF!,2,FALSE)),"",VLOOKUP(H32,#REF!,2,FALSE))</f>
        <v>#REF!</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e">
        <f>IF(ISNA(VLOOKUP(F33,#REF!,2,FALSE)),"",VLOOKUP(F33,#REF!,2,FALSE))</f>
        <v>#REF!</v>
      </c>
      <c r="H33" s="8"/>
      <c r="I33" s="1" t="e">
        <f>IF(ISNA(VLOOKUP(H33,#REF!,2,FALSE)),"",VLOOKUP(H33,#REF!,2,FALSE))</f>
        <v>#REF!</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e">
        <f>IF(ISNA(VLOOKUP(F34,#REF!,2,FALSE)),"",VLOOKUP(F34,#REF!,2,FALSE))</f>
        <v>#REF!</v>
      </c>
      <c r="H34" s="8"/>
      <c r="I34" s="1" t="e">
        <f>IF(ISNA(VLOOKUP(H34,#REF!,2,FALSE)),"",VLOOKUP(H34,#REF!,2,FALSE))</f>
        <v>#REF!</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e">
        <f>IF(ISNA(VLOOKUP(F35,#REF!,2,FALSE)),"",VLOOKUP(F35,#REF!,2,FALSE))</f>
        <v>#REF!</v>
      </c>
      <c r="H35" s="8"/>
      <c r="I35" s="1" t="e">
        <f>IF(ISNA(VLOOKUP(H35,#REF!,2,FALSE)),"",VLOOKUP(H35,#REF!,2,FALSE))</f>
        <v>#REF!</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e">
        <f>IF(ISNA(VLOOKUP(F36,#REF!,2,FALSE)),"",VLOOKUP(F36,#REF!,2,FALSE))</f>
        <v>#REF!</v>
      </c>
      <c r="H36" s="8"/>
      <c r="I36" s="1" t="e">
        <f>IF(ISNA(VLOOKUP(H36,#REF!,2,FALSE)),"",VLOOKUP(H36,#REF!,2,FALSE))</f>
        <v>#REF!</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e">
        <f>IF(ISNA(VLOOKUP(F37,#REF!,2,FALSE)),"",VLOOKUP(F37,#REF!,2,FALSE))</f>
        <v>#REF!</v>
      </c>
      <c r="H37" s="8"/>
      <c r="I37" s="1" t="e">
        <f>IF(ISNA(VLOOKUP(H37,#REF!,2,FALSE)),"",VLOOKUP(H37,#REF!,2,FALSE))</f>
        <v>#REF!</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e">
        <f>IF(ISNA(VLOOKUP(F38,#REF!,2,FALSE)),"",VLOOKUP(F38,#REF!,2,FALSE))</f>
        <v>#REF!</v>
      </c>
      <c r="H38" s="8"/>
      <c r="I38" s="1" t="e">
        <f>IF(ISNA(VLOOKUP(H38,#REF!,2,FALSE)),"",VLOOKUP(H38,#REF!,2,FALSE))</f>
        <v>#REF!</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e">
        <f>IF(ISNA(VLOOKUP(F39,#REF!,2,FALSE)),"",VLOOKUP(F39,#REF!,2,FALSE))</f>
        <v>#REF!</v>
      </c>
      <c r="H39" s="8"/>
      <c r="I39" s="1" t="e">
        <f>IF(ISNA(VLOOKUP(H39,#REF!,2,FALSE)),"",VLOOKUP(H39,#REF!,2,FALSE))</f>
        <v>#REF!</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e">
        <f>IF(ISNA(VLOOKUP(F40,#REF!,2,FALSE)),"",VLOOKUP(F40,#REF!,2,FALSE))</f>
        <v>#REF!</v>
      </c>
      <c r="H40" s="8"/>
      <c r="I40" s="1" t="e">
        <f>IF(ISNA(VLOOKUP(H40,#REF!,2,FALSE)),"",VLOOKUP(H40,#REF!,2,FALSE))</f>
        <v>#REF!</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e">
        <f>IF(ISNA(VLOOKUP(F41,#REF!,2,FALSE)),"",VLOOKUP(F41,#REF!,2,FALSE))</f>
        <v>#REF!</v>
      </c>
      <c r="H41" s="8"/>
      <c r="I41" s="1" t="e">
        <f>IF(ISNA(VLOOKUP(H41,#REF!,2,FALSE)),"",VLOOKUP(H41,#REF!,2,FALSE))</f>
        <v>#REF!</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e">
        <f>IF(ISNA(VLOOKUP(F42,#REF!,2,FALSE)),"",VLOOKUP(F42,#REF!,2,FALSE))</f>
        <v>#REF!</v>
      </c>
      <c r="H42" s="8"/>
      <c r="I42" s="1" t="e">
        <f>IF(ISNA(VLOOKUP(H42,#REF!,2,FALSE)),"",VLOOKUP(H42,#REF!,2,FALSE))</f>
        <v>#REF!</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e">
        <f>IF(ISNA(VLOOKUP(F43,#REF!,2,FALSE)),"",VLOOKUP(F43,#REF!,2,FALSE))</f>
        <v>#REF!</v>
      </c>
      <c r="H43" s="8"/>
      <c r="I43" s="1" t="e">
        <f>IF(ISNA(VLOOKUP(H43,#REF!,2,FALSE)),"",VLOOKUP(H43,#REF!,2,FALSE))</f>
        <v>#REF!</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e">
        <f>IF(ISNA(VLOOKUP(F44,#REF!,2,FALSE)),"",VLOOKUP(F44,#REF!,2,FALSE))</f>
        <v>#REF!</v>
      </c>
      <c r="H44" s="8"/>
      <c r="I44" s="1" t="e">
        <f>IF(ISNA(VLOOKUP(H44,#REF!,2,FALSE)),"",VLOOKUP(H44,#REF!,2,FALSE))</f>
        <v>#REF!</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e">
        <f>IF(ISNA(VLOOKUP(F45,#REF!,2,FALSE)),"",VLOOKUP(F45,#REF!,2,FALSE))</f>
        <v>#REF!</v>
      </c>
      <c r="H45" s="8"/>
      <c r="I45" s="1" t="e">
        <f>IF(ISNA(VLOOKUP(H45,#REF!,2,FALSE)),"",VLOOKUP(H45,#REF!,2,FALSE))</f>
        <v>#REF!</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e">
        <f>IF(ISNA(VLOOKUP(F46,#REF!,2,FALSE)),"",VLOOKUP(F46,#REF!,2,FALSE))</f>
        <v>#REF!</v>
      </c>
      <c r="H46" s="8"/>
      <c r="I46" s="1" t="e">
        <f>IF(ISNA(VLOOKUP(H46,#REF!,2,FALSE)),"",VLOOKUP(H46,#REF!,2,FALSE))</f>
        <v>#REF!</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e">
        <f>IF(ISNA(VLOOKUP(F47,#REF!,2,FALSE)),"",VLOOKUP(F47,#REF!,2,FALSE))</f>
        <v>#REF!</v>
      </c>
      <c r="H47" s="8"/>
      <c r="I47" s="1" t="e">
        <f>IF(ISNA(VLOOKUP(H47,#REF!,2,FALSE)),"",VLOOKUP(H47,#REF!,2,FALSE))</f>
        <v>#REF!</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e">
        <f>IF(ISNA(VLOOKUP(F48,#REF!,2,FALSE)),"",VLOOKUP(F48,#REF!,2,FALSE))</f>
        <v>#REF!</v>
      </c>
      <c r="H48" s="8"/>
      <c r="I48" s="1" t="e">
        <f>IF(ISNA(VLOOKUP(H48,#REF!,2,FALSE)),"",VLOOKUP(H48,#REF!,2,FALSE))</f>
        <v>#REF!</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e">
        <f>IF(ISNA(VLOOKUP(F49,#REF!,2,FALSE)),"",VLOOKUP(F49,#REF!,2,FALSE))</f>
        <v>#REF!</v>
      </c>
      <c r="H49" s="8"/>
      <c r="I49" s="1" t="e">
        <f>IF(ISNA(VLOOKUP(H49,#REF!,2,FALSE)),"",VLOOKUP(H49,#REF!,2,FALSE))</f>
        <v>#REF!</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e">
        <f>IF(ISNA(VLOOKUP(F50,#REF!,2,FALSE)),"",VLOOKUP(F50,#REF!,2,FALSE))</f>
        <v>#REF!</v>
      </c>
      <c r="H50" s="8"/>
      <c r="I50" s="1" t="e">
        <f>IF(ISNA(VLOOKUP(H50,#REF!,2,FALSE)),"",VLOOKUP(H50,#REF!,2,FALSE))</f>
        <v>#REF!</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dataValidations count="1">
    <dataValidation type="list" allowBlank="1" showInputMessage="1" showErrorMessage="1" sqref="H2:H50 F2:F50" xr:uid="{475E3824-9568-4602-9511-D97CFA1AC2CE}">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115</v>
      </c>
      <c r="B2">
        <v>2</v>
      </c>
    </row>
    <row r="3" spans="1:2" x14ac:dyDescent="0.2">
      <c r="A3" t="s">
        <v>19</v>
      </c>
      <c r="B3">
        <v>3</v>
      </c>
    </row>
    <row r="4" spans="1:2" x14ac:dyDescent="0.2">
      <c r="A4" t="s">
        <v>98</v>
      </c>
      <c r="B4">
        <v>4</v>
      </c>
    </row>
    <row r="5" spans="1:2" x14ac:dyDescent="0.2">
      <c r="A5" t="s">
        <v>140</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43</v>
      </c>
      <c r="B1" t="s">
        <v>32</v>
      </c>
    </row>
    <row r="2" spans="1:2" x14ac:dyDescent="0.2">
      <c r="A2" s="47" t="s">
        <v>116</v>
      </c>
      <c r="B2" s="47" t="s">
        <v>33</v>
      </c>
    </row>
    <row r="3" spans="1:2" x14ac:dyDescent="0.2">
      <c r="A3" t="s">
        <v>9</v>
      </c>
      <c r="B3" t="s">
        <v>34</v>
      </c>
    </row>
    <row r="4" spans="1:2" x14ac:dyDescent="0.2">
      <c r="A4" t="s">
        <v>10</v>
      </c>
      <c r="B4" t="s">
        <v>35</v>
      </c>
    </row>
    <row r="5" spans="1:2" x14ac:dyDescent="0.2">
      <c r="A5" t="s">
        <v>11</v>
      </c>
      <c r="B5" t="s">
        <v>36</v>
      </c>
    </row>
    <row r="6" spans="1:2" x14ac:dyDescent="0.2">
      <c r="A6" t="s">
        <v>1</v>
      </c>
      <c r="B6" t="s">
        <v>37</v>
      </c>
    </row>
    <row r="7" spans="1:2" x14ac:dyDescent="0.2">
      <c r="A7" t="s">
        <v>12</v>
      </c>
      <c r="B7" t="s">
        <v>38</v>
      </c>
    </row>
    <row r="8" spans="1:2" x14ac:dyDescent="0.2">
      <c r="A8" t="s">
        <v>13</v>
      </c>
      <c r="B8" t="s">
        <v>39</v>
      </c>
    </row>
    <row r="9" spans="1:2" x14ac:dyDescent="0.2">
      <c r="A9" t="s">
        <v>14</v>
      </c>
      <c r="B9" t="s">
        <v>40</v>
      </c>
    </row>
    <row r="10" spans="1:2" x14ac:dyDescent="0.2">
      <c r="A10" t="s">
        <v>15</v>
      </c>
      <c r="B10" t="s">
        <v>41</v>
      </c>
    </row>
    <row r="11" spans="1:2" x14ac:dyDescent="0.2">
      <c r="A11" t="s">
        <v>16</v>
      </c>
      <c r="B11" t="s">
        <v>42</v>
      </c>
    </row>
  </sheetData>
  <sheetProtection algorithmName="SHA-512" hashValue="/TE5H8cNOFIvNBHymKMMa2Nw4Xc0bA4tjhXsGCeOU0QQCn1QHIs5Fu+l3jIu/N/ntsTs2fvm/Jue+1MTALwSEA==" saltValue="+SBnSeUw4puLKX53iai87w==" spinCount="100000" sheet="1" objects="1" scenarios="1"/>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147</v>
      </c>
      <c r="B4">
        <v>4</v>
      </c>
    </row>
    <row r="5" spans="1:2" x14ac:dyDescent="0.2">
      <c r="A5" t="s">
        <v>148</v>
      </c>
      <c r="B5">
        <v>5</v>
      </c>
    </row>
    <row r="6" spans="1:2" x14ac:dyDescent="0.2">
      <c r="A6" t="s">
        <v>149</v>
      </c>
      <c r="B6">
        <v>6</v>
      </c>
    </row>
    <row r="7" spans="1:2" x14ac:dyDescent="0.2">
      <c r="A7" t="s">
        <v>7</v>
      </c>
      <c r="B7">
        <v>7</v>
      </c>
    </row>
    <row r="8" spans="1:2" x14ac:dyDescent="0.2">
      <c r="A8" t="s">
        <v>150</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145</v>
      </c>
      <c r="B1">
        <v>1</v>
      </c>
    </row>
    <row r="2" spans="1:2" x14ac:dyDescent="0.2">
      <c r="A2" s="2" t="s">
        <v>146</v>
      </c>
      <c r="B2">
        <v>2</v>
      </c>
    </row>
    <row r="3" spans="1:2" x14ac:dyDescent="0.2">
      <c r="A3" s="2" t="s">
        <v>104</v>
      </c>
      <c r="B3">
        <v>3</v>
      </c>
    </row>
    <row r="4" spans="1:2" x14ac:dyDescent="0.2">
      <c r="A4" s="2" t="s">
        <v>101</v>
      </c>
      <c r="B4">
        <v>4</v>
      </c>
    </row>
    <row r="5" spans="1:2" x14ac:dyDescent="0.2">
      <c r="A5" s="2" t="s">
        <v>102</v>
      </c>
      <c r="B5">
        <v>5</v>
      </c>
    </row>
    <row r="6" spans="1:2" x14ac:dyDescent="0.2">
      <c r="A6" s="2" t="s">
        <v>135</v>
      </c>
      <c r="B6">
        <v>6</v>
      </c>
    </row>
    <row r="7" spans="1:2" x14ac:dyDescent="0.2">
      <c r="A7" s="2" t="s">
        <v>132</v>
      </c>
      <c r="B7">
        <v>11</v>
      </c>
    </row>
    <row r="8" spans="1:2" x14ac:dyDescent="0.2">
      <c r="A8" s="2" t="s">
        <v>137</v>
      </c>
      <c r="B8">
        <v>7</v>
      </c>
    </row>
    <row r="9" spans="1:2" x14ac:dyDescent="0.2">
      <c r="A9" s="2" t="s">
        <v>138</v>
      </c>
      <c r="B9">
        <v>8</v>
      </c>
    </row>
    <row r="10" spans="1:2" x14ac:dyDescent="0.2">
      <c r="A10" s="2" t="s">
        <v>136</v>
      </c>
      <c r="B10">
        <v>9</v>
      </c>
    </row>
    <row r="11" spans="1:2" x14ac:dyDescent="0.2">
      <c r="A11" s="2" t="s">
        <v>103</v>
      </c>
      <c r="B11">
        <v>10</v>
      </c>
    </row>
    <row r="12" spans="1:2" x14ac:dyDescent="0.2">
      <c r="A12" s="2" t="s">
        <v>134</v>
      </c>
      <c r="B12">
        <v>12</v>
      </c>
    </row>
    <row r="13" spans="1:2" x14ac:dyDescent="0.2">
      <c r="A13" s="2" t="s">
        <v>133</v>
      </c>
      <c r="B13">
        <v>13</v>
      </c>
    </row>
    <row r="14" spans="1:2" x14ac:dyDescent="0.2">
      <c r="A14" s="2" t="s">
        <v>142</v>
      </c>
      <c r="B14">
        <v>14</v>
      </c>
    </row>
    <row r="15" spans="1:2" x14ac:dyDescent="0.2">
      <c r="A15" s="2" t="s">
        <v>143</v>
      </c>
      <c r="B15">
        <v>15</v>
      </c>
    </row>
    <row r="16" spans="1:2" x14ac:dyDescent="0.2">
      <c r="A16" s="2" t="s">
        <v>144</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VERSION</vt:lpstr>
      <vt:lpstr>Guidance</vt:lpstr>
      <vt:lpstr>Terminology</vt:lpstr>
      <vt:lpstr>Staff Data</vt:lpstr>
      <vt:lpstr>User Type</vt:lpstr>
      <vt:lpstr>Services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2022-08-01T13:20:28Z</dcterms:modified>
</cp:coreProperties>
</file>