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224557/Documents/GitHub/duplicate/rd-caseworker-ref-api/src/integrationTest/resources/"/>
    </mc:Choice>
  </mc:AlternateContent>
  <xr:revisionPtr revIDLastSave="0" documentId="13_ncr:1_{3F852AC1-83C5-0A44-88FB-1DC4796C0F65}" xr6:coauthVersionLast="47" xr6:coauthVersionMax="47" xr10:uidLastSave="{00000000-0000-0000-0000-000000000000}"/>
  <bookViews>
    <workbookView xWindow="0" yWindow="0" windowWidth="33600" windowHeight="2100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<sst xmlns="http://schemas.openxmlformats.org/spreadsheetml/2006/main" count="1917" uniqueCount="1250">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</sst>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1227</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Q1" zoomScale="120" zoomScaleNormal="120" workbookViewId="0">
      <selection activeCell="AF1" sqref="AF1"/>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1232</v>
      </c>
      <c r="N1" s="27" t="s">
        <v>1233</v>
      </c>
      <c r="O1" s="34" t="s">
        <v>1234</v>
      </c>
      <c r="P1" s="29" t="s">
        <v>1235</v>
      </c>
      <c r="Q1" s="37" t="s">
        <v>1236</v>
      </c>
      <c r="R1" s="29" t="s">
        <v>1237</v>
      </c>
      <c r="S1" s="36" t="s">
        <v>1238</v>
      </c>
      <c r="T1" s="29" t="s">
        <v>1239</v>
      </c>
      <c r="U1" s="36" t="s">
        <v>1240</v>
      </c>
      <c r="V1" s="28" t="s">
        <v>1241</v>
      </c>
      <c r="W1" s="36" t="s">
        <v>1242</v>
      </c>
      <c r="X1" s="28" t="s">
        <v>1243</v>
      </c>
      <c r="Y1" s="36" t="s">
        <v>1244</v>
      </c>
      <c r="Z1" s="28" t="s">
        <v>1245</v>
      </c>
      <c r="AA1" s="36" t="s">
        <v>1246</v>
      </c>
      <c r="AB1" s="28" t="s">
        <v>1247</v>
      </c>
      <c r="AC1" s="36" t="s">
        <v>2</v>
      </c>
      <c r="AD1" s="54" t="s">
        <v>1112</v>
      </c>
      <c r="AE1" t="s">
        <v>1248</v>
      </c>
      <c r="AF1" t="s">
        <v>1249</v>
      </c>
    </row>
    <row r="2" spans="1:32" x14ac:dyDescent="0.2">
      <c r="A2" s="39" t="s">
        <v>1228</v>
      </c>
      <c r="B2" s="39" t="s">
        <v>1228</v>
      </c>
      <c r="C2" s="40" t="s">
        <v>1229</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1113</v>
      </c>
    </row>
    <row r="3" spans="1:32" x14ac:dyDescent="0.2">
      <c r="A3" s="39" t="s">
        <v>1231</v>
      </c>
      <c r="B3" s="39" t="s">
        <v>1231</v>
      </c>
      <c r="C3" s="40" t="s">
        <v>1230</v>
      </c>
      <c r="D3" s="39" t="s">
        <v>11</v>
      </c>
      <c r="E3" s="1">
        <f>IF(ISNA(VLOOKUP(D3,Region!$A$1:$B$9,2, FALSE)),"",VLOOKUP(D3,Region!$A$1:$B$9,2,FALSE))</f>
        <v>7</v>
      </c>
      <c r="F3" s="39" t="s">
        <v>73</v>
      </c>
      <c r="G3" s="1">
        <f>IF(ISNA(VLOOKUP(F3,'Base Locations'!$A$1:$F$341,2,FALSE)),"",VLOOKUP(F3,'Base Locations'!$A$1:$F$341,2,FALSE))</f>
        <v>239985</v>
      </c>
      <c r="H3" s="39"/>
      <c r="I3" s="1" t="str">
        <f>IF(ISNA(VLOOKUP(H3,'Base Locations'!$A$1:$F$341,2,FALSE)),"",VLOOKUP(H3,'Base Locations'!$A$1:$F$341,2,FALSE))</f>
        <v/>
      </c>
      <c r="J3" s="39" t="s">
        <v>1187</v>
      </c>
      <c r="K3" s="39" t="s">
        <v>408</v>
      </c>
      <c r="L3" s="39"/>
      <c r="M3" s="39" t="s">
        <v>1160</v>
      </c>
      <c r="N3" s="1" t="str">
        <f>IF(ISNA(VLOOKUP(M3,Services!$A$1:$B$45,2,FALSE)),"",VLOOKUP(M3,Services!$A$1:$B$45,2,FALSE))</f>
        <v>AAA4</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t="s">
        <v>1113</v>
      </c>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2021-11-05T16:39:16Z</dcterms:modified>
</cp:coreProperties>
</file>