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functionalTest/resources/"/>
    </mc:Choice>
  </mc:AlternateContent>
  <xr:revisionPtr revIDLastSave="0" documentId="13_ncr:1_{A574EF62-AC2D-DC4A-8DAB-3046A4F05BD1}" xr6:coauthVersionLast="47" xr6:coauthVersionMax="47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<sst xmlns="http://schemas.openxmlformats.org/spreadsheetml/2006/main" count="1882" uniqueCount="1210">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</sst>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Q1" workbookViewId="0">
      <selection activeCell="AE2" sqref="AE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1194</v>
      </c>
      <c r="N1" s="27" t="s">
        <v>1195</v>
      </c>
      <c r="O1" s="36" t="s">
        <v>1196</v>
      </c>
      <c r="P1" s="29" t="s">
        <v>1197</v>
      </c>
      <c r="Q1" s="39" t="s">
        <v>1198</v>
      </c>
      <c r="R1" s="29" t="s">
        <v>1199</v>
      </c>
      <c r="S1" s="38" t="s">
        <v>1200</v>
      </c>
      <c r="T1" s="29" t="s">
        <v>1201</v>
      </c>
      <c r="U1" s="38" t="s">
        <v>1202</v>
      </c>
      <c r="V1" s="28" t="s">
        <v>1203</v>
      </c>
      <c r="W1" s="38" t="s">
        <v>1204</v>
      </c>
      <c r="X1" s="28" t="s">
        <v>1205</v>
      </c>
      <c r="Y1" s="38" t="s">
        <v>1206</v>
      </c>
      <c r="Z1" s="28" t="s">
        <v>1207</v>
      </c>
      <c r="AA1" s="38" t="s">
        <v>1208</v>
      </c>
      <c r="AB1" s="28" t="s">
        <v>1209</v>
      </c>
      <c r="AC1" s="38" t="s">
        <v>2</v>
      </c>
      <c r="AD1" s="43" t="s">
        <v>1112</v>
      </c>
    </row>
    <row r="2" spans="1:30" x14ac:dyDescent="0.2">
      <c r="A2" s="41" t="str">
        <f t="shared" ref="A2:B4" ca="1" si="0">CHAR(RANDBETWEEN(65,90))&amp; CHAR(RANDBETWEEN(97,122)) &amp; CHAR(RANDBETWEEN(97,122)) &amp; CHAR(RANDBETWEEN(97,122))</f>
        <v>Yeka</v>
      </c>
      <c r="B2" s="41" t="str">
        <f t="shared" ca="1" si="0"/>
        <v>Lubb</v>
      </c>
      <c r="C2" s="42" t="str">
        <f ca="1">CONCATENATE("CWR-func-test-user-",RANDBETWEEN(1,9999999999),"@","justice.gov.uk")</f>
        <v>CWR-func-test-user-7973693164@justice.gov.uk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0" x14ac:dyDescent="0.2">
      <c r="A3" s="41" t="str">
        <f t="shared" ca="1" si="0"/>
        <v>Seia</v>
      </c>
      <c r="B3" s="41" t="str">
        <f t="shared" ca="1" si="0"/>
        <v>Gnvt</v>
      </c>
      <c r="C3" s="42" t="str">
        <f t="shared" ref="C3:C4" ca="1" si="1">CONCATENATE("CWR-func-test-user-",RANDBETWEEN(1,9999999999),"@","justice.gov.uk")</f>
        <v>CWR-func-test-user-6688385739@justice.gov.uk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/>
      <c r="N3" s="1" t="str">
        <f>IF(ISNA(VLOOKUP(M3,Services!$A$1:$B$45,2)),"",VLOOKUP(M3,Services!$A$1:$B$45,2))</f>
        <v/>
      </c>
      <c r="O3" s="41" t="s">
        <v>1160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1113</v>
      </c>
    </row>
    <row r="4" spans="1:30" x14ac:dyDescent="0.2">
      <c r="A4" s="41" t="str">
        <f t="shared" ca="1" si="0"/>
        <v>Ukru</v>
      </c>
      <c r="B4" s="41" t="str">
        <f t="shared" ca="1" si="0"/>
        <v>Srhr</v>
      </c>
      <c r="C4" s="42" t="str">
        <f t="shared" ca="1" si="1"/>
        <v>CWR-func-test-user-8813178468@justice.gov.uk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 t="s">
        <v>1159</v>
      </c>
      <c r="T4" s="1" t="str">
        <f>IF(ISNA(VLOOKUP(S4,Services!$A$1:$B$45,2)),"",VLOOKUP(S4,Services!$A$1:$B$45,2))</f>
        <v>BAB2</v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 t="s">
        <v>1113</v>
      </c>
    </row>
    <row r="5" spans="1:30" x14ac:dyDescent="0.2">
      <c r="A5" s="41" t="s">
        <v>1192</v>
      </c>
      <c r="B5" s="41" t="s">
        <v>1192</v>
      </c>
      <c r="C5" s="42" t="str">
        <f ca="1">CONCATENATE("CWR-func-test-user-",RANDBETWEEN(1,9999999999),"@","justice.gov.uk")</f>
        <v>CWR-func-test-user-7422657295@justice.gov.uk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1161</v>
      </c>
      <c r="N5" s="1" t="str">
        <f>IF(ISNA(VLOOKUP(M5,Services!$A$1:$B$45,2)),"",VLOOKUP(M5,Services!$A$1:$B$45,2))</f>
        <v>BHA3</v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 t="s">
        <v>1193</v>
      </c>
      <c r="AD5" s="41" t="s">
        <v>1113</v>
      </c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2021-11-17T16:36:03Z</dcterms:modified>
</cp:coreProperties>
</file>