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D031D9AC-57E3-3E42-96E9-C8E579B23E7E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<sst xmlns="http://schemas.openxmlformats.org/spreadsheetml/2006/main" count="1861" uniqueCount="1202">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</sst>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J1" workbookViewId="0">
      <selection activeCell="AD2" sqref="AD2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74</v>
      </c>
      <c r="I2" s="1">
        <f>_xlfn.IFNA(VLOOKUP(H2,'Base Locations'!A1:F341,2),"")</f>
        <v>817181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/>
      <c r="AD2" s="41" t="s">
        <v>51</v>
      </c>
    </row>
    <row r="3" spans="1:30" x14ac:dyDescent="0.2">
      <c r="A3" s="41"/>
      <c r="B3" s="41"/>
      <c r="C3" s="42"/>
      <c r="D3" s="41"/>
      <c r="E3" s="1" t="str">
        <f>_xlfn.IFNA(VLOOKUP(D3,Region!$A$2:$B$11,2),"")</f>
        <v/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/>
      <c r="K3" s="41"/>
      <c r="L3" s="41"/>
      <c r="M3" s="41"/>
      <c r="N3" s="1" t="str">
        <f>_xlfn.IFNA(VLOOKUP(M3,Services!$A$1:$B$45,2),"")</f>
        <v/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_xlfn.IFNA(VLOOKUP(D4,Region!$A$2:$B$11,2),"")</f>
        <v/>
      </c>
      <c r="F4" s="41"/>
      <c r="G4" s="1" t="str">
        <f>_xlfn.IFNA(VLOOKUP(F4,'Base Locations'!$A$1:$F$341,2),"")</f>
        <v/>
      </c>
      <c r="H4" s="41"/>
      <c r="I4" s="1" t="str">
        <f>_xlfn.IFNA(VLOOKUP(H4,'Base Locations'!A3:F343,2),"")</f>
        <v/>
      </c>
      <c r="J4" s="41"/>
      <c r="K4" s="41"/>
      <c r="L4" s="41"/>
      <c r="M4" s="41"/>
      <c r="N4" s="1" t="str">
        <f>_xlfn.IFNA(VLOOKUP(M4,Services!$A$1:$B$45,2),"")</f>
        <v/>
      </c>
      <c r="O4" s="41"/>
      <c r="P4" s="1" t="str">
        <f>_xlfn.IFNA(VLOOKUP(O4,Services!$A$1:$B$45,2),"")</f>
        <v/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_xlfn.IFNA(VLOOKUP(D5,Region!$A$2:$B$11,2),"")</f>
        <v/>
      </c>
      <c r="F5" s="41"/>
      <c r="G5" s="1" t="str">
        <f>_xlfn.IFNA(VLOOKUP(F5,'Base Locations'!$A$1:$F$341,2),"")</f>
        <v/>
      </c>
      <c r="H5" s="41"/>
      <c r="I5" s="1" t="str">
        <f>_xlfn.IFNA(VLOOKUP(H5,'Base Locations'!A4:F344,2),"")</f>
        <v/>
      </c>
      <c r="J5" s="41"/>
      <c r="K5" s="41"/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_xlfn.IFNA(VLOOKUP(D6,Region!$A$2:$B$11,2),"")</f>
        <v/>
      </c>
      <c r="F6" s="41"/>
      <c r="G6" s="1" t="str">
        <f>_xlfn.IFNA(VLOOKUP(F6,'Base Locations'!$A$1:$F$341,2),"")</f>
        <v/>
      </c>
      <c r="H6" s="41"/>
      <c r="I6" s="1" t="str">
        <f>_xlfn.IFNA(VLOOKUP(H6,'Base Locations'!A5:F345,2),"")</f>
        <v/>
      </c>
      <c r="J6" s="41"/>
      <c r="K6" s="41"/>
      <c r="L6" s="41"/>
      <c r="M6" s="41"/>
      <c r="N6" s="1" t="str">
        <f>_xlfn.IFNA(VLOOKUP(M6,Services!$A$1:$B$45,2),"")</f>
        <v/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_xlfn.IFNA(VLOOKUP(D7,Region!$A$2:$B$11,2),"")</f>
        <v/>
      </c>
      <c r="F7" s="41"/>
      <c r="G7" s="1" t="str">
        <f>_xlfn.IFNA(VLOOKUP(F7,'Base Locations'!$A$1:$F$341,2),"")</f>
        <v/>
      </c>
      <c r="H7" s="41"/>
      <c r="I7" s="1" t="str">
        <f>_xlfn.IFNA(VLOOKUP(H7,'Base Locations'!A6:F346,2),"")</f>
        <v/>
      </c>
      <c r="J7" s="41"/>
      <c r="K7" s="41"/>
      <c r="L7" s="41"/>
      <c r="M7" s="41"/>
      <c r="N7" s="1" t="str">
        <f>_xlfn.IFNA(VLOOKUP(M7,Services!$A$1:$B$45,2),"")</f>
        <v/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_xlfn.IFNA(VLOOKUP(D8,Region!$A$2:$B$11,2),"")</f>
        <v/>
      </c>
      <c r="F8" s="41"/>
      <c r="G8" s="1" t="str">
        <f>_xlfn.IFNA(VLOOKUP(F8,'Base Locations'!$A$1:$F$341,2),"")</f>
        <v/>
      </c>
      <c r="H8" s="41"/>
      <c r="I8" s="1" t="str">
        <f>_xlfn.IFNA(VLOOKUP(H8,'Base Locations'!A7:F347,2),"")</f>
        <v/>
      </c>
      <c r="J8" s="41"/>
      <c r="K8" s="41"/>
      <c r="L8" s="41"/>
      <c r="M8" s="41"/>
      <c r="N8" s="1" t="str">
        <f>_xlfn.IFNA(VLOOKUP(M8,Services!$A$1:$B$45,2),"")</f>
        <v/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_xlfn.IFNA(VLOOKUP(D9,Region!$A$2:$B$11,2),"")</f>
        <v/>
      </c>
      <c r="F9" s="41"/>
      <c r="G9" s="1" t="str">
        <f>_xlfn.IFNA(VLOOKUP(F9,'Base Locations'!$A$1:$F$341,2),"")</f>
        <v/>
      </c>
      <c r="H9" s="41"/>
      <c r="I9" s="1" t="str">
        <f>_xlfn.IFNA(VLOOKUP(H9,'Base Locations'!A8:F348,2),"")</f>
        <v/>
      </c>
      <c r="J9" s="41"/>
      <c r="K9" s="41"/>
      <c r="L9" s="41"/>
      <c r="M9" s="41"/>
      <c r="N9" s="1" t="str">
        <f>_xlfn.IFNA(VLOOKUP(M9,Services!$A$1:$B$45,2),"")</f>
        <v/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_xlfn.IFNA(VLOOKUP(D10,Region!$A$2:$B$11,2),"")</f>
        <v/>
      </c>
      <c r="F10" s="41"/>
      <c r="G10" s="1" t="str">
        <f>_xlfn.IFNA(VLOOKUP(F10,'Base Locations'!$A$1:$F$341,2),"")</f>
        <v/>
      </c>
      <c r="H10" s="41"/>
      <c r="I10" s="1" t="str">
        <f>_xlfn.IFNA(VLOOKUP(H10,'Base Locations'!A9:F349,2),"")</f>
        <v/>
      </c>
      <c r="J10" s="41"/>
      <c r="K10" s="41"/>
      <c r="L10" s="41"/>
      <c r="M10" s="41"/>
      <c r="N10" s="1" t="str">
        <f>_xlfn.IFNA(VLOOKUP(M10,Services!$A$1:$B$45,2),"")</f>
        <v/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2021-02-04T14:19:21Z</dcterms:modified>
</cp:coreProperties>
</file>