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20"/>
  </bookViews>
  <sheets>
    <sheet name="List of Holidays" sheetId="1" r:id="rId1"/>
    <sheet name="Holiday Co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<sst xmlns="http://schemas.openxmlformats.org/spreadsheetml/2006/main" count="197" uniqueCount="57">
  <si>
    <t>Date</t>
  </si>
  <si>
    <t>Holiday Name</t>
  </si>
  <si>
    <t>Holiday Category</t>
  </si>
  <si>
    <t>Code</t>
  </si>
  <si>
    <t>International Mother Language Day</t>
  </si>
  <si>
    <t>National holiday</t>
  </si>
  <si>
    <t>Shab-e-Barat</t>
  </si>
  <si>
    <t>Muslim holiday</t>
  </si>
  <si>
    <t>Sheikh Mujibur Rahman’s birthday</t>
  </si>
  <si>
    <t>Independence Day</t>
  </si>
  <si>
    <t>Bengali New Year</t>
  </si>
  <si>
    <t>Bengali new year</t>
  </si>
  <si>
    <t>Shab-e-Qadr</t>
  </si>
  <si>
    <t>Eid al-Fitr Holiday</t>
  </si>
  <si>
    <t>Other</t>
  </si>
  <si>
    <t>Jumatul Bidah</t>
  </si>
  <si>
    <t>Jummatul bidah</t>
  </si>
  <si>
    <t>Eid al-Fitr</t>
  </si>
  <si>
    <t>Eidul fitr</t>
  </si>
  <si>
    <t>Labour Day</t>
  </si>
  <si>
    <t>Buddha Purnima</t>
  </si>
  <si>
    <t>Buddhist holiday</t>
  </si>
  <si>
    <t>Eid-ul-Azha Holiday</t>
  </si>
  <si>
    <t>Eidul azha</t>
  </si>
  <si>
    <t>Eid-ul-Azha</t>
  </si>
  <si>
    <t>Bank Holiday</t>
  </si>
  <si>
    <t>Ashura</t>
  </si>
  <si>
    <t>National Mourning Day</t>
  </si>
  <si>
    <t>Janmashtami</t>
  </si>
  <si>
    <t>Hindu holiday</t>
  </si>
  <si>
    <t>Eid-e-Miladunnabi</t>
  </si>
  <si>
    <t>Durga Puja</t>
  </si>
  <si>
    <t>Victory Day</t>
  </si>
  <si>
    <t>Christmas Day</t>
  </si>
  <si>
    <t>Christian holiday</t>
  </si>
  <si>
    <t>Bangladesh Parliamentary Polls</t>
  </si>
  <si>
    <t>National polls</t>
  </si>
  <si>
    <t>Language Martyrs’ Day</t>
  </si>
  <si>
    <t>Shab e-Barat</t>
  </si>
  <si>
    <t>Sheikh Mujibur Rahman’s Birthday</t>
  </si>
  <si>
    <t>Jumatul Bidah (Last Friday of Ramadan)</t>
  </si>
  <si>
    <t>Shab-e-Qadr (27th day of Ramadan)</t>
  </si>
  <si>
    <t>Eid-ul-Azha Evening / Holiday</t>
  </si>
  <si>
    <t>Ashura (10 Muharram)</t>
  </si>
  <si>
    <t>Public Holiday</t>
  </si>
  <si>
    <t>National Mourning Day (Not a public holiday)</t>
  </si>
  <si>
    <t>Durga Puja Holiday</t>
  </si>
  <si>
    <t>July Mass Uprising Day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</si>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</sst>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 Narrow Regular"/>
      <charset val="134"/>
    </font>
    <font>
      <sz val="10"/>
      <color theme="1"/>
      <name val="Arial Narrow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176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 quotePrefix="1">
      <alignment horizontal="center" vertical="center" wrapText="1" readingOrder="1"/>
    </xf>
    <xf numFmtId="0" fontId="2" fillId="0" borderId="1" xfId="0" applyFont="1" applyBorder="1" applyAlignment="1" quotePrefix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abSelected="1" zoomScale="134" zoomScaleNormal="134" workbookViewId="0">
      <selection activeCell="G8" sqref="G8"/>
    </sheetView>
  </sheetViews>
  <sheetFormatPr defaultColWidth="9" defaultRowHeight="16.8" outlineLevelCol="3"/>
  <cols>
    <col min="1" max="1" width="14.1875" style="6" customWidth="1"/>
    <col min="2" max="2" width="22.1328125" customWidth="1"/>
    <col min="3" max="3" width="22.65625" customWidth="1"/>
    <col min="4" max="4" width="15.7578125" style="6" customWidth="1"/>
  </cols>
  <sheetData>
    <row r="1" spans="1:4">
      <c r="A1" s="7" t="s">
        <v>0</v>
      </c>
      <c r="B1" s="1" t="s">
        <v>1</v>
      </c>
      <c r="C1" s="1" t="s">
        <v>2</v>
      </c>
      <c r="D1" s="7" t="s">
        <v>3</v>
      </c>
    </row>
    <row r="2" spans="1:4">
      <c r="A2" s="8">
        <v>44978</v>
      </c>
      <c r="B2" s="3" t="s">
        <v>4</v>
      </c>
      <c r="C2" s="3" t="s">
        <v>5</v>
      </c>
      <c r="D2" s="10" t="str">
        <f>VLOOKUP(C2,'Holiday Code'!$A$1:$B$99,2,FALSE())</f>
        <v>01</v>
      </c>
    </row>
    <row r="3" spans="1:4">
      <c r="A3" s="8">
        <v>44993</v>
      </c>
      <c r="B3" s="3" t="s">
        <v>6</v>
      </c>
      <c r="C3" s="3" t="s">
        <v>7</v>
      </c>
      <c r="D3" s="10" t="str">
        <f>VLOOKUP(C3,'Holiday Code'!$A$1:$B$99,2,FALSE())</f>
        <v>03</v>
      </c>
    </row>
    <row r="4" spans="1:4">
      <c r="A4" s="8">
        <v>45002</v>
      </c>
      <c r="B4" s="3" t="s">
        <v>8</v>
      </c>
      <c r="C4" s="3" t="s">
        <v>5</v>
      </c>
      <c r="D4" s="10" t="str">
        <f>VLOOKUP(C4,'Holiday Code'!$A$1:$B$99,2,FALSE())</f>
        <v>01</v>
      </c>
    </row>
    <row r="5" spans="1:4">
      <c r="A5" s="8">
        <v>45011</v>
      </c>
      <c r="B5" s="3" t="s">
        <v>9</v>
      </c>
      <c r="C5" s="3" t="s">
        <v>5</v>
      </c>
      <c r="D5" s="10" t="str">
        <f>VLOOKUP(C5,'Holiday Code'!$A$1:$B$99,2,FALSE())</f>
        <v>01</v>
      </c>
    </row>
    <row r="6" spans="1:4">
      <c r="A6" s="8">
        <v>45030</v>
      </c>
      <c r="B6" s="3" t="s">
        <v>10</v>
      </c>
      <c r="C6" s="3" t="s">
        <v>11</v>
      </c>
      <c r="D6" s="10" t="str">
        <f>VLOOKUP(C6,'Holiday Code'!$A$1:$B$99,2,FALSE())</f>
        <v>02</v>
      </c>
    </row>
    <row r="7" spans="1:4">
      <c r="A7" s="8">
        <v>45035</v>
      </c>
      <c r="B7" s="3" t="s">
        <v>12</v>
      </c>
      <c r="C7" s="3" t="s">
        <v>7</v>
      </c>
      <c r="D7" s="10" t="str">
        <f>VLOOKUP(C7,'Holiday Code'!$A$1:$B$99,2,FALSE())</f>
        <v>03</v>
      </c>
    </row>
    <row r="8" spans="1:4">
      <c r="A8" s="8">
        <v>45036</v>
      </c>
      <c r="B8" s="3" t="s">
        <v>13</v>
      </c>
      <c r="C8" s="3" t="s">
        <v>14</v>
      </c>
      <c r="D8" s="9">
        <f>VLOOKUP(C8,'Holiday Code'!$A$1:$B$99,2,FALSE())</f>
        <v>12</v>
      </c>
    </row>
    <row r="9" spans="1:4">
      <c r="A9" s="8">
        <v>45037</v>
      </c>
      <c r="B9" s="3" t="s">
        <v>15</v>
      </c>
      <c r="C9" s="3" t="s">
        <v>16</v>
      </c>
      <c r="D9" s="10" t="str">
        <f>VLOOKUP(C9,'Holiday Code'!$A$1:$B$99,2,FALSE())</f>
        <v>04</v>
      </c>
    </row>
    <row r="10" spans="1:4">
      <c r="A10" s="8">
        <v>45038</v>
      </c>
      <c r="B10" s="3" t="s">
        <v>17</v>
      </c>
      <c r="C10" s="3" t="s">
        <v>18</v>
      </c>
      <c r="D10" s="10" t="str">
        <f>VLOOKUP(C10,'Holiday Code'!$A$1:$B$99,2,FALSE())</f>
        <v>05</v>
      </c>
    </row>
    <row r="11" spans="1:4">
      <c r="A11" s="8">
        <v>45039</v>
      </c>
      <c r="B11" s="3" t="s">
        <v>13</v>
      </c>
      <c r="C11" s="3" t="s">
        <v>18</v>
      </c>
      <c r="D11" s="10" t="str">
        <f>VLOOKUP(C11,'Holiday Code'!$A$1:$B$99,2,FALSE())</f>
        <v>05</v>
      </c>
    </row>
    <row r="12" spans="1:4">
      <c r="A12" s="8">
        <v>45047</v>
      </c>
      <c r="B12" s="3" t="s">
        <v>19</v>
      </c>
      <c r="C12" s="3" t="s">
        <v>5</v>
      </c>
      <c r="D12" s="10" t="str">
        <f>VLOOKUP(C12,'Holiday Code'!$A$1:$B$99,2,FALSE())</f>
        <v>01</v>
      </c>
    </row>
    <row r="13" spans="1:4">
      <c r="A13" s="8">
        <v>45050</v>
      </c>
      <c r="B13" s="3" t="s">
        <v>20</v>
      </c>
      <c r="C13" s="3" t="s">
        <v>21</v>
      </c>
      <c r="D13" s="10" t="str">
        <f>VLOOKUP(C13,'Holiday Code'!$A$1:$B$99,2,FALSE())</f>
        <v>08</v>
      </c>
    </row>
    <row r="14" spans="1:4">
      <c r="A14" s="8">
        <v>45104</v>
      </c>
      <c r="B14" s="3" t="s">
        <v>22</v>
      </c>
      <c r="C14" s="3" t="s">
        <v>23</v>
      </c>
      <c r="D14" s="10" t="str">
        <f>VLOOKUP(C14,'Holiday Code'!$A$1:$B$99,2,FALSE())</f>
        <v>06</v>
      </c>
    </row>
    <row r="15" spans="1:4">
      <c r="A15" s="8">
        <v>45105</v>
      </c>
      <c r="B15" s="3" t="s">
        <v>24</v>
      </c>
      <c r="C15" s="3" t="s">
        <v>23</v>
      </c>
      <c r="D15" s="10" t="str">
        <f>VLOOKUP(C15,'Holiday Code'!$A$1:$B$99,2,FALSE())</f>
        <v>06</v>
      </c>
    </row>
    <row r="16" spans="1:4">
      <c r="A16" s="8">
        <v>45106</v>
      </c>
      <c r="B16" s="3" t="s">
        <v>22</v>
      </c>
      <c r="C16" s="3" t="s">
        <v>23</v>
      </c>
      <c r="D16" s="10" t="str">
        <f>VLOOKUP(C16,'Holiday Code'!$A$1:$B$99,2,FALSE())</f>
        <v>06</v>
      </c>
    </row>
    <row r="17" spans="1:4">
      <c r="A17" s="8">
        <v>45107</v>
      </c>
      <c r="B17" s="3" t="s">
        <v>22</v>
      </c>
      <c r="C17" s="3" t="s">
        <v>23</v>
      </c>
      <c r="D17" s="10" t="str">
        <f>VLOOKUP(C17,'Holiday Code'!$A$1:$B$99,2,FALSE())</f>
        <v>06</v>
      </c>
    </row>
    <row r="18" spans="1:4">
      <c r="A18" s="8">
        <v>45108</v>
      </c>
      <c r="B18" s="3" t="s">
        <v>25</v>
      </c>
      <c r="C18" s="3" t="s">
        <v>25</v>
      </c>
      <c r="D18" s="9">
        <f>VLOOKUP(C18,'Holiday Code'!$A$1:$B$99,2,FALSE())</f>
        <v>10</v>
      </c>
    </row>
    <row r="19" spans="1:4">
      <c r="A19" s="8">
        <v>45136</v>
      </c>
      <c r="B19" s="3" t="s">
        <v>26</v>
      </c>
      <c r="C19" s="3" t="s">
        <v>7</v>
      </c>
      <c r="D19" s="10" t="str">
        <f>VLOOKUP(C19,'Holiday Code'!$A$1:$B$99,2,FALSE())</f>
        <v>03</v>
      </c>
    </row>
    <row r="20" spans="1:4">
      <c r="A20" s="8">
        <v>45153</v>
      </c>
      <c r="B20" s="3" t="s">
        <v>27</v>
      </c>
      <c r="C20" s="3" t="s">
        <v>14</v>
      </c>
      <c r="D20" s="9">
        <f>VLOOKUP(C20,'Holiday Code'!$A$1:$B$99,2,FALSE())</f>
        <v>12</v>
      </c>
    </row>
    <row r="21" spans="1:4">
      <c r="A21" s="8">
        <v>45175</v>
      </c>
      <c r="B21" s="3" t="s">
        <v>28</v>
      </c>
      <c r="C21" s="3" t="s">
        <v>29</v>
      </c>
      <c r="D21" s="10" t="str">
        <f>VLOOKUP(C21,'Holiday Code'!$A$1:$B$99,2,FALSE())</f>
        <v>07</v>
      </c>
    </row>
    <row r="22" spans="1:4">
      <c r="A22" s="8">
        <v>45197</v>
      </c>
      <c r="B22" s="3" t="s">
        <v>30</v>
      </c>
      <c r="C22" s="3" t="s">
        <v>7</v>
      </c>
      <c r="D22" s="10" t="str">
        <f>VLOOKUP(C22,'Holiday Code'!$A$1:$B$99,2,FALSE())</f>
        <v>03</v>
      </c>
    </row>
    <row r="23" spans="1:4">
      <c r="A23" s="8">
        <v>45223</v>
      </c>
      <c r="B23" s="3" t="s">
        <v>31</v>
      </c>
      <c r="C23" s="3" t="s">
        <v>29</v>
      </c>
      <c r="D23" s="10" t="str">
        <f>VLOOKUP(C23,'Holiday Code'!$A$1:$B$99,2,FALSE())</f>
        <v>07</v>
      </c>
    </row>
    <row r="24" spans="1:4">
      <c r="A24" s="8">
        <v>45276</v>
      </c>
      <c r="B24" s="3" t="s">
        <v>32</v>
      </c>
      <c r="C24" s="3" t="s">
        <v>5</v>
      </c>
      <c r="D24" s="10" t="str">
        <f>VLOOKUP(C24,'Holiday Code'!$A$1:$B$99,2,FALSE())</f>
        <v>01</v>
      </c>
    </row>
    <row r="25" spans="1:4">
      <c r="A25" s="8">
        <v>45285</v>
      </c>
      <c r="B25" s="3" t="s">
        <v>33</v>
      </c>
      <c r="C25" s="3" t="s">
        <v>34</v>
      </c>
      <c r="D25" s="10" t="str">
        <f>VLOOKUP(C25,'Holiday Code'!$A$1:$B$99,2,FALSE())</f>
        <v>09</v>
      </c>
    </row>
    <row r="26" spans="1:4">
      <c r="A26" s="8">
        <v>45291</v>
      </c>
      <c r="B26" s="3" t="s">
        <v>25</v>
      </c>
      <c r="C26" s="3" t="s">
        <v>25</v>
      </c>
      <c r="D26" s="9">
        <f>VLOOKUP(C26,'Holiday Code'!$A$1:$B$99,2,FALSE())</f>
        <v>10</v>
      </c>
    </row>
    <row r="27" spans="1:4">
      <c r="A27" s="8">
        <v>45298</v>
      </c>
      <c r="B27" s="3" t="s">
        <v>35</v>
      </c>
      <c r="C27" s="3" t="s">
        <v>36</v>
      </c>
      <c r="D27" s="9">
        <f>VLOOKUP(C27,'Holiday Code'!$A$1:$B$99,2,FALSE())</f>
        <v>11</v>
      </c>
    </row>
    <row r="28" spans="1:4">
      <c r="A28" s="8">
        <v>45343</v>
      </c>
      <c r="B28" s="3" t="s">
        <v>37</v>
      </c>
      <c r="C28" s="3" t="s">
        <v>5</v>
      </c>
      <c r="D28" s="10" t="str">
        <f>VLOOKUP(C28,'Holiday Code'!$A$1:$B$99,2,FALSE())</f>
        <v>01</v>
      </c>
    </row>
    <row r="29" spans="1:4">
      <c r="A29" s="8">
        <v>45348</v>
      </c>
      <c r="B29" s="3" t="s">
        <v>38</v>
      </c>
      <c r="C29" s="3" t="s">
        <v>7</v>
      </c>
      <c r="D29" s="10" t="str">
        <f>VLOOKUP(C29,'Holiday Code'!$A$1:$B$99,2,FALSE())</f>
        <v>03</v>
      </c>
    </row>
    <row r="30" spans="1:4">
      <c r="A30" s="8">
        <v>45368</v>
      </c>
      <c r="B30" s="3" t="s">
        <v>39</v>
      </c>
      <c r="C30" s="3" t="s">
        <v>5</v>
      </c>
      <c r="D30" s="10" t="str">
        <f>VLOOKUP(C30,'Holiday Code'!$A$1:$B$99,2,FALSE())</f>
        <v>01</v>
      </c>
    </row>
    <row r="31" spans="1:4">
      <c r="A31" s="8">
        <v>45377</v>
      </c>
      <c r="B31" s="3" t="s">
        <v>9</v>
      </c>
      <c r="C31" s="3" t="s">
        <v>5</v>
      </c>
      <c r="D31" s="10" t="str">
        <f>VLOOKUP(C31,'Holiday Code'!$A$1:$B$99,2,FALSE())</f>
        <v>01</v>
      </c>
    </row>
    <row r="32" ht="29" spans="1:4">
      <c r="A32" s="8">
        <v>45387</v>
      </c>
      <c r="B32" s="3" t="s">
        <v>40</v>
      </c>
      <c r="C32" s="3" t="s">
        <v>16</v>
      </c>
      <c r="D32" s="10" t="str">
        <f>VLOOKUP(C32,'Holiday Code'!$A$1:$B$99,2,FALSE())</f>
        <v>04</v>
      </c>
    </row>
    <row r="33" spans="1:4">
      <c r="A33" s="8">
        <v>45389</v>
      </c>
      <c r="B33" s="3" t="s">
        <v>41</v>
      </c>
      <c r="C33" s="3" t="s">
        <v>7</v>
      </c>
      <c r="D33" s="10" t="str">
        <f>VLOOKUP(C33,'Holiday Code'!$A$1:$B$99,2,FALSE())</f>
        <v>03</v>
      </c>
    </row>
    <row r="34" spans="1:4">
      <c r="A34" s="8">
        <v>45392</v>
      </c>
      <c r="B34" s="3" t="s">
        <v>17</v>
      </c>
      <c r="C34" s="3" t="s">
        <v>18</v>
      </c>
      <c r="D34" s="10" t="str">
        <f>VLOOKUP(C34,'Holiday Code'!$A$1:$B$99,2,FALSE())</f>
        <v>05</v>
      </c>
    </row>
    <row r="35" spans="1:4">
      <c r="A35" s="8">
        <v>45393</v>
      </c>
      <c r="B35" s="3" t="s">
        <v>13</v>
      </c>
      <c r="C35" s="3" t="s">
        <v>18</v>
      </c>
      <c r="D35" s="10" t="str">
        <f>VLOOKUP(C35,'Holiday Code'!$A$1:$B$99,2,FALSE())</f>
        <v>05</v>
      </c>
    </row>
    <row r="36" spans="1:4">
      <c r="A36" s="8">
        <v>45394</v>
      </c>
      <c r="B36" s="3" t="s">
        <v>13</v>
      </c>
      <c r="C36" s="3" t="s">
        <v>18</v>
      </c>
      <c r="D36" s="10" t="str">
        <f>VLOOKUP(C36,'Holiday Code'!$A$1:$B$99,2,FALSE())</f>
        <v>05</v>
      </c>
    </row>
    <row r="37" spans="1:4">
      <c r="A37" s="8">
        <v>45396</v>
      </c>
      <c r="B37" s="3" t="s">
        <v>10</v>
      </c>
      <c r="C37" s="3" t="s">
        <v>10</v>
      </c>
      <c r="D37" s="10" t="str">
        <f>VLOOKUP(C37,'Holiday Code'!$A$1:$B$99,2,FALSE())</f>
        <v>02</v>
      </c>
    </row>
    <row r="38" spans="1:4">
      <c r="A38" s="8">
        <v>45413</v>
      </c>
      <c r="B38" s="3" t="s">
        <v>19</v>
      </c>
      <c r="C38" s="3" t="s">
        <v>5</v>
      </c>
      <c r="D38" s="10" t="str">
        <f>VLOOKUP(C38,'Holiday Code'!$A$1:$B$99,2,FALSE())</f>
        <v>01</v>
      </c>
    </row>
    <row r="39" spans="1:4">
      <c r="A39" s="8">
        <v>45434</v>
      </c>
      <c r="B39" s="3" t="s">
        <v>20</v>
      </c>
      <c r="C39" s="3" t="s">
        <v>21</v>
      </c>
      <c r="D39" s="10" t="str">
        <f>VLOOKUP(C39,'Holiday Code'!$A$1:$B$99,2,FALSE())</f>
        <v>08</v>
      </c>
    </row>
    <row r="40" spans="1:4">
      <c r="A40" s="8">
        <v>45459</v>
      </c>
      <c r="B40" s="3" t="s">
        <v>42</v>
      </c>
      <c r="C40" s="3" t="s">
        <v>23</v>
      </c>
      <c r="D40" s="10" t="str">
        <f>VLOOKUP(C40,'Holiday Code'!$A$1:$B$99,2,FALSE())</f>
        <v>06</v>
      </c>
    </row>
    <row r="41" spans="1:4">
      <c r="A41" s="8">
        <v>45460</v>
      </c>
      <c r="B41" s="3" t="s">
        <v>22</v>
      </c>
      <c r="C41" s="3" t="s">
        <v>23</v>
      </c>
      <c r="D41" s="10" t="str">
        <f>VLOOKUP(C41,'Holiday Code'!$A$1:$B$99,2,FALSE())</f>
        <v>06</v>
      </c>
    </row>
    <row r="42" spans="1:4">
      <c r="A42" s="8">
        <v>45461</v>
      </c>
      <c r="B42" s="3" t="s">
        <v>22</v>
      </c>
      <c r="C42" s="3" t="s">
        <v>23</v>
      </c>
      <c r="D42" s="10" t="str">
        <f>VLOOKUP(C42,'Holiday Code'!$A$1:$B$99,2,FALSE())</f>
        <v>06</v>
      </c>
    </row>
    <row r="43" spans="1:4">
      <c r="A43" s="8">
        <v>45474</v>
      </c>
      <c r="B43" s="3" t="s">
        <v>25</v>
      </c>
      <c r="C43" s="3" t="s">
        <v>25</v>
      </c>
      <c r="D43" s="9">
        <f>VLOOKUP(C43,'Holiday Code'!$A$1:$B$99,2,FALSE())</f>
        <v>10</v>
      </c>
    </row>
    <row r="44" spans="1:4">
      <c r="A44" s="8">
        <v>45490</v>
      </c>
      <c r="B44" s="3" t="s">
        <v>43</v>
      </c>
      <c r="C44" s="3" t="s">
        <v>7</v>
      </c>
      <c r="D44" s="10" t="str">
        <f>VLOOKUP(C44,'Holiday Code'!$A$1:$B$99,2,FALSE())</f>
        <v>03</v>
      </c>
    </row>
    <row r="45" spans="1:4">
      <c r="A45" s="8">
        <v>45494</v>
      </c>
      <c r="B45" s="3" t="s">
        <v>44</v>
      </c>
      <c r="C45" s="3" t="s">
        <v>5</v>
      </c>
      <c r="D45" s="10" t="str">
        <f>VLOOKUP(C45,'Holiday Code'!$A$1:$B$99,2,FALSE())</f>
        <v>01</v>
      </c>
    </row>
    <row r="46" spans="1:4">
      <c r="A46" s="8">
        <v>45495</v>
      </c>
      <c r="B46" s="3" t="s">
        <v>44</v>
      </c>
      <c r="C46" s="3" t="s">
        <v>5</v>
      </c>
      <c r="D46" s="10" t="str">
        <f>VLOOKUP(C46,'Holiday Code'!$A$1:$B$99,2,FALSE())</f>
        <v>01</v>
      </c>
    </row>
    <row r="47" spans="1:4">
      <c r="A47" s="8">
        <v>45496</v>
      </c>
      <c r="B47" s="3" t="s">
        <v>44</v>
      </c>
      <c r="C47" s="3" t="s">
        <v>5</v>
      </c>
      <c r="D47" s="10" t="str">
        <f>VLOOKUP(C47,'Holiday Code'!$A$1:$B$99,2,FALSE())</f>
        <v>01</v>
      </c>
    </row>
    <row r="48" spans="1:4">
      <c r="A48" s="8">
        <v>45509</v>
      </c>
      <c r="B48" s="3" t="s">
        <v>44</v>
      </c>
      <c r="C48" s="3" t="s">
        <v>5</v>
      </c>
      <c r="D48" s="10" t="str">
        <f>VLOOKUP(C48,'Holiday Code'!$A$1:$B$99,2,FALSE())</f>
        <v>01</v>
      </c>
    </row>
    <row r="49" spans="1:4">
      <c r="A49" s="8">
        <v>45510</v>
      </c>
      <c r="B49" s="3" t="s">
        <v>44</v>
      </c>
      <c r="C49" s="3" t="s">
        <v>5</v>
      </c>
      <c r="D49" s="10" t="str">
        <f>VLOOKUP(C49,'Holiday Code'!$A$1:$B$99,2,FALSE())</f>
        <v>01</v>
      </c>
    </row>
    <row r="50" spans="1:4">
      <c r="A50" s="8">
        <v>45511</v>
      </c>
      <c r="B50" s="3" t="s">
        <v>44</v>
      </c>
      <c r="C50" s="3" t="s">
        <v>5</v>
      </c>
      <c r="D50" s="10" t="str">
        <f>VLOOKUP(C50,'Holiday Code'!$A$1:$B$99,2,FALSE())</f>
        <v>01</v>
      </c>
    </row>
    <row r="51" ht="29" spans="1:4">
      <c r="A51" s="8">
        <v>45519</v>
      </c>
      <c r="B51" s="3" t="s">
        <v>45</v>
      </c>
      <c r="C51" s="3" t="s">
        <v>5</v>
      </c>
      <c r="D51" s="10" t="str">
        <f>VLOOKUP(C51,'Holiday Code'!$A$1:$B$99,2,FALSE())</f>
        <v>01</v>
      </c>
    </row>
    <row r="52" spans="1:4">
      <c r="A52" s="8">
        <v>45530</v>
      </c>
      <c r="B52" s="3" t="s">
        <v>28</v>
      </c>
      <c r="C52" s="3" t="s">
        <v>29</v>
      </c>
      <c r="D52" s="10" t="str">
        <f>VLOOKUP(C52,'Holiday Code'!$A$1:$B$99,2,FALSE())</f>
        <v>07</v>
      </c>
    </row>
    <row r="53" spans="1:4">
      <c r="A53" s="8">
        <v>45551</v>
      </c>
      <c r="B53" s="3" t="s">
        <v>30</v>
      </c>
      <c r="C53" s="3" t="s">
        <v>7</v>
      </c>
      <c r="D53" s="10" t="str">
        <f>VLOOKUP(C53,'Holiday Code'!$A$1:$B$99,2,FALSE())</f>
        <v>03</v>
      </c>
    </row>
    <row r="54" spans="1:4">
      <c r="A54" s="8">
        <v>45575</v>
      </c>
      <c r="B54" s="3" t="s">
        <v>46</v>
      </c>
      <c r="C54" s="3" t="s">
        <v>29</v>
      </c>
      <c r="D54" s="10" t="str">
        <f>VLOOKUP(C54,'Holiday Code'!$A$1:$B$99,2,FALSE())</f>
        <v>07</v>
      </c>
    </row>
    <row r="55" spans="1:4">
      <c r="A55" s="8">
        <v>45578</v>
      </c>
      <c r="B55" s="3" t="s">
        <v>31</v>
      </c>
      <c r="C55" s="3" t="s">
        <v>5</v>
      </c>
      <c r="D55" s="10" t="str">
        <f>VLOOKUP(C55,'Holiday Code'!$A$1:$B$99,2,FALSE())</f>
        <v>01</v>
      </c>
    </row>
    <row r="56" spans="1:4">
      <c r="A56" s="8">
        <v>45642</v>
      </c>
      <c r="B56" s="3" t="s">
        <v>32</v>
      </c>
      <c r="C56" s="3" t="s">
        <v>5</v>
      </c>
      <c r="D56" s="10" t="str">
        <f>VLOOKUP(C56,'Holiday Code'!$A$1:$B$99,2,FALSE())</f>
        <v>01</v>
      </c>
    </row>
    <row r="57" spans="1:4">
      <c r="A57" s="8">
        <v>45651</v>
      </c>
      <c r="B57" s="3" t="s">
        <v>33</v>
      </c>
      <c r="C57" s="3" t="s">
        <v>34</v>
      </c>
      <c r="D57" s="10" t="str">
        <f>VLOOKUP(C57,'Holiday Code'!$A$1:$B$99,2,FALSE())</f>
        <v>09</v>
      </c>
    </row>
    <row r="58" spans="1:4">
      <c r="A58" s="8">
        <v>45657</v>
      </c>
      <c r="B58" s="3" t="s">
        <v>25</v>
      </c>
      <c r="C58" s="3" t="s">
        <v>25</v>
      </c>
      <c r="D58" s="9">
        <f>VLOOKUP(C58,'Holiday Code'!$A$1:$B$99,2,FALSE())</f>
        <v>10</v>
      </c>
    </row>
    <row r="59" spans="1:4">
      <c r="A59" s="8">
        <v>45702</v>
      </c>
      <c r="B59" s="3" t="s">
        <v>38</v>
      </c>
      <c r="C59" s="3" t="s">
        <v>7</v>
      </c>
      <c r="D59" s="10" t="str">
        <f>VLOOKUP(C59,'Holiday Code'!$A$1:$B$99,2,FALSE())</f>
        <v>03</v>
      </c>
    </row>
    <row r="60" spans="1:4">
      <c r="A60" s="8">
        <v>45709</v>
      </c>
      <c r="B60" s="3" t="s">
        <v>37</v>
      </c>
      <c r="C60" s="3" t="s">
        <v>5</v>
      </c>
      <c r="D60" s="10" t="str">
        <f>VLOOKUP(C60,'Holiday Code'!$A$1:$B$99,2,FALSE())</f>
        <v>01</v>
      </c>
    </row>
    <row r="61" spans="1:4">
      <c r="A61" s="8">
        <v>45742</v>
      </c>
      <c r="B61" s="3" t="s">
        <v>9</v>
      </c>
      <c r="C61" s="3" t="s">
        <v>5</v>
      </c>
      <c r="D61" s="10" t="str">
        <f>VLOOKUP(C61,'Holiday Code'!$A$1:$B$99,2,FALSE())</f>
        <v>01</v>
      </c>
    </row>
    <row r="62" spans="1:4">
      <c r="A62" s="8">
        <v>45744</v>
      </c>
      <c r="B62" s="3" t="s">
        <v>12</v>
      </c>
      <c r="C62" s="3" t="s">
        <v>7</v>
      </c>
      <c r="D62" s="10" t="str">
        <f>VLOOKUP(C62,'Holiday Code'!$A$1:$B$99,2,FALSE())</f>
        <v>03</v>
      </c>
    </row>
    <row r="63" spans="1:4">
      <c r="A63" s="8">
        <v>45745</v>
      </c>
      <c r="B63" s="3" t="s">
        <v>13</v>
      </c>
      <c r="C63" s="3" t="s">
        <v>18</v>
      </c>
      <c r="D63" s="10" t="str">
        <f>VLOOKUP(C63,'Holiday Code'!$A$1:$B$99,2,FALSE())</f>
        <v>05</v>
      </c>
    </row>
    <row r="64" spans="1:4">
      <c r="A64" s="8">
        <v>45746</v>
      </c>
      <c r="B64" s="3" t="s">
        <v>13</v>
      </c>
      <c r="C64" s="3" t="s">
        <v>18</v>
      </c>
      <c r="D64" s="10" t="str">
        <f>VLOOKUP(C64,'Holiday Code'!$A$1:$B$99,2,FALSE())</f>
        <v>05</v>
      </c>
    </row>
    <row r="65" spans="1:4">
      <c r="A65" s="8">
        <v>45747</v>
      </c>
      <c r="B65" s="3" t="s">
        <v>17</v>
      </c>
      <c r="C65" s="3" t="s">
        <v>18</v>
      </c>
      <c r="D65" s="10" t="str">
        <f>VLOOKUP(C65,'Holiday Code'!$A$1:$B$99,2,FALSE())</f>
        <v>05</v>
      </c>
    </row>
    <row r="66" spans="1:4">
      <c r="A66" s="8">
        <v>45748</v>
      </c>
      <c r="B66" s="3" t="s">
        <v>13</v>
      </c>
      <c r="C66" s="3" t="s">
        <v>18</v>
      </c>
      <c r="D66" s="10" t="str">
        <f>VLOOKUP(C66,'Holiday Code'!$A$1:$B$99,2,FALSE())</f>
        <v>05</v>
      </c>
    </row>
    <row r="67" spans="1:4">
      <c r="A67" s="8">
        <v>45749</v>
      </c>
      <c r="B67" s="3" t="s">
        <v>13</v>
      </c>
      <c r="C67" s="3" t="s">
        <v>18</v>
      </c>
      <c r="D67" s="10" t="str">
        <f>VLOOKUP(C67,'Holiday Code'!$A$1:$B$99,2,FALSE())</f>
        <v>05</v>
      </c>
    </row>
    <row r="68" spans="1:4">
      <c r="A68" s="8">
        <v>45750</v>
      </c>
      <c r="B68" s="3" t="s">
        <v>13</v>
      </c>
      <c r="C68" s="3" t="s">
        <v>18</v>
      </c>
      <c r="D68" s="10" t="str">
        <f>VLOOKUP(C68,'Holiday Code'!$A$1:$B$99,2,FALSE())</f>
        <v>05</v>
      </c>
    </row>
    <row r="69" spans="1:4">
      <c r="A69" s="8">
        <v>45761</v>
      </c>
      <c r="B69" s="3" t="s">
        <v>10</v>
      </c>
      <c r="C69" s="3" t="s">
        <v>10</v>
      </c>
      <c r="D69" s="10" t="str">
        <f>VLOOKUP(C69,'Holiday Code'!$A$1:$B$99,2,FALSE())</f>
        <v>02</v>
      </c>
    </row>
    <row r="70" spans="1:4">
      <c r="A70" s="8">
        <v>45778</v>
      </c>
      <c r="B70" s="3" t="s">
        <v>19</v>
      </c>
      <c r="C70" s="3" t="s">
        <v>5</v>
      </c>
      <c r="D70" s="10" t="str">
        <f>VLOOKUP(C70,'Holiday Code'!$A$1:$B$99,2,FALSE())</f>
        <v>01</v>
      </c>
    </row>
    <row r="71" spans="1:4">
      <c r="A71" s="8">
        <v>45788</v>
      </c>
      <c r="B71" s="3" t="s">
        <v>20</v>
      </c>
      <c r="C71" s="3" t="s">
        <v>21</v>
      </c>
      <c r="D71" s="10" t="str">
        <f>VLOOKUP(C71,'Holiday Code'!$A$1:$B$99,2,FALSE())</f>
        <v>08</v>
      </c>
    </row>
    <row r="72" spans="1:4">
      <c r="A72" s="8">
        <v>45815</v>
      </c>
      <c r="B72" s="3" t="s">
        <v>24</v>
      </c>
      <c r="C72" s="3" t="s">
        <v>23</v>
      </c>
      <c r="D72" s="10" t="str">
        <f>VLOOKUP(C72,'Holiday Code'!$A$1:$B$99,2,FALSE())</f>
        <v>06</v>
      </c>
    </row>
    <row r="73" spans="1:4">
      <c r="A73" s="8">
        <v>45816</v>
      </c>
      <c r="B73" s="3" t="s">
        <v>22</v>
      </c>
      <c r="C73" s="3" t="s">
        <v>23</v>
      </c>
      <c r="D73" s="10" t="str">
        <f>VLOOKUP(C73,'Holiday Code'!$A$1:$B$99,2,FALSE())</f>
        <v>06</v>
      </c>
    </row>
    <row r="74" spans="1:4">
      <c r="A74" s="8">
        <v>45817</v>
      </c>
      <c r="B74" s="3" t="s">
        <v>22</v>
      </c>
      <c r="C74" s="3" t="s">
        <v>23</v>
      </c>
      <c r="D74" s="10" t="str">
        <f>VLOOKUP(C74,'Holiday Code'!$A$1:$B$99,2,FALSE())</f>
        <v>06</v>
      </c>
    </row>
    <row r="75" spans="1:4">
      <c r="A75" s="8">
        <v>45818</v>
      </c>
      <c r="B75" s="3" t="s">
        <v>22</v>
      </c>
      <c r="C75" s="3" t="s">
        <v>23</v>
      </c>
      <c r="D75" s="10" t="str">
        <f>VLOOKUP(C75,'Holiday Code'!$A$1:$B$99,2,FALSE())</f>
        <v>06</v>
      </c>
    </row>
    <row r="76" spans="1:4">
      <c r="A76" s="8">
        <v>45819</v>
      </c>
      <c r="B76" s="3" t="s">
        <v>22</v>
      </c>
      <c r="C76" s="3" t="s">
        <v>23</v>
      </c>
      <c r="D76" s="10" t="str">
        <f>VLOOKUP(C76,'Holiday Code'!$A$1:$B$99,2,FALSE())</f>
        <v>06</v>
      </c>
    </row>
    <row r="77" spans="1:4">
      <c r="A77" s="8">
        <v>45820</v>
      </c>
      <c r="B77" s="3" t="s">
        <v>22</v>
      </c>
      <c r="C77" s="3" t="s">
        <v>23</v>
      </c>
      <c r="D77" s="10" t="str">
        <f>VLOOKUP(C77,'Holiday Code'!$A$1:$B$99,2,FALSE())</f>
        <v>06</v>
      </c>
    </row>
    <row r="78" spans="1:4">
      <c r="A78" s="8">
        <v>45844</v>
      </c>
      <c r="B78" s="3" t="s">
        <v>26</v>
      </c>
      <c r="C78" s="3" t="s">
        <v>7</v>
      </c>
      <c r="D78" s="10" t="str">
        <f>VLOOKUP(C78,'Holiday Code'!$A$1:$B$99,2,FALSE())</f>
        <v>03</v>
      </c>
    </row>
    <row r="79" spans="1:4">
      <c r="A79" s="8">
        <v>45874</v>
      </c>
      <c r="B79" s="3" t="s">
        <v>47</v>
      </c>
      <c r="C79" s="3" t="s">
        <v>5</v>
      </c>
      <c r="D79" s="10" t="str">
        <f>VLOOKUP(C79,'Holiday Code'!$A$1:$B$99,2,FALSE())</f>
        <v>01</v>
      </c>
    </row>
    <row r="80" spans="1:4">
      <c r="A80" s="8">
        <v>45884</v>
      </c>
      <c r="B80" s="3" t="s">
        <v>27</v>
      </c>
      <c r="C80" s="3" t="s">
        <v>5</v>
      </c>
      <c r="D80" s="10" t="str">
        <f>VLOOKUP(C80,'Holiday Code'!$A$1:$B$99,2,FALSE())</f>
        <v>01</v>
      </c>
    </row>
    <row r="81" spans="1:4">
      <c r="A81" s="8">
        <v>45885</v>
      </c>
      <c r="B81" s="3" t="s">
        <v>28</v>
      </c>
      <c r="C81" s="3" t="s">
        <v>29</v>
      </c>
      <c r="D81" s="10" t="str">
        <f>VLOOKUP(C81,'Holiday Code'!$A$1:$B$99,2,FALSE())</f>
        <v>07</v>
      </c>
    </row>
    <row r="82" spans="1:4">
      <c r="A82" s="8">
        <v>45905</v>
      </c>
      <c r="B82" s="3" t="s">
        <v>30</v>
      </c>
      <c r="C82" s="3" t="s">
        <v>7</v>
      </c>
      <c r="D82" s="10" t="str">
        <f>VLOOKUP(C82,'Holiday Code'!$A$1:$B$99,2,FALSE())</f>
        <v>03</v>
      </c>
    </row>
    <row r="83" spans="1:4">
      <c r="A83" s="8">
        <v>45931</v>
      </c>
      <c r="B83" s="3" t="s">
        <v>31</v>
      </c>
      <c r="C83" s="3" t="s">
        <v>29</v>
      </c>
      <c r="D83" s="10" t="str">
        <f>VLOOKUP(C83,'Holiday Code'!$A$1:$B$99,2,FALSE())</f>
        <v>07</v>
      </c>
    </row>
    <row r="84" spans="1:4">
      <c r="A84" s="8">
        <v>45932</v>
      </c>
      <c r="B84" s="3" t="s">
        <v>31</v>
      </c>
      <c r="C84" s="3" t="s">
        <v>29</v>
      </c>
      <c r="D84" s="10" t="str">
        <f>VLOOKUP(C84,'Holiday Code'!$A$1:$B$99,2,FALSE())</f>
        <v>07</v>
      </c>
    </row>
    <row r="85" spans="1:4">
      <c r="A85" s="8">
        <v>46007</v>
      </c>
      <c r="B85" s="3" t="s">
        <v>32</v>
      </c>
      <c r="C85" s="3" t="s">
        <v>5</v>
      </c>
      <c r="D85" s="10" t="str">
        <f>VLOOKUP(C85,'Holiday Code'!$A$1:$B$99,2,FALSE())</f>
        <v>01</v>
      </c>
    </row>
    <row r="86" spans="1:4">
      <c r="A86" s="8">
        <v>46016</v>
      </c>
      <c r="B86" s="3" t="s">
        <v>33</v>
      </c>
      <c r="C86" s="3" t="s">
        <v>34</v>
      </c>
      <c r="D86" s="10" t="str">
        <f>VLOOKUP(C86,'Holiday Code'!$A$1:$B$99,2,FALSE())</f>
        <v>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zoomScale="149" zoomScaleNormal="149" workbookViewId="0">
      <selection activeCell="A14" sqref="A14"/>
    </sheetView>
  </sheetViews>
  <sheetFormatPr defaultColWidth="9" defaultRowHeight="16.8" outlineLevelCol="1"/>
  <cols>
    <col min="1" max="1" width="22.65625" customWidth="1"/>
    <col min="2" max="2" width="15.7578125" customWidth="1"/>
  </cols>
  <sheetData>
    <row r="1" spans="1:2">
      <c r="A1" s="1" t="s">
        <v>2</v>
      </c>
      <c r="B1" s="2" t="s">
        <v>3</v>
      </c>
    </row>
    <row r="2" spans="1:2">
      <c r="A2" s="3" t="s">
        <v>5</v>
      </c>
      <c r="B2" s="11" t="s">
        <v>48</v>
      </c>
    </row>
    <row r="3" spans="1:2">
      <c r="A3" s="3" t="s">
        <v>11</v>
      </c>
      <c r="B3" s="11" t="s">
        <v>49</v>
      </c>
    </row>
    <row r="4" spans="1:2">
      <c r="A4" s="3" t="s">
        <v>7</v>
      </c>
      <c r="B4" s="11" t="s">
        <v>50</v>
      </c>
    </row>
    <row r="5" spans="1:2">
      <c r="A5" s="3" t="s">
        <v>16</v>
      </c>
      <c r="B5" s="11" t="s">
        <v>51</v>
      </c>
    </row>
    <row r="6" spans="1:2">
      <c r="A6" s="3" t="s">
        <v>18</v>
      </c>
      <c r="B6" s="11" t="s">
        <v>52</v>
      </c>
    </row>
    <row r="7" spans="1:2">
      <c r="A7" s="3" t="s">
        <v>23</v>
      </c>
      <c r="B7" s="11" t="s">
        <v>53</v>
      </c>
    </row>
    <row r="8" spans="1:2">
      <c r="A8" s="3" t="s">
        <v>29</v>
      </c>
      <c r="B8" s="11" t="s">
        <v>54</v>
      </c>
    </row>
    <row r="9" spans="1:2">
      <c r="A9" s="3" t="s">
        <v>21</v>
      </c>
      <c r="B9" s="11" t="s">
        <v>55</v>
      </c>
    </row>
    <row r="10" spans="1:2">
      <c r="A10" s="3" t="s">
        <v>34</v>
      </c>
      <c r="B10" s="11" t="s">
        <v>56</v>
      </c>
    </row>
    <row r="11" spans="1:2">
      <c r="A11" s="3" t="s">
        <v>25</v>
      </c>
      <c r="B11" s="4">
        <v>10</v>
      </c>
    </row>
    <row r="12" spans="1:2">
      <c r="A12" s="3" t="s">
        <v>36</v>
      </c>
      <c r="B12" s="4">
        <v>11</v>
      </c>
    </row>
    <row r="13" spans="1:2">
      <c r="A13" s="3" t="s">
        <v>14</v>
      </c>
      <c r="B13" s="4">
        <v>12</v>
      </c>
    </row>
    <row r="27" spans="1:2">
      <c r="A27" s="3"/>
      <c r="B27" s="5"/>
    </row>
    <row r="28" spans="1:2">
      <c r="A28" s="3"/>
      <c r="B28" s="5"/>
    </row>
    <row r="29" spans="1:2">
      <c r="A29" s="3"/>
      <c r="B29" s="5"/>
    </row>
    <row r="30" spans="1:2">
      <c r="A30" s="3"/>
      <c r="B30" s="5"/>
    </row>
    <row r="31" spans="1:2">
      <c r="A31" s="3"/>
      <c r="B31" s="5"/>
    </row>
    <row r="32" spans="1:2">
      <c r="A32" s="3"/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1:2">
      <c r="A41" s="3"/>
      <c r="B41" s="5"/>
    </row>
    <row r="42" spans="1:2">
      <c r="A42" s="3"/>
      <c r="B42" s="5"/>
    </row>
    <row r="43" spans="1:2">
      <c r="A43" s="3"/>
      <c r="B43" s="5"/>
    </row>
    <row r="44" spans="1:2">
      <c r="A44" s="3"/>
      <c r="B44" s="5"/>
    </row>
    <row r="45" spans="1:2">
      <c r="A45" s="3"/>
      <c r="B45" s="5"/>
    </row>
    <row r="46" spans="1:2">
      <c r="A46" s="3"/>
      <c r="B46" s="5"/>
    </row>
    <row r="47" spans="1:2">
      <c r="A47" s="3"/>
      <c r="B47" s="5"/>
    </row>
    <row r="48" spans="1:2">
      <c r="A48" s="3"/>
      <c r="B48" s="5"/>
    </row>
    <row r="49" spans="1:2">
      <c r="A49" s="3"/>
      <c r="B49" s="5"/>
    </row>
    <row r="50" spans="1:2">
      <c r="A50" s="3"/>
      <c r="B50" s="5"/>
    </row>
    <row r="51" spans="1:2">
      <c r="A51" s="3"/>
      <c r="B51" s="5"/>
    </row>
    <row r="52" spans="2:2">
      <c r="B52" s="5"/>
    </row>
    <row r="53" spans="1:2">
      <c r="A53" s="3"/>
      <c r="B53" s="5"/>
    </row>
    <row r="54" spans="1:2">
      <c r="A54" s="3"/>
      <c r="B54" s="5"/>
    </row>
    <row r="55" spans="1:2">
      <c r="A55" s="3"/>
      <c r="B55" s="5"/>
    </row>
    <row r="56" spans="1:2">
      <c r="A56" s="3"/>
      <c r="B56" s="5"/>
    </row>
    <row r="57" spans="1:2">
      <c r="A57" s="3"/>
      <c r="B57" s="5"/>
    </row>
    <row r="58" spans="1:2">
      <c r="A58" s="3"/>
      <c r="B58" s="5"/>
    </row>
    <row r="59" spans="1:2">
      <c r="A59" s="3"/>
      <c r="B59" s="5"/>
    </row>
    <row r="60" spans="1:2">
      <c r="A60" s="3"/>
      <c r="B60" s="5"/>
    </row>
    <row r="61" spans="1:2">
      <c r="A61" s="3"/>
      <c r="B61" s="5"/>
    </row>
    <row r="62" spans="1:2">
      <c r="A62" s="3"/>
      <c r="B62" s="5"/>
    </row>
    <row r="63" spans="1:2">
      <c r="A63" s="3"/>
      <c r="B63" s="5"/>
    </row>
    <row r="64" spans="1:2">
      <c r="A64" s="3"/>
      <c r="B64" s="5"/>
    </row>
    <row r="65" spans="1:2">
      <c r="A65" s="3"/>
      <c r="B65" s="5"/>
    </row>
    <row r="66" spans="1:2">
      <c r="A66" s="3"/>
      <c r="B66" s="5"/>
    </row>
    <row r="67" spans="1:2">
      <c r="A67" s="3"/>
      <c r="B67" s="5"/>
    </row>
    <row r="68" spans="1:2">
      <c r="A68" s="3"/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 of Holidays</vt:lpstr>
      <vt:lpstr>Holiday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tawhidjayed</dc:creator>
  <cp:lastModifiedBy>TUV SUD Bangladesh</cp:lastModifiedBy>
  <dcterms:created xsi:type="dcterms:W3CDTF">2025-11-24T23:02:37Z</dcterms:created>
  <dcterms:modified xsi:type="dcterms:W3CDTF">2025-11-24T23:49:48Z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6A248D05CC380D7DAD8F24691EEEDDD9_41</vt:lpwstr>
  </property>
  <property fmtid="{D5CDD505-2E9C-101B-9397-08002B2CF9AE}" pid="3" name="KSOProductBuildVer">
    <vt:lpwstr>1033-6.11.0.8603</vt:lpwstr>
  </property>
</Properties>
</file>