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knial01\Documents\"/>
    </mc:Choice>
  </mc:AlternateContent>
  <bookViews>
    <workbookView xWindow="0" yWindow="0" windowWidth="28800" windowHeight="14130"/>
  </bookViews>
  <sheets>
    <sheet name="الملفات المدروسة  (2)" sheetId="3" r:id="rId1"/>
  </sheets>
  <definedNames>
    <definedName name="_xlnm.Print_Area" localSheetId="0">'الملفات المدروسة  (2)'!$A$1:$V$1210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3" l="1"/>
  <c r="U4" i="3"/>
  <c r="U5" i="3"/>
  <c r="U9" i="3"/>
  <c r="U10" i="3"/>
  <c r="U11" i="3"/>
  <c r="U12" i="3"/>
  <c r="U13" i="3"/>
  <c r="U14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6" i="3"/>
  <c r="U37" i="3"/>
  <c r="U38" i="3"/>
  <c r="U72" i="3"/>
  <c r="U73" i="3"/>
  <c r="U74" i="3"/>
  <c r="U76" i="3"/>
  <c r="U77" i="3"/>
  <c r="U79" i="3"/>
  <c r="U80" i="3"/>
  <c r="U81" i="3"/>
  <c r="U82" i="3"/>
  <c r="U83" i="3"/>
  <c r="U84" i="3"/>
  <c r="U109" i="3"/>
  <c r="U110" i="3"/>
  <c r="U111" i="3"/>
  <c r="U112" i="3"/>
  <c r="U113" i="3"/>
  <c r="U114" i="3"/>
  <c r="U115" i="3"/>
  <c r="U116" i="3"/>
  <c r="U128" i="3"/>
  <c r="U130" i="3"/>
  <c r="U132" i="3"/>
  <c r="U133" i="3"/>
  <c r="U134" i="3"/>
  <c r="U152" i="3"/>
  <c r="U153" i="3"/>
  <c r="U154" i="3"/>
  <c r="U155" i="3"/>
  <c r="U156" i="3"/>
  <c r="U157" i="3"/>
  <c r="U158" i="3"/>
  <c r="U159" i="3"/>
  <c r="U160" i="3"/>
  <c r="U161" i="3"/>
  <c r="U162" i="3"/>
  <c r="U164" i="3"/>
  <c r="U165" i="3"/>
  <c r="U166" i="3"/>
  <c r="U167" i="3"/>
  <c r="U168" i="3"/>
  <c r="U169" i="3"/>
  <c r="U174" i="3"/>
  <c r="U185" i="3"/>
  <c r="U186" i="3"/>
  <c r="U190" i="3"/>
  <c r="U191" i="3"/>
  <c r="U192" i="3"/>
  <c r="U193" i="3"/>
  <c r="U194" i="3"/>
  <c r="U206" i="3"/>
  <c r="U209" i="3"/>
  <c r="U210" i="3"/>
  <c r="U212" i="3"/>
  <c r="U217" i="3"/>
  <c r="U222" i="3"/>
  <c r="U223" i="3"/>
  <c r="U224" i="3"/>
  <c r="U225" i="3"/>
  <c r="U254" i="3"/>
  <c r="U257" i="3"/>
  <c r="U325" i="3"/>
  <c r="U327" i="3"/>
  <c r="U334" i="3"/>
  <c r="U434" i="3"/>
  <c r="U442" i="3"/>
  <c r="U466" i="3"/>
  <c r="U501" i="3"/>
  <c r="U532" i="3"/>
  <c r="U541" i="3"/>
  <c r="U542" i="3"/>
  <c r="U566" i="3"/>
  <c r="U577" i="3"/>
  <c r="U595" i="3"/>
  <c r="U596" i="3"/>
  <c r="U598" i="3"/>
  <c r="U638" i="3"/>
  <c r="U639" i="3"/>
  <c r="U64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7" i="3"/>
  <c r="U678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2" i="3"/>
  <c r="U706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10" i="3"/>
  <c r="U813" i="3"/>
  <c r="U814" i="3"/>
  <c r="U816" i="3"/>
  <c r="U817" i="3"/>
  <c r="U819" i="3"/>
  <c r="U821" i="3"/>
  <c r="U822" i="3"/>
  <c r="U823" i="3"/>
  <c r="U824" i="3"/>
  <c r="U826" i="3"/>
  <c r="U831" i="3"/>
  <c r="U832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52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4" i="3"/>
  <c r="U1155" i="3"/>
  <c r="U1156" i="3"/>
  <c r="U1157" i="3"/>
  <c r="U1160" i="3"/>
  <c r="U1161" i="3"/>
  <c r="U1162" i="3"/>
  <c r="U1163" i="3"/>
  <c r="U1164" i="3"/>
  <c r="U1165" i="3"/>
  <c r="U1166" i="3"/>
  <c r="U1170" i="3"/>
  <c r="U1171" i="3"/>
  <c r="U1172" i="3"/>
  <c r="U1173" i="3"/>
  <c r="U1174" i="3"/>
  <c r="U1176" i="3"/>
  <c r="U1177" i="3"/>
  <c r="U1178" i="3"/>
  <c r="U1180" i="3"/>
  <c r="U1181" i="3"/>
  <c r="U1182" i="3"/>
  <c r="U1183" i="3"/>
  <c r="U1184" i="3"/>
  <c r="U1185" i="3"/>
  <c r="U1186" i="3"/>
  <c r="U1187" i="3"/>
</calcChain>
</file>

<file path=xl/sharedStrings.xml><?xml version="1.0" encoding="utf-8"?>
<sst xmlns="http://schemas.openxmlformats.org/spreadsheetml/2006/main" count="11645" uniqueCount="5218">
  <si>
    <t>الترتيب</t>
  </si>
  <si>
    <t>تاريخ الميلاد</t>
  </si>
  <si>
    <t>المجموع</t>
  </si>
  <si>
    <t xml:space="preserve">البوص </t>
  </si>
  <si>
    <t>عبد المجيد</t>
  </si>
  <si>
    <t xml:space="preserve">محمد  </t>
  </si>
  <si>
    <t>بن قلية الضاوية</t>
  </si>
  <si>
    <t>تبسبست توقرت</t>
  </si>
  <si>
    <t>ك 245 رقم 03 حي الامير عبد القادر</t>
  </si>
  <si>
    <t>النزلة</t>
  </si>
  <si>
    <t>متزوج</t>
  </si>
  <si>
    <t xml:space="preserve">شداد </t>
  </si>
  <si>
    <t>حفيزة</t>
  </si>
  <si>
    <t xml:space="preserve">صالح </t>
  </si>
  <si>
    <t>العلمية</t>
  </si>
  <si>
    <t>تيفاش سوس اهراس</t>
  </si>
  <si>
    <t>ك 109 رقم 08 شارع 05 جويلية تقرت</t>
  </si>
  <si>
    <t>أرملة</t>
  </si>
  <si>
    <t xml:space="preserve">حود </t>
  </si>
  <si>
    <t>ميسة الويزة</t>
  </si>
  <si>
    <t xml:space="preserve">علي </t>
  </si>
  <si>
    <t>بن شحم عمورة</t>
  </si>
  <si>
    <t>ورقلة</t>
  </si>
  <si>
    <t>ك 05 رقم 05 حي سيدي بوعزيز تقرت</t>
  </si>
  <si>
    <t>أحمد</t>
  </si>
  <si>
    <t>مسماري فاطمة</t>
  </si>
  <si>
    <t>الطيبات</t>
  </si>
  <si>
    <t>محول بإسم الزوجة لوفاة الزوج/أرملة</t>
  </si>
  <si>
    <t>مشري</t>
  </si>
  <si>
    <t xml:space="preserve"> حفصية</t>
  </si>
  <si>
    <t>ابراهيم</t>
  </si>
  <si>
    <t xml:space="preserve">  بنت محمد اوريدة</t>
  </si>
  <si>
    <t>تونس</t>
  </si>
  <si>
    <t>حي سيدي بوعزيز ك 340 رقم 15 تقرت</t>
  </si>
  <si>
    <t xml:space="preserve">حاج سعيد </t>
  </si>
  <si>
    <t xml:space="preserve">مراد </t>
  </si>
  <si>
    <t xml:space="preserve">لزهاري </t>
  </si>
  <si>
    <t>بن ديحة وردة</t>
  </si>
  <si>
    <t xml:space="preserve">عنابة </t>
  </si>
  <si>
    <t>حي سكنات الشركة الوطنية للنقل البري رقم 17 تقرت</t>
  </si>
  <si>
    <t xml:space="preserve">القصبة الجزائر </t>
  </si>
  <si>
    <t xml:space="preserve">بورنان  </t>
  </si>
  <si>
    <t xml:space="preserve">عثمان </t>
  </si>
  <si>
    <t xml:space="preserve">وزاني فطيمة </t>
  </si>
  <si>
    <t>سيدي أمحمد</t>
  </si>
  <si>
    <t>ك 54 رقم 39 سيدي عبد السلام تقرت</t>
  </si>
  <si>
    <t>دلس</t>
  </si>
  <si>
    <t xml:space="preserve">الزيوش  </t>
  </si>
  <si>
    <t>نعيمة</t>
  </si>
  <si>
    <t xml:space="preserve">مسعود </t>
  </si>
  <si>
    <t>درارات عقيلة</t>
  </si>
  <si>
    <t>توقرت</t>
  </si>
  <si>
    <t>رقم 07 ك 249 حي الامير عبد القادر تقرت</t>
  </si>
  <si>
    <t>مطلقة</t>
  </si>
  <si>
    <t xml:space="preserve">عطا الله </t>
  </si>
  <si>
    <t>العربي</t>
  </si>
  <si>
    <t>صالح</t>
  </si>
  <si>
    <t>عبد الرحيم خيرة</t>
  </si>
  <si>
    <t>مسعد الجلفة</t>
  </si>
  <si>
    <t>ك 07 رقم 28 مستاوة تقرت</t>
  </si>
  <si>
    <t xml:space="preserve">بن عبد الله </t>
  </si>
  <si>
    <t>جمال</t>
  </si>
  <si>
    <t>محمد العيد</t>
  </si>
  <si>
    <t>ريغي مريم</t>
  </si>
  <si>
    <t>رقم 185 حي الرمال 01 تقرت</t>
  </si>
  <si>
    <t xml:space="preserve">طابون </t>
  </si>
  <si>
    <t>يوسف</t>
  </si>
  <si>
    <t>دحمان</t>
  </si>
  <si>
    <t>بوطاجين مسعودة</t>
  </si>
  <si>
    <t>تبسبست</t>
  </si>
  <si>
    <t>حي المستقبل تقرت</t>
  </si>
  <si>
    <t>خلال 1985</t>
  </si>
  <si>
    <t xml:space="preserve">تواتي </t>
  </si>
  <si>
    <t xml:space="preserve">البشير تواتي </t>
  </si>
  <si>
    <t>محمد الهادي</t>
  </si>
  <si>
    <t>بنيني فاطمة</t>
  </si>
  <si>
    <t>خلال 1970</t>
  </si>
  <si>
    <t>كوينين الوادي</t>
  </si>
  <si>
    <t>حي 630 مسكن رقم 144 عمارة  أو 02 تقرت</t>
  </si>
  <si>
    <t xml:space="preserve"> داشر</t>
  </si>
  <si>
    <t>محمد</t>
  </si>
  <si>
    <t>فضيل</t>
  </si>
  <si>
    <t>داشر مريم</t>
  </si>
  <si>
    <t>خلال 1974</t>
  </si>
  <si>
    <t>المحيط فلاحي العانات رقم 03 تقرت</t>
  </si>
  <si>
    <t xml:space="preserve"> </t>
  </si>
  <si>
    <t xml:space="preserve">زروال </t>
  </si>
  <si>
    <t>عائشة</t>
  </si>
  <si>
    <t>زروال مسعودة</t>
  </si>
  <si>
    <t>فوغالة بسكرة</t>
  </si>
  <si>
    <t>ك 878 رقم 80 حي الرمال 03 تقرت</t>
  </si>
  <si>
    <t>محول باسم الزوجة لوفاة الزوج/أرملة</t>
  </si>
  <si>
    <t xml:space="preserve">بوحنيك </t>
  </si>
  <si>
    <t>عبد الجليل</t>
  </si>
  <si>
    <t>بوبكر</t>
  </si>
  <si>
    <t>بوحنيك فاطمة</t>
  </si>
  <si>
    <t>بلدة عمر توقرت</t>
  </si>
  <si>
    <t>ك 261 رقم 90 حي الامير عبد القادر تقرت</t>
  </si>
  <si>
    <t>بسكرة</t>
  </si>
  <si>
    <t xml:space="preserve">مختاري </t>
  </si>
  <si>
    <t>عبد الجبار</t>
  </si>
  <si>
    <t xml:space="preserve">محمد </t>
  </si>
  <si>
    <t>مختارى عائشة</t>
  </si>
  <si>
    <t xml:space="preserve">النزلة </t>
  </si>
  <si>
    <t>ك 259 رقم 06 حي الامير عبد القادر</t>
  </si>
  <si>
    <t>الثنية</t>
  </si>
  <si>
    <t xml:space="preserve">قماري </t>
  </si>
  <si>
    <t xml:space="preserve">مخلط </t>
  </si>
  <si>
    <t>شيخة بنت العربي</t>
  </si>
  <si>
    <t>المستقبل الشتاية تقرت</t>
  </si>
  <si>
    <t xml:space="preserve">حميدي </t>
  </si>
  <si>
    <t>علي</t>
  </si>
  <si>
    <t>عمورية غرسة</t>
  </si>
  <si>
    <t>اولاد حركات البسباس سيدي خليل بسكرة</t>
  </si>
  <si>
    <t>ك 251 رقم 22 حي الامير عبد القادرتقرت</t>
  </si>
  <si>
    <t>عين تافورت</t>
  </si>
  <si>
    <t>بلقماري</t>
  </si>
  <si>
    <t xml:space="preserve"> مسعود</t>
  </si>
  <si>
    <t>بلقماري عباية</t>
  </si>
  <si>
    <t>خلال 1978</t>
  </si>
  <si>
    <t>سلمانة الجلفة</t>
  </si>
  <si>
    <t>المستقبل توسيع شمالي رقم 576 توقرت</t>
  </si>
  <si>
    <t>خلال 1980</t>
  </si>
  <si>
    <t>سلمانة</t>
  </si>
  <si>
    <t>التومي</t>
  </si>
  <si>
    <t>قماري عيشة</t>
  </si>
  <si>
    <t>حي المستقبل 01 رقم 205 توقرت</t>
  </si>
  <si>
    <t xml:space="preserve">بنقانة </t>
  </si>
  <si>
    <t>حمزة</t>
  </si>
  <si>
    <t>بشير</t>
  </si>
  <si>
    <t>بالعيد مباركة</t>
  </si>
  <si>
    <t>خلال 1977</t>
  </si>
  <si>
    <t xml:space="preserve">الرقيبة الوادي </t>
  </si>
  <si>
    <t>سيدي بوعزيز ك 335 رقم 01 تقرت</t>
  </si>
  <si>
    <t>الوادي</t>
  </si>
  <si>
    <t>نزلي</t>
  </si>
  <si>
    <t xml:space="preserve"> سليم</t>
  </si>
  <si>
    <t>الازهاري</t>
  </si>
  <si>
    <t xml:space="preserve">نينوح غنية </t>
  </si>
  <si>
    <t>تقرت</t>
  </si>
  <si>
    <t>ك 323 رقم 28 حي الامير عبد القادر تقرت</t>
  </si>
  <si>
    <t xml:space="preserve">نوي </t>
  </si>
  <si>
    <t>السايح</t>
  </si>
  <si>
    <t>ذياب ربيحه</t>
  </si>
  <si>
    <t>حي 1200/500 مسكن رقم 04 عمارة أ 01 المستقبل تقرت</t>
  </si>
  <si>
    <t>خلال 1979</t>
  </si>
  <si>
    <t xml:space="preserve">خينش </t>
  </si>
  <si>
    <t>سليمان</t>
  </si>
  <si>
    <t xml:space="preserve">الاحرش الضاوية </t>
  </si>
  <si>
    <t>خلال 1983</t>
  </si>
  <si>
    <t xml:space="preserve">قماري  </t>
  </si>
  <si>
    <t>تلي</t>
  </si>
  <si>
    <t>حماني</t>
  </si>
  <si>
    <t>قماري ربيعة</t>
  </si>
  <si>
    <t>المستقبل تقرت</t>
  </si>
  <si>
    <t xml:space="preserve">مسعد الجلفة </t>
  </si>
  <si>
    <t xml:space="preserve">روابح </t>
  </si>
  <si>
    <t>عبد القادر</t>
  </si>
  <si>
    <t>لعماير عايشة</t>
  </si>
  <si>
    <t>ك 246 رقم 12 حي الامير عبد القادر تقرت</t>
  </si>
  <si>
    <t xml:space="preserve">مسعد </t>
  </si>
  <si>
    <t xml:space="preserve">قوران  </t>
  </si>
  <si>
    <t>التجاني</t>
  </si>
  <si>
    <t>لخضر</t>
  </si>
  <si>
    <t>قوران فطيمة</t>
  </si>
  <si>
    <t>ك 824 رقم 139 حي الرمال 02 تقرت</t>
  </si>
  <si>
    <t>القرارة</t>
  </si>
  <si>
    <t xml:space="preserve">لحسيني </t>
  </si>
  <si>
    <t xml:space="preserve">السعيد </t>
  </si>
  <si>
    <t xml:space="preserve">معمر </t>
  </si>
  <si>
    <t xml:space="preserve">منصوري مرزاقة </t>
  </si>
  <si>
    <t xml:space="preserve">الحجيرة </t>
  </si>
  <si>
    <t xml:space="preserve">رقم 05 ك 549 حي الرمال 03 تقرت </t>
  </si>
  <si>
    <t>مطلق</t>
  </si>
  <si>
    <t>رحماني</t>
  </si>
  <si>
    <t xml:space="preserve"> رفقي </t>
  </si>
  <si>
    <t xml:space="preserve">جدي فطوم </t>
  </si>
  <si>
    <t>الشريعة تبسة</t>
  </si>
  <si>
    <t>حي 630 مسكن رقم 07 تقرت</t>
  </si>
  <si>
    <t>قماري</t>
  </si>
  <si>
    <t xml:space="preserve"> لخضر </t>
  </si>
  <si>
    <t>قماري فاطنة</t>
  </si>
  <si>
    <t>خلال 1975</t>
  </si>
  <si>
    <t xml:space="preserve">بن الزين </t>
  </si>
  <si>
    <t xml:space="preserve">سعدي </t>
  </si>
  <si>
    <t>جموعي مسعودة</t>
  </si>
  <si>
    <t>فيض البطمة الجلفة</t>
  </si>
  <si>
    <t xml:space="preserve">فيض البطمة </t>
  </si>
  <si>
    <t>بوليفه</t>
  </si>
  <si>
    <t xml:space="preserve"> أحمد </t>
  </si>
  <si>
    <t xml:space="preserve">الصادق </t>
  </si>
  <si>
    <t>شودار مسعودة</t>
  </si>
  <si>
    <t xml:space="preserve">ك 35 رقم 26 حي خزان الماء تقرت </t>
  </si>
  <si>
    <t>رابحي</t>
  </si>
  <si>
    <t xml:space="preserve"> فتحي </t>
  </si>
  <si>
    <t>بالباي لويزة</t>
  </si>
  <si>
    <t>حي سيدي عبد السلام ك 11 رقم 15 تقرت</t>
  </si>
  <si>
    <t xml:space="preserve">ورقلة </t>
  </si>
  <si>
    <t xml:space="preserve">عباسي </t>
  </si>
  <si>
    <t>امعمر</t>
  </si>
  <si>
    <t>مجور العطرة</t>
  </si>
  <si>
    <t>كوينين ورماس الوادي</t>
  </si>
  <si>
    <t>حي سيدي بوعزيز  ك 04 رقم 27  تقرت</t>
  </si>
  <si>
    <t>ابراهم</t>
  </si>
  <si>
    <t>اللبي مسعودة</t>
  </si>
  <si>
    <t xml:space="preserve">الدبيلة </t>
  </si>
  <si>
    <t>خينش</t>
  </si>
  <si>
    <t xml:space="preserve"> برابح </t>
  </si>
  <si>
    <t>الاخضر</t>
  </si>
  <si>
    <t>خينش سالمة</t>
  </si>
  <si>
    <t>المليليحة الجلفة</t>
  </si>
  <si>
    <t xml:space="preserve">خينش  </t>
  </si>
  <si>
    <t>الصادق</t>
  </si>
  <si>
    <t>لمباركي حدة</t>
  </si>
  <si>
    <t>خلال 1982</t>
  </si>
  <si>
    <t xml:space="preserve">ريغي </t>
  </si>
  <si>
    <t xml:space="preserve">الأحسن </t>
  </si>
  <si>
    <t>مامادي مسعودة</t>
  </si>
  <si>
    <t>ك 254 رقم 22 حي الامير عبد القادر تقرت</t>
  </si>
  <si>
    <t xml:space="preserve">تومي  </t>
  </si>
  <si>
    <t>عميرة</t>
  </si>
  <si>
    <t>مختار</t>
  </si>
  <si>
    <t>تومي سعيدة</t>
  </si>
  <si>
    <t>خلال 1976</t>
  </si>
  <si>
    <t>حي المستقبل 02 رقم 189 تقرت</t>
  </si>
  <si>
    <t xml:space="preserve">عبد الرحيم </t>
  </si>
  <si>
    <t>الطاهر</t>
  </si>
  <si>
    <t>قويدر</t>
  </si>
  <si>
    <t>عبد الرحيم علجية</t>
  </si>
  <si>
    <t>خلال 1971</t>
  </si>
  <si>
    <t>حي المستقبل رقم 445 تقرت</t>
  </si>
  <si>
    <t>مسعد</t>
  </si>
  <si>
    <t>تابعي</t>
  </si>
  <si>
    <t xml:space="preserve"> رضا </t>
  </si>
  <si>
    <t xml:space="preserve">تجاني </t>
  </si>
  <si>
    <t xml:space="preserve">دحة فطيمة </t>
  </si>
  <si>
    <t xml:space="preserve">الابيار الجزائر </t>
  </si>
  <si>
    <t xml:space="preserve">ك 521 رقم 01 حي الرمال 02 تقرت </t>
  </si>
  <si>
    <t>جامعة</t>
  </si>
  <si>
    <t xml:space="preserve">جموعي  </t>
  </si>
  <si>
    <t>عبد الباقي</t>
  </si>
  <si>
    <t>بنت سعيدة ريمة</t>
  </si>
  <si>
    <t>أم العظام</t>
  </si>
  <si>
    <t xml:space="preserve">رابحي </t>
  </si>
  <si>
    <t xml:space="preserve">سليم </t>
  </si>
  <si>
    <t xml:space="preserve">دراجي </t>
  </si>
  <si>
    <t xml:space="preserve">بن عرابي فطيمة </t>
  </si>
  <si>
    <t xml:space="preserve">ك 477 رقم 09 حي الرمال 01 تقرت </t>
  </si>
  <si>
    <t xml:space="preserve"> الأخضر</t>
  </si>
  <si>
    <t xml:space="preserve">الطاهر </t>
  </si>
  <si>
    <t>يامنة</t>
  </si>
  <si>
    <t>مليليحة الجلفة</t>
  </si>
  <si>
    <t xml:space="preserve">بن جلول  </t>
  </si>
  <si>
    <t>حسان</t>
  </si>
  <si>
    <t>خيشة سعيدة</t>
  </si>
  <si>
    <t>ك 259 رقم 16 حي الامير عبد القادر شارع خالد بن وليد تقرت</t>
  </si>
  <si>
    <t>عمر</t>
  </si>
  <si>
    <t>خلال 1993</t>
  </si>
  <si>
    <t xml:space="preserve">لحرش  </t>
  </si>
  <si>
    <t>خضره</t>
  </si>
  <si>
    <t xml:space="preserve">الطيب </t>
  </si>
  <si>
    <t>لحرش فطوم</t>
  </si>
  <si>
    <t>ك 314 حي المستقبل جنوبي تقرت</t>
  </si>
  <si>
    <t>محول باسم الزوجة لوفاة لزوج/أرملة</t>
  </si>
  <si>
    <t xml:space="preserve">سريبه </t>
  </si>
  <si>
    <t xml:space="preserve">بوحوص </t>
  </si>
  <si>
    <t>حابيت حليمة</t>
  </si>
  <si>
    <t>السوقر تيارت</t>
  </si>
  <si>
    <t>العايش حركات ك 19 رقم 24 تقرت</t>
  </si>
  <si>
    <t xml:space="preserve">بالحسروف </t>
  </si>
  <si>
    <t xml:space="preserve">محمود </t>
  </si>
  <si>
    <t>العقون الزهرة</t>
  </si>
  <si>
    <t>سيدي بوعزيز ك 09 رقم 13 تقرت</t>
  </si>
  <si>
    <t xml:space="preserve">زياد </t>
  </si>
  <si>
    <t xml:space="preserve">أحمد </t>
  </si>
  <si>
    <t>مسعود</t>
  </si>
  <si>
    <t>بن عمار ناجيه</t>
  </si>
  <si>
    <t>محمد الصديق بن يحي ك 36 رقم 29 تقرت</t>
  </si>
  <si>
    <t xml:space="preserve">دحمان </t>
  </si>
  <si>
    <t xml:space="preserve">خويلدي </t>
  </si>
  <si>
    <t xml:space="preserve">المشري </t>
  </si>
  <si>
    <t>خديجة بنت احمد</t>
  </si>
  <si>
    <t>محمد خميستي ك 420 رقم 96 تقرت</t>
  </si>
  <si>
    <t>خلال 1987</t>
  </si>
  <si>
    <t xml:space="preserve">بوحنيه  </t>
  </si>
  <si>
    <t>عبد الرزاق</t>
  </si>
  <si>
    <t>زروقي غالية</t>
  </si>
  <si>
    <t>ك 239 رقم 19 حي الامير عبد القادر تقرت</t>
  </si>
  <si>
    <t xml:space="preserve">رحماني  </t>
  </si>
  <si>
    <t>عبد العزيز</t>
  </si>
  <si>
    <t xml:space="preserve">محمد العيد </t>
  </si>
  <si>
    <t xml:space="preserve">رحماني خديجة </t>
  </si>
  <si>
    <t>حي الامير عبد القادر ك 218 رقم 06 تقرت</t>
  </si>
  <si>
    <t xml:space="preserve">زقاو </t>
  </si>
  <si>
    <t xml:space="preserve"> إسماعيل</t>
  </si>
  <si>
    <t>احمد</t>
  </si>
  <si>
    <t xml:space="preserve">مزر مسعودة </t>
  </si>
  <si>
    <t>حي 78 سكن الزهراء رقم 18 تقرت</t>
  </si>
  <si>
    <t xml:space="preserve">قطوش حورية </t>
  </si>
  <si>
    <t>المعاضيد المسيلة</t>
  </si>
  <si>
    <t xml:space="preserve"> حدة</t>
  </si>
  <si>
    <t xml:space="preserve">عمارة </t>
  </si>
  <si>
    <t>ديول خرفية</t>
  </si>
  <si>
    <t>خلال 1986</t>
  </si>
  <si>
    <t xml:space="preserve"> 70سكن مستقبل رقم 20 تقرت </t>
  </si>
  <si>
    <t>يحول باسم الزوج/ متزوج</t>
  </si>
  <si>
    <t xml:space="preserve">مسعودي </t>
  </si>
  <si>
    <t xml:space="preserve">عبد الغني </t>
  </si>
  <si>
    <t xml:space="preserve">بشير </t>
  </si>
  <si>
    <t>دغريش خديجة</t>
  </si>
  <si>
    <t>العالية توقرت</t>
  </si>
  <si>
    <t>حي 382 مسكن رقم 215 المستقبل توقرت</t>
  </si>
  <si>
    <t xml:space="preserve">جبالي </t>
  </si>
  <si>
    <t xml:space="preserve">سفيان </t>
  </si>
  <si>
    <t xml:space="preserve">غانم الصافيه </t>
  </si>
  <si>
    <t>ك 90 رقم 22 شارع العربي بن مهيدي تقرت</t>
  </si>
  <si>
    <t>عنابة</t>
  </si>
  <si>
    <t xml:space="preserve">بن عطالله </t>
  </si>
  <si>
    <t xml:space="preserve">عمر </t>
  </si>
  <si>
    <t xml:space="preserve">بوطيب نونة </t>
  </si>
  <si>
    <t xml:space="preserve">ك 228 رقم 02 شارع مفدي زكرياء حي الامير عبد القادر تقرت </t>
  </si>
  <si>
    <t xml:space="preserve">ميلي  </t>
  </si>
  <si>
    <t>الأخضر</t>
  </si>
  <si>
    <t xml:space="preserve">احمد </t>
  </si>
  <si>
    <t>قطار مريم</t>
  </si>
  <si>
    <t>ك 46 رقم 34 حي سيدي عبد السلام تقرت</t>
  </si>
  <si>
    <t>الرويسات</t>
  </si>
  <si>
    <t>بن الزاوي</t>
  </si>
  <si>
    <t xml:space="preserve"> نبيل </t>
  </si>
  <si>
    <t xml:space="preserve">حمو </t>
  </si>
  <si>
    <t xml:space="preserve">مسوس فطيمة </t>
  </si>
  <si>
    <t xml:space="preserve">القصبات باتنة </t>
  </si>
  <si>
    <t xml:space="preserve">الرمال 03 كتلة 679 رقم 05 تقرت </t>
  </si>
  <si>
    <t>القصبات</t>
  </si>
  <si>
    <t xml:space="preserve">شيحاني </t>
  </si>
  <si>
    <t>نصر الدين</t>
  </si>
  <si>
    <t xml:space="preserve">العربي </t>
  </si>
  <si>
    <t>تيجاني تبور</t>
  </si>
  <si>
    <t>بولوغين بن زيري</t>
  </si>
  <si>
    <t>ك 26 رقم 17 شارع العايش حركات تقرت</t>
  </si>
  <si>
    <t>بوفاريك</t>
  </si>
  <si>
    <t xml:space="preserve">بلقماري </t>
  </si>
  <si>
    <t xml:space="preserve"> الطيب</t>
  </si>
  <si>
    <t xml:space="preserve">سعد </t>
  </si>
  <si>
    <t>بلقماري زهرة</t>
  </si>
  <si>
    <t>حي المستقبل سونلغاز تقرت</t>
  </si>
  <si>
    <t>خلال 1973</t>
  </si>
  <si>
    <t>غيابة</t>
  </si>
  <si>
    <t xml:space="preserve"> كمال</t>
  </si>
  <si>
    <t>غيابة عائشة</t>
  </si>
  <si>
    <t xml:space="preserve">ك 664 رقم 06 حي الرمال 01 تقرت </t>
  </si>
  <si>
    <t>اولاد جلال</t>
  </si>
  <si>
    <t xml:space="preserve">لخضر </t>
  </si>
  <si>
    <t xml:space="preserve">قماري امهاني </t>
  </si>
  <si>
    <t>خلال 1981</t>
  </si>
  <si>
    <t>ك 642 رقم 01 المستقبل تقرت</t>
  </si>
  <si>
    <t xml:space="preserve"> محمد</t>
  </si>
  <si>
    <t xml:space="preserve">ابراهيم </t>
  </si>
  <si>
    <t>مروش حدة</t>
  </si>
  <si>
    <t>قماري امباركة</t>
  </si>
  <si>
    <t xml:space="preserve"> سلامي  </t>
  </si>
  <si>
    <t>عبد الحميد</t>
  </si>
  <si>
    <t xml:space="preserve">سالم </t>
  </si>
  <si>
    <t xml:space="preserve">مرينيزة خويدم </t>
  </si>
  <si>
    <t xml:space="preserve">الزاوية العابدية </t>
  </si>
  <si>
    <t xml:space="preserve">المستقبل توسيع شمالي رقم 01 تقرت </t>
  </si>
  <si>
    <t xml:space="preserve">عبد القادر </t>
  </si>
  <si>
    <t xml:space="preserve">يوسف </t>
  </si>
  <si>
    <t>قماري مباركة</t>
  </si>
  <si>
    <t xml:space="preserve">حي المستقبل تقرت </t>
  </si>
  <si>
    <t>قماري فاطمة</t>
  </si>
  <si>
    <t xml:space="preserve">نوي  </t>
  </si>
  <si>
    <t>عامر</t>
  </si>
  <si>
    <t xml:space="preserve">حسن </t>
  </si>
  <si>
    <t xml:space="preserve">نوي خديجة </t>
  </si>
  <si>
    <t xml:space="preserve">مجبرة الجلفة </t>
  </si>
  <si>
    <t>حي المستقبل  رقم 293 تقرت</t>
  </si>
  <si>
    <t xml:space="preserve">بادة </t>
  </si>
  <si>
    <t xml:space="preserve">محمد رضوان </t>
  </si>
  <si>
    <t xml:space="preserve">محمد يحي </t>
  </si>
  <si>
    <t xml:space="preserve">معاد يمينة </t>
  </si>
  <si>
    <t xml:space="preserve">تقرت </t>
  </si>
  <si>
    <t xml:space="preserve">كتلة 23 رقم 04 شارع أحمد تقرتي تقرت </t>
  </si>
  <si>
    <t xml:space="preserve">باتنة </t>
  </si>
  <si>
    <t>بوحنية</t>
  </si>
  <si>
    <t xml:space="preserve"> ابراهيم </t>
  </si>
  <si>
    <t>زروقي الغالية</t>
  </si>
  <si>
    <t>متنزوج</t>
  </si>
  <si>
    <t xml:space="preserve">لسلوس </t>
  </si>
  <si>
    <t>الهام</t>
  </si>
  <si>
    <t xml:space="preserve">عز الدين </t>
  </si>
  <si>
    <t>كيحل زبيدة</t>
  </si>
  <si>
    <t>قسنطينة</t>
  </si>
  <si>
    <t>ك رقم 12 حي الامير عبد القادر تقرت</t>
  </si>
  <si>
    <t xml:space="preserve">رزاق هبلة  </t>
  </si>
  <si>
    <t>سليمة</t>
  </si>
  <si>
    <t xml:space="preserve">محمد الاخضر </t>
  </si>
  <si>
    <t xml:space="preserve">رزاق هبلة الزهرة </t>
  </si>
  <si>
    <t xml:space="preserve">رقم 87 حي 630 مسكن البهجة تقرت </t>
  </si>
  <si>
    <t>محمد الحافظ</t>
  </si>
  <si>
    <t>الزوج أجنبي من تونس/ متزوجة</t>
  </si>
  <si>
    <t xml:space="preserve">عموري </t>
  </si>
  <si>
    <t>كمال</t>
  </si>
  <si>
    <t xml:space="preserve">الجموعي </t>
  </si>
  <si>
    <t>شليق بوكة</t>
  </si>
  <si>
    <t>ك 384 رقم 02 حي سيدي بوعزيز تقرت</t>
  </si>
  <si>
    <t xml:space="preserve">غيابة </t>
  </si>
  <si>
    <t>عمار</t>
  </si>
  <si>
    <t>عبد الحفيظ</t>
  </si>
  <si>
    <t>بلعباس نصيرة</t>
  </si>
  <si>
    <t>ك 175 رقم 5 حي الامير عبد القادر تقرت</t>
  </si>
  <si>
    <t xml:space="preserve">بن مريم </t>
  </si>
  <si>
    <t>نزيهة</t>
  </si>
  <si>
    <t>العايب ذهبية</t>
  </si>
  <si>
    <t>ك 269 رقم 09 حي الامير عبد القادر تقرت</t>
  </si>
  <si>
    <t xml:space="preserve">ايت الحاج </t>
  </si>
  <si>
    <t>عبد الحق</t>
  </si>
  <si>
    <t>بنت حمو زاينة</t>
  </si>
  <si>
    <t>خنشلة</t>
  </si>
  <si>
    <t>رقم 5 حي سيدي بوعزيز 40 سكن تقرت</t>
  </si>
  <si>
    <t>عين حمام تيزي وزو</t>
  </si>
  <si>
    <t xml:space="preserve">مزار </t>
  </si>
  <si>
    <t>زهير</t>
  </si>
  <si>
    <t>تواتي</t>
  </si>
  <si>
    <t>بوليفه مايسه</t>
  </si>
  <si>
    <t>ك 620رقم 02 حي النخيل 01 تقرت</t>
  </si>
  <si>
    <t xml:space="preserve">عليوات </t>
  </si>
  <si>
    <t>أمين</t>
  </si>
  <si>
    <t>عمارة</t>
  </si>
  <si>
    <t>شادية</t>
  </si>
  <si>
    <t>حي 630 مسكن رقم 91 تقرت</t>
  </si>
  <si>
    <t>خلال 1984</t>
  </si>
  <si>
    <t xml:space="preserve">بئر العاتر </t>
  </si>
  <si>
    <t xml:space="preserve">بن جلول </t>
  </si>
  <si>
    <t xml:space="preserve">عادل </t>
  </si>
  <si>
    <t xml:space="preserve">مكي </t>
  </si>
  <si>
    <t>غيلاني  مسعودة</t>
  </si>
  <si>
    <t>ك 316 رقم 08 حي الامير عبد القادر تقرت</t>
  </si>
  <si>
    <t xml:space="preserve">العيد </t>
  </si>
  <si>
    <t>قماري زخروفة</t>
  </si>
  <si>
    <t>حي المستقبل 01 توقرت</t>
  </si>
  <si>
    <t xml:space="preserve">برواق </t>
  </si>
  <si>
    <t>برواق خامسة</t>
  </si>
  <si>
    <t>اولاد زواي</t>
  </si>
  <si>
    <t xml:space="preserve">كتلة 29 رقم 03 حي خزان الماء تقرت </t>
  </si>
  <si>
    <t xml:space="preserve">عين مليلة </t>
  </si>
  <si>
    <t xml:space="preserve">بركبيه </t>
  </si>
  <si>
    <t>فريد</t>
  </si>
  <si>
    <t xml:space="preserve">عبد الحميد </t>
  </si>
  <si>
    <t>بركبيه الويزة</t>
  </si>
  <si>
    <t xml:space="preserve">سيدي سليمان </t>
  </si>
  <si>
    <t xml:space="preserve"> 150سكن رقم 134 تقرت </t>
  </si>
  <si>
    <t xml:space="preserve">مزغيش  </t>
  </si>
  <si>
    <t>الوناس</t>
  </si>
  <si>
    <t>سالم فطوم</t>
  </si>
  <si>
    <t>حي 40 مسكن سيدي بوعزيز تقرت</t>
  </si>
  <si>
    <t>قمولة فطيمة</t>
  </si>
  <si>
    <t xml:space="preserve">بن الزين  </t>
  </si>
  <si>
    <t>عبد الحليم</t>
  </si>
  <si>
    <t xml:space="preserve">عبد الله </t>
  </si>
  <si>
    <t>بالطيب فتيحة</t>
  </si>
  <si>
    <t>ك 491 رقم 14 حي الرمال 02 تقرت</t>
  </si>
  <si>
    <t>بن قدور اسماء</t>
  </si>
  <si>
    <t>اكادير المغرب</t>
  </si>
  <si>
    <t xml:space="preserve">زهوان </t>
  </si>
  <si>
    <t xml:space="preserve">دباخ </t>
  </si>
  <si>
    <t xml:space="preserve">الصالح </t>
  </si>
  <si>
    <t xml:space="preserve">دباخ خديجة </t>
  </si>
  <si>
    <t>خلال 1972</t>
  </si>
  <si>
    <t xml:space="preserve">المغير </t>
  </si>
  <si>
    <t>حي 230 مسكن رقم 121 المستقبل جنوبي تقرت</t>
  </si>
  <si>
    <t>بلدة عمر</t>
  </si>
  <si>
    <t xml:space="preserve">فيفاطي </t>
  </si>
  <si>
    <t xml:space="preserve">عبد الحفيظ </t>
  </si>
  <si>
    <t>السايح لمبارك مبروكة</t>
  </si>
  <si>
    <t>حي الامير عبد القادر ك 249 رقم 06 تقرت</t>
  </si>
  <si>
    <t xml:space="preserve">طابون  </t>
  </si>
  <si>
    <t>سعد</t>
  </si>
  <si>
    <t xml:space="preserve">بوخالفة  </t>
  </si>
  <si>
    <t>باديس</t>
  </si>
  <si>
    <t>بوطالب فتيحة</t>
  </si>
  <si>
    <t>جامعة سيدي عمران المغير</t>
  </si>
  <si>
    <t>ك 262 رقم 09 حي الامير عبد القادر تقرت</t>
  </si>
  <si>
    <t xml:space="preserve">صحراوي  </t>
  </si>
  <si>
    <t>مراد</t>
  </si>
  <si>
    <t xml:space="preserve">عبد الوهاب </t>
  </si>
  <si>
    <t>صحراوي هنية</t>
  </si>
  <si>
    <t>سيدي خليل المغير</t>
  </si>
  <si>
    <t xml:space="preserve">رقم 08 حي 630 مسكن البهجة تقرت </t>
  </si>
  <si>
    <t xml:space="preserve">بورحلة   </t>
  </si>
  <si>
    <t xml:space="preserve">حمه </t>
  </si>
  <si>
    <t xml:space="preserve">خنفوس عائشة </t>
  </si>
  <si>
    <t>بوقرة الجزائر</t>
  </si>
  <si>
    <t>حي لاسيليس عمارة ب رقم 17 تقرت</t>
  </si>
  <si>
    <t xml:space="preserve">حمادية </t>
  </si>
  <si>
    <t xml:space="preserve">قواوره </t>
  </si>
  <si>
    <t xml:space="preserve">خديجة </t>
  </si>
  <si>
    <t xml:space="preserve">بوجمعة </t>
  </si>
  <si>
    <t>نصري مرزاقة</t>
  </si>
  <si>
    <t xml:space="preserve">ك 225 رقم 19 حي الامير عبد القادر تقرت </t>
  </si>
  <si>
    <t xml:space="preserve">صادق </t>
  </si>
  <si>
    <t>خينش خديجة</t>
  </si>
  <si>
    <t>شتاية سونلغاز تقرت</t>
  </si>
  <si>
    <t xml:space="preserve">زيدان  </t>
  </si>
  <si>
    <t>زيدان سعيدة</t>
  </si>
  <si>
    <t>ك 484 رقم 02 حي الرمال 01 تقرت</t>
  </si>
  <si>
    <t xml:space="preserve">قلال </t>
  </si>
  <si>
    <t xml:space="preserve">عبد السلام </t>
  </si>
  <si>
    <t>باحو يمينة</t>
  </si>
  <si>
    <t>ك 488 رقم 03 حي الرمال 01 تقرت</t>
  </si>
  <si>
    <t>الدبيلة</t>
  </si>
  <si>
    <t xml:space="preserve">دلاش </t>
  </si>
  <si>
    <t xml:space="preserve">محمد رضا </t>
  </si>
  <si>
    <t>زهاني فاطمة</t>
  </si>
  <si>
    <t>الذرعان الطارف</t>
  </si>
  <si>
    <t>سكن شركة النقل سكة الحديدة اول نوفمبر تقرت</t>
  </si>
  <si>
    <t xml:space="preserve">داده  </t>
  </si>
  <si>
    <t xml:space="preserve">كوينين </t>
  </si>
  <si>
    <t xml:space="preserve">حي محمد خميستي ك 604 رقم 71 تقرت </t>
  </si>
  <si>
    <t xml:space="preserve">مقداد رشيدة </t>
  </si>
  <si>
    <t xml:space="preserve">الطيبات </t>
  </si>
  <si>
    <t>محول إلى الزوجة (معاق ذهني محجور)/متزوجة</t>
  </si>
  <si>
    <t xml:space="preserve">السايح المبارك  </t>
  </si>
  <si>
    <t>مكي</t>
  </si>
  <si>
    <t>بن ققة خديجة</t>
  </si>
  <si>
    <t>رقم 53 حي الرمال 01 تقرت</t>
  </si>
  <si>
    <t xml:space="preserve">مروش </t>
  </si>
  <si>
    <t>بلخير</t>
  </si>
  <si>
    <t xml:space="preserve">ام هاني بنت لخضر </t>
  </si>
  <si>
    <t>خلال 1968</t>
  </si>
  <si>
    <t>حي المستقبل رقم 322 تقرت</t>
  </si>
  <si>
    <t xml:space="preserve">ملاطي </t>
  </si>
  <si>
    <t>الصغير</t>
  </si>
  <si>
    <t xml:space="preserve">بوبكر </t>
  </si>
  <si>
    <t>لمباركي سعدية</t>
  </si>
  <si>
    <t xml:space="preserve">ك 314 رقم 01 حي الامير عبد القادر تقرت </t>
  </si>
  <si>
    <t xml:space="preserve">ذياب  </t>
  </si>
  <si>
    <t xml:space="preserve">ذياب فطوم </t>
  </si>
  <si>
    <t>خلال 1989</t>
  </si>
  <si>
    <t xml:space="preserve"> دحمان</t>
  </si>
  <si>
    <t xml:space="preserve">المسعود </t>
  </si>
  <si>
    <t xml:space="preserve">مختار </t>
  </si>
  <si>
    <t xml:space="preserve">بن تواتي  </t>
  </si>
  <si>
    <t>خالد</t>
  </si>
  <si>
    <t>بن التواتي مسعودة</t>
  </si>
  <si>
    <t>المحيط فلاحي العانات  تقرت</t>
  </si>
  <si>
    <t>خلال 1990</t>
  </si>
  <si>
    <t>حميدي</t>
  </si>
  <si>
    <t xml:space="preserve"> كريم </t>
  </si>
  <si>
    <t xml:space="preserve">شراقي ام الخير </t>
  </si>
  <si>
    <t xml:space="preserve">عين بنيان الجزائر </t>
  </si>
  <si>
    <t>ك 320رقم 34 حي الامير عبد القادر تقرت</t>
  </si>
  <si>
    <t>مليانة</t>
  </si>
  <si>
    <t xml:space="preserve"> مكي</t>
  </si>
  <si>
    <t>محمد الصغير</t>
  </si>
  <si>
    <t>بورقعة فطوم</t>
  </si>
  <si>
    <t>ك 726 رقم06 حي النخيل 01 تقرت</t>
  </si>
  <si>
    <t xml:space="preserve">سعداوي </t>
  </si>
  <si>
    <t>موسى</t>
  </si>
  <si>
    <t>مستوري خلوية</t>
  </si>
  <si>
    <t>ك 246 رقم 11 حي الامير عبد القادر تقرت</t>
  </si>
  <si>
    <t xml:space="preserve">دباغ </t>
  </si>
  <si>
    <t>رضا</t>
  </si>
  <si>
    <t>صياغ عايشة</t>
  </si>
  <si>
    <t>ك 76 رقم 11 شارع السبع رمضان تقرت</t>
  </si>
  <si>
    <t>الرقيبة</t>
  </si>
  <si>
    <t xml:space="preserve">بالنور </t>
  </si>
  <si>
    <t>عبد اللطيف</t>
  </si>
  <si>
    <t>كل فاطمة</t>
  </si>
  <si>
    <t>ك 261 رقم 12 حي الامير عبد القادر تقرت</t>
  </si>
  <si>
    <t xml:space="preserve">تومي </t>
  </si>
  <si>
    <t>حي المستقبل 02 عمارة 2 رقم 199 تقرت</t>
  </si>
  <si>
    <t xml:space="preserve">لحرش </t>
  </si>
  <si>
    <t>فاطمة</t>
  </si>
  <si>
    <t>بن قويدر مباركة</t>
  </si>
  <si>
    <t>الامير عبد القادر ك 277 رقم 01 تقرت</t>
  </si>
  <si>
    <t>حول باسم الزوجة لوفاة الزوج/ أرملة</t>
  </si>
  <si>
    <t xml:space="preserve">شتحونه </t>
  </si>
  <si>
    <t xml:space="preserve">عبد الرزاق </t>
  </si>
  <si>
    <t>توفيق</t>
  </si>
  <si>
    <t>احمدي مباركة</t>
  </si>
  <si>
    <t>ك 27 رقم 14 شارع نصرات حشاني تقرت</t>
  </si>
  <si>
    <t>قحمص فاطمة</t>
  </si>
  <si>
    <t xml:space="preserve">أيت الحاج </t>
  </si>
  <si>
    <t>سمير</t>
  </si>
  <si>
    <t>زينة أيت الحاج</t>
  </si>
  <si>
    <t>ك 07 رقم 05 حي سيدي بوعزيز تقرت</t>
  </si>
  <si>
    <t>عين الحمام</t>
  </si>
  <si>
    <t>فاطنة</t>
  </si>
  <si>
    <t>بن محمد</t>
  </si>
  <si>
    <t xml:space="preserve"> محمود </t>
  </si>
  <si>
    <t xml:space="preserve">عبد المالك </t>
  </si>
  <si>
    <t>الضب مباركة</t>
  </si>
  <si>
    <t>ك 478 رقم 08 حي الرمال 01 تقرت</t>
  </si>
  <si>
    <t>تملاحت</t>
  </si>
  <si>
    <t xml:space="preserve">بكاري </t>
  </si>
  <si>
    <t xml:space="preserve">كمال </t>
  </si>
  <si>
    <t xml:space="preserve">محمد الحافظ </t>
  </si>
  <si>
    <t>بكاري فتيحة</t>
  </si>
  <si>
    <t xml:space="preserve">سيدي بوعزيز ك 05 رقم 44 تقرت </t>
  </si>
  <si>
    <t xml:space="preserve">دباح </t>
  </si>
  <si>
    <t>لكحل ام الخير</t>
  </si>
  <si>
    <t>ك 108 رقم 02 شارع بن باديس تقرت</t>
  </si>
  <si>
    <t xml:space="preserve">خذران </t>
  </si>
  <si>
    <t>لكعص مليكة</t>
  </si>
  <si>
    <t xml:space="preserve">هلالبة </t>
  </si>
  <si>
    <t xml:space="preserve">خليفة </t>
  </si>
  <si>
    <t xml:space="preserve">شويرب التالية </t>
  </si>
  <si>
    <t>الاغواط</t>
  </si>
  <si>
    <t>حي الرمال 01 رقم 129 تقرت</t>
  </si>
  <si>
    <t xml:space="preserve">وردة </t>
  </si>
  <si>
    <t xml:space="preserve">النايلي حدة </t>
  </si>
  <si>
    <t>نوي عيشة</t>
  </si>
  <si>
    <t>خلال 1966</t>
  </si>
  <si>
    <t>الامير عبد القادر ك 261 رقم 11 تقرت</t>
  </si>
  <si>
    <t xml:space="preserve">سلمانة </t>
  </si>
  <si>
    <t xml:space="preserve">صياغ </t>
  </si>
  <si>
    <t>إبراهيم</t>
  </si>
  <si>
    <t>طرابلسي ام الخير</t>
  </si>
  <si>
    <t>ك 30 رقم 05 شارع الشهداء تقرت</t>
  </si>
  <si>
    <t>الدبيلة الوادي</t>
  </si>
  <si>
    <t xml:space="preserve">كحاحلة  </t>
  </si>
  <si>
    <t>عادل</t>
  </si>
  <si>
    <t xml:space="preserve">حسين </t>
  </si>
  <si>
    <t>بالخير سعيدة</t>
  </si>
  <si>
    <t>ك 08 رقم 04 سيدي بوعزيز تقرت</t>
  </si>
  <si>
    <t>بن قطان وناسه</t>
  </si>
  <si>
    <t>سيدي سليمان</t>
  </si>
  <si>
    <t xml:space="preserve">ناصر </t>
  </si>
  <si>
    <t xml:space="preserve">قماري احمد </t>
  </si>
  <si>
    <t>خلال 1994</t>
  </si>
  <si>
    <t>الشتاية سونلغاز تقرت</t>
  </si>
  <si>
    <t xml:space="preserve">الاخضر </t>
  </si>
  <si>
    <t xml:space="preserve">قماري مسعودة </t>
  </si>
  <si>
    <t>ك 320 رقم 19 حي اامير عبد القادر تقرت</t>
  </si>
  <si>
    <t xml:space="preserve">حجوج </t>
  </si>
  <si>
    <t>محمد بلقاسم</t>
  </si>
  <si>
    <t>سويسي يمينة</t>
  </si>
  <si>
    <t>ك 561 رقم 09 حي الرمال 03 تقرت</t>
  </si>
  <si>
    <t xml:space="preserve">حمادي  </t>
  </si>
  <si>
    <t>سالمة</t>
  </si>
  <si>
    <t xml:space="preserve">سليمان </t>
  </si>
  <si>
    <t xml:space="preserve">حمادي خضرة </t>
  </si>
  <si>
    <t>خلال 1960</t>
  </si>
  <si>
    <t xml:space="preserve">الجلفة </t>
  </si>
  <si>
    <t xml:space="preserve">سيدي عبد السلام رقم 05 تقرت </t>
  </si>
  <si>
    <t xml:space="preserve">بغدادي </t>
  </si>
  <si>
    <t xml:space="preserve">حرزلي </t>
  </si>
  <si>
    <t>محمد الأمين</t>
  </si>
  <si>
    <t>دباح الزهرة</t>
  </si>
  <si>
    <t>سيدي بوعزيز ك 304 رقم 11 تقرت</t>
  </si>
  <si>
    <t xml:space="preserve">نزلي </t>
  </si>
  <si>
    <t>شاكر عبد الحفيظ</t>
  </si>
  <si>
    <t>البشير</t>
  </si>
  <si>
    <t>نزلي نبهية</t>
  </si>
  <si>
    <t>كتلة 09 رقم 02 حي اول ماي سيدي بوعزيز تقرت</t>
  </si>
  <si>
    <t xml:space="preserve">باخالد </t>
  </si>
  <si>
    <t>مليكة</t>
  </si>
  <si>
    <t>العياط الزهرة</t>
  </si>
  <si>
    <t>ك 483 رقم 26 حي الرمال 01 تقرت</t>
  </si>
  <si>
    <t xml:space="preserve">طرابلسي  </t>
  </si>
  <si>
    <t>جابر</t>
  </si>
  <si>
    <t>طرابلسي سعيدة</t>
  </si>
  <si>
    <t>حي الرمال 01 رقم 202 تقرت</t>
  </si>
  <si>
    <t xml:space="preserve">مغاوري  </t>
  </si>
  <si>
    <t>لمياء</t>
  </si>
  <si>
    <t>شرف الدين سعيدة</t>
  </si>
  <si>
    <t>رقم 13 حي 70 سكن المستقبل تقرت</t>
  </si>
  <si>
    <t xml:space="preserve">بن حميدة </t>
  </si>
  <si>
    <t xml:space="preserve">عرابة رقية </t>
  </si>
  <si>
    <t>ك 265 رقم 04 حي الامير عبد القادر  تقرت</t>
  </si>
  <si>
    <t xml:space="preserve">تواتي  </t>
  </si>
  <si>
    <t>لحسن</t>
  </si>
  <si>
    <t xml:space="preserve">محمد الهادي </t>
  </si>
  <si>
    <t>رقم 144 حي 630 مسكن تقرت</t>
  </si>
  <si>
    <t xml:space="preserve">بن ناصر </t>
  </si>
  <si>
    <t xml:space="preserve"> لحسن</t>
  </si>
  <si>
    <t xml:space="preserve">بن نيني فاطمة </t>
  </si>
  <si>
    <t xml:space="preserve">رقم 144 حي 630 مسكن تقرت </t>
  </si>
  <si>
    <t>سعدودي</t>
  </si>
  <si>
    <t xml:space="preserve"> أمال </t>
  </si>
  <si>
    <t xml:space="preserve">محمد العربي </t>
  </si>
  <si>
    <t>لموشي فاطمة الزهرة</t>
  </si>
  <si>
    <t xml:space="preserve">ك 01 رقم 03 حي سيدي بوعزيز تقرت </t>
  </si>
  <si>
    <t>بوعسرية</t>
  </si>
  <si>
    <t xml:space="preserve"> منعه</t>
  </si>
  <si>
    <t xml:space="preserve">عجيمي مسعودة </t>
  </si>
  <si>
    <t xml:space="preserve">ك 50 سكن رقم 27 حي الرمال 02 تقرت </t>
  </si>
  <si>
    <t xml:space="preserve">بوعقال  </t>
  </si>
  <si>
    <t>ناصر</t>
  </si>
  <si>
    <t xml:space="preserve">محمد الطاهر </t>
  </si>
  <si>
    <t xml:space="preserve">بوعقال عائشة </t>
  </si>
  <si>
    <t>جامعة المغير</t>
  </si>
  <si>
    <t>ك 238 رقم 71 حي الامير عبد القادر شارع مفدي زكريا</t>
  </si>
  <si>
    <t xml:space="preserve">إدير </t>
  </si>
  <si>
    <t xml:space="preserve">حمزه </t>
  </si>
  <si>
    <t xml:space="preserve">فنيش اوريده </t>
  </si>
  <si>
    <t xml:space="preserve"> 12سكن الامير عبد القادر رقم 06 تقرت</t>
  </si>
  <si>
    <t>عبلة</t>
  </si>
  <si>
    <t>عثمان</t>
  </si>
  <si>
    <t xml:space="preserve">كوسكوس خضرة </t>
  </si>
  <si>
    <t>ك 241 حي الامير عبد القادر تقرت</t>
  </si>
  <si>
    <t>جهاره</t>
  </si>
  <si>
    <t xml:space="preserve"> صليحة</t>
  </si>
  <si>
    <t>الامير عبد القادر ك 318 رقم 12 تقرت</t>
  </si>
  <si>
    <t xml:space="preserve">فريتش </t>
  </si>
  <si>
    <t xml:space="preserve">زليخا </t>
  </si>
  <si>
    <t xml:space="preserve">فريتش عائشة </t>
  </si>
  <si>
    <t xml:space="preserve">ك 221 رقم 19 حي الامير عبد القادر تقرت </t>
  </si>
  <si>
    <t xml:space="preserve">بوليفه </t>
  </si>
  <si>
    <t xml:space="preserve">محمد الطيب </t>
  </si>
  <si>
    <t>ناجمة</t>
  </si>
  <si>
    <t>عين صالح</t>
  </si>
  <si>
    <t>ك 235 رقم 21 حي الامير عبد القادر تقرت</t>
  </si>
  <si>
    <t xml:space="preserve">أحميداتو </t>
  </si>
  <si>
    <t xml:space="preserve">الهادي </t>
  </si>
  <si>
    <t>مراكشي حليمة</t>
  </si>
  <si>
    <t>اول نوفمبر رقم 39 تقرت</t>
  </si>
  <si>
    <t>أرمل</t>
  </si>
  <si>
    <t xml:space="preserve">عزيزي  </t>
  </si>
  <si>
    <t>زكرياء</t>
  </si>
  <si>
    <t xml:space="preserve">عبد المجيد </t>
  </si>
  <si>
    <t>صحراوي خديجة</t>
  </si>
  <si>
    <t>الرمال 01 ك 486 رقم 152تقرت</t>
  </si>
  <si>
    <t xml:space="preserve">عموريه </t>
  </si>
  <si>
    <t>زهيه</t>
  </si>
  <si>
    <t>عموريه أ هاني</t>
  </si>
  <si>
    <t>رقم 43 حي 50 مسكن الرمال 02 توقرت</t>
  </si>
  <si>
    <t>قادري زينب</t>
  </si>
  <si>
    <t>ملف محول باسم الزوجة لوفاة الزوج/ أرملة</t>
  </si>
  <si>
    <t xml:space="preserve">مسعي </t>
  </si>
  <si>
    <t>رابحية</t>
  </si>
  <si>
    <t>خيراني مبخوتة</t>
  </si>
  <si>
    <t>خلال 1939</t>
  </si>
  <si>
    <t>بسباس اولاد جلال</t>
  </si>
  <si>
    <t>رقم 18 حي الرمال 03 توقرت</t>
  </si>
  <si>
    <t xml:space="preserve">زروقي </t>
  </si>
  <si>
    <t>عماري سعيدة</t>
  </si>
  <si>
    <t>ك 243 رقم 16 حي الامير عبد القادر شارع نيشي تقرت</t>
  </si>
  <si>
    <t xml:space="preserve">جربه </t>
  </si>
  <si>
    <t>سهام</t>
  </si>
  <si>
    <t>ميموني فطيمة</t>
  </si>
  <si>
    <t xml:space="preserve">تقرت النزلة </t>
  </si>
  <si>
    <t>ك 20 رقم 12 شارع العايش حركات توقرت</t>
  </si>
  <si>
    <t xml:space="preserve">حمادي </t>
  </si>
  <si>
    <t>ربحية</t>
  </si>
  <si>
    <t>عبدالله</t>
  </si>
  <si>
    <t xml:space="preserve">خلال 1933 </t>
  </si>
  <si>
    <t>الجلفة</t>
  </si>
  <si>
    <t>ك 315 رقم 136 حي الامير عبد القادر تقرت</t>
  </si>
  <si>
    <t>محول باسم الزوجة لوفاة لزوج / أرملة</t>
  </si>
  <si>
    <t xml:space="preserve">بكالة  </t>
  </si>
  <si>
    <t>نور الدين</t>
  </si>
  <si>
    <t xml:space="preserve">بودريهم فضيلة </t>
  </si>
  <si>
    <t xml:space="preserve">الاخضري محمد الاخضر رقم 04 تقرت </t>
  </si>
  <si>
    <t>تيارت</t>
  </si>
  <si>
    <t>فطيمه</t>
  </si>
  <si>
    <t>بلقماري شيخه</t>
  </si>
  <si>
    <t xml:space="preserve">غيلاني  </t>
  </si>
  <si>
    <t>حياة</t>
  </si>
  <si>
    <t>طرابلسي زبيدة</t>
  </si>
  <si>
    <t>محمد لخضر درويش ك 23 رقم 10 تقرت</t>
  </si>
  <si>
    <t xml:space="preserve">عماري </t>
  </si>
  <si>
    <t xml:space="preserve">حدي </t>
  </si>
  <si>
    <t>الناعوم عائشة</t>
  </si>
  <si>
    <t>حي الرمال 01 رقم 103 تقرت</t>
  </si>
  <si>
    <t xml:space="preserve">بلعباس </t>
  </si>
  <si>
    <t>خديجة</t>
  </si>
  <si>
    <t>ك 24 رقم 04 حي سيدي بوعزيز توقرت</t>
  </si>
  <si>
    <t>مفيدة</t>
  </si>
  <si>
    <t>عيسى</t>
  </si>
  <si>
    <t>حمادي فطيمة</t>
  </si>
  <si>
    <t>حي سيدي عبد السلام ك 50 رقم 19 تقرت</t>
  </si>
  <si>
    <t xml:space="preserve">بن عطية  </t>
  </si>
  <si>
    <t>مباركة</t>
  </si>
  <si>
    <t>كسكس خضرة</t>
  </si>
  <si>
    <t>ك 255 رقم 02 حي الامير عبد القادر تقرت</t>
  </si>
  <si>
    <t xml:space="preserve">بوطجين </t>
  </si>
  <si>
    <t>مسعودة</t>
  </si>
  <si>
    <t>عبد الرحمان</t>
  </si>
  <si>
    <t>بن زينة حورية</t>
  </si>
  <si>
    <t xml:space="preserve">ميلي </t>
  </si>
  <si>
    <t xml:space="preserve">مسعودة </t>
  </si>
  <si>
    <t xml:space="preserve">ميلي زهرة </t>
  </si>
  <si>
    <t xml:space="preserve">ك 325 رقم 61 حي الامير عبد القادر تقرت </t>
  </si>
  <si>
    <t xml:space="preserve">مقلاتي  </t>
  </si>
  <si>
    <t>عبد الكريم</t>
  </si>
  <si>
    <t xml:space="preserve">مقلاتي </t>
  </si>
  <si>
    <t>مسعودي الخامسة</t>
  </si>
  <si>
    <t>المعذر باتنة</t>
  </si>
  <si>
    <t>حي 20 مسكن محمد خميستي رقم 02 تقرت</t>
  </si>
  <si>
    <t xml:space="preserve">زوقدة </t>
  </si>
  <si>
    <t>ربيحة</t>
  </si>
  <si>
    <t>شبيرات العمرية</t>
  </si>
  <si>
    <t>ك 30 رقم 15 شارع خليل عبد الوهاب تقرت</t>
  </si>
  <si>
    <t xml:space="preserve">سعدوني </t>
  </si>
  <si>
    <t>نورة</t>
  </si>
  <si>
    <t>ممادين يمينه</t>
  </si>
  <si>
    <t>عمارة 78 رقم 69 حي الزهراء توقرت</t>
  </si>
  <si>
    <t>زخروفة</t>
  </si>
  <si>
    <t xml:space="preserve">قماري خيرة </t>
  </si>
  <si>
    <t xml:space="preserve">حي المستقبل 01 تقرت </t>
  </si>
  <si>
    <t xml:space="preserve">حرصه  </t>
  </si>
  <si>
    <t>زينب</t>
  </si>
  <si>
    <t>بن حوه</t>
  </si>
  <si>
    <t>عائشة باشي</t>
  </si>
  <si>
    <t>00/12/1955</t>
  </si>
  <si>
    <t>الحجيرة</t>
  </si>
  <si>
    <t>الشهداء ك 52 رقم 14 تقرت</t>
  </si>
  <si>
    <t xml:space="preserve">حمري  </t>
  </si>
  <si>
    <t>ريم حشامة</t>
  </si>
  <si>
    <t>باتنة</t>
  </si>
  <si>
    <t xml:space="preserve">ك 30 رقم 37 تقرت </t>
  </si>
  <si>
    <t xml:space="preserve">سليليح </t>
  </si>
  <si>
    <t>رحمة</t>
  </si>
  <si>
    <t>ربيحة بنت احمد</t>
  </si>
  <si>
    <t>حي المستقبل 04 رقم 215 تقرت</t>
  </si>
  <si>
    <t xml:space="preserve">هزبري </t>
  </si>
  <si>
    <t>رشيدة</t>
  </si>
  <si>
    <t>سعده فاطمة</t>
  </si>
  <si>
    <t xml:space="preserve">كوينين تغزوت الوادي </t>
  </si>
  <si>
    <t xml:space="preserve">ك 312 رقم 02 حي مستاوة تقرت </t>
  </si>
  <si>
    <t xml:space="preserve">زيدي </t>
  </si>
  <si>
    <t xml:space="preserve">خضرة </t>
  </si>
  <si>
    <t xml:space="preserve">رقم 182 حي الرمال 03 تقرت </t>
  </si>
  <si>
    <t xml:space="preserve">غيبش  </t>
  </si>
  <si>
    <t>أم هاني</t>
  </si>
  <si>
    <t>بنت مبارك عايشة</t>
  </si>
  <si>
    <t>خلال 1944</t>
  </si>
  <si>
    <t>الرمال 01 ك 480 رقم 54 تقرت</t>
  </si>
  <si>
    <t>بن عبد الرحمان</t>
  </si>
  <si>
    <t xml:space="preserve"> ربيعة </t>
  </si>
  <si>
    <t xml:space="preserve">النعوم مباركة </t>
  </si>
  <si>
    <t xml:space="preserve">ك 224 رقم 12 حي الامير عبد القادر تقرت </t>
  </si>
  <si>
    <t xml:space="preserve">مباركة </t>
  </si>
  <si>
    <t xml:space="preserve">براهيم </t>
  </si>
  <si>
    <t xml:space="preserve">فاطمة </t>
  </si>
  <si>
    <t>خلال 1924</t>
  </si>
  <si>
    <t>خلال 1936</t>
  </si>
  <si>
    <t>مليليحة</t>
  </si>
  <si>
    <t xml:space="preserve">عائشة </t>
  </si>
  <si>
    <t xml:space="preserve">لباشرية مهاني </t>
  </si>
  <si>
    <t>ك 173 رقم 27 حي الامير عبد القادر تقرت</t>
  </si>
  <si>
    <t xml:space="preserve">تراكه حده </t>
  </si>
  <si>
    <t>ك 174 رقم 09 حي خزان الماء تقرت</t>
  </si>
  <si>
    <t xml:space="preserve">سلمي  </t>
  </si>
  <si>
    <t>مريم</t>
  </si>
  <si>
    <t>سوداني ذهبية</t>
  </si>
  <si>
    <t>ك 229 رقم 08 حي الامير عبد القادر تقرت</t>
  </si>
  <si>
    <t xml:space="preserve">رابح </t>
  </si>
  <si>
    <t xml:space="preserve">قماري سعدية </t>
  </si>
  <si>
    <t>خلال 1969</t>
  </si>
  <si>
    <t>خليفة</t>
  </si>
  <si>
    <t xml:space="preserve">قماري عيشة </t>
  </si>
  <si>
    <t xml:space="preserve">الشتاية تقرت </t>
  </si>
  <si>
    <t xml:space="preserve">ميموني </t>
  </si>
  <si>
    <t>زبيده</t>
  </si>
  <si>
    <t>السعيد</t>
  </si>
  <si>
    <t xml:space="preserve">بورنان زهيرة </t>
  </si>
  <si>
    <t>كتلة 26 رقم 36 شارع بن بولعيد تقرت</t>
  </si>
  <si>
    <t xml:space="preserve">لمباركي </t>
  </si>
  <si>
    <t xml:space="preserve">ناجي </t>
  </si>
  <si>
    <t>رويبح ام الخير</t>
  </si>
  <si>
    <t>خلال 1962</t>
  </si>
  <si>
    <t>المليليحة  الجلفة</t>
  </si>
  <si>
    <t>ك 266 رقم 06 حي الامير عبد القادر تقرت</t>
  </si>
  <si>
    <t xml:space="preserve">دار الشيوخ الجلفة </t>
  </si>
  <si>
    <t>دليلة</t>
  </si>
  <si>
    <t>قلال منوبية</t>
  </si>
  <si>
    <t xml:space="preserve">ك 233 رقم 08 شارع النيشي حي الامير عبد القادر تقرت </t>
  </si>
  <si>
    <t>مبروكة</t>
  </si>
  <si>
    <t>السايح لمبارك حدة</t>
  </si>
  <si>
    <t>ك 259 رقم 35 حي الامير عبد القادر تقرت</t>
  </si>
  <si>
    <t>عمري</t>
  </si>
  <si>
    <t xml:space="preserve"> زينب</t>
  </si>
  <si>
    <t xml:space="preserve">خلافي نصيرة </t>
  </si>
  <si>
    <t>كتلة 174 رقم 14 شارع د 02 تقرت</t>
  </si>
  <si>
    <t>سمرة</t>
  </si>
  <si>
    <t>بلقاسم</t>
  </si>
  <si>
    <t>بوطيب زينب</t>
  </si>
  <si>
    <t>ك 243 رقم 16 حي الامير عبد القادر  تقرت</t>
  </si>
  <si>
    <t xml:space="preserve"> بسعود</t>
  </si>
  <si>
    <t>هلالبة</t>
  </si>
  <si>
    <t>بسعود عيدة</t>
  </si>
  <si>
    <t>الأغواط</t>
  </si>
  <si>
    <t xml:space="preserve">بخالد </t>
  </si>
  <si>
    <t xml:space="preserve"> ايمان</t>
  </si>
  <si>
    <t xml:space="preserve">الساسي </t>
  </si>
  <si>
    <t>زرقاني خدوج</t>
  </si>
  <si>
    <t>ك 246 رقم 15 حي الامير عبد القادر تقرت</t>
  </si>
  <si>
    <t xml:space="preserve">بن عطية </t>
  </si>
  <si>
    <t>سلامي</t>
  </si>
  <si>
    <t>بوميدونة سعدة</t>
  </si>
  <si>
    <t>حي 873 رقم 10 حي الرمال 01 توسيع تقرت</t>
  </si>
  <si>
    <t>المليليحة</t>
  </si>
  <si>
    <t xml:space="preserve">محمدي </t>
  </si>
  <si>
    <t xml:space="preserve">مداني ربيحة </t>
  </si>
  <si>
    <t xml:space="preserve">تبسبست </t>
  </si>
  <si>
    <t xml:space="preserve">ك 763 رقم 09 حي البهجة تقرت </t>
  </si>
  <si>
    <t xml:space="preserve">حمية </t>
  </si>
  <si>
    <t>محمد نبيل</t>
  </si>
  <si>
    <t>فاروق</t>
  </si>
  <si>
    <t>حمية ربيعة</t>
  </si>
  <si>
    <t>رقم 09 حي 16 سكن تطوري الرمال 01 تقرت</t>
  </si>
  <si>
    <t xml:space="preserve">غزولة  </t>
  </si>
  <si>
    <t>عومار</t>
  </si>
  <si>
    <t>غزولة حفيظة</t>
  </si>
  <si>
    <t>حي الامير عبد القادر رقم 02 تقرت</t>
  </si>
  <si>
    <t xml:space="preserve">بن شعبانة  </t>
  </si>
  <si>
    <t xml:space="preserve">عبد الكريم </t>
  </si>
  <si>
    <t>سركراك حبيبة</t>
  </si>
  <si>
    <t xml:space="preserve">رقم 212 حي الرمال 01 تقرت </t>
  </si>
  <si>
    <t xml:space="preserve"> فريد</t>
  </si>
  <si>
    <t xml:space="preserve">حمة حماني </t>
  </si>
  <si>
    <t>الغاوي العطرة</t>
  </si>
  <si>
    <t>ك 54 رقم 01 حي سيدي عبد السلام تقرت</t>
  </si>
  <si>
    <t xml:space="preserve">سلامي </t>
  </si>
  <si>
    <t xml:space="preserve">خديجة بنت حاج </t>
  </si>
  <si>
    <t>ك 646 رقم 03 حي المستقبل تقرت</t>
  </si>
  <si>
    <t>أعزب</t>
  </si>
  <si>
    <t>خلال 1952</t>
  </si>
  <si>
    <t xml:space="preserve">لباشرية </t>
  </si>
  <si>
    <t>مدلل أسماء</t>
  </si>
  <si>
    <t>سيدي خالد بسكرة</t>
  </si>
  <si>
    <t>ك 969 رقم 04 حي المستقبل تقرت</t>
  </si>
  <si>
    <t>بن السايح</t>
  </si>
  <si>
    <t xml:space="preserve"> عبد الرزاق </t>
  </si>
  <si>
    <t xml:space="preserve">محمد منصف </t>
  </si>
  <si>
    <t>ميموني يمينة</t>
  </si>
  <si>
    <t xml:space="preserve">حي الامير عبد القادر شارع جيش التحرير ك 220 رقم 01 تقرت </t>
  </si>
  <si>
    <t>التجاني صبرينة</t>
  </si>
  <si>
    <t>المغير</t>
  </si>
  <si>
    <t xml:space="preserve">منوجيهار  </t>
  </si>
  <si>
    <t>ليلى</t>
  </si>
  <si>
    <t>مزيان يمينة</t>
  </si>
  <si>
    <t>الشبلي البليدة</t>
  </si>
  <si>
    <t>سكن وظيفي المستقبل تقرت</t>
  </si>
  <si>
    <t xml:space="preserve">مخلوفي </t>
  </si>
  <si>
    <t>محند أمقران</t>
  </si>
  <si>
    <t>مخلوفي زينب</t>
  </si>
  <si>
    <t>أميزور بجاية</t>
  </si>
  <si>
    <t>ك 150 حي 250/205 حي الرمال توقرت</t>
  </si>
  <si>
    <t>عين ولمان</t>
  </si>
  <si>
    <t xml:space="preserve">زرقاني </t>
  </si>
  <si>
    <t>وردة</t>
  </si>
  <si>
    <t>لبدي ام الخير</t>
  </si>
  <si>
    <t>شارع الامير عبد القادر تقرت</t>
  </si>
  <si>
    <t>عزباء</t>
  </si>
  <si>
    <t xml:space="preserve">لبصير </t>
  </si>
  <si>
    <t>عبله</t>
  </si>
  <si>
    <t>بوعافيه ربيعه</t>
  </si>
  <si>
    <t>رقم 101 حي 138 سكن الامل تقرت</t>
  </si>
  <si>
    <t>زيان</t>
  </si>
  <si>
    <t>خديجة بنت الطاهر</t>
  </si>
  <si>
    <t>ك 682 رقم 04 حي المستقبل توسيع شمالي تقرت</t>
  </si>
  <si>
    <t xml:space="preserve">ستي </t>
  </si>
  <si>
    <t>فتيحة</t>
  </si>
  <si>
    <t xml:space="preserve">محمد السعيد </t>
  </si>
  <si>
    <t>شلغان فاطمة</t>
  </si>
  <si>
    <t>ك 85 رقم 14 شارع نصرات حشاني تقرت</t>
  </si>
  <si>
    <t>التأكد من كشف الراتب + الإقامة/ مطلقة</t>
  </si>
  <si>
    <t xml:space="preserve">برقوق </t>
  </si>
  <si>
    <t>سعاد</t>
  </si>
  <si>
    <t>برقوق ضبية</t>
  </si>
  <si>
    <t>ك 223 حي الامير عبد القادر</t>
  </si>
  <si>
    <t xml:space="preserve">بيصاطي  </t>
  </si>
  <si>
    <t xml:space="preserve">شيبات ام هاني </t>
  </si>
  <si>
    <t>150سكن رقم 61 تقرت</t>
  </si>
  <si>
    <t xml:space="preserve">عبيد </t>
  </si>
  <si>
    <t>عبيد الزهرة</t>
  </si>
  <si>
    <t xml:space="preserve"> 50فيلا رقم 43 تقرت </t>
  </si>
  <si>
    <t xml:space="preserve">مشيش </t>
  </si>
  <si>
    <t>بوعرارة فاطمة</t>
  </si>
  <si>
    <t>رقم 29 حي محمد خميستي تقرت</t>
  </si>
  <si>
    <t>10+30</t>
  </si>
  <si>
    <t xml:space="preserve">مبخوث </t>
  </si>
  <si>
    <t>قماري فطيمة</t>
  </si>
  <si>
    <t>سالم</t>
  </si>
  <si>
    <t xml:space="preserve">لحرش فاطنة </t>
  </si>
  <si>
    <t xml:space="preserve">الزيوش </t>
  </si>
  <si>
    <t xml:space="preserve">مصطفي </t>
  </si>
  <si>
    <t xml:space="preserve">طلحة فطيمة </t>
  </si>
  <si>
    <t xml:space="preserve">كتلة 399 رقم 02 حي محمد خميستي تقرت </t>
  </si>
  <si>
    <t xml:space="preserve">المحمدية معسكر </t>
  </si>
  <si>
    <t xml:space="preserve">عشور </t>
  </si>
  <si>
    <t xml:space="preserve">مقداد  الجدلة </t>
  </si>
  <si>
    <t xml:space="preserve">حي 365 رقم 07 حي الرمال 02 تقرت </t>
  </si>
  <si>
    <t xml:space="preserve">جاري </t>
  </si>
  <si>
    <t>عبد السلام</t>
  </si>
  <si>
    <t xml:space="preserve">فضل سكينة </t>
  </si>
  <si>
    <t xml:space="preserve">كتلة 210 رقم 26 حي 50 سكن الرمال 02 تقرت </t>
  </si>
  <si>
    <t xml:space="preserve">بن يوسف </t>
  </si>
  <si>
    <t xml:space="preserve">دياب فاطنة </t>
  </si>
  <si>
    <t xml:space="preserve">حي المستقبل الشتالية </t>
  </si>
  <si>
    <t xml:space="preserve">قبي  </t>
  </si>
  <si>
    <t xml:space="preserve">قبي الزهرة </t>
  </si>
  <si>
    <t xml:space="preserve">تبسة </t>
  </si>
  <si>
    <t xml:space="preserve">سيدي بوعزيز ك 07 رقم 19 تقرت </t>
  </si>
  <si>
    <t>طحاش</t>
  </si>
  <si>
    <t xml:space="preserve"> فطيمة </t>
  </si>
  <si>
    <t xml:space="preserve">طحاش سعيدة </t>
  </si>
  <si>
    <t xml:space="preserve">ك 09 رقم 10 حي المستقبل 01 توسيع تقرت </t>
  </si>
  <si>
    <t xml:space="preserve">خيراني </t>
  </si>
  <si>
    <t xml:space="preserve">رقية </t>
  </si>
  <si>
    <t xml:space="preserve">العايش </t>
  </si>
  <si>
    <t xml:space="preserve">رابحي فاطمة </t>
  </si>
  <si>
    <t xml:space="preserve">ك 335 رقم 44 سيدي بوعزيز تقرت </t>
  </si>
  <si>
    <t xml:space="preserve">بن عكسه </t>
  </si>
  <si>
    <t xml:space="preserve">السبتي </t>
  </si>
  <si>
    <t>مدور زكية</t>
  </si>
  <si>
    <t xml:space="preserve">منعة باتنة </t>
  </si>
  <si>
    <t xml:space="preserve">حي سيدي بوعزيز ك 05 رقم 38 تقرت </t>
  </si>
  <si>
    <t>خباز</t>
  </si>
  <si>
    <t xml:space="preserve">محمد الصغير </t>
  </si>
  <si>
    <t xml:space="preserve">سالم فاطمة </t>
  </si>
  <si>
    <t xml:space="preserve">اول ماي ك 04 رقم 01 تقرت </t>
  </si>
  <si>
    <t xml:space="preserve">لمباركي يمينة </t>
  </si>
  <si>
    <t xml:space="preserve">ك 391 رقم 59 حي الرمال 02 تقرت </t>
  </si>
  <si>
    <t xml:space="preserve">خليفة  </t>
  </si>
  <si>
    <t>ربيعة</t>
  </si>
  <si>
    <t xml:space="preserve">حاج </t>
  </si>
  <si>
    <t xml:space="preserve">خليفة مباركة </t>
  </si>
  <si>
    <t>ك 48 رقم 14 شارع لزهاري تونسي تقرت</t>
  </si>
  <si>
    <t>الميادين</t>
  </si>
  <si>
    <t>متزوجة/ الزوج أجنبي</t>
  </si>
  <si>
    <t>سيتوحه مسعودة</t>
  </si>
  <si>
    <t>رقم 14 ك 267 حي الامير عبد القادر تقرت</t>
  </si>
  <si>
    <t xml:space="preserve">بلة </t>
  </si>
  <si>
    <t xml:space="preserve">محمد الصديق </t>
  </si>
  <si>
    <t>رزاق سالم ياسمينة</t>
  </si>
  <si>
    <t>ك 13 رقم 9 حي سيدي بوعزيز تقرت</t>
  </si>
  <si>
    <t>سيدي مهدي</t>
  </si>
  <si>
    <t xml:space="preserve">السايح </t>
  </si>
  <si>
    <t xml:space="preserve">قماري غوينية </t>
  </si>
  <si>
    <t xml:space="preserve"> أحمد</t>
  </si>
  <si>
    <t xml:space="preserve">برابح </t>
  </si>
  <si>
    <t xml:space="preserve">خينش فطوم </t>
  </si>
  <si>
    <t xml:space="preserve"> عمر</t>
  </si>
  <si>
    <t>خينش امباركة</t>
  </si>
  <si>
    <t>خلال 1997</t>
  </si>
  <si>
    <t>الازهر</t>
  </si>
  <si>
    <t xml:space="preserve">البشير </t>
  </si>
  <si>
    <t>حاج سعيد زبيدة</t>
  </si>
  <si>
    <t>ك 359 رقم 10 سيدي بوعزيز تقرت</t>
  </si>
  <si>
    <t xml:space="preserve">خينش خضرة </t>
  </si>
  <si>
    <t xml:space="preserve">قسوم  </t>
  </si>
  <si>
    <t xml:space="preserve">عيسى </t>
  </si>
  <si>
    <t xml:space="preserve">بوشيبة فطوم </t>
  </si>
  <si>
    <t>الشهداء ك 43رقم 34 تقرت</t>
  </si>
  <si>
    <t>الطاهير</t>
  </si>
  <si>
    <t xml:space="preserve">عطية </t>
  </si>
  <si>
    <t>قطارة</t>
  </si>
  <si>
    <t xml:space="preserve">طرباخ </t>
  </si>
  <si>
    <t xml:space="preserve">المنور </t>
  </si>
  <si>
    <t>طرباخ مبروكة</t>
  </si>
  <si>
    <t>ك 05 رقم 59  حي سيدي بوعزيز تقرت</t>
  </si>
  <si>
    <t xml:space="preserve">داودي  </t>
  </si>
  <si>
    <t>تومي</t>
  </si>
  <si>
    <t xml:space="preserve">مروش مباركة </t>
  </si>
  <si>
    <t>الجموعي</t>
  </si>
  <si>
    <t xml:space="preserve">نوي حده </t>
  </si>
  <si>
    <t>خلال 1991</t>
  </si>
  <si>
    <t xml:space="preserve">عباسي  </t>
  </si>
  <si>
    <t>ك 12 رقم 07 سيدي بوعزيز تقرت</t>
  </si>
  <si>
    <t xml:space="preserve">بن جريو  </t>
  </si>
  <si>
    <t xml:space="preserve">عبد الرحمان </t>
  </si>
  <si>
    <t xml:space="preserve">رزاق تونس </t>
  </si>
  <si>
    <t>حي المستقبل توسيع جنوبي  تقرت</t>
  </si>
  <si>
    <t>عبد الله</t>
  </si>
  <si>
    <t>سلاطني فتيحة</t>
  </si>
  <si>
    <t>الربعطاش بومرداس</t>
  </si>
  <si>
    <t xml:space="preserve"> جغبالة </t>
  </si>
  <si>
    <t xml:space="preserve">عمار </t>
  </si>
  <si>
    <t>بن ساسيه فاطمة</t>
  </si>
  <si>
    <t>ك 471 رقم 03 حي الرمال 01 تقرت</t>
  </si>
  <si>
    <t xml:space="preserve">غيابه </t>
  </si>
  <si>
    <t xml:space="preserve">غيابه ام هاني </t>
  </si>
  <si>
    <t>ك 175 رقم 05 تقرت</t>
  </si>
  <si>
    <t>قشيدة</t>
  </si>
  <si>
    <t xml:space="preserve"> خالد </t>
  </si>
  <si>
    <t xml:space="preserve">عماره </t>
  </si>
  <si>
    <t xml:space="preserve">بن قويدر محجوبة </t>
  </si>
  <si>
    <t xml:space="preserve">ك 118 رقم 45 شارع الإخوة مسعودي تقرت </t>
  </si>
  <si>
    <t xml:space="preserve">بكار </t>
  </si>
  <si>
    <t xml:space="preserve">أنور </t>
  </si>
  <si>
    <t>بكاري عائشة</t>
  </si>
  <si>
    <t xml:space="preserve">ك 148 رقم 03 شارع فرانس فانون تقرت </t>
  </si>
  <si>
    <t xml:space="preserve">مريسي </t>
  </si>
  <si>
    <t xml:space="preserve">محمد خميسي </t>
  </si>
  <si>
    <t xml:space="preserve">شينون فطيمة </t>
  </si>
  <si>
    <t xml:space="preserve">رقم 27 حي محمد خميستي تقرت </t>
  </si>
  <si>
    <t xml:space="preserve">ذياب </t>
  </si>
  <si>
    <t xml:space="preserve">ذياب تركية </t>
  </si>
  <si>
    <t xml:space="preserve">بن بلقاسم </t>
  </si>
  <si>
    <t>بن بلقاسم مسعودة</t>
  </si>
  <si>
    <t xml:space="preserve">سيدي امحمد الجزائر </t>
  </si>
  <si>
    <t xml:space="preserve">المحيط الفلاحي العانات رقم 03 تقرت </t>
  </si>
  <si>
    <t xml:space="preserve">لمباركي  </t>
  </si>
  <si>
    <t xml:space="preserve">خليفة حدة </t>
  </si>
  <si>
    <t xml:space="preserve">ك 231 رقم 56 حي الامير عبد القادر تقرت </t>
  </si>
  <si>
    <t xml:space="preserve">لروية خليفة </t>
  </si>
  <si>
    <t>عبيد</t>
  </si>
  <si>
    <t>بعرور فريدة</t>
  </si>
  <si>
    <t>ك 45رقم 24 حي الامير عبد القادر تقرت</t>
  </si>
  <si>
    <t>قمار</t>
  </si>
  <si>
    <t xml:space="preserve">مجوري  </t>
  </si>
  <si>
    <t>محمود</t>
  </si>
  <si>
    <t>مجوري مبروكة</t>
  </si>
  <si>
    <t>شارع سي الحواس ك 118 رقم 10 تقرت</t>
  </si>
  <si>
    <t>عطا الله</t>
  </si>
  <si>
    <t xml:space="preserve"> بلقاسم </t>
  </si>
  <si>
    <t>عبد الرحيم جميله</t>
  </si>
  <si>
    <t xml:space="preserve">صكاك </t>
  </si>
  <si>
    <t xml:space="preserve">بطوش حورية </t>
  </si>
  <si>
    <t>عين خضراء المسلية</t>
  </si>
  <si>
    <t xml:space="preserve">رقم 01 حي الرمال 02 تقرت </t>
  </si>
  <si>
    <t>لمباركي مسعودة</t>
  </si>
  <si>
    <t>رقم 46 حي الرمال 03 تقرت</t>
  </si>
  <si>
    <t xml:space="preserve">ثابت </t>
  </si>
  <si>
    <t xml:space="preserve">فوزي </t>
  </si>
  <si>
    <t xml:space="preserve">قرميط سليمه </t>
  </si>
  <si>
    <t xml:space="preserve">ك 850 رقم 01 حي الرمال 02 تقرت </t>
  </si>
  <si>
    <t xml:space="preserve">جيدور </t>
  </si>
  <si>
    <t xml:space="preserve">الامين </t>
  </si>
  <si>
    <t xml:space="preserve">التجاني </t>
  </si>
  <si>
    <t>حويج فاطمة</t>
  </si>
  <si>
    <t xml:space="preserve">الرمال 01 رقم 219 تقرت </t>
  </si>
  <si>
    <t xml:space="preserve">خليفه </t>
  </si>
  <si>
    <t xml:space="preserve">حي المستقبل الشتاية تقرت </t>
  </si>
  <si>
    <t>قماري أمهاني</t>
  </si>
  <si>
    <t xml:space="preserve">طاوس </t>
  </si>
  <si>
    <t xml:space="preserve">نور الدين </t>
  </si>
  <si>
    <t xml:space="preserve">ادريسي جروة </t>
  </si>
  <si>
    <t xml:space="preserve">ك 335 رقم 55 حي سيدي بوعزيز تقرت </t>
  </si>
  <si>
    <t>مفتاح</t>
  </si>
  <si>
    <t xml:space="preserve">بلقماري عيشة </t>
  </si>
  <si>
    <t xml:space="preserve">المستقبل شمالي ك 683 رقم 01 تقرت </t>
  </si>
  <si>
    <t xml:space="preserve">سنيقرة </t>
  </si>
  <si>
    <t xml:space="preserve">كريم </t>
  </si>
  <si>
    <t xml:space="preserve">بوعون فضة </t>
  </si>
  <si>
    <t xml:space="preserve">محمد بلوزداد الجزائر </t>
  </si>
  <si>
    <t xml:space="preserve"> 66سكن النخيل رقم 03 تقرت </t>
  </si>
  <si>
    <t xml:space="preserve">مساعيد  </t>
  </si>
  <si>
    <t xml:space="preserve">اشارف حفصية </t>
  </si>
  <si>
    <t>حي محمد خميستي رقم 25 تقرت</t>
  </si>
  <si>
    <t xml:space="preserve">عون أم الخير </t>
  </si>
  <si>
    <t>ك 267 رقم 08 حي الامير عبد القادر تقرت</t>
  </si>
  <si>
    <t>المسعود</t>
  </si>
  <si>
    <t xml:space="preserve">فقمار فاطنة </t>
  </si>
  <si>
    <t xml:space="preserve">المستقبل تقرت </t>
  </si>
  <si>
    <t>محمد الطاهر</t>
  </si>
  <si>
    <t xml:space="preserve">محمد الامين </t>
  </si>
  <si>
    <t xml:space="preserve">بن دحمان الصافية </t>
  </si>
  <si>
    <t xml:space="preserve">ك 312 رقم 04 حي الامير عبد القادر تقرت </t>
  </si>
  <si>
    <t>ميلود</t>
  </si>
  <si>
    <t xml:space="preserve">وذناني شيخة </t>
  </si>
  <si>
    <t xml:space="preserve">حي المستقبل 01 رقم 611 تقرت </t>
  </si>
  <si>
    <t xml:space="preserve">قماري عائشة </t>
  </si>
  <si>
    <t xml:space="preserve">لقبج </t>
  </si>
  <si>
    <t xml:space="preserve"> قويدر</t>
  </si>
  <si>
    <t xml:space="preserve">لقبج خيرة </t>
  </si>
  <si>
    <t xml:space="preserve">كتلة 427 حي المستقبل تقرت </t>
  </si>
  <si>
    <t xml:space="preserve">لقبج سعيدة </t>
  </si>
  <si>
    <t xml:space="preserve">لينة </t>
  </si>
  <si>
    <t xml:space="preserve">صالحي فاطمة </t>
  </si>
  <si>
    <t>18/08/198/4</t>
  </si>
  <si>
    <t xml:space="preserve">كتلة 10 رقم 35 حي سيدي عبد السلام </t>
  </si>
  <si>
    <t xml:space="preserve">بلقاسم </t>
  </si>
  <si>
    <t xml:space="preserve">خليفة لوية </t>
  </si>
  <si>
    <t xml:space="preserve">خلال 1985 </t>
  </si>
  <si>
    <t xml:space="preserve">القطارة </t>
  </si>
  <si>
    <t xml:space="preserve">الأخضر </t>
  </si>
  <si>
    <t xml:space="preserve">خينش مويمة </t>
  </si>
  <si>
    <t xml:space="preserve">خلال 1981 </t>
  </si>
  <si>
    <t xml:space="preserve">حي المستقبل توسيع شمال تقرت </t>
  </si>
  <si>
    <t xml:space="preserve">خليفة لروية </t>
  </si>
  <si>
    <t xml:space="preserve">حي المستقبل رقم 515 تقرت </t>
  </si>
  <si>
    <t xml:space="preserve">قماري فطيمة </t>
  </si>
  <si>
    <t>رشيد</t>
  </si>
  <si>
    <t xml:space="preserve">قماري الزهرة </t>
  </si>
  <si>
    <t xml:space="preserve">ك 247 رقم 19 حي الامير عبد القادر تقرت </t>
  </si>
  <si>
    <t xml:space="preserve"> إبراهيم</t>
  </si>
  <si>
    <t xml:space="preserve">قماري مباركة </t>
  </si>
  <si>
    <t xml:space="preserve">قطارة </t>
  </si>
  <si>
    <t xml:space="preserve">سونلغاز تقرت </t>
  </si>
  <si>
    <t xml:space="preserve">تماسين </t>
  </si>
  <si>
    <t xml:space="preserve">خلال 1984 </t>
  </si>
  <si>
    <t xml:space="preserve">حي المستقبل الشمالي تقرت </t>
  </si>
  <si>
    <t>كتلة 312 رقم 04 حي الامير عبد القادر تقرت</t>
  </si>
  <si>
    <t xml:space="preserve">دوبة محمد </t>
  </si>
  <si>
    <t xml:space="preserve">عبد الباقي </t>
  </si>
  <si>
    <t xml:space="preserve">دوبة جمعة </t>
  </si>
  <si>
    <t xml:space="preserve">الامير عبد القادر ك 267 رقم 05 تقرت </t>
  </si>
  <si>
    <t xml:space="preserve">سيدي لخضر </t>
  </si>
  <si>
    <t xml:space="preserve">ديول </t>
  </si>
  <si>
    <t xml:space="preserve"> العلمي</t>
  </si>
  <si>
    <t xml:space="preserve">ديول الزهرة </t>
  </si>
  <si>
    <t>خلال 1988</t>
  </si>
  <si>
    <t>محمد فضيل</t>
  </si>
  <si>
    <t xml:space="preserve">شرف الدين فريدة </t>
  </si>
  <si>
    <t xml:space="preserve">ك 54 رقم 54 شارع الامير عبد القادر تقرت </t>
  </si>
  <si>
    <t xml:space="preserve">قماري فاطنة </t>
  </si>
  <si>
    <t xml:space="preserve">المستقبل التوسيع شمالي تقرت </t>
  </si>
  <si>
    <t xml:space="preserve">فاطنة بنت دحمان </t>
  </si>
  <si>
    <t xml:space="preserve">قماري خضرة </t>
  </si>
  <si>
    <t>خلال  1995</t>
  </si>
  <si>
    <t xml:space="preserve">غيابة  </t>
  </si>
  <si>
    <t xml:space="preserve">مجدل </t>
  </si>
  <si>
    <t xml:space="preserve">بلعباس حدة </t>
  </si>
  <si>
    <t xml:space="preserve">ك 267 رقم 13 حي الامير عبد القادر تقرت </t>
  </si>
  <si>
    <t xml:space="preserve">سيدي خالد </t>
  </si>
  <si>
    <t>قزي</t>
  </si>
  <si>
    <t xml:space="preserve"> العلمي </t>
  </si>
  <si>
    <t xml:space="preserve">أحمد لمين </t>
  </si>
  <si>
    <t xml:space="preserve">عشاب بحرية </t>
  </si>
  <si>
    <t xml:space="preserve">جامعة </t>
  </si>
  <si>
    <t xml:space="preserve">ك 314 رقم 02 حي الامير عبد القادر تقرت </t>
  </si>
  <si>
    <t xml:space="preserve">بوخزة  </t>
  </si>
  <si>
    <t xml:space="preserve">حورية قفار </t>
  </si>
  <si>
    <t xml:space="preserve">ك 254 رقم 34 شارع خالد بن الواليد  حي الامير عبد القادر تقرت </t>
  </si>
  <si>
    <t xml:space="preserve">بن دقيم منية </t>
  </si>
  <si>
    <t xml:space="preserve">العالية </t>
  </si>
  <si>
    <t xml:space="preserve">الحاج </t>
  </si>
  <si>
    <t xml:space="preserve">المليليحة </t>
  </si>
  <si>
    <t xml:space="preserve">حي المستقبل توسيع شمالي رقم 529 تقرت </t>
  </si>
  <si>
    <t xml:space="preserve">خينش فاطنة </t>
  </si>
  <si>
    <t>الطيب</t>
  </si>
  <si>
    <t xml:space="preserve">خالد </t>
  </si>
  <si>
    <t xml:space="preserve">طراك مسعودة </t>
  </si>
  <si>
    <t xml:space="preserve">حي المستقبل 01 رقم 43 تقرت </t>
  </si>
  <si>
    <t xml:space="preserve">اولا حركات </t>
  </si>
  <si>
    <t xml:space="preserve">حمادي سعيدة </t>
  </si>
  <si>
    <t xml:space="preserve">ك 270 رقم 46 حي الامير عبد القادر تقرت </t>
  </si>
  <si>
    <t xml:space="preserve">اريس باتنة </t>
  </si>
  <si>
    <t xml:space="preserve">عبد الهادي </t>
  </si>
  <si>
    <t xml:space="preserve">بلخير </t>
  </si>
  <si>
    <t xml:space="preserve">خلال 1983 </t>
  </si>
  <si>
    <t xml:space="preserve">المستقبل  تقرت </t>
  </si>
  <si>
    <t xml:space="preserve"> الطاهر</t>
  </si>
  <si>
    <t xml:space="preserve">القرارة </t>
  </si>
  <si>
    <t>سايحي</t>
  </si>
  <si>
    <t xml:space="preserve">قدوري خديجة </t>
  </si>
  <si>
    <t xml:space="preserve">بسكرة </t>
  </si>
  <si>
    <t xml:space="preserve">بن بوالعيد 05 جويلية ك 109 تقرت </t>
  </si>
  <si>
    <t xml:space="preserve">العلمة </t>
  </si>
  <si>
    <t xml:space="preserve">حوري  </t>
  </si>
  <si>
    <t xml:space="preserve">ساحة وريدة </t>
  </si>
  <si>
    <t xml:space="preserve">حي سيدي عبد السلام ك 63 رقم 03 تقرت </t>
  </si>
  <si>
    <t xml:space="preserve">  25/05/1985</t>
  </si>
  <si>
    <t xml:space="preserve">قسنطينة </t>
  </si>
  <si>
    <t xml:space="preserve">خينش مباركة </t>
  </si>
  <si>
    <t xml:space="preserve">لحرش غزالة </t>
  </si>
  <si>
    <t>برابح</t>
  </si>
  <si>
    <t xml:space="preserve">الهاشمي </t>
  </si>
  <si>
    <t xml:space="preserve">بن قويدر عوالي </t>
  </si>
  <si>
    <t>دار الشيوخ</t>
  </si>
  <si>
    <t xml:space="preserve">عيداوي </t>
  </si>
  <si>
    <t>بعارة مليكة</t>
  </si>
  <si>
    <t>سدراتة سوق اهراس</t>
  </si>
  <si>
    <t xml:space="preserve">ك 570 رقم 01 حي الرمال 03 تقرت </t>
  </si>
  <si>
    <t xml:space="preserve">مفتاح </t>
  </si>
  <si>
    <t xml:space="preserve">سكنات البشير الابراهيمي تقرت </t>
  </si>
  <si>
    <t xml:space="preserve">تراكة مسعودة </t>
  </si>
  <si>
    <t xml:space="preserve">حي المستقبل رقم 43 تقرت </t>
  </si>
  <si>
    <t xml:space="preserve">زيان </t>
  </si>
  <si>
    <t xml:space="preserve">غيابة حورية </t>
  </si>
  <si>
    <t xml:space="preserve">مقعار </t>
  </si>
  <si>
    <t>معتز بالله</t>
  </si>
  <si>
    <t xml:space="preserve">جاوي مخلوفة </t>
  </si>
  <si>
    <t xml:space="preserve">الرمال 01 ك 487 رقم 99 تقرت </t>
  </si>
  <si>
    <t xml:space="preserve">عبشة </t>
  </si>
  <si>
    <t xml:space="preserve">عبد الرؤوف </t>
  </si>
  <si>
    <t xml:space="preserve">كل فتيحة </t>
  </si>
  <si>
    <t xml:space="preserve">ك 239 رقم 60 حي الامير عبد القادر تقرت </t>
  </si>
  <si>
    <t xml:space="preserve">جيلالي </t>
  </si>
  <si>
    <t xml:space="preserve">فراجي فطيمة </t>
  </si>
  <si>
    <t xml:space="preserve">بلخيري </t>
  </si>
  <si>
    <t xml:space="preserve">بلخيري مسعودة </t>
  </si>
  <si>
    <t>مسكيانة أم البواقي</t>
  </si>
  <si>
    <t xml:space="preserve">حي 150 مسكن عمارة س 25 تقرت </t>
  </si>
  <si>
    <t xml:space="preserve">حماده </t>
  </si>
  <si>
    <t xml:space="preserve">محجوبي ربيعة </t>
  </si>
  <si>
    <t xml:space="preserve">بلدة عمر </t>
  </si>
  <si>
    <t xml:space="preserve">ك 482 رقم 08 حي الرمال 01 تقرت </t>
  </si>
  <si>
    <t xml:space="preserve">عماري  </t>
  </si>
  <si>
    <t>بالحشاني فاطمة</t>
  </si>
  <si>
    <t>02/50/1984</t>
  </si>
  <si>
    <t>ك 253 رقم 11 حي الامير عبد القادر تقرت</t>
  </si>
  <si>
    <t xml:space="preserve">كريمه  </t>
  </si>
  <si>
    <t>راشد مغنية</t>
  </si>
  <si>
    <t>رمضان الشيخ ك 77 رقم 14 تقرت</t>
  </si>
  <si>
    <t xml:space="preserve">خميسات  </t>
  </si>
  <si>
    <t>منصف</t>
  </si>
  <si>
    <t xml:space="preserve">عمراوي منوبية </t>
  </si>
  <si>
    <t>رقم 06 حي 05 جويلية تقرت</t>
  </si>
  <si>
    <t xml:space="preserve">مناع </t>
  </si>
  <si>
    <t xml:space="preserve">رحمون سعيدة </t>
  </si>
  <si>
    <t xml:space="preserve">عين البيضاء ام البواقي </t>
  </si>
  <si>
    <t>حي الرمال 03 تقرت</t>
  </si>
  <si>
    <t>حول باسم الزوج/ متزوج</t>
  </si>
  <si>
    <t xml:space="preserve">بن عطيه </t>
  </si>
  <si>
    <t xml:space="preserve">بن عطيه بختة </t>
  </si>
  <si>
    <t xml:space="preserve">ك 476 رقم 16 حي الرمال 01 تقرت </t>
  </si>
  <si>
    <t xml:space="preserve">بن شبة عيشة </t>
  </si>
  <si>
    <t xml:space="preserve">ك 815 رقم 05 حي المستقبل شمالي تقرت </t>
  </si>
  <si>
    <t>مصطفى</t>
  </si>
  <si>
    <t xml:space="preserve">مرينيزة فاطمة </t>
  </si>
  <si>
    <t xml:space="preserve">عطاالله  </t>
  </si>
  <si>
    <t>الدراجي فريحة</t>
  </si>
  <si>
    <t>ك 46 رقم 34 شارع بن  باديس تقرت</t>
  </si>
  <si>
    <t xml:space="preserve">جفال </t>
  </si>
  <si>
    <t xml:space="preserve">ميهوب </t>
  </si>
  <si>
    <t xml:space="preserve">فطيمة عشور </t>
  </si>
  <si>
    <t>ك 825 حي الرمال 02 تقرت</t>
  </si>
  <si>
    <t xml:space="preserve">عيوانة  </t>
  </si>
  <si>
    <t>يسين</t>
  </si>
  <si>
    <t xml:space="preserve">بوطي </t>
  </si>
  <si>
    <t>عيوانة عائشة</t>
  </si>
  <si>
    <t xml:space="preserve">ك 492 رقم 10 حي الرمال 02 تقرت </t>
  </si>
  <si>
    <t xml:space="preserve">ك 50 رقم 19 سيدي عبد السلام تقرت </t>
  </si>
  <si>
    <t xml:space="preserve">قنون  </t>
  </si>
  <si>
    <t>عبد الغني</t>
  </si>
  <si>
    <t>مولاي سايحية</t>
  </si>
  <si>
    <t>ك 224 رقم 17 حي الامير عبد القادر تقرت</t>
  </si>
  <si>
    <t>سيدي امبارك</t>
  </si>
  <si>
    <t xml:space="preserve">سالم حدي </t>
  </si>
  <si>
    <t xml:space="preserve">حي محمد خميستي رقم 37 تقرت </t>
  </si>
  <si>
    <t>موزاية البليدة</t>
  </si>
  <si>
    <t xml:space="preserve">بنت عباس عائشة </t>
  </si>
  <si>
    <t xml:space="preserve">ك 480 رقم 54 حي الرمال 01 تقرت </t>
  </si>
  <si>
    <t xml:space="preserve">غيابة زينب </t>
  </si>
  <si>
    <t>ك 254 رقم 05 حي الامير عبد القادر تقرت</t>
  </si>
  <si>
    <t>حمورة بسكرة</t>
  </si>
  <si>
    <t xml:space="preserve">غومه  </t>
  </si>
  <si>
    <t>محمد البشير</t>
  </si>
  <si>
    <t xml:space="preserve">الحبيب </t>
  </si>
  <si>
    <t xml:space="preserve">بكاكره فاطمة الزهراء </t>
  </si>
  <si>
    <t xml:space="preserve">ك 274 رقم 01 حي الامير عبد القادر تقرت </t>
  </si>
  <si>
    <t xml:space="preserve">ديده </t>
  </si>
  <si>
    <t xml:space="preserve">سامي </t>
  </si>
  <si>
    <t xml:space="preserve">حويج جمعه </t>
  </si>
  <si>
    <t xml:space="preserve">ك 03 رقم 04 شارع 08 ماي سيدي بوعزيز تقرت </t>
  </si>
  <si>
    <t xml:space="preserve">خوجه </t>
  </si>
  <si>
    <t xml:space="preserve">لحسن </t>
  </si>
  <si>
    <t xml:space="preserve">بن عبد الحفيظ ام الخير </t>
  </si>
  <si>
    <t xml:space="preserve">حي الرمال 01 رقم 162 تقرت </t>
  </si>
  <si>
    <t xml:space="preserve">قطافي </t>
  </si>
  <si>
    <t xml:space="preserve">مهدي </t>
  </si>
  <si>
    <t>ك 51 رقم 05 حي سيدي عبد السلام تقرت</t>
  </si>
  <si>
    <t xml:space="preserve">صخر  </t>
  </si>
  <si>
    <t xml:space="preserve">بالشيخه كلثوم </t>
  </si>
  <si>
    <t xml:space="preserve">حي الرمال 02 رقم 320 تقرت </t>
  </si>
  <si>
    <t>غباش</t>
  </si>
  <si>
    <t xml:space="preserve"> بشير </t>
  </si>
  <si>
    <t xml:space="preserve">عبيد مريم </t>
  </si>
  <si>
    <t>حي سيدي عبد السلام ك 54 رقم 54 تقرت</t>
  </si>
  <si>
    <t>البياضة</t>
  </si>
  <si>
    <t xml:space="preserve">بكاكره </t>
  </si>
  <si>
    <t xml:space="preserve">علاء الدين </t>
  </si>
  <si>
    <t xml:space="preserve">بن شريف مريم </t>
  </si>
  <si>
    <t xml:space="preserve">ك 175 حي 1200/500 مسكن المستقبل تقرت </t>
  </si>
  <si>
    <t xml:space="preserve"> جابر </t>
  </si>
  <si>
    <t xml:space="preserve">عبد العزيز </t>
  </si>
  <si>
    <t xml:space="preserve">قديري فطيمة </t>
  </si>
  <si>
    <t xml:space="preserve">حي محمد خميستي ك 480 رقم 05 تقرت </t>
  </si>
  <si>
    <t xml:space="preserve"> قماري </t>
  </si>
  <si>
    <t xml:space="preserve">قماري سعيدة </t>
  </si>
  <si>
    <t xml:space="preserve"> فاروق</t>
  </si>
  <si>
    <t xml:space="preserve">الامير عبد القادر ك 314 رقم 02 تقرت </t>
  </si>
  <si>
    <t xml:space="preserve">الرويبة </t>
  </si>
  <si>
    <t>هشام</t>
  </si>
  <si>
    <t xml:space="preserve">هشام </t>
  </si>
  <si>
    <t>المشري</t>
  </si>
  <si>
    <t xml:space="preserve">حليس خديجة </t>
  </si>
  <si>
    <t xml:space="preserve">ك 420 رقم 96 حي محمد خميستي تقرت </t>
  </si>
  <si>
    <t xml:space="preserve">الاغواط </t>
  </si>
  <si>
    <t xml:space="preserve">سعديه </t>
  </si>
  <si>
    <t xml:space="preserve">مروش مسعودة </t>
  </si>
  <si>
    <t xml:space="preserve">حند </t>
  </si>
  <si>
    <t>إدريس</t>
  </si>
  <si>
    <t>سامي</t>
  </si>
  <si>
    <t>رزاق هبلة مسعودة</t>
  </si>
  <si>
    <t xml:space="preserve">ك 242 رقم 17 حي الامير عبد القادر تقرت </t>
  </si>
  <si>
    <t xml:space="preserve"> خليفة </t>
  </si>
  <si>
    <t xml:space="preserve">قماري فطوم </t>
  </si>
  <si>
    <t xml:space="preserve">مريم نائلة </t>
  </si>
  <si>
    <t xml:space="preserve">العمري يامنة </t>
  </si>
  <si>
    <t xml:space="preserve">رقم 05 حي محمد خميستي تقرت </t>
  </si>
  <si>
    <t xml:space="preserve">كافي </t>
  </si>
  <si>
    <t xml:space="preserve"> رفيق</t>
  </si>
  <si>
    <t>سماعيل فاطمة الزهراء</t>
  </si>
  <si>
    <t xml:space="preserve">كتلة 81 رقم 42 شارع نصرات حشاني تقرت </t>
  </si>
  <si>
    <t xml:space="preserve">منصور مباركة </t>
  </si>
  <si>
    <t xml:space="preserve">كتلة 981 قم 01 المستقبل 01 جنوبي  تقرت </t>
  </si>
  <si>
    <t xml:space="preserve">قماري عشورة </t>
  </si>
  <si>
    <t xml:space="preserve">شارع الشهيد سويداني بوجمعة حي المستقبل تقرت </t>
  </si>
  <si>
    <t xml:space="preserve">لعبيدي </t>
  </si>
  <si>
    <t xml:space="preserve">قماري مريم </t>
  </si>
  <si>
    <t xml:space="preserve">داشر عيشة </t>
  </si>
  <si>
    <t>فوزية</t>
  </si>
  <si>
    <t xml:space="preserve">تراكة فاطمة </t>
  </si>
  <si>
    <t xml:space="preserve">الامير عبد القادر كتلة 211 رقم 13 تقرت </t>
  </si>
  <si>
    <t xml:space="preserve"> إبراهيم </t>
  </si>
  <si>
    <t xml:space="preserve">روابح رشيدة </t>
  </si>
  <si>
    <t xml:space="preserve">روابح خضرة </t>
  </si>
  <si>
    <t xml:space="preserve">عليوة مسعودة </t>
  </si>
  <si>
    <t xml:space="preserve">رقم 46 حي الرمال 03 تقرت </t>
  </si>
  <si>
    <t>بودودة</t>
  </si>
  <si>
    <t xml:space="preserve">بوعلام </t>
  </si>
  <si>
    <t xml:space="preserve">بومعزة فتيحة </t>
  </si>
  <si>
    <t xml:space="preserve">كتلة 137 رقم 04 حي سكنات النقل البري تقرت </t>
  </si>
  <si>
    <t xml:space="preserve">لمباركي خضرة </t>
  </si>
  <si>
    <t xml:space="preserve">ك 267 رقم 07 حي الامير عبد القادر تقرت </t>
  </si>
  <si>
    <t xml:space="preserve">قويدري  </t>
  </si>
  <si>
    <t>بوزيد</t>
  </si>
  <si>
    <t xml:space="preserve">جديد </t>
  </si>
  <si>
    <t xml:space="preserve">بوحنة شايعة </t>
  </si>
  <si>
    <t xml:space="preserve">رقم 18 حي 120 مسكن المستقبل تقرت </t>
  </si>
  <si>
    <t xml:space="preserve">ك 274 رقم 22 شارع ماللك بن النبي  تقرت </t>
  </si>
  <si>
    <t xml:space="preserve">دوبة  </t>
  </si>
  <si>
    <t xml:space="preserve">اخضر سعدية </t>
  </si>
  <si>
    <t xml:space="preserve">ك 1333 رقم 01 شارع المجاهد فاجي عاشور المستقبل تقرت </t>
  </si>
  <si>
    <t xml:space="preserve">سيدي خالد بسكرة </t>
  </si>
  <si>
    <t xml:space="preserve">بن حموده </t>
  </si>
  <si>
    <t xml:space="preserve">حميد الزهرة </t>
  </si>
  <si>
    <t xml:space="preserve">المستقبل ك 545 رقم 02 تقرت </t>
  </si>
  <si>
    <t xml:space="preserve">مزار  </t>
  </si>
  <si>
    <t xml:space="preserve">مشري </t>
  </si>
  <si>
    <t xml:space="preserve">ضيف ربحة </t>
  </si>
  <si>
    <t xml:space="preserve">رقم 21 شارع مدرسة البشير الابراهيمي تقرت </t>
  </si>
  <si>
    <t xml:space="preserve">قماري رايسة </t>
  </si>
  <si>
    <t xml:space="preserve">حي المستقبل </t>
  </si>
  <si>
    <t xml:space="preserve">جواد </t>
  </si>
  <si>
    <t xml:space="preserve">سعدوني عائشة </t>
  </si>
  <si>
    <t xml:space="preserve">كتلة 254 رقم 34 حي الامير عبد القادر تقرت </t>
  </si>
  <si>
    <t xml:space="preserve">قماري فتيحة </t>
  </si>
  <si>
    <t xml:space="preserve">ذياب فاطنة </t>
  </si>
  <si>
    <t xml:space="preserve">خلال 1997 </t>
  </si>
  <si>
    <t xml:space="preserve">المجبارة </t>
  </si>
  <si>
    <t>حضري</t>
  </si>
  <si>
    <t xml:space="preserve"> مسعود </t>
  </si>
  <si>
    <t xml:space="preserve">محمد بشير </t>
  </si>
  <si>
    <t xml:space="preserve">شريط يمينة </t>
  </si>
  <si>
    <t xml:space="preserve">حي الرمال 03 رقم 17 تنقرت </t>
  </si>
  <si>
    <t xml:space="preserve">وذناني </t>
  </si>
  <si>
    <t xml:space="preserve">حمزة </t>
  </si>
  <si>
    <t xml:space="preserve">حي 365  مسكن رقم 198 الرمال 03 تقرت </t>
  </si>
  <si>
    <t>ذياب</t>
  </si>
  <si>
    <t xml:space="preserve">ذياب سعدية </t>
  </si>
  <si>
    <t>أم الخير</t>
  </si>
  <si>
    <t xml:space="preserve">رقم 157 حي المستقبل توسيع شمالي تقرت </t>
  </si>
  <si>
    <t xml:space="preserve">جيد </t>
  </si>
  <si>
    <t xml:space="preserve">كامل </t>
  </si>
  <si>
    <t xml:space="preserve">جيد ريبحة </t>
  </si>
  <si>
    <t xml:space="preserve"> 05جويلية ك 206 رقم 14 تقرت </t>
  </si>
  <si>
    <t xml:space="preserve">حجايجي  </t>
  </si>
  <si>
    <t xml:space="preserve">طيب </t>
  </si>
  <si>
    <t xml:space="preserve">لعلاونة طيبة </t>
  </si>
  <si>
    <t xml:space="preserve">سيدي عمران </t>
  </si>
  <si>
    <t xml:space="preserve">ك 474 رقم 10 حي الرمال 01 تقرت </t>
  </si>
  <si>
    <t xml:space="preserve">الحجرة </t>
  </si>
  <si>
    <t xml:space="preserve">ثابتي </t>
  </si>
  <si>
    <t xml:space="preserve">بن هدية ربيحة </t>
  </si>
  <si>
    <t xml:space="preserve">ك 226 رقم 01 حي الامير عبد القادر تقرت </t>
  </si>
  <si>
    <t xml:space="preserve">مريقه  </t>
  </si>
  <si>
    <t xml:space="preserve">بوساحة رقية </t>
  </si>
  <si>
    <t xml:space="preserve">النخيل ك 624 رقم 192 تقرت </t>
  </si>
  <si>
    <t xml:space="preserve">ساسوي </t>
  </si>
  <si>
    <t xml:space="preserve">جموعي </t>
  </si>
  <si>
    <t xml:space="preserve">قادري صليحة </t>
  </si>
  <si>
    <t xml:space="preserve">الرمال 03 رقم 106 تقرت </t>
  </si>
  <si>
    <t xml:space="preserve">حي المستقبل شتاية تقرت </t>
  </si>
  <si>
    <t xml:space="preserve"> عبد القادر</t>
  </si>
  <si>
    <t xml:space="preserve">ولاد جلال </t>
  </si>
  <si>
    <t>حوري</t>
  </si>
  <si>
    <t xml:space="preserve"> الاخضر </t>
  </si>
  <si>
    <t xml:space="preserve">جيدور عائشة </t>
  </si>
  <si>
    <t xml:space="preserve">تغزوت </t>
  </si>
  <si>
    <t xml:space="preserve">ك 575 رقم 08 حي الرمال 03 تقرت </t>
  </si>
  <si>
    <t xml:space="preserve">قمار </t>
  </si>
  <si>
    <t xml:space="preserve">حسان </t>
  </si>
  <si>
    <t xml:space="preserve">عمر ام الخير </t>
  </si>
  <si>
    <t xml:space="preserve">ك 58 رقم 35 حي سيدي عبد السلام تقرت </t>
  </si>
  <si>
    <t xml:space="preserve">حشاني </t>
  </si>
  <si>
    <t xml:space="preserve">الحفناوي </t>
  </si>
  <si>
    <t xml:space="preserve">فريجات فاطمة </t>
  </si>
  <si>
    <t xml:space="preserve">لسيليس ك 72 رقم 19 تقرت </t>
  </si>
  <si>
    <t xml:space="preserve">الحسين </t>
  </si>
  <si>
    <t xml:space="preserve">أمحمد </t>
  </si>
  <si>
    <t xml:space="preserve">لقبج حدة </t>
  </si>
  <si>
    <t xml:space="preserve">بن شعبانة </t>
  </si>
  <si>
    <t xml:space="preserve">شركراك حبيبة </t>
  </si>
  <si>
    <t xml:space="preserve">شلغوم العيد </t>
  </si>
  <si>
    <t>بلعباس</t>
  </si>
  <si>
    <t xml:space="preserve">بلعباس خديجة </t>
  </si>
  <si>
    <t xml:space="preserve">حي خزان الماء ك 174 رقم 09 تقرت </t>
  </si>
  <si>
    <t xml:space="preserve">اولاد جلال </t>
  </si>
  <si>
    <t xml:space="preserve">230المستقبل رقم 52 تقرت </t>
  </si>
  <si>
    <t xml:space="preserve">جمال </t>
  </si>
  <si>
    <t xml:space="preserve">230مستقبل رقم 52 تقرت </t>
  </si>
  <si>
    <t xml:space="preserve">دباخ  </t>
  </si>
  <si>
    <t xml:space="preserve">دباخ خيرة </t>
  </si>
  <si>
    <t xml:space="preserve">حي الرمال 03 رقم 203 تقرت </t>
  </si>
  <si>
    <t>مباركة خينش</t>
  </si>
  <si>
    <t xml:space="preserve">بوزيد  </t>
  </si>
  <si>
    <t xml:space="preserve">دبة فطيمة الزهرة </t>
  </si>
  <si>
    <t xml:space="preserve">ك 262 رقم 11 حي الامير عبد القادر تقرت </t>
  </si>
  <si>
    <t xml:space="preserve">نخلة  </t>
  </si>
  <si>
    <t>عبد الناصر</t>
  </si>
  <si>
    <t>بطاقي زهية</t>
  </si>
  <si>
    <t>ك 21 رقم 13 شارع العايش حركات تقرت</t>
  </si>
  <si>
    <t>متليلي</t>
  </si>
  <si>
    <t xml:space="preserve">سعدة بن رحمون </t>
  </si>
  <si>
    <t>القرارة غرداية</t>
  </si>
  <si>
    <t>لزهاري التونسي ك 30 رقم 10 تقرت</t>
  </si>
  <si>
    <t xml:space="preserve">درويش </t>
  </si>
  <si>
    <t xml:space="preserve">بن عبد الصادق ام كلثوم </t>
  </si>
  <si>
    <t>الامير عبد القادر ك 223 رقم 10 تقرت</t>
  </si>
  <si>
    <t xml:space="preserve">جميلة طرابلسي </t>
  </si>
  <si>
    <t>ك 15 رقم 04 شارع درويش محمد الاخضر تقرت</t>
  </si>
  <si>
    <t>علجية عطوش</t>
  </si>
  <si>
    <t>عين الكبيرة</t>
  </si>
  <si>
    <t xml:space="preserve">خلافي </t>
  </si>
  <si>
    <t xml:space="preserve">توفيق </t>
  </si>
  <si>
    <t>خلافي صليحة</t>
  </si>
  <si>
    <t xml:space="preserve">الامير عبد القادر ك 21 رقم 03 تقرت </t>
  </si>
  <si>
    <t xml:space="preserve">فرج </t>
  </si>
  <si>
    <t xml:space="preserve">محمد نبيل </t>
  </si>
  <si>
    <t xml:space="preserve">العلمي </t>
  </si>
  <si>
    <t xml:space="preserve">جابو جمعة </t>
  </si>
  <si>
    <t xml:space="preserve">زهير </t>
  </si>
  <si>
    <t xml:space="preserve">طرابلسي نصيرة </t>
  </si>
  <si>
    <t>حي الامير عبد القادر ك 275 رقم 04 تقرت</t>
  </si>
  <si>
    <t xml:space="preserve">طرابلسي </t>
  </si>
  <si>
    <t xml:space="preserve">عبد المنعم </t>
  </si>
  <si>
    <t>عظامو فاطمه</t>
  </si>
  <si>
    <t xml:space="preserve"> 05جويلية رقم 01 تقرت </t>
  </si>
  <si>
    <t xml:space="preserve">محمد فتحي </t>
  </si>
  <si>
    <t xml:space="preserve">طرابلسي عمرية </t>
  </si>
  <si>
    <t xml:space="preserve">حي النخيل 01 رقم 190 تقرت </t>
  </si>
  <si>
    <t>سيدي محمد الجزائر</t>
  </si>
  <si>
    <t xml:space="preserve">لقريز </t>
  </si>
  <si>
    <t>كادي فتيحة</t>
  </si>
  <si>
    <t>ك 474 رقم 200 حي الرمال 01 تقرت</t>
  </si>
  <si>
    <t xml:space="preserve">أيوب </t>
  </si>
  <si>
    <t xml:space="preserve">محمد فاتح </t>
  </si>
  <si>
    <t xml:space="preserve">سالم قمرة </t>
  </si>
  <si>
    <t xml:space="preserve">ك 318 رقم 11 حي الامير عبد القادر تقرت </t>
  </si>
  <si>
    <t xml:space="preserve">الشمرة </t>
  </si>
  <si>
    <t xml:space="preserve">أونيسي </t>
  </si>
  <si>
    <t xml:space="preserve">محمد الأمين </t>
  </si>
  <si>
    <t>قصوري فاطمة</t>
  </si>
  <si>
    <t>ك 10 رقم 02 حي سيدي بوعزيز تقرت</t>
  </si>
  <si>
    <t xml:space="preserve">عجيمي ام الخير </t>
  </si>
  <si>
    <t>القطارة</t>
  </si>
  <si>
    <t xml:space="preserve"> بلخير </t>
  </si>
  <si>
    <t xml:space="preserve">عامر </t>
  </si>
  <si>
    <t>مروش زينب</t>
  </si>
  <si>
    <t>حي المستقبل شناية تقرت</t>
  </si>
  <si>
    <t xml:space="preserve">مجوري </t>
  </si>
  <si>
    <t xml:space="preserve">بن سالم </t>
  </si>
  <si>
    <t xml:space="preserve">مجوري اوريدة </t>
  </si>
  <si>
    <t>ك 118 رقم 10 شارع سي الحواس تقرت</t>
  </si>
  <si>
    <t xml:space="preserve">حميد أوجانة   </t>
  </si>
  <si>
    <t>مهدي</t>
  </si>
  <si>
    <t>خياط سعيدة</t>
  </si>
  <si>
    <t xml:space="preserve">شارع بن باديس رقم 05 تقرت </t>
  </si>
  <si>
    <t>القبة</t>
  </si>
  <si>
    <t xml:space="preserve">غزال </t>
  </si>
  <si>
    <t xml:space="preserve">الخضر </t>
  </si>
  <si>
    <t xml:space="preserve">بن التواتي الزهرة </t>
  </si>
  <si>
    <t xml:space="preserve">ك 227 رقم 24 الامير عبد القادر تقرت </t>
  </si>
  <si>
    <t xml:space="preserve">بن العمودي </t>
  </si>
  <si>
    <t xml:space="preserve">إسحاق  </t>
  </si>
  <si>
    <t xml:space="preserve">غيلاني حاجة </t>
  </si>
  <si>
    <t xml:space="preserve">سكنات مدرسة عظامو محمد البحري تقرت </t>
  </si>
  <si>
    <t xml:space="preserve">العود </t>
  </si>
  <si>
    <t xml:space="preserve">رمضان </t>
  </si>
  <si>
    <t xml:space="preserve">العود أم الخير </t>
  </si>
  <si>
    <t>خلال 1995</t>
  </si>
  <si>
    <t xml:space="preserve">قمار نزيهة </t>
  </si>
  <si>
    <t xml:space="preserve">حي المستقبل رقم 210 تقرت </t>
  </si>
  <si>
    <t>بن يوسف</t>
  </si>
  <si>
    <t xml:space="preserve">وذناني الشيخة </t>
  </si>
  <si>
    <t xml:space="preserve">كتلة 977 رقم 213 حي المستقبل تقرت </t>
  </si>
  <si>
    <t xml:space="preserve">كتلة 644 حي المستقبل تقرت </t>
  </si>
  <si>
    <t xml:space="preserve">روابح مسعودة </t>
  </si>
  <si>
    <t xml:space="preserve">كتلة 682 رقم 01 المستقبل شمالي تقرت </t>
  </si>
  <si>
    <t xml:space="preserve">قنون </t>
  </si>
  <si>
    <t xml:space="preserve">ثورية </t>
  </si>
  <si>
    <t xml:space="preserve">كافي عائشة </t>
  </si>
  <si>
    <t xml:space="preserve">ك 317 رقم 38 حي الامير عبد القادر تقرت </t>
  </si>
  <si>
    <t xml:space="preserve">قماري فاطمة </t>
  </si>
  <si>
    <t xml:space="preserve">بوشبوط </t>
  </si>
  <si>
    <t xml:space="preserve">راضية </t>
  </si>
  <si>
    <t xml:space="preserve">بومزراق حفيظة </t>
  </si>
  <si>
    <t xml:space="preserve">عين الباردة عنابة </t>
  </si>
  <si>
    <t xml:space="preserve">ك 734 رقم 16 تعاونية نصرات حشاني حي النخيل تقرت </t>
  </si>
  <si>
    <t xml:space="preserve">بن عمارة علجية </t>
  </si>
  <si>
    <t xml:space="preserve">حول بإسم الزوجة لوفاة الزوج/أرملة </t>
  </si>
  <si>
    <t>قماري عايشه</t>
  </si>
  <si>
    <t xml:space="preserve">كتلة 454 رقم 01 المستقبل شمالي تقرت </t>
  </si>
  <si>
    <t xml:space="preserve">ميلي مريم </t>
  </si>
  <si>
    <t xml:space="preserve">رقم 72 حي المستقبل تقرت </t>
  </si>
  <si>
    <t xml:space="preserve">سدي خالد </t>
  </si>
  <si>
    <t xml:space="preserve"> عبد الوهاب</t>
  </si>
  <si>
    <t xml:space="preserve">بسي سالمة </t>
  </si>
  <si>
    <t xml:space="preserve">رقم  219 حي الرمال 01 تقرت </t>
  </si>
  <si>
    <t xml:space="preserve">قماري أم هاني </t>
  </si>
  <si>
    <t xml:space="preserve">المستقبل الشتاية تقرت </t>
  </si>
  <si>
    <t xml:space="preserve">حيدش </t>
  </si>
  <si>
    <t xml:space="preserve">بن عطية حدة </t>
  </si>
  <si>
    <t xml:space="preserve">ك 62 رقم 11 شارع العايش حركات تقرت </t>
  </si>
  <si>
    <t>زوقده</t>
  </si>
  <si>
    <t xml:space="preserve">برقوق خيرة </t>
  </si>
  <si>
    <t xml:space="preserve">ك 30 رقم 15 خزان الماء الامير عبد القادر تقرت </t>
  </si>
  <si>
    <t xml:space="preserve">غعمر </t>
  </si>
  <si>
    <t xml:space="preserve">حمادي أم الخير </t>
  </si>
  <si>
    <t xml:space="preserve">حي الرمال 01 رقم 227 تقرت </t>
  </si>
  <si>
    <t>برقوق رحمة</t>
  </si>
  <si>
    <t xml:space="preserve">الرمال 01 توسيع ك 491 رقم 15 تقرت </t>
  </si>
  <si>
    <t xml:space="preserve">قطار مريم </t>
  </si>
  <si>
    <t xml:space="preserve">سيدي عبد السلام ك 46 رقم 36 تقرت </t>
  </si>
  <si>
    <t xml:space="preserve">زغيم </t>
  </si>
  <si>
    <t xml:space="preserve">محمد الكبير </t>
  </si>
  <si>
    <t xml:space="preserve">بكاكرة نجاة </t>
  </si>
  <si>
    <t xml:space="preserve">ك 116 رقم 06 شارع فلسطين تقرت </t>
  </si>
  <si>
    <t>نقاوس باتنة</t>
  </si>
  <si>
    <t>جيدور</t>
  </si>
  <si>
    <t xml:space="preserve"> صالح </t>
  </si>
  <si>
    <t>ك 08 رقم 14 مستاوة توقرت</t>
  </si>
  <si>
    <t xml:space="preserve">مولاي  </t>
  </si>
  <si>
    <t>وهيبة</t>
  </si>
  <si>
    <t xml:space="preserve">النخلة فاطمة </t>
  </si>
  <si>
    <t xml:space="preserve">ك 317 رقم 07 حي الامير عبد القادر تقرت </t>
  </si>
  <si>
    <t xml:space="preserve">خلافي صليحة </t>
  </si>
  <si>
    <t xml:space="preserve">غيلاني </t>
  </si>
  <si>
    <t>محمد الصديق</t>
  </si>
  <si>
    <t xml:space="preserve">فتيتة سعيدة </t>
  </si>
  <si>
    <t xml:space="preserve">الامير عبد القادر تقرت </t>
  </si>
  <si>
    <t xml:space="preserve">عباضلي </t>
  </si>
  <si>
    <t xml:space="preserve">مجوج الزهرة </t>
  </si>
  <si>
    <t xml:space="preserve">ك 485 رقم 164 حي الرمال 01 تقرت </t>
  </si>
  <si>
    <t xml:space="preserve">ك 261 رقم 25 حي الامير عبد القادر تقرت </t>
  </si>
  <si>
    <t>بودواو</t>
  </si>
  <si>
    <t>هواري</t>
  </si>
  <si>
    <t xml:space="preserve"> سالم </t>
  </si>
  <si>
    <t xml:space="preserve">محمد الجموعي </t>
  </si>
  <si>
    <t xml:space="preserve">داشر فطيمة الزهرة </t>
  </si>
  <si>
    <t xml:space="preserve">ك 63 رقم 11 سيدي عبد السلام تقرت </t>
  </si>
  <si>
    <t xml:space="preserve">طيطي </t>
  </si>
  <si>
    <t xml:space="preserve">سعاد </t>
  </si>
  <si>
    <t xml:space="preserve">طيطي ربيحة </t>
  </si>
  <si>
    <t xml:space="preserve">ك 232 رقم 55 حي الامير عبد القادر تقرت </t>
  </si>
  <si>
    <t xml:space="preserve">شيخه  </t>
  </si>
  <si>
    <t xml:space="preserve">لمنور </t>
  </si>
  <si>
    <t xml:space="preserve">بن موسى صفية </t>
  </si>
  <si>
    <t xml:space="preserve">ك 315 رقم 23 شارع مالك بن النبي الامير عبد القتدر تقرت </t>
  </si>
  <si>
    <t xml:space="preserve">ك 644 حي المستقبل تقرت </t>
  </si>
  <si>
    <t xml:space="preserve">تراكه </t>
  </si>
  <si>
    <t xml:space="preserve">أحمد منير </t>
  </si>
  <si>
    <t xml:space="preserve">على </t>
  </si>
  <si>
    <t xml:space="preserve">بلعباس فتيحة </t>
  </si>
  <si>
    <t xml:space="preserve">ك 24 رقم 04 شارع بدوي بوعزيز تقرت </t>
  </si>
  <si>
    <t xml:space="preserve">خليف </t>
  </si>
  <si>
    <t xml:space="preserve">نبيل </t>
  </si>
  <si>
    <t xml:space="preserve">سعداوي مباركة </t>
  </si>
  <si>
    <t xml:space="preserve">ك 879 رقم 02 حي اتلرمال 03 تقرت </t>
  </si>
  <si>
    <t xml:space="preserve">قبلي  </t>
  </si>
  <si>
    <t xml:space="preserve">معلومي زكية </t>
  </si>
  <si>
    <t xml:space="preserve">بوفاريك البليدة </t>
  </si>
  <si>
    <t xml:space="preserve">البشير الابراهيمي رقم 02 تقرت </t>
  </si>
  <si>
    <t>عمورية</t>
  </si>
  <si>
    <t xml:space="preserve">عمورية مسعودة </t>
  </si>
  <si>
    <t xml:space="preserve">رقم 06 ك 259 حي الامير عبد القادر تقرت </t>
  </si>
  <si>
    <t xml:space="preserve">فاطمة شيبات </t>
  </si>
  <si>
    <t xml:space="preserve">ك 141 رقم 02 حي محمد خميستي تقرت </t>
  </si>
  <si>
    <t xml:space="preserve">تقي الدين </t>
  </si>
  <si>
    <t>بالنور فاطمة الزهرة</t>
  </si>
  <si>
    <t xml:space="preserve">ك 131 رقم 01 شارع محمد بكاري بركبية تقرت </t>
  </si>
  <si>
    <t xml:space="preserve">سليمة قرميط </t>
  </si>
  <si>
    <t xml:space="preserve">غربي  </t>
  </si>
  <si>
    <t>وفاء</t>
  </si>
  <si>
    <t xml:space="preserve">محمد الصادق </t>
  </si>
  <si>
    <t xml:space="preserve">حدانة رشيدة </t>
  </si>
  <si>
    <t xml:space="preserve">ك 206 رقم 29 حي الشركة الوطنية للنقل البري تقرت </t>
  </si>
  <si>
    <t>دباح</t>
  </si>
  <si>
    <t xml:space="preserve"> نصر الدين </t>
  </si>
  <si>
    <t xml:space="preserve">الاكحل أم الخير </t>
  </si>
  <si>
    <t xml:space="preserve">ك 108 رقم 12 شارع ابن باديس حي باعلوش تقرت </t>
  </si>
  <si>
    <t xml:space="preserve">وهران </t>
  </si>
  <si>
    <t xml:space="preserve">مصطفى </t>
  </si>
  <si>
    <t xml:space="preserve">جغوبي فاطمة </t>
  </si>
  <si>
    <t xml:space="preserve">ك 470 رقم 12 حي الرمال 01 تقرت </t>
  </si>
  <si>
    <t>محمد الجموعي</t>
  </si>
  <si>
    <t xml:space="preserve">أبزيز </t>
  </si>
  <si>
    <t xml:space="preserve">بريك فاطمة </t>
  </si>
  <si>
    <t xml:space="preserve">ك 22 رقم 08 حي سيدي بوعزيز تقرت </t>
  </si>
  <si>
    <t xml:space="preserve">الوادي </t>
  </si>
  <si>
    <t xml:space="preserve"> عبد الحفيظ </t>
  </si>
  <si>
    <t xml:space="preserve">رحماني خونية </t>
  </si>
  <si>
    <t xml:space="preserve">خلال 1988 </t>
  </si>
  <si>
    <t xml:space="preserve">شتاية سونلغاز تقرت </t>
  </si>
  <si>
    <t xml:space="preserve">قماري حدة </t>
  </si>
  <si>
    <t xml:space="preserve">بابا النوي </t>
  </si>
  <si>
    <t xml:space="preserve">نصيرة </t>
  </si>
  <si>
    <t xml:space="preserve">بن الساسي يقوت </t>
  </si>
  <si>
    <t xml:space="preserve">ك 148 رقم 02 حي الزهراء تقرت </t>
  </si>
  <si>
    <t xml:space="preserve">شورابي </t>
  </si>
  <si>
    <t xml:space="preserve">جامع خديجة </t>
  </si>
  <si>
    <t xml:space="preserve">محمد خميستي رقم 51 تقرت </t>
  </si>
  <si>
    <t xml:space="preserve"> جمال </t>
  </si>
  <si>
    <t xml:space="preserve">قماري عايشة </t>
  </si>
  <si>
    <t>خويلدي</t>
  </si>
  <si>
    <t xml:space="preserve"> عبد القادر </t>
  </si>
  <si>
    <t>رعدي</t>
  </si>
  <si>
    <t xml:space="preserve"> اسماعيل </t>
  </si>
  <si>
    <t xml:space="preserve">بن نونة فاطمة </t>
  </si>
  <si>
    <t xml:space="preserve">120مسكن المستقبل تقرت </t>
  </si>
  <si>
    <t xml:space="preserve">شراديد مبروكة </t>
  </si>
  <si>
    <t>محمد السعيد</t>
  </si>
  <si>
    <t>قسوم سعيده</t>
  </si>
  <si>
    <t>المقارين</t>
  </si>
  <si>
    <t xml:space="preserve"> سلامي</t>
  </si>
  <si>
    <t xml:space="preserve"> الازهر</t>
  </si>
  <si>
    <t>النوي</t>
  </si>
  <si>
    <t xml:space="preserve">بن الزين خنشة </t>
  </si>
  <si>
    <t xml:space="preserve">مقدم </t>
  </si>
  <si>
    <t xml:space="preserve">منيرة </t>
  </si>
  <si>
    <t>بوجناح فتيحة</t>
  </si>
  <si>
    <t>حي 50 مسكن الرمال 01 تقرت</t>
  </si>
  <si>
    <t xml:space="preserve">بالكحل مباركه </t>
  </si>
  <si>
    <t>سيدي عبد السلام ك 50 رقم 10 تقرت</t>
  </si>
  <si>
    <t xml:space="preserve">مسعوده </t>
  </si>
  <si>
    <t xml:space="preserve">قوي بحرية </t>
  </si>
  <si>
    <t xml:space="preserve">ك 837 رقم 08 حي الرمال 02 تقرت </t>
  </si>
  <si>
    <t xml:space="preserve">حمادي مسعوده </t>
  </si>
  <si>
    <t xml:space="preserve">ك 953 رقم 01 المستقبل 01 تقرت </t>
  </si>
  <si>
    <t xml:space="preserve">قسوم </t>
  </si>
  <si>
    <t xml:space="preserve">قسوم مريم </t>
  </si>
  <si>
    <t>ك 254 رقم 49 شارع خالد بن وليد حي الامير عبد القادر تقرت</t>
  </si>
  <si>
    <t>نقرت</t>
  </si>
  <si>
    <t xml:space="preserve">زينب </t>
  </si>
  <si>
    <t xml:space="preserve">جلول </t>
  </si>
  <si>
    <t xml:space="preserve">بلقماري حورية </t>
  </si>
  <si>
    <t xml:space="preserve">بن عباس </t>
  </si>
  <si>
    <t xml:space="preserve">سليمة </t>
  </si>
  <si>
    <t xml:space="preserve">قواوسي مرزاقة </t>
  </si>
  <si>
    <t xml:space="preserve">ك 67 رقم 02 حي محمد خميستي تقرت </t>
  </si>
  <si>
    <t xml:space="preserve">عبدالكريم </t>
  </si>
  <si>
    <t xml:space="preserve">بوليفة سعدية </t>
  </si>
  <si>
    <t xml:space="preserve"> 630سكن رقم 50 تقرت </t>
  </si>
  <si>
    <t>مشري وسيلة</t>
  </si>
  <si>
    <t xml:space="preserve">باللودمو </t>
  </si>
  <si>
    <t>بن عبد الصادق صفيه</t>
  </si>
  <si>
    <t xml:space="preserve">ك 268 رقم 11 حي الامير عبد القادر تقرت </t>
  </si>
  <si>
    <t>محمد توفيق</t>
  </si>
  <si>
    <t xml:space="preserve">رزازقة  </t>
  </si>
  <si>
    <t xml:space="preserve">رزازقة بتسعيد </t>
  </si>
  <si>
    <t xml:space="preserve">ك 52 رقم 17 شارع بن باديس توقرت </t>
  </si>
  <si>
    <t xml:space="preserve">بوذراع </t>
  </si>
  <si>
    <t xml:space="preserve">أحلام </t>
  </si>
  <si>
    <t xml:space="preserve">خمخوم زوينة </t>
  </si>
  <si>
    <t xml:space="preserve">القبة الجزائر </t>
  </si>
  <si>
    <t xml:space="preserve">ك 237 رقم 52 حي الامير عبد القادر تقرت </t>
  </si>
  <si>
    <t>بن حمزة</t>
  </si>
  <si>
    <t xml:space="preserve"> صابر</t>
  </si>
  <si>
    <t xml:space="preserve">ملاطي فتيحة </t>
  </si>
  <si>
    <t xml:space="preserve">ك 03رقم 04 حي مستاوة تقرت </t>
  </si>
  <si>
    <t>الرويبة</t>
  </si>
  <si>
    <t xml:space="preserve">مزرقط </t>
  </si>
  <si>
    <t>حشاني</t>
  </si>
  <si>
    <t>بن شاعة مسعودة</t>
  </si>
  <si>
    <t xml:space="preserve">الامير عبد القادر ك 266 رقم 25 تقرت </t>
  </si>
  <si>
    <t>العيد</t>
  </si>
  <si>
    <t xml:space="preserve">ك 35 رقم 611 حي المستقبل 01 تقرت </t>
  </si>
  <si>
    <t xml:space="preserve">سيتوحة مباركة </t>
  </si>
  <si>
    <t xml:space="preserve">خلا 1979 </t>
  </si>
  <si>
    <t xml:space="preserve">محمد خميستي رقم 37 تقرت </t>
  </si>
  <si>
    <t xml:space="preserve"> فيصل</t>
  </si>
  <si>
    <t xml:space="preserve">رقم 556 حي المستقبل توسيع شمالي 01 تقرت </t>
  </si>
  <si>
    <t xml:space="preserve">زيدي  </t>
  </si>
  <si>
    <t>ياسين</t>
  </si>
  <si>
    <t xml:space="preserve">زيدي ربيحة </t>
  </si>
  <si>
    <t xml:space="preserve">محمد خميستي رقم 05 تقرت </t>
  </si>
  <si>
    <t>مروش</t>
  </si>
  <si>
    <t xml:space="preserve"> فاطمة </t>
  </si>
  <si>
    <t xml:space="preserve">مروش خضرة </t>
  </si>
  <si>
    <t xml:space="preserve">المستقبل توسيع شمالي رقم 453 تقرت </t>
  </si>
  <si>
    <t xml:space="preserve">عون </t>
  </si>
  <si>
    <t>قدور</t>
  </si>
  <si>
    <t xml:space="preserve">محمد البشير </t>
  </si>
  <si>
    <t xml:space="preserve">داهم نورة </t>
  </si>
  <si>
    <t xml:space="preserve">كتلة 612 رقم 03 حي النخيل تقرت </t>
  </si>
  <si>
    <t>حاسي مسعود</t>
  </si>
  <si>
    <t xml:space="preserve">منصوري </t>
  </si>
  <si>
    <t xml:space="preserve">عبد اللطيف </t>
  </si>
  <si>
    <t xml:space="preserve">مغاوري ميرة </t>
  </si>
  <si>
    <t xml:space="preserve">حي خميستي رقم 58 تقرت </t>
  </si>
  <si>
    <t xml:space="preserve">سعدية </t>
  </si>
  <si>
    <t xml:space="preserve">قماري أم الخير </t>
  </si>
  <si>
    <t>بن عطاءالله أم الخير</t>
  </si>
  <si>
    <t xml:space="preserve">رقم 43 حي المستقبل تقرت </t>
  </si>
  <si>
    <t xml:space="preserve"> بلخير</t>
  </si>
  <si>
    <t xml:space="preserve">مبخوت </t>
  </si>
  <si>
    <t xml:space="preserve">ك 259 رقم 28 حي الامير عبد القادر تقرت </t>
  </si>
  <si>
    <t xml:space="preserve">غاية </t>
  </si>
  <si>
    <t xml:space="preserve">فريد </t>
  </si>
  <si>
    <t xml:space="preserve">بوخالفة ليلى </t>
  </si>
  <si>
    <t xml:space="preserve">ك 231 رقم 01 حي الامير عبد القادر تقرت </t>
  </si>
  <si>
    <t xml:space="preserve">قديري  </t>
  </si>
  <si>
    <t xml:space="preserve">بناصر جبارية </t>
  </si>
  <si>
    <t xml:space="preserve">حي الرمال 03 رقم 110 تقرت </t>
  </si>
  <si>
    <t xml:space="preserve">بن ذيب  </t>
  </si>
  <si>
    <t>حورية</t>
  </si>
  <si>
    <t xml:space="preserve">بودبوس الصالحة </t>
  </si>
  <si>
    <t xml:space="preserve">الكويف تبسة </t>
  </si>
  <si>
    <t xml:space="preserve">بن رزيق  </t>
  </si>
  <si>
    <t>فطوم</t>
  </si>
  <si>
    <t xml:space="preserve">حي 365 مسكن الرمال 02 رقم 261 تقرت </t>
  </si>
  <si>
    <t xml:space="preserve">جابوربي </t>
  </si>
  <si>
    <t>يونس</t>
  </si>
  <si>
    <t xml:space="preserve">بن حميدة الزهرة </t>
  </si>
  <si>
    <t xml:space="preserve">ك 225 رقم 28 شارع العقيد عميروش تقرت </t>
  </si>
  <si>
    <t>لمباركي</t>
  </si>
  <si>
    <t xml:space="preserve">لمباركي هنية </t>
  </si>
  <si>
    <t xml:space="preserve">ك 267 رقم 18 حي الامير عبد القادر تقرت </t>
  </si>
  <si>
    <t>ذوادي</t>
  </si>
  <si>
    <t xml:space="preserve">زهرة قماري </t>
  </si>
  <si>
    <t xml:space="preserve">بلقماري  </t>
  </si>
  <si>
    <t>دوادي</t>
  </si>
  <si>
    <t xml:space="preserve">خلال 1991 </t>
  </si>
  <si>
    <t xml:space="preserve">طحاش </t>
  </si>
  <si>
    <t xml:space="preserve">الربيعي </t>
  </si>
  <si>
    <t xml:space="preserve">سويد فتيحة </t>
  </si>
  <si>
    <t xml:space="preserve">حي 100 مسكن تساهمي اجتماعي رقم 74 المستقبل تقرت </t>
  </si>
  <si>
    <t xml:space="preserve">سالمي  </t>
  </si>
  <si>
    <t>محمد عصام</t>
  </si>
  <si>
    <t xml:space="preserve">ميلود </t>
  </si>
  <si>
    <t xml:space="preserve">قرين عتيقة </t>
  </si>
  <si>
    <t xml:space="preserve">ك 05 رقم 16 شارع محمد عمران بوليفة </t>
  </si>
  <si>
    <t xml:space="preserve">عنطر </t>
  </si>
  <si>
    <t>سعدودي نورة</t>
  </si>
  <si>
    <t>براقي</t>
  </si>
  <si>
    <t xml:space="preserve">محمد الناصر </t>
  </si>
  <si>
    <t xml:space="preserve">شرف الدين جميلة </t>
  </si>
  <si>
    <t xml:space="preserve">الرمال 01 تطوري رقم 26 تقرت </t>
  </si>
  <si>
    <t xml:space="preserve">القليعة </t>
  </si>
  <si>
    <t xml:space="preserve">محمدي خديجة </t>
  </si>
  <si>
    <t xml:space="preserve">حي الامير عبد القادر ك 230 رقم 14 تقرت </t>
  </si>
  <si>
    <t xml:space="preserve">عديلة </t>
  </si>
  <si>
    <t>محمد خميستي</t>
  </si>
  <si>
    <t xml:space="preserve">مسعي الرابحية </t>
  </si>
  <si>
    <t xml:space="preserve">أولا جلال </t>
  </si>
  <si>
    <t xml:space="preserve">الرمال 03 رقم 18 تقرت </t>
  </si>
  <si>
    <t xml:space="preserve">بن بلقاسم  </t>
  </si>
  <si>
    <t>حسين</t>
  </si>
  <si>
    <t>علىي</t>
  </si>
  <si>
    <t xml:space="preserve">بن الزين صليحة </t>
  </si>
  <si>
    <t xml:space="preserve">جاري  </t>
  </si>
  <si>
    <t>فارس</t>
  </si>
  <si>
    <t xml:space="preserve">جاري عائشة </t>
  </si>
  <si>
    <t xml:space="preserve">البليدة </t>
  </si>
  <si>
    <t xml:space="preserve">حي الرمال 03 رقم 18 تقرت </t>
  </si>
  <si>
    <t xml:space="preserve">ضاوية بنت علي  </t>
  </si>
  <si>
    <t xml:space="preserve">أولاد جلال </t>
  </si>
  <si>
    <t xml:space="preserve"> حول باسم الزوج </t>
  </si>
  <si>
    <t xml:space="preserve">أم كلثوم </t>
  </si>
  <si>
    <t xml:space="preserve">رشيد </t>
  </si>
  <si>
    <t xml:space="preserve">طرابلسي  جميلة </t>
  </si>
  <si>
    <t xml:space="preserve">كتلة 38 رقم 22 شارع المنار تقرت </t>
  </si>
  <si>
    <t xml:space="preserve">دوبة </t>
  </si>
  <si>
    <t xml:space="preserve">محمد عادل </t>
  </si>
  <si>
    <t>سعدية اخضر</t>
  </si>
  <si>
    <t xml:space="preserve">ك 1333 رقم 639 حي المستقبل توسيع جنوبي تقرت </t>
  </si>
  <si>
    <t xml:space="preserve">ربيع </t>
  </si>
  <si>
    <t xml:space="preserve">وطواطي مسعودة </t>
  </si>
  <si>
    <t xml:space="preserve">الرمال 02 ك 8447 تقرت </t>
  </si>
  <si>
    <t>07/074/2000</t>
  </si>
  <si>
    <t xml:space="preserve">بوليفة  </t>
  </si>
  <si>
    <t>وليد</t>
  </si>
  <si>
    <t xml:space="preserve">ربيحة حليمة </t>
  </si>
  <si>
    <t xml:space="preserve">حي الرمال 01 رقم 22 تقرت </t>
  </si>
  <si>
    <t xml:space="preserve">البوطي </t>
  </si>
  <si>
    <t xml:space="preserve">عيوانة عائشة </t>
  </si>
  <si>
    <t xml:space="preserve">ك 192 رقم 10 الرمال 02 تقرت </t>
  </si>
  <si>
    <t xml:space="preserve">البياضة </t>
  </si>
  <si>
    <t xml:space="preserve">بوحنية  </t>
  </si>
  <si>
    <t>زين العابدين</t>
  </si>
  <si>
    <t xml:space="preserve">عازب الشيخ فاطمة </t>
  </si>
  <si>
    <t xml:space="preserve">ك 474 رقم 17 حي الرمال 01 تقرت </t>
  </si>
  <si>
    <t>شتحونة</t>
  </si>
  <si>
    <t xml:space="preserve"> حكيمة </t>
  </si>
  <si>
    <t xml:space="preserve">محمد الصالح </t>
  </si>
  <si>
    <t xml:space="preserve">جابري فاطمة </t>
  </si>
  <si>
    <t xml:space="preserve">ك 12 رقم 16 سيدي بوعزيز تقرت </t>
  </si>
  <si>
    <t xml:space="preserve">عطاالله </t>
  </si>
  <si>
    <t xml:space="preserve">بلكحل عرعارة </t>
  </si>
  <si>
    <t xml:space="preserve">شارع سي الحواس ك 04 رقم 38 تقرت </t>
  </si>
  <si>
    <t>ميلي</t>
  </si>
  <si>
    <t xml:space="preserve"> عبد المجيد</t>
  </si>
  <si>
    <t xml:space="preserve">ك 46 رقم 36 تقرت </t>
  </si>
  <si>
    <t xml:space="preserve">رعدي  </t>
  </si>
  <si>
    <t xml:space="preserve"> 120مسكن المستقبل تقرت </t>
  </si>
  <si>
    <t xml:space="preserve">خاوة ربيحة </t>
  </si>
  <si>
    <t xml:space="preserve">فرج  </t>
  </si>
  <si>
    <t>العلمي</t>
  </si>
  <si>
    <t xml:space="preserve">ديول جميلة </t>
  </si>
  <si>
    <t xml:space="preserve">حي المستقبل تقرت  </t>
  </si>
  <si>
    <t xml:space="preserve">أم العظام </t>
  </si>
  <si>
    <t xml:space="preserve">شلبي  </t>
  </si>
  <si>
    <t>لامين</t>
  </si>
  <si>
    <t xml:space="preserve">محمد الحبيب </t>
  </si>
  <si>
    <t xml:space="preserve">غندير مريم </t>
  </si>
  <si>
    <t xml:space="preserve">رقم 05 حي 138 مسكن الأمل تقرت </t>
  </si>
  <si>
    <t xml:space="preserve">غندير زينة </t>
  </si>
  <si>
    <t xml:space="preserve">شابي </t>
  </si>
  <si>
    <t xml:space="preserve">حسيبة </t>
  </si>
  <si>
    <t xml:space="preserve">دردوري بدرة </t>
  </si>
  <si>
    <t xml:space="preserve">20مسكن الزهراء رقم 06 تقرت </t>
  </si>
  <si>
    <t xml:space="preserve">سنيقري </t>
  </si>
  <si>
    <t>عايدة</t>
  </si>
  <si>
    <t>جباري</t>
  </si>
  <si>
    <t xml:space="preserve">الشابي سعيدة </t>
  </si>
  <si>
    <t xml:space="preserve">حي 630 مسكن رقم 03 تقرت </t>
  </si>
  <si>
    <t xml:space="preserve">نصر الدين </t>
  </si>
  <si>
    <t xml:space="preserve">رقم 74 حي الرمال 02 تقرت </t>
  </si>
  <si>
    <t>متززوج</t>
  </si>
  <si>
    <t xml:space="preserve">مداح زرزورة </t>
  </si>
  <si>
    <t xml:space="preserve">ك 319 رقم 23 حي الامير عبد القادر تقرت </t>
  </si>
  <si>
    <t xml:space="preserve">الروخ  </t>
  </si>
  <si>
    <t xml:space="preserve">مخلوف </t>
  </si>
  <si>
    <t>الريغي مامة</t>
  </si>
  <si>
    <t>ك 23 رقم 22 شارع احمد تقرتي تقرت</t>
  </si>
  <si>
    <t xml:space="preserve">جديعي </t>
  </si>
  <si>
    <t xml:space="preserve">بن الصديق الجدلة </t>
  </si>
  <si>
    <t xml:space="preserve"> 05جويلية تقرت </t>
  </si>
  <si>
    <t xml:space="preserve">عبعوب فاطمة </t>
  </si>
  <si>
    <t xml:space="preserve">الرويسات </t>
  </si>
  <si>
    <t>لحرش</t>
  </si>
  <si>
    <t xml:space="preserve"> سعد </t>
  </si>
  <si>
    <t>حي سونلغاز تقرت</t>
  </si>
  <si>
    <t>ضاوية</t>
  </si>
  <si>
    <t>خينش يامنة</t>
  </si>
  <si>
    <t xml:space="preserve">خيرالدين </t>
  </si>
  <si>
    <t>حمزة مسعودة</t>
  </si>
  <si>
    <t>ك 74 رقم 28 شارع 05 جويلية تقرت</t>
  </si>
  <si>
    <t xml:space="preserve">قن </t>
  </si>
  <si>
    <t xml:space="preserve">بالخير خضره </t>
  </si>
  <si>
    <t>ك 267 رقم 11 حي الامير عبد القادر تقرت</t>
  </si>
  <si>
    <t>أمحمد</t>
  </si>
  <si>
    <t>نوي حليمة</t>
  </si>
  <si>
    <t>ك 527 شارع سويداني بوجمعة حي المستقبل تقرت</t>
  </si>
  <si>
    <t xml:space="preserve">توانسه  </t>
  </si>
  <si>
    <t>مبروكه</t>
  </si>
  <si>
    <t xml:space="preserve">غندير عون جبرية </t>
  </si>
  <si>
    <t>حي الرمال 01 رقم 153 تقرت</t>
  </si>
  <si>
    <t xml:space="preserve">بن الزاوي </t>
  </si>
  <si>
    <t xml:space="preserve">أم الخير </t>
  </si>
  <si>
    <t xml:space="preserve">العلوي نجمة </t>
  </si>
  <si>
    <t>سيدي سليمان توقرت</t>
  </si>
  <si>
    <t>ك 245 رقم 03 حي الامير عبد القادر تقرت</t>
  </si>
  <si>
    <t xml:space="preserve">غزالة </t>
  </si>
  <si>
    <t xml:space="preserve">خينش الزهرة </t>
  </si>
  <si>
    <t xml:space="preserve">غلث  </t>
  </si>
  <si>
    <t xml:space="preserve">فتيحة ريحاني </t>
  </si>
  <si>
    <t>ك 05 رقم 40 حي سيدي بوعزيز تقرت</t>
  </si>
  <si>
    <t>بن شنة</t>
  </si>
  <si>
    <t xml:space="preserve"> فاطنة </t>
  </si>
  <si>
    <t xml:space="preserve">عيشة بنت احمد </t>
  </si>
  <si>
    <t>الشتابة المستقبل تقرت</t>
  </si>
  <si>
    <t xml:space="preserve">فطيمة </t>
  </si>
  <si>
    <t>بلعباس ربيحة</t>
  </si>
  <si>
    <t xml:space="preserve">نجاة </t>
  </si>
  <si>
    <t>كل فتيحة</t>
  </si>
  <si>
    <t xml:space="preserve">حي الامير عبد القادر ك 239 رقم 60 تقرت </t>
  </si>
  <si>
    <t xml:space="preserve">مزاري </t>
  </si>
  <si>
    <t xml:space="preserve">بوعزيز حيزية </t>
  </si>
  <si>
    <t xml:space="preserve">مشونش بسكرة </t>
  </si>
  <si>
    <t>ك 22 رقم 03 حي اول ماي سيدي بوعزيز تقرت</t>
  </si>
  <si>
    <t xml:space="preserve">كسكس </t>
  </si>
  <si>
    <t xml:space="preserve"> خديجة</t>
  </si>
  <si>
    <t xml:space="preserve">فاطمة عبد الرزاق  </t>
  </si>
  <si>
    <t>خلال 1949</t>
  </si>
  <si>
    <t xml:space="preserve">ك 315 رقم 19 شارع مالك بن نبي تقرت </t>
  </si>
  <si>
    <t xml:space="preserve"> كل </t>
  </si>
  <si>
    <t xml:space="preserve">بحري </t>
  </si>
  <si>
    <t xml:space="preserve">طاجين بحرية </t>
  </si>
  <si>
    <t xml:space="preserve"> لحرش </t>
  </si>
  <si>
    <t xml:space="preserve">العمودي </t>
  </si>
  <si>
    <t>عبد الحكيم</t>
  </si>
  <si>
    <t>خلف الله رقية</t>
  </si>
  <si>
    <t>ك 269 رقم08  حي الامير عبد القادر تقرت</t>
  </si>
  <si>
    <t xml:space="preserve">حيدر </t>
  </si>
  <si>
    <t xml:space="preserve">سعيد </t>
  </si>
  <si>
    <t xml:space="preserve">محمد الهاشمي </t>
  </si>
  <si>
    <t>ستي بدرة</t>
  </si>
  <si>
    <t>حي 50 مسكن رقم 36 المستقبل تقرت</t>
  </si>
  <si>
    <t>بهلول راضية</t>
  </si>
  <si>
    <t>سيدي امحمد</t>
  </si>
  <si>
    <t xml:space="preserve">بركات </t>
  </si>
  <si>
    <t xml:space="preserve">تواتي سعدية </t>
  </si>
  <si>
    <t xml:space="preserve">كتلة 50 رقم 10 سيدي عبد السلام تقرت </t>
  </si>
  <si>
    <t xml:space="preserve">الشقة </t>
  </si>
  <si>
    <t xml:space="preserve"> سعدية</t>
  </si>
  <si>
    <t>تواتي سعيدة</t>
  </si>
  <si>
    <t>خلال 1951</t>
  </si>
  <si>
    <t>ك 50 رقم 01 سيدي عبد السلام تقرت</t>
  </si>
  <si>
    <t xml:space="preserve">بن عطاالله </t>
  </si>
  <si>
    <t>زهرة</t>
  </si>
  <si>
    <t>تواتي عائشة</t>
  </si>
  <si>
    <t>رقم 330 حي الرمال 01 تقرت</t>
  </si>
  <si>
    <t xml:space="preserve">عالب  </t>
  </si>
  <si>
    <t>سعدية</t>
  </si>
  <si>
    <t xml:space="preserve">فيض البطمة الجلفة </t>
  </si>
  <si>
    <t>سيدي عبد السلام ك 51 رقم 08 تقرت</t>
  </si>
  <si>
    <t xml:space="preserve">بن السايح </t>
  </si>
  <si>
    <t>بن السايح حفصة</t>
  </si>
  <si>
    <t>الرمال 02 رقم 38 تقرت</t>
  </si>
  <si>
    <t xml:space="preserve">فقيه </t>
  </si>
  <si>
    <t>محمد الأخضر</t>
  </si>
  <si>
    <t xml:space="preserve">محي الدين </t>
  </si>
  <si>
    <t xml:space="preserve">فقيه فاطمة الزهرة </t>
  </si>
  <si>
    <t>رقم 17 شارع 24 افريل حي سيدي بوعزيز توقرت</t>
  </si>
  <si>
    <t xml:space="preserve">سخري </t>
  </si>
  <si>
    <t>لعياضي ام الخير</t>
  </si>
  <si>
    <t>ك 112 رقم 17 شارع محمد بوضياف تقرت</t>
  </si>
  <si>
    <t xml:space="preserve">الشاوش  </t>
  </si>
  <si>
    <t>بن عمر سكينة</t>
  </si>
  <si>
    <t xml:space="preserve">ك 04 رقم 02 حي سيدي بوعزيز تقرت </t>
  </si>
  <si>
    <t xml:space="preserve">بن ساسي </t>
  </si>
  <si>
    <t xml:space="preserve">فطيمة الزهراء </t>
  </si>
  <si>
    <t xml:space="preserve">جغجغ مباركة </t>
  </si>
  <si>
    <t xml:space="preserve">بن باديس ك 171 رقم 01 تقرت </t>
  </si>
  <si>
    <t xml:space="preserve">مداح  </t>
  </si>
  <si>
    <t xml:space="preserve">مداح جمعة </t>
  </si>
  <si>
    <t>ك 173 رقم 26 حي الامير عبد القادر تقرت</t>
  </si>
  <si>
    <t xml:space="preserve">حويج </t>
  </si>
  <si>
    <t xml:space="preserve">جمعة </t>
  </si>
  <si>
    <t>غربي صالحة</t>
  </si>
  <si>
    <t>خلال 1945</t>
  </si>
  <si>
    <t xml:space="preserve">ك 03 رقم 04 حي  سيدي بوعزيز تقرت </t>
  </si>
  <si>
    <t xml:space="preserve">كحاحلة </t>
  </si>
  <si>
    <t>فؤاد</t>
  </si>
  <si>
    <t xml:space="preserve">بلخير سعيدة </t>
  </si>
  <si>
    <t>ك 08 رقم 04 حي سيدي بوعزيز عمارة أ تقرت</t>
  </si>
  <si>
    <t xml:space="preserve">قصب </t>
  </si>
  <si>
    <t xml:space="preserve"> فاطمة</t>
  </si>
  <si>
    <t xml:space="preserve">قلاب حورية </t>
  </si>
  <si>
    <t xml:space="preserve">الجزائر </t>
  </si>
  <si>
    <t xml:space="preserve">رقم 63 حي الزهراء 78 مسكن تقرت </t>
  </si>
  <si>
    <t xml:space="preserve">جغلافي </t>
  </si>
  <si>
    <t xml:space="preserve">بحرية </t>
  </si>
  <si>
    <t xml:space="preserve">سماتي </t>
  </si>
  <si>
    <t xml:space="preserve">حميدي مسعودة </t>
  </si>
  <si>
    <t xml:space="preserve">الرمال 02 رقم 289 تقرت </t>
  </si>
  <si>
    <t xml:space="preserve">شعيب </t>
  </si>
  <si>
    <t>بن دهقان فاطمة</t>
  </si>
  <si>
    <t>ك 273 رقم 03 حي الأمير عبد القادر تقرت</t>
  </si>
  <si>
    <t xml:space="preserve">سخري  </t>
  </si>
  <si>
    <t xml:space="preserve">العود سلمة </t>
  </si>
  <si>
    <t>خلال 2001</t>
  </si>
  <si>
    <t xml:space="preserve"> بن عطية</t>
  </si>
  <si>
    <t xml:space="preserve">بوميدونة سعدة </t>
  </si>
  <si>
    <t>خال 1965</t>
  </si>
  <si>
    <t xml:space="preserve">قماري غزالطة </t>
  </si>
  <si>
    <t xml:space="preserve">قم 21 حي المستقبل تقرت </t>
  </si>
  <si>
    <t xml:space="preserve">الربيع  </t>
  </si>
  <si>
    <t>أم السعد</t>
  </si>
  <si>
    <t xml:space="preserve">صالح حدي </t>
  </si>
  <si>
    <t xml:space="preserve">رقم 324 حي 500 مسكن المستقبل تقرت </t>
  </si>
  <si>
    <t>عبد الهادي</t>
  </si>
  <si>
    <t xml:space="preserve">لمباركي حدة </t>
  </si>
  <si>
    <t xml:space="preserve"> زيدي </t>
  </si>
  <si>
    <t>محجوبة</t>
  </si>
  <si>
    <t>الخير</t>
  </si>
  <si>
    <t xml:space="preserve">خليف مباركة </t>
  </si>
  <si>
    <t xml:space="preserve">الرمال 01 كتلة 475 تقرت </t>
  </si>
  <si>
    <t>05/009/1990</t>
  </si>
  <si>
    <t xml:space="preserve">قامس </t>
  </si>
  <si>
    <t>حوريه</t>
  </si>
  <si>
    <t xml:space="preserve">ناجوي أم هاني </t>
  </si>
  <si>
    <t xml:space="preserve">ك 58 رقم 05 سيد عبد السلام تقرت </t>
  </si>
  <si>
    <t xml:space="preserve"> محمد الأمين </t>
  </si>
  <si>
    <t xml:space="preserve">المنيعي يمينة </t>
  </si>
  <si>
    <t xml:space="preserve">كتلة كتلة 632 رقم 08 حي النخيل تقرت </t>
  </si>
  <si>
    <t xml:space="preserve">المقارين </t>
  </si>
  <si>
    <t xml:space="preserve">حركات  </t>
  </si>
  <si>
    <t>جعفر</t>
  </si>
  <si>
    <t xml:space="preserve">العطرة برهي </t>
  </si>
  <si>
    <t xml:space="preserve">ك 224 رقم 23 حي الامير عبد القادر تقرت </t>
  </si>
  <si>
    <t xml:space="preserve">بلغاش لندة </t>
  </si>
  <si>
    <t>بن عطية</t>
  </si>
  <si>
    <t xml:space="preserve">بن عطية أم الخير </t>
  </si>
  <si>
    <t xml:space="preserve">ك 175 شارع د 06 رقم 02 تقرت </t>
  </si>
  <si>
    <t xml:space="preserve">سعدوني  </t>
  </si>
  <si>
    <t xml:space="preserve">حمصي أم السعد </t>
  </si>
  <si>
    <t xml:space="preserve">الامير عبد القادر ك 259 رقم 28 تقرت </t>
  </si>
  <si>
    <t xml:space="preserve">مرايس مباركة </t>
  </si>
  <si>
    <t>خلال 1950</t>
  </si>
  <si>
    <t>خلال 1958</t>
  </si>
  <si>
    <t xml:space="preserve">بوفيرة  </t>
  </si>
  <si>
    <t xml:space="preserve">حورية بنت علي </t>
  </si>
  <si>
    <t xml:space="preserve">الرمال 03 رقم 52 تقرت </t>
  </si>
  <si>
    <t xml:space="preserve">صغير </t>
  </si>
  <si>
    <t xml:space="preserve">حيدش نخلة </t>
  </si>
  <si>
    <t xml:space="preserve">ك 252 رقم 40 شارع خالدد بن الواليد تقرت </t>
  </si>
  <si>
    <t xml:space="preserve">سعيدة </t>
  </si>
  <si>
    <t>خلال 1961</t>
  </si>
  <si>
    <t xml:space="preserve"> رابح</t>
  </si>
  <si>
    <t xml:space="preserve">قماري خديجة </t>
  </si>
  <si>
    <t>429/11/1985</t>
  </si>
  <si>
    <t xml:space="preserve">حي الشتاية تقرت </t>
  </si>
  <si>
    <t xml:space="preserve">حمير يمينة </t>
  </si>
  <si>
    <t xml:space="preserve">ك 1428 رقم 09 حي القبة الصخرة المستقبل تقرت </t>
  </si>
  <si>
    <t xml:space="preserve">بن حموده  </t>
  </si>
  <si>
    <t>محمد رضا</t>
  </si>
  <si>
    <t xml:space="preserve">حي المستقبل 02 جنوبي تقرت </t>
  </si>
  <si>
    <t xml:space="preserve">ربوش </t>
  </si>
  <si>
    <t xml:space="preserve">فرحات </t>
  </si>
  <si>
    <t xml:space="preserve">ربوش مليحة </t>
  </si>
  <si>
    <t xml:space="preserve">العقلة تبسة </t>
  </si>
  <si>
    <t xml:space="preserve">حي 50 مسكن رقم 18 الرمال 02 تقرت </t>
  </si>
  <si>
    <t xml:space="preserve">ربيزي </t>
  </si>
  <si>
    <t xml:space="preserve">سعيدة بنت صالح </t>
  </si>
  <si>
    <t xml:space="preserve">ك 274 رقم 115 حي الامير عبد القادر تقرت </t>
  </si>
  <si>
    <t xml:space="preserve">بلعباس  </t>
  </si>
  <si>
    <t xml:space="preserve">بلعباس سعدية </t>
  </si>
  <si>
    <t>خلا ل جانفي 1975</t>
  </si>
  <si>
    <t xml:space="preserve">الامير عبد القادر ك 250 رقم 25 تقرت </t>
  </si>
  <si>
    <t xml:space="preserve">صديق </t>
  </si>
  <si>
    <t xml:space="preserve">عبد الرحيم زهرة </t>
  </si>
  <si>
    <t xml:space="preserve">ك 54 رقم 40 سيدي عبد السلام تقرت </t>
  </si>
  <si>
    <t xml:space="preserve">تومي النخلة </t>
  </si>
  <si>
    <t xml:space="preserve">البوص أم الخير </t>
  </si>
  <si>
    <t xml:space="preserve">الرمال 02 رقم 08 تقرت </t>
  </si>
  <si>
    <t xml:space="preserve">بئر العاتر تبسة </t>
  </si>
  <si>
    <t xml:space="preserve">نوي حلية </t>
  </si>
  <si>
    <t xml:space="preserve">مجبرة </t>
  </si>
  <si>
    <t xml:space="preserve">بوعزة </t>
  </si>
  <si>
    <t xml:space="preserve">ذياب سعيدة </t>
  </si>
  <si>
    <t xml:space="preserve">الدلفة </t>
  </si>
  <si>
    <t xml:space="preserve">بوصبع </t>
  </si>
  <si>
    <t>ورده</t>
  </si>
  <si>
    <t xml:space="preserve">مداني فطوم </t>
  </si>
  <si>
    <t xml:space="preserve">ك 584 رقم 02 حي الرمال 03 تقرت </t>
  </si>
  <si>
    <t xml:space="preserve">المستقبل 01 تقرت </t>
  </si>
  <si>
    <t xml:space="preserve">هبراوي  </t>
  </si>
  <si>
    <t>الزهرة</t>
  </si>
  <si>
    <t xml:space="preserve">بن رحمون خيرة </t>
  </si>
  <si>
    <t xml:space="preserve">حي 365 رقم 360 حي الرمال 02 تقرت </t>
  </si>
  <si>
    <t xml:space="preserve">زخروفة </t>
  </si>
  <si>
    <t xml:space="preserve">إبراهيم </t>
  </si>
  <si>
    <t xml:space="preserve">كدونه </t>
  </si>
  <si>
    <t xml:space="preserve">الزهرة </t>
  </si>
  <si>
    <t xml:space="preserve">حاج سعيد مسعودة </t>
  </si>
  <si>
    <t xml:space="preserve">حي محمد خميستي رقم 18 تقرت </t>
  </si>
  <si>
    <t xml:space="preserve">روابح  </t>
  </si>
  <si>
    <t xml:space="preserve">العماير عائشة </t>
  </si>
  <si>
    <t xml:space="preserve">ك 246 رقم 12 حي الامير عبد القادر تقرت </t>
  </si>
  <si>
    <t xml:space="preserve">رشيدة </t>
  </si>
  <si>
    <t xml:space="preserve">ك 174 رقم 09 حي خزان الماء تقرت </t>
  </si>
  <si>
    <t xml:space="preserve">ك 583 رقم 02 المستقبل تقرت </t>
  </si>
  <si>
    <t xml:space="preserve">حسيني  </t>
  </si>
  <si>
    <t xml:space="preserve">قرفي عايشة </t>
  </si>
  <si>
    <t xml:space="preserve">ك 06 رقم 22 حي 120 مسكن المستقبل تقرت </t>
  </si>
  <si>
    <t xml:space="preserve">بن دومة  </t>
  </si>
  <si>
    <t>آسيا</t>
  </si>
  <si>
    <t xml:space="preserve">بن دهقان فريحة </t>
  </si>
  <si>
    <t xml:space="preserve">ك 250 رقم 02 الامير عبد القادر تقرت </t>
  </si>
  <si>
    <t xml:space="preserve">بن هنية  </t>
  </si>
  <si>
    <t>زهور</t>
  </si>
  <si>
    <t xml:space="preserve">محمد بوعلام </t>
  </si>
  <si>
    <t xml:space="preserve">رقم 04 ك 233 حي الامير عبد القادر تقرت </t>
  </si>
  <si>
    <t xml:space="preserve">بوفيرة جورية </t>
  </si>
  <si>
    <t xml:space="preserve">150 مسكن الرمال 03 رقم 139 تقرت </t>
  </si>
  <si>
    <t xml:space="preserve">بن النوي </t>
  </si>
  <si>
    <t xml:space="preserve">نادية </t>
  </si>
  <si>
    <t xml:space="preserve">نقيب مليكة </t>
  </si>
  <si>
    <t xml:space="preserve">ك 318 رقم 12 حي الامير عبد القادر تقرت </t>
  </si>
  <si>
    <t xml:space="preserve">بيصاطي </t>
  </si>
  <si>
    <t xml:space="preserve">محمد علي </t>
  </si>
  <si>
    <t xml:space="preserve">ك 319 رقم 23 حي الامير تقرت </t>
  </si>
  <si>
    <t xml:space="preserve">ليدولبارغ المانيا </t>
  </si>
  <si>
    <t>متزوج أجنبية</t>
  </si>
  <si>
    <t xml:space="preserve">فوزية </t>
  </si>
  <si>
    <t xml:space="preserve">محمد خديجة </t>
  </si>
  <si>
    <t xml:space="preserve">ك 83 رقم 21 شارع بن بولعيد تقرت </t>
  </si>
  <si>
    <t xml:space="preserve">بوبشير  </t>
  </si>
  <si>
    <t>عقيلة</t>
  </si>
  <si>
    <t>عولمي زينب</t>
  </si>
  <si>
    <t xml:space="preserve">بريكة </t>
  </si>
  <si>
    <t xml:space="preserve">الرمال 02 ك 174 رقم 02 تقرت </t>
  </si>
  <si>
    <t xml:space="preserve">مقداد </t>
  </si>
  <si>
    <t xml:space="preserve">عبد الخالق </t>
  </si>
  <si>
    <t xml:space="preserve">مقداد ربيعة </t>
  </si>
  <si>
    <t xml:space="preserve">ك 404 رقم 54 حي محمد خميستي تقرت </t>
  </si>
  <si>
    <t xml:space="preserve">الغالية </t>
  </si>
  <si>
    <t xml:space="preserve">بوعقال مباركة </t>
  </si>
  <si>
    <t xml:space="preserve">الامير عبد القادر ك 239 رقم 09 تقرت </t>
  </si>
  <si>
    <t xml:space="preserve">رقيبي </t>
  </si>
  <si>
    <t xml:space="preserve"> سفيان</t>
  </si>
  <si>
    <t xml:space="preserve">رقيبي فاطمة </t>
  </si>
  <si>
    <t xml:space="preserve">ك 484 رقم 08 حي الرمال 01 تقرت </t>
  </si>
  <si>
    <t xml:space="preserve">سيدي خليل </t>
  </si>
  <si>
    <t xml:space="preserve">طاهر </t>
  </si>
  <si>
    <t xml:space="preserve">ربيحة </t>
  </si>
  <si>
    <t xml:space="preserve">حليمة </t>
  </si>
  <si>
    <t xml:space="preserve">قية مسعودة </t>
  </si>
  <si>
    <t>خلال 1956</t>
  </si>
  <si>
    <t xml:space="preserve">الرمال 01 رقم 22 تقرت </t>
  </si>
  <si>
    <t xml:space="preserve">العمري </t>
  </si>
  <si>
    <t xml:space="preserve">برقوق فاطنة </t>
  </si>
  <si>
    <t xml:space="preserve">خلال 1963 </t>
  </si>
  <si>
    <t xml:space="preserve">بن عطية مسعودة </t>
  </si>
  <si>
    <t xml:space="preserve">رقم 08 حي الرمال 02 تقرت </t>
  </si>
  <si>
    <t xml:space="preserve">بن عطية فاطمة </t>
  </si>
  <si>
    <t xml:space="preserve">ك 54 رقم 16 شارع الامير عبد القادر تقرت </t>
  </si>
  <si>
    <t xml:space="preserve">إبراهيمي  </t>
  </si>
  <si>
    <t>سيهام</t>
  </si>
  <si>
    <t xml:space="preserve">بوخددة فاطمة </t>
  </si>
  <si>
    <t xml:space="preserve">ك 05 رقم 58 حي سيدي بوعزيز تقرت </t>
  </si>
  <si>
    <t xml:space="preserve">عاشور </t>
  </si>
  <si>
    <t xml:space="preserve">وليد </t>
  </si>
  <si>
    <t xml:space="preserve">حتو فتيحة </t>
  </si>
  <si>
    <t xml:space="preserve">الاخضري محمد الاخضر ك 63 رقم 09 تقرت </t>
  </si>
  <si>
    <t>سميرة</t>
  </si>
  <si>
    <t xml:space="preserve">برقوق مسعودة </t>
  </si>
  <si>
    <t xml:space="preserve">رقم 80 حي الرمال 02 تقرت </t>
  </si>
  <si>
    <t xml:space="preserve">دريدي  </t>
  </si>
  <si>
    <t xml:space="preserve">حفيان مبروكة </t>
  </si>
  <si>
    <t xml:space="preserve">ك 235 رقم 21 شارع العقيد عميروش تقرت </t>
  </si>
  <si>
    <t xml:space="preserve">فاطنة </t>
  </si>
  <si>
    <t xml:space="preserve">سائح </t>
  </si>
  <si>
    <t xml:space="preserve">قماري غزالة </t>
  </si>
  <si>
    <t xml:space="preserve">شتاية سونلغاز حي المستقبل تقرت </t>
  </si>
  <si>
    <t xml:space="preserve">مداح </t>
  </si>
  <si>
    <t xml:space="preserve">أمعمر </t>
  </si>
  <si>
    <t xml:space="preserve">ك 173 رقم 26 حي الامير عبد القادر تقرت </t>
  </si>
  <si>
    <t xml:space="preserve">بوكي </t>
  </si>
  <si>
    <t xml:space="preserve">مناصير فطيمة </t>
  </si>
  <si>
    <t xml:space="preserve">ك 325 رقم 03 حي سيدي بوعزيز تقرت </t>
  </si>
  <si>
    <t xml:space="preserve">مقار  </t>
  </si>
  <si>
    <t>إسحاق</t>
  </si>
  <si>
    <t xml:space="preserve">جيدور مسعودة </t>
  </si>
  <si>
    <t xml:space="preserve">حي الأمل عمارة د 10 رقم 50 تقرت </t>
  </si>
  <si>
    <t xml:space="preserve">تجاني  </t>
  </si>
  <si>
    <t xml:space="preserve">تجاني مسعودة </t>
  </si>
  <si>
    <t xml:space="preserve">سيدي عبد السلام ك 54 رقم 19 تقرت </t>
  </si>
  <si>
    <t xml:space="preserve">رقم 36 ك 46 حي سيدي عبد السلام تقرت </t>
  </si>
  <si>
    <t xml:space="preserve">بوكي  </t>
  </si>
  <si>
    <t>عزيزة</t>
  </si>
  <si>
    <t xml:space="preserve">ك 06 رقم 03 حي سيدي بوعزيز تقرت </t>
  </si>
  <si>
    <t>نويجم</t>
  </si>
  <si>
    <t xml:space="preserve"> حسام الدين </t>
  </si>
  <si>
    <t xml:space="preserve">نويجم سعاد </t>
  </si>
  <si>
    <t>ك 265 رقم 14 حي الامير عبد القادر تقرت</t>
  </si>
  <si>
    <t xml:space="preserve">التهامي  </t>
  </si>
  <si>
    <t>فطيمة الزهرة</t>
  </si>
  <si>
    <t xml:space="preserve">حدو فاطمة </t>
  </si>
  <si>
    <t xml:space="preserve">حي الزهراء 78 سكن رقم 04 تقرت  </t>
  </si>
  <si>
    <t xml:space="preserve">الحاج ميلود </t>
  </si>
  <si>
    <t xml:space="preserve">جاب الله سعيد </t>
  </si>
  <si>
    <t xml:space="preserve">كتلة 335 رقم 44 حي سيدي بوعزيز </t>
  </si>
  <si>
    <t xml:space="preserve">شيبوط </t>
  </si>
  <si>
    <t xml:space="preserve">عيشوش بنت صالح </t>
  </si>
  <si>
    <t xml:space="preserve">خلال 1951 </t>
  </si>
  <si>
    <t xml:space="preserve">كتلة 562 رقم 96 حي الرمال 03 تقرت </t>
  </si>
  <si>
    <t>ناجي</t>
  </si>
  <si>
    <t xml:space="preserve">شاهد </t>
  </si>
  <si>
    <t>رقم 05 حي الامير عبد القادر تقرت</t>
  </si>
  <si>
    <t>بوزريعة</t>
  </si>
  <si>
    <t xml:space="preserve">فارسي </t>
  </si>
  <si>
    <t xml:space="preserve">محلوس سعدية </t>
  </si>
  <si>
    <t>ك 137 رقم 06 حي الشركة النقل البري تقرت</t>
  </si>
  <si>
    <t xml:space="preserve">جريدي </t>
  </si>
  <si>
    <t xml:space="preserve"> فاتح</t>
  </si>
  <si>
    <t>رجال ملاح الزهرة</t>
  </si>
  <si>
    <t>ك 244 رقم 09 حي الامير عبد القادر تقرت</t>
  </si>
  <si>
    <t xml:space="preserve">زياني الزهرة </t>
  </si>
  <si>
    <t xml:space="preserve">حي المحيط الفلاحي العانات تقرت </t>
  </si>
  <si>
    <t>فيض البظمة</t>
  </si>
  <si>
    <t xml:space="preserve">قماري شريفة </t>
  </si>
  <si>
    <t xml:space="preserve">ك 279 رقم 80 حي الامير عبد القادر تقرت </t>
  </si>
  <si>
    <t xml:space="preserve">خطاف </t>
  </si>
  <si>
    <t xml:space="preserve">أحميدة </t>
  </si>
  <si>
    <t xml:space="preserve">بن حرزالله فطيمة </t>
  </si>
  <si>
    <t xml:space="preserve">سقانة باتنة </t>
  </si>
  <si>
    <t xml:space="preserve">حي الرمال 01 رقم 54 تقرت </t>
  </si>
  <si>
    <t xml:space="preserve">بريكة باتنة </t>
  </si>
  <si>
    <t xml:space="preserve">مناصرية  </t>
  </si>
  <si>
    <t xml:space="preserve">بوليفة فلة </t>
  </si>
  <si>
    <t xml:space="preserve">بن بولعيد كتلة 84 رقم 25 تقرت </t>
  </si>
  <si>
    <t xml:space="preserve">القصبة </t>
  </si>
  <si>
    <t xml:space="preserve">رقيق  </t>
  </si>
  <si>
    <t xml:space="preserve">بن الشيخ مباركة </t>
  </si>
  <si>
    <t xml:space="preserve"> خلال 1990</t>
  </si>
  <si>
    <t xml:space="preserve">بن رزيق </t>
  </si>
  <si>
    <t>خوني سعدية</t>
  </si>
  <si>
    <t xml:space="preserve">حي 365 مسكن الرمال 03 رقم261تقرت </t>
  </si>
  <si>
    <t xml:space="preserve">عالب </t>
  </si>
  <si>
    <t>بن تربح</t>
  </si>
  <si>
    <t xml:space="preserve">هواري خضرة </t>
  </si>
  <si>
    <t xml:space="preserve">ك 254 رقم 32 حي الامير عبد القادر تقرت </t>
  </si>
  <si>
    <t xml:space="preserve">المحمدية </t>
  </si>
  <si>
    <t xml:space="preserve">منير </t>
  </si>
  <si>
    <t xml:space="preserve">غزالدين </t>
  </si>
  <si>
    <t xml:space="preserve">كيحل زبيدة </t>
  </si>
  <si>
    <t xml:space="preserve">الامير عبد القادر 12 مسكن رقم 12 تقرت </t>
  </si>
  <si>
    <t xml:space="preserve">الأكحل  </t>
  </si>
  <si>
    <t xml:space="preserve">حمزة سعيدة </t>
  </si>
  <si>
    <t xml:space="preserve">حي الرمال 03 رقم 126 تقرت </t>
  </si>
  <si>
    <t xml:space="preserve">لمبارك  </t>
  </si>
  <si>
    <t xml:space="preserve">لمباركي سعيدة </t>
  </si>
  <si>
    <t xml:space="preserve">حي المستقبل 02 جنوبي رقم 64 تقرت </t>
  </si>
  <si>
    <t xml:space="preserve">قوطار  </t>
  </si>
  <si>
    <t xml:space="preserve">ميلي أم الخير </t>
  </si>
  <si>
    <t xml:space="preserve">اولا جلال </t>
  </si>
  <si>
    <t xml:space="preserve">شارع تينعمري بوليفة ك 42 رقم 26 تقرت </t>
  </si>
  <si>
    <t>ميلي فتيحة</t>
  </si>
  <si>
    <t xml:space="preserve">رأس الميعاد اولا جلال </t>
  </si>
  <si>
    <t xml:space="preserve">برقوق  </t>
  </si>
  <si>
    <t xml:space="preserve">برقوق فاطمة الزهراء </t>
  </si>
  <si>
    <t xml:space="preserve">الامير عبد القادر ك 245 رقم 25 تقرت </t>
  </si>
  <si>
    <t xml:space="preserve">سعود </t>
  </si>
  <si>
    <t>العرشي فاطمة</t>
  </si>
  <si>
    <t xml:space="preserve">ك 413 رقم 17 حي محمد خميستي 50 فيلا تقرت </t>
  </si>
  <si>
    <t xml:space="preserve">بلخير خضرة </t>
  </si>
  <si>
    <t xml:space="preserve">ك 267 رقم 11 حي الامير عبد القادر تقرت </t>
  </si>
  <si>
    <t xml:space="preserve">نخله </t>
  </si>
  <si>
    <t xml:space="preserve">عبد الناصر </t>
  </si>
  <si>
    <t xml:space="preserve">بطاقي زهية </t>
  </si>
  <si>
    <t xml:space="preserve">ك 21 رقم 13 شارع العايش حركات تقرت </t>
  </si>
  <si>
    <t xml:space="preserve">تقررت </t>
  </si>
  <si>
    <t xml:space="preserve">خراز </t>
  </si>
  <si>
    <t>حجوج رشيدة</t>
  </si>
  <si>
    <t>بن بولعيد رقم 12 تقرت</t>
  </si>
  <si>
    <t xml:space="preserve">بالحنيفية </t>
  </si>
  <si>
    <t xml:space="preserve">بودرة يمينة </t>
  </si>
  <si>
    <t>تلاغ سيدي بلعباس</t>
  </si>
  <si>
    <t xml:space="preserve">حي 180 مسكن المستقبل رقم 41 تقرت </t>
  </si>
  <si>
    <t xml:space="preserve">بن خليفة </t>
  </si>
  <si>
    <t xml:space="preserve">بن قويدر مريم </t>
  </si>
  <si>
    <t xml:space="preserve">ك 480 رقم 14 حي الرمال 01 تقرت </t>
  </si>
  <si>
    <t xml:space="preserve">باية </t>
  </si>
  <si>
    <t xml:space="preserve">رزازقة عائشة </t>
  </si>
  <si>
    <t xml:space="preserve">حي الرمال 03 رقم 22 تقرت </t>
  </si>
  <si>
    <t xml:space="preserve">ربيعة </t>
  </si>
  <si>
    <t xml:space="preserve">حمية خدوج </t>
  </si>
  <si>
    <t xml:space="preserve"> 16سكن تطوري حي الرمال 1 تقرت</t>
  </si>
  <si>
    <t xml:space="preserve"> مدبوب </t>
  </si>
  <si>
    <t>فاطمه</t>
  </si>
  <si>
    <t>ثابت الزهرة</t>
  </si>
  <si>
    <t xml:space="preserve">حي الرمال 01 رقم 215 تقرت </t>
  </si>
  <si>
    <t xml:space="preserve">سعده مسعوده </t>
  </si>
  <si>
    <t>خلال 1948</t>
  </si>
  <si>
    <t>رقم 11 ك 304 حي سيدي بوعزيز تقرت</t>
  </si>
  <si>
    <t xml:space="preserve">تليلي </t>
  </si>
  <si>
    <t xml:space="preserve">تليلي يمينة </t>
  </si>
  <si>
    <t xml:space="preserve">حي محمد خميستي رقم 55 تقرت </t>
  </si>
  <si>
    <t>بن عطية عائشة</t>
  </si>
  <si>
    <t xml:space="preserve">ك 589 حي الضيوف شارع المجاهد على بوغباش رقم 06 تقرت </t>
  </si>
  <si>
    <t xml:space="preserve">يعقوب </t>
  </si>
  <si>
    <t xml:space="preserve">جيدور  </t>
  </si>
  <si>
    <t xml:space="preserve">شرقي تركية </t>
  </si>
  <si>
    <t xml:space="preserve">الامير عبد القادر ك 274 رقم 102 تقرت </t>
  </si>
  <si>
    <t xml:space="preserve">بن جدو </t>
  </si>
  <si>
    <t xml:space="preserve">بن باية  دليلة </t>
  </si>
  <si>
    <t xml:space="preserve">الامير عبد القادر ك 228 رقم 10 تقرت </t>
  </si>
  <si>
    <t>عبد الصمد</t>
  </si>
  <si>
    <t xml:space="preserve">مريامة حدة </t>
  </si>
  <si>
    <t>ك 289 رقم 21 حي الامير عبد القادر تقرت</t>
  </si>
  <si>
    <t xml:space="preserve">الامير عبد القادر ك 250 رقم 09 تقرت </t>
  </si>
  <si>
    <t xml:space="preserve">لاغة </t>
  </si>
  <si>
    <t xml:space="preserve">بن لعراس منير </t>
  </si>
  <si>
    <t xml:space="preserve">سعودي عائشة </t>
  </si>
  <si>
    <t xml:space="preserve">ك 325 رقم 06 حي الرمال 02 تقرت </t>
  </si>
  <si>
    <t xml:space="preserve">مرخوفي </t>
  </si>
  <si>
    <t>فجيرة مرخوفي</t>
  </si>
  <si>
    <t>جامعه</t>
  </si>
  <si>
    <t>كتلة 54 رقم 12 سيدي عبد السلام تقرت</t>
  </si>
  <si>
    <t>حاج سعيد</t>
  </si>
  <si>
    <t xml:space="preserve"> سهام</t>
  </si>
  <si>
    <t xml:space="preserve">كافي زينب </t>
  </si>
  <si>
    <t xml:space="preserve">الاستقلال ك 81 رقم 31 تقرت </t>
  </si>
  <si>
    <t>برقوق</t>
  </si>
  <si>
    <t xml:space="preserve"> سليم </t>
  </si>
  <si>
    <t xml:space="preserve">دباخ ربيحة </t>
  </si>
  <si>
    <t xml:space="preserve">ك 520 رقم 225 حي الرمال 02 تقرت </t>
  </si>
  <si>
    <t xml:space="preserve">بن طرية  </t>
  </si>
  <si>
    <t xml:space="preserve">مرواني رهيفة </t>
  </si>
  <si>
    <t xml:space="preserve">ك 316 رقم 145 الامير عبد القادر تقرت </t>
  </si>
  <si>
    <t xml:space="preserve">عديلة  </t>
  </si>
  <si>
    <t xml:space="preserve">عديلة فتيحة </t>
  </si>
  <si>
    <t xml:space="preserve">70مسكن المستقبل تقرت </t>
  </si>
  <si>
    <t xml:space="preserve">خميسات </t>
  </si>
  <si>
    <t xml:space="preserve">لخشاخش جمعة </t>
  </si>
  <si>
    <t xml:space="preserve">ك 239 رقم 45 حي الامير عبد القادر تقرت </t>
  </si>
  <si>
    <t xml:space="preserve">زياني  </t>
  </si>
  <si>
    <t xml:space="preserve">جموعي فطوم </t>
  </si>
  <si>
    <t xml:space="preserve">المحيط الفلاحي العانات تقرت </t>
  </si>
  <si>
    <t xml:space="preserve">تابعي  </t>
  </si>
  <si>
    <t xml:space="preserve">محمد كبير </t>
  </si>
  <si>
    <t xml:space="preserve">ممادي حدة </t>
  </si>
  <si>
    <t xml:space="preserve">ك 491 رقم 19 حي الرمال 01 تقرت </t>
  </si>
  <si>
    <t>بلعياش</t>
  </si>
  <si>
    <t>00/11/2013</t>
  </si>
  <si>
    <t xml:space="preserve">أحمادي </t>
  </si>
  <si>
    <t xml:space="preserve">محمد عبد العزيز </t>
  </si>
  <si>
    <t xml:space="preserve">شتحونة مسعودة </t>
  </si>
  <si>
    <t xml:space="preserve">ك 06 رقم 56 حي سيدي بوعزيز تقرت </t>
  </si>
  <si>
    <t xml:space="preserve">حمية  </t>
  </si>
  <si>
    <t>إلياس</t>
  </si>
  <si>
    <t xml:space="preserve">فاروق </t>
  </si>
  <si>
    <t xml:space="preserve">حمية ربيعة </t>
  </si>
  <si>
    <t>الرمال 01 سكن تطوري رقم 09</t>
  </si>
  <si>
    <t xml:space="preserve">شلغوم العيد ميلة </t>
  </si>
  <si>
    <t xml:space="preserve">بله </t>
  </si>
  <si>
    <t xml:space="preserve"> فهد</t>
  </si>
  <si>
    <t xml:space="preserve">حشاني فتيحة </t>
  </si>
  <si>
    <t xml:space="preserve">سيدي بوعزيز ك 40 رقم 06 تقرت </t>
  </si>
  <si>
    <t xml:space="preserve"> الزهرة </t>
  </si>
  <si>
    <t>مسلمي</t>
  </si>
  <si>
    <t xml:space="preserve">لحرش خيرة </t>
  </si>
  <si>
    <t xml:space="preserve">محول باسم الزوجة لوفاة الزوج </t>
  </si>
  <si>
    <t xml:space="preserve">ملخير </t>
  </si>
  <si>
    <t xml:space="preserve">خلال 1982 </t>
  </si>
  <si>
    <t xml:space="preserve">شارع جيش التحرير رقم 58 حي 150 مسكن الرمال 03 تقرت </t>
  </si>
  <si>
    <t>ربيعة دشري</t>
  </si>
  <si>
    <t>حي الرمال 01 رقم 249 توقرت</t>
  </si>
  <si>
    <t>ذراع الميزان</t>
  </si>
  <si>
    <t xml:space="preserve">قرير </t>
  </si>
  <si>
    <t>عزوزية عويشات</t>
  </si>
  <si>
    <t>كتلة 13 رقم 04 حي سيدي بوعزيز تقرت</t>
  </si>
  <si>
    <t>حدة خليفة</t>
  </si>
  <si>
    <t>الميليحة</t>
  </si>
  <si>
    <t>كتلة 265 رقم 09 حي الامير عبد القادر تقرت</t>
  </si>
  <si>
    <t>الهاشم</t>
  </si>
  <si>
    <t>رقم 37 حي محمد خميستي توقرت</t>
  </si>
  <si>
    <t xml:space="preserve">بن قويدر </t>
  </si>
  <si>
    <t>المختار</t>
  </si>
  <si>
    <t>أم السعد بن قويدر</t>
  </si>
  <si>
    <t>كتلة 577 حي الرمال 03 تقرت</t>
  </si>
  <si>
    <t xml:space="preserve">ريدة </t>
  </si>
  <si>
    <t>بن براهيم سعدية</t>
  </si>
  <si>
    <t>كتلة 595 حي الرمال 02 تقرت</t>
  </si>
  <si>
    <t xml:space="preserve">مروش  </t>
  </si>
  <si>
    <t>رابح</t>
  </si>
  <si>
    <t>عيشة لقبج</t>
  </si>
  <si>
    <t xml:space="preserve"> خويلدي </t>
  </si>
  <si>
    <t>مبروك</t>
  </si>
  <si>
    <t>عائشة سلخان</t>
  </si>
  <si>
    <t>كتلة 552 حي الرمال 03 تقرت</t>
  </si>
  <si>
    <t xml:space="preserve">عزوز </t>
  </si>
  <si>
    <t>فاطنة بن عطيه</t>
  </si>
  <si>
    <t>خلال1978</t>
  </si>
  <si>
    <t>كتلة 54 رقم 16 حي الامير عبد القادر توقرت</t>
  </si>
  <si>
    <t>أم هاني قماري</t>
  </si>
  <si>
    <t>كتلة 46 رقم 08 حي سيدي عبد السلام تقرت</t>
  </si>
  <si>
    <t>عماره محمد</t>
  </si>
  <si>
    <t>زعره قماري</t>
  </si>
  <si>
    <t>مستاوة كتلة 08 رقم 03 تقرت</t>
  </si>
  <si>
    <t xml:space="preserve">طرباخ  </t>
  </si>
  <si>
    <t>علام عائشة</t>
  </si>
  <si>
    <t>كتلة 608 رقم 151 حي النخيل 01 تقرت</t>
  </si>
  <si>
    <t>مخلط</t>
  </si>
  <si>
    <t>سعيدة سيتوحة</t>
  </si>
  <si>
    <t>كتلة 216 رقم 24 حي الامير عبد القادر تقرت</t>
  </si>
  <si>
    <t xml:space="preserve">بن عماره </t>
  </si>
  <si>
    <t>جمعه قوران</t>
  </si>
  <si>
    <t>كتلة 219 رقم 10 شارع مفدي زكرياء حي الامير عبد القادر تقرت</t>
  </si>
  <si>
    <t>دوابة خديجة</t>
  </si>
  <si>
    <t>محول باسم الزوجة لوفاة الزوج</t>
  </si>
  <si>
    <t xml:space="preserve">بن علية </t>
  </si>
  <si>
    <t xml:space="preserve">مليكة </t>
  </si>
  <si>
    <t xml:space="preserve">السعدية طمل </t>
  </si>
  <si>
    <t>حي المستقبل رقم 04 تقرت</t>
  </si>
  <si>
    <t>محول باسم الزوجة لوفاة الزوج/ أرملة</t>
  </si>
  <si>
    <t>فاطمة غيابة</t>
  </si>
  <si>
    <t>اولاد حركات</t>
  </si>
  <si>
    <t>كتلة 245 رقم 03 حي الامير عبد القادر تقرت</t>
  </si>
  <si>
    <t>سمراء غيابة</t>
  </si>
  <si>
    <t xml:space="preserve">خلال 1975 </t>
  </si>
  <si>
    <t>سيدي خالد</t>
  </si>
  <si>
    <t>خديجة محمدي</t>
  </si>
  <si>
    <t>كتلة 230 رقم 14 الامير عبد القادر شارع العقيد عميروش تقرت</t>
  </si>
  <si>
    <t xml:space="preserve">عون  </t>
  </si>
  <si>
    <t>نادية</t>
  </si>
  <si>
    <t>داهم نورة</t>
  </si>
  <si>
    <t>بني اسود</t>
  </si>
  <si>
    <t>كتلة 612 رقم 03 حي النخيل  توقرت</t>
  </si>
  <si>
    <t xml:space="preserve">فرجاوي  </t>
  </si>
  <si>
    <t>نادية خلفة</t>
  </si>
  <si>
    <t>حي الرمال 02 رقم351 تقرت</t>
  </si>
  <si>
    <t xml:space="preserve">مختاري  </t>
  </si>
  <si>
    <t>محمد علي</t>
  </si>
  <si>
    <t>سائحية بوزاهر</t>
  </si>
  <si>
    <t>كتلة 219 رقم 09 حي الامير عبد القادر تقرت</t>
  </si>
  <si>
    <t xml:space="preserve">شلالي  </t>
  </si>
  <si>
    <t xml:space="preserve">جنيدي </t>
  </si>
  <si>
    <t xml:space="preserve">مزيان فاطنة </t>
  </si>
  <si>
    <t xml:space="preserve">ك 54 رقم 32 حي عبد السلام تقرت </t>
  </si>
  <si>
    <t xml:space="preserve">خميس مليانة </t>
  </si>
  <si>
    <t xml:space="preserve">عبد الحكيم </t>
  </si>
  <si>
    <t xml:space="preserve">بلخير فطيمة </t>
  </si>
  <si>
    <t xml:space="preserve">ك 644 رقم 09 حي المستقبل الشمالي تقرت </t>
  </si>
  <si>
    <t xml:space="preserve">عزوزي </t>
  </si>
  <si>
    <t xml:space="preserve">مصطفى خليل </t>
  </si>
  <si>
    <t xml:space="preserve">ك 30 رقم 41 شارع الشهداء تقرت </t>
  </si>
  <si>
    <t xml:space="preserve">قريدي </t>
  </si>
  <si>
    <t xml:space="preserve">ياسين </t>
  </si>
  <si>
    <t xml:space="preserve">احمادي زبيدة </t>
  </si>
  <si>
    <t xml:space="preserve">ك 04 رقم 11 حي سيدي بوعزيز تقرت </t>
  </si>
  <si>
    <t xml:space="preserve">قويدر </t>
  </si>
  <si>
    <t xml:space="preserve">بلكحل </t>
  </si>
  <si>
    <t xml:space="preserve">شيبوط مسعودة </t>
  </si>
  <si>
    <t xml:space="preserve">ك 562 رقم 96 حي الرمال 03 تقرت </t>
  </si>
  <si>
    <t xml:space="preserve">ساعد </t>
  </si>
  <si>
    <t xml:space="preserve">لحرش حلية </t>
  </si>
  <si>
    <t>مأمون</t>
  </si>
  <si>
    <t xml:space="preserve"> يوسف </t>
  </si>
  <si>
    <t xml:space="preserve">دحمان جميلة </t>
  </si>
  <si>
    <t xml:space="preserve">ك 352 رقم 03 حي سيدي بوعزيز تقرت </t>
  </si>
  <si>
    <t xml:space="preserve">الرقيبة </t>
  </si>
  <si>
    <t xml:space="preserve">عتبي  </t>
  </si>
  <si>
    <t>محمد فتحي</t>
  </si>
  <si>
    <t xml:space="preserve">مزار صباح </t>
  </si>
  <si>
    <t xml:space="preserve">ك 171 رقم 01 حي الامير عبد القادر تقرت </t>
  </si>
  <si>
    <t>براهيم</t>
  </si>
  <si>
    <t xml:space="preserve">عنيفق </t>
  </si>
  <si>
    <t xml:space="preserve">خلال 1966 </t>
  </si>
  <si>
    <t xml:space="preserve">دريس  </t>
  </si>
  <si>
    <t xml:space="preserve">رحماني خيرة </t>
  </si>
  <si>
    <t xml:space="preserve">ك 52 رقم 14 شارع الشهداء تقرت </t>
  </si>
  <si>
    <t xml:space="preserve">بركات  </t>
  </si>
  <si>
    <t xml:space="preserve">بركات خيرة </t>
  </si>
  <si>
    <t xml:space="preserve">حي المستقبل 02 رقم جنوبي كتلة 1425 رقم 117 تقرت </t>
  </si>
  <si>
    <t>خلال 1998</t>
  </si>
  <si>
    <t xml:space="preserve"> سلامي </t>
  </si>
  <si>
    <t>غويني</t>
  </si>
  <si>
    <t>مرينيزة مسعودة</t>
  </si>
  <si>
    <t>كتلة 646 رقم 549 حي المستقبل توسيع شمالي 01 تقرت</t>
  </si>
  <si>
    <t>سعدي</t>
  </si>
  <si>
    <t>خيرة مهيريس</t>
  </si>
  <si>
    <t>الزاوية العابدية</t>
  </si>
  <si>
    <t xml:space="preserve"> ميلي </t>
  </si>
  <si>
    <t>بوعزة</t>
  </si>
  <si>
    <t>ربيحة ميلي</t>
  </si>
  <si>
    <t xml:space="preserve">خلال1966 </t>
  </si>
  <si>
    <t>البسباس</t>
  </si>
  <si>
    <t>كتلة 58 رقم 34 حي سيدي عبد السلام تقرت</t>
  </si>
  <si>
    <t xml:space="preserve">العمودي  </t>
  </si>
  <si>
    <t>عبد الباسط</t>
  </si>
  <si>
    <t>نجاة النزلي</t>
  </si>
  <si>
    <t>كتلة 250 رقم 01 الامير عبد القادر تقرت</t>
  </si>
  <si>
    <t xml:space="preserve"> بوعبد الله </t>
  </si>
  <si>
    <t>عبد الوهاب</t>
  </si>
  <si>
    <t>رمضان</t>
  </si>
  <si>
    <t>عقيلة بوعبدالله</t>
  </si>
  <si>
    <t>حي 382 مسكن رقم 226 المستقبل توقرت</t>
  </si>
  <si>
    <t>المدية</t>
  </si>
  <si>
    <t xml:space="preserve"> لمباركي </t>
  </si>
  <si>
    <t>الهاشمي</t>
  </si>
  <si>
    <t>الزهرة خليفة</t>
  </si>
  <si>
    <t>حي سيدي عبد السلام كتلة 49 رقم 38 تقرت</t>
  </si>
  <si>
    <t xml:space="preserve">حرصه </t>
  </si>
  <si>
    <t xml:space="preserve">فؤاد </t>
  </si>
  <si>
    <t>أم الخير قيسي</t>
  </si>
  <si>
    <t>كتلة 217 رقم 08 الامير عبد القادر تقرت</t>
  </si>
  <si>
    <t xml:space="preserve">عيادي </t>
  </si>
  <si>
    <t>عائشة داهش</t>
  </si>
  <si>
    <t>كتلة 323 رقم 14 حي سيدي بوعزيز تقرت</t>
  </si>
  <si>
    <t xml:space="preserve"> مزغيش </t>
  </si>
  <si>
    <t>فطوم سالم</t>
  </si>
  <si>
    <t>كتلة 40 رقم 37 سيدي بوعزيز تقرت</t>
  </si>
  <si>
    <t>حمام السخنة</t>
  </si>
  <si>
    <t xml:space="preserve"> بلكحل</t>
  </si>
  <si>
    <t>نور اليقين</t>
  </si>
  <si>
    <t>فريحة حنانو</t>
  </si>
  <si>
    <t>حي النخيل  رقم 178 تقرت</t>
  </si>
  <si>
    <t>برج بوعريريج</t>
  </si>
  <si>
    <t xml:space="preserve"> أيمن </t>
  </si>
  <si>
    <t>علجية بوشارب</t>
  </si>
  <si>
    <t>كتلة 270 رقم01 حي الامير عبد القادر تقرت</t>
  </si>
  <si>
    <t xml:space="preserve">شرقي  </t>
  </si>
  <si>
    <t>اليمين</t>
  </si>
  <si>
    <t>فاطمة بن عطاالله</t>
  </si>
  <si>
    <t>مشونش</t>
  </si>
  <si>
    <t>حي الرمال 01 رقم 220 توقرت</t>
  </si>
  <si>
    <t>عاشور</t>
  </si>
  <si>
    <t xml:space="preserve"> عماد الدين </t>
  </si>
  <si>
    <t>حامد</t>
  </si>
  <si>
    <t>حليمة شاهد</t>
  </si>
  <si>
    <t>كتلة 238 رقم 18 حي الامير عبد القادر تقرت</t>
  </si>
  <si>
    <t xml:space="preserve">الشاوش   </t>
  </si>
  <si>
    <t>سكينة بن عمر</t>
  </si>
  <si>
    <t>حي 365 سكن رقم 57 حي الرمال 03 توقرت</t>
  </si>
  <si>
    <t xml:space="preserve">طويلي  </t>
  </si>
  <si>
    <t>فاطمة غندير</t>
  </si>
  <si>
    <t>كتلة 246 رقم 07 حي الامير عبد القادر تقرت</t>
  </si>
  <si>
    <t xml:space="preserve"> أمحمد شريف</t>
  </si>
  <si>
    <t xml:space="preserve">بوطالب مسيكة </t>
  </si>
  <si>
    <t xml:space="preserve">كتلة 51 رقم 31 شارع بن باديس تقرت </t>
  </si>
  <si>
    <t xml:space="preserve">شلغوم </t>
  </si>
  <si>
    <t xml:space="preserve">حنان </t>
  </si>
  <si>
    <t xml:space="preserve">بن أم هاني عائشة </t>
  </si>
  <si>
    <t xml:space="preserve">رقم 330 حي 500/1200 مسكن المستقبل تقرت </t>
  </si>
  <si>
    <t xml:space="preserve">الأخضري  </t>
  </si>
  <si>
    <t xml:space="preserve">محمد حسين </t>
  </si>
  <si>
    <t xml:space="preserve">الاخضري الزهرة </t>
  </si>
  <si>
    <t xml:space="preserve">حي 630 مسكن رقم 120 تقرت </t>
  </si>
  <si>
    <t xml:space="preserve">سوداني </t>
  </si>
  <si>
    <t xml:space="preserve">فيصل </t>
  </si>
  <si>
    <t>سوداني قاسية</t>
  </si>
  <si>
    <t xml:space="preserve">ك 51 رقم 13 شارع الشهداء تقرت </t>
  </si>
  <si>
    <t xml:space="preserve">مأمون </t>
  </si>
  <si>
    <t xml:space="preserve">بلكحل  </t>
  </si>
  <si>
    <t xml:space="preserve">ثلب سعيدة </t>
  </si>
  <si>
    <t xml:space="preserve">ك 649 شارع بن علي الاخضر حي الشهيد سويداني بوجمعة المستقبل تقرت </t>
  </si>
  <si>
    <t xml:space="preserve">الزيدي سميرة سعيدة </t>
  </si>
  <si>
    <t>05جويلية 74 رقم 09 تقرت</t>
  </si>
  <si>
    <t xml:space="preserve">باديس </t>
  </si>
  <si>
    <t xml:space="preserve">رضوان </t>
  </si>
  <si>
    <t xml:space="preserve">صياغ مريم </t>
  </si>
  <si>
    <t xml:space="preserve">ك 230 رقم 54 حي الامير عبد القادر تقرت </t>
  </si>
  <si>
    <t xml:space="preserve">عبد الحق </t>
  </si>
  <si>
    <t xml:space="preserve">محمدي سعيدة </t>
  </si>
  <si>
    <t xml:space="preserve">كتلة 26 رقم 333 حي 40 مسكن المستقبل تقرت </t>
  </si>
  <si>
    <t>زهره</t>
  </si>
  <si>
    <t xml:space="preserve">حي الزهراء رقم 06 عمارة أ تقرت </t>
  </si>
  <si>
    <t xml:space="preserve">عمورية حدة </t>
  </si>
  <si>
    <t xml:space="preserve">ك 256 رقم 01 شارع مالك بن نبي حي الامير عبد القادر تقرت </t>
  </si>
  <si>
    <t xml:space="preserve">بن دبكة </t>
  </si>
  <si>
    <t>عباس</t>
  </si>
  <si>
    <t>مسعودة قنون</t>
  </si>
  <si>
    <t>كتلة 223 رقم 174 حي الامير عبد القادر تقرت</t>
  </si>
  <si>
    <t xml:space="preserve">طالبي </t>
  </si>
  <si>
    <t>رخا</t>
  </si>
  <si>
    <t>سعيدة خالف</t>
  </si>
  <si>
    <t>630سكن رقم 61 تقرت</t>
  </si>
  <si>
    <t xml:space="preserve"> حوري </t>
  </si>
  <si>
    <t>فاطمة بناصر</t>
  </si>
  <si>
    <t>كتلة 224 رقم 07 حي الامير عبد القادر توقرت</t>
  </si>
  <si>
    <t xml:space="preserve">صلوح </t>
  </si>
  <si>
    <t>عبد الرحيم</t>
  </si>
  <si>
    <t>عائشة سعودي</t>
  </si>
  <si>
    <t>كتلة 125 رقم 21 شارع فلسطين تقرت</t>
  </si>
  <si>
    <t>بوسماعيل</t>
  </si>
  <si>
    <t xml:space="preserve">بن تواتي </t>
  </si>
  <si>
    <t>فطيمة عقون</t>
  </si>
  <si>
    <t xml:space="preserve">خلال 1992 </t>
  </si>
  <si>
    <t>حي المحيط الفلاحي العانات رقم 03 توقرت</t>
  </si>
  <si>
    <t>خلال 2000</t>
  </si>
  <si>
    <t>العالية</t>
  </si>
  <si>
    <t xml:space="preserve">رحامين </t>
  </si>
  <si>
    <t>مباركة بوزيان</t>
  </si>
  <si>
    <t>كتلة 427 رقم 07 حي الرمال 01 تقرت</t>
  </si>
  <si>
    <t xml:space="preserve">عياشي  </t>
  </si>
  <si>
    <t>على</t>
  </si>
  <si>
    <t>مسعودة عياشي</t>
  </si>
  <si>
    <t>كتلة 04 رقم 94 حي سيدي بوعزيز تقرت</t>
  </si>
  <si>
    <t xml:space="preserve">يوسفي </t>
  </si>
  <si>
    <t>سعيدة بوملة</t>
  </si>
  <si>
    <t>عمارة E3 حي الزهراء 150 مسكن رقم 71 تقرت</t>
  </si>
  <si>
    <t>سطيف</t>
  </si>
  <si>
    <t xml:space="preserve"> بن ناصر </t>
  </si>
  <si>
    <t>عائشة شايب</t>
  </si>
  <si>
    <t>اول ماي سيدي بوعزيز كتلة 03 رقم 04 تقرت</t>
  </si>
  <si>
    <t>بلغاش</t>
  </si>
  <si>
    <t xml:space="preserve"> عبد الكريم </t>
  </si>
  <si>
    <t>دوالي نوارة</t>
  </si>
  <si>
    <t>كتلة 233 رقم 15 حي الامير عبد القادر تقرت</t>
  </si>
  <si>
    <t>بجاية</t>
  </si>
  <si>
    <t>معاق ذهني محجور عليه</t>
  </si>
  <si>
    <t xml:space="preserve">ملاطي  </t>
  </si>
  <si>
    <t>نعيمة مباركي</t>
  </si>
  <si>
    <t>كتلة 275 رقم 02 حي الامير عبد القادر تقرت</t>
  </si>
  <si>
    <t>أيمن</t>
  </si>
  <si>
    <t xml:space="preserve"> فاطمة الزهرة </t>
  </si>
  <si>
    <t>بوشارب علجية</t>
  </si>
  <si>
    <t xml:space="preserve"> مباركي </t>
  </si>
  <si>
    <t>هنية زيطوط</t>
  </si>
  <si>
    <t>حي المستقبل 01 تقرت</t>
  </si>
  <si>
    <t>سليم</t>
  </si>
  <si>
    <t>خضرة سنيقره</t>
  </si>
  <si>
    <t xml:space="preserve">زروقي  </t>
  </si>
  <si>
    <t>فوزي</t>
  </si>
  <si>
    <t>فاطمة زروقي</t>
  </si>
  <si>
    <t>كتلة 265 رقم04  حي الامير عبد القادر تقرت</t>
  </si>
  <si>
    <t xml:space="preserve">قريب </t>
  </si>
  <si>
    <t>بن عليه</t>
  </si>
  <si>
    <t>خيرة بخيتي</t>
  </si>
  <si>
    <t>حي المستقبل 01 جنوبي تقرت</t>
  </si>
  <si>
    <t xml:space="preserve">الشاوش </t>
  </si>
  <si>
    <t>كتلة 04 رقم 02 حي سيدي بوعزيز تقرت</t>
  </si>
  <si>
    <t>تسمسيلت</t>
  </si>
  <si>
    <t>معمر</t>
  </si>
  <si>
    <t>زينب ربيزي</t>
  </si>
  <si>
    <t>كتلة 546 رقم 05 حي المستقبل تقرت</t>
  </si>
  <si>
    <t xml:space="preserve">رحماني </t>
  </si>
  <si>
    <t>فطوم جدي</t>
  </si>
  <si>
    <t>حي 630 مسكن رقم 07 توقرت</t>
  </si>
  <si>
    <t>تبسة</t>
  </si>
  <si>
    <t xml:space="preserve"> عوني </t>
  </si>
  <si>
    <t>يحي</t>
  </si>
  <si>
    <t>ساسي</t>
  </si>
  <si>
    <t>فاطمة حفصي</t>
  </si>
  <si>
    <t>05جويلية رقم 10 تقرت</t>
  </si>
  <si>
    <t xml:space="preserve">حمدي </t>
  </si>
  <si>
    <t>فاطمة حمدي</t>
  </si>
  <si>
    <t>سيدي عبد السلام كتلة 54 تقرت</t>
  </si>
  <si>
    <t xml:space="preserve">الشيخ </t>
  </si>
  <si>
    <t>خرفية سيتوحة</t>
  </si>
  <si>
    <t xml:space="preserve">فاطمة الزهرة </t>
  </si>
  <si>
    <t>فاطمة بنيني</t>
  </si>
  <si>
    <t>كوينين</t>
  </si>
  <si>
    <t>كتلة 121 رقم 31 الاخوة مسعودي تقرت</t>
  </si>
  <si>
    <t xml:space="preserve">الضب  </t>
  </si>
  <si>
    <t>شوبيلة ميهوب</t>
  </si>
  <si>
    <t>رقم 27 حي محمد خميستي تقرت</t>
  </si>
  <si>
    <t xml:space="preserve">راشد  </t>
  </si>
  <si>
    <t>رفيعة زكور</t>
  </si>
  <si>
    <t>رقم 19 حي محمد خميستي توقرت</t>
  </si>
  <si>
    <t xml:space="preserve">دوبة   </t>
  </si>
  <si>
    <t>ربيحة دوبة</t>
  </si>
  <si>
    <t>الرمال 02 رقم 80 تقرت</t>
  </si>
  <si>
    <t>بركاهم لحرش</t>
  </si>
  <si>
    <t>المستقبل توسيع شمالي توقرت</t>
  </si>
  <si>
    <t>مباركة لحرش</t>
  </si>
  <si>
    <t>باية الرقيبي</t>
  </si>
  <si>
    <t>المنقر</t>
  </si>
  <si>
    <t>كتلة 02 رقم 24 حي مستاوة تقرت</t>
  </si>
  <si>
    <t xml:space="preserve">وكيل فتيحة </t>
  </si>
  <si>
    <t xml:space="preserve">ك 38 حي الرياض رقم 38 شارع الشهداء تقرت </t>
  </si>
  <si>
    <t xml:space="preserve">تيسمسيلت </t>
  </si>
  <si>
    <t xml:space="preserve">بنين سعاد </t>
  </si>
  <si>
    <t xml:space="preserve">حي الرمال 03 رقم 36 تقرت </t>
  </si>
  <si>
    <t xml:space="preserve">عوادي ضريفة </t>
  </si>
  <si>
    <t xml:space="preserve">ك 45 رقم 45 شارع تينعمري بوليفة تقرت </t>
  </si>
  <si>
    <t xml:space="preserve">بن خدة </t>
  </si>
  <si>
    <t xml:space="preserve">عبايدي جميلة </t>
  </si>
  <si>
    <t xml:space="preserve">حي محمد خميستي رقم 59 تقرت </t>
  </si>
  <si>
    <t xml:space="preserve">سيدي عقبة </t>
  </si>
  <si>
    <t xml:space="preserve">بوليفة </t>
  </si>
  <si>
    <t xml:space="preserve"> صلاح الدين</t>
  </si>
  <si>
    <t xml:space="preserve">بوشارب  </t>
  </si>
  <si>
    <t>نفيسة</t>
  </si>
  <si>
    <t xml:space="preserve">دريسي سكينة </t>
  </si>
  <si>
    <t xml:space="preserve"> سوق اهراس</t>
  </si>
  <si>
    <t xml:space="preserve">حي 150 سكن رقم 86 الزهراء تقرت </t>
  </si>
  <si>
    <t xml:space="preserve">شرفي </t>
  </si>
  <si>
    <t xml:space="preserve">جيدور جبارية </t>
  </si>
  <si>
    <t xml:space="preserve">ك 59 رقم 05 حي سيدي عبد السلام تقرت </t>
  </si>
  <si>
    <t>عين البيضاء</t>
  </si>
  <si>
    <t xml:space="preserve">خليفة مسعودة </t>
  </si>
  <si>
    <t xml:space="preserve">ك 396 رقم 38 حي محمد خميستي تقرت </t>
  </si>
  <si>
    <t xml:space="preserve">بالرقي </t>
  </si>
  <si>
    <t xml:space="preserve">طرابلسي نعيمة </t>
  </si>
  <si>
    <t xml:space="preserve">الرمال 01 ك 477 رقم 11 تقرت </t>
  </si>
  <si>
    <t xml:space="preserve">الرباح </t>
  </si>
  <si>
    <t>حده</t>
  </si>
  <si>
    <t>بن عطية سعده</t>
  </si>
  <si>
    <t xml:space="preserve">ك 313 رقم 09 شارع مالك بن نبي حي المير عبد القادر تقرت </t>
  </si>
  <si>
    <t xml:space="preserve">مرينيزة عشورة </t>
  </si>
  <si>
    <t>خلال 1999</t>
  </si>
  <si>
    <t xml:space="preserve">بوحرارة  </t>
  </si>
  <si>
    <t>رياض</t>
  </si>
  <si>
    <t xml:space="preserve">يحي </t>
  </si>
  <si>
    <t xml:space="preserve">حاج سعيد مليكة </t>
  </si>
  <si>
    <t xml:space="preserve">ك 472 رقم 10 حي الرمال 01 تقرت </t>
  </si>
  <si>
    <t xml:space="preserve">سنيقرة  </t>
  </si>
  <si>
    <t>إيمان</t>
  </si>
  <si>
    <t>فضة بوعون</t>
  </si>
  <si>
    <t>حي النخيل 66 سكن رقم 03 تقرت</t>
  </si>
  <si>
    <t xml:space="preserve">رزاق هبلة </t>
  </si>
  <si>
    <t xml:space="preserve"> جعفر</t>
  </si>
  <si>
    <t>محمد الاخضر</t>
  </si>
  <si>
    <t xml:space="preserve">الزهرة رزاق هبلة </t>
  </si>
  <si>
    <t>حي 630 سكن رقم 87 عمارة س 05 تقرت</t>
  </si>
  <si>
    <t>حي الرمال 02 سكن تطوري رقم 80 تقرت</t>
  </si>
  <si>
    <t xml:space="preserve"> عبيد </t>
  </si>
  <si>
    <t>خديجة ازناطي</t>
  </si>
  <si>
    <t>ليبيا</t>
  </si>
  <si>
    <t>كتلة 23 رقم 15 سيدي بوعزيز تقرت</t>
  </si>
  <si>
    <t>خضرة بن عبد الرحمان</t>
  </si>
  <si>
    <t>فرنسا</t>
  </si>
  <si>
    <t>كتلة 226 رقم 02 حي الامير عبد القادر تقرت</t>
  </si>
  <si>
    <t>فاطمة بوغزالة</t>
  </si>
  <si>
    <t>630سكن رقم 19 تقرت</t>
  </si>
  <si>
    <t>باي</t>
  </si>
  <si>
    <t xml:space="preserve"> كافي </t>
  </si>
  <si>
    <t>محمد بشير</t>
  </si>
  <si>
    <t>نفيسة بورنان</t>
  </si>
  <si>
    <t>كتلة 38 رقم 25 شارع لزهاري التونسي تقرت</t>
  </si>
  <si>
    <t>أم ظاهر خليفة</t>
  </si>
  <si>
    <t>كتلة 279 رقم 81 حي الامير عبد القادر تقرت</t>
  </si>
  <si>
    <t xml:space="preserve">ذيب </t>
  </si>
  <si>
    <t>بن ققة نوية</t>
  </si>
  <si>
    <t>كتلة 471 رقم 06 حي الرمال 01 تقرت</t>
  </si>
  <si>
    <t xml:space="preserve">حملاوي </t>
  </si>
  <si>
    <t>زرواق</t>
  </si>
  <si>
    <t>الزهرة بورايب</t>
  </si>
  <si>
    <t>حي 400 مسكن المستقبل الجنوبي رقم 47 توقرت</t>
  </si>
  <si>
    <t>حفري</t>
  </si>
  <si>
    <t xml:space="preserve"> طاوس </t>
  </si>
  <si>
    <t>القائمة قويدري</t>
  </si>
  <si>
    <t>رقم 181 حي الرمال 150/03 سكن تقرت</t>
  </si>
  <si>
    <t xml:space="preserve">عيدي </t>
  </si>
  <si>
    <t xml:space="preserve">أحمد زكرياء </t>
  </si>
  <si>
    <t>بن عطية جميلة</t>
  </si>
  <si>
    <t>كتلة 38 رقم 25 شارع محمد الصديق بن يحي تقرت</t>
  </si>
  <si>
    <t xml:space="preserve">غباش  </t>
  </si>
  <si>
    <t xml:space="preserve">تركية </t>
  </si>
  <si>
    <t>مسعودة حند</t>
  </si>
  <si>
    <t>كتلة 317 رقم 18 حي الامير عبد القادر تقرت</t>
  </si>
  <si>
    <t xml:space="preserve">زكية </t>
  </si>
  <si>
    <t>ربيحة مداني</t>
  </si>
  <si>
    <t>حي البهجة كتلة 763 رقم 09 تقرت</t>
  </si>
  <si>
    <t xml:space="preserve">طويلي </t>
  </si>
  <si>
    <t xml:space="preserve">الازهر </t>
  </si>
  <si>
    <t>فاطمة سعود</t>
  </si>
  <si>
    <t>ب 02 كتلة 74 رقم 11 تقرت</t>
  </si>
  <si>
    <t xml:space="preserve">مساك </t>
  </si>
  <si>
    <t xml:space="preserve">عبد الكريم  </t>
  </si>
  <si>
    <t>عبد المالك</t>
  </si>
  <si>
    <t>سليمة ربيحة</t>
  </si>
  <si>
    <t>تندلة</t>
  </si>
  <si>
    <t xml:space="preserve">سيدي بوعزيز سكنات مدرسة محمد عضامو تقرت </t>
  </si>
  <si>
    <t xml:space="preserve">عبسي تميرة </t>
  </si>
  <si>
    <t xml:space="preserve">ك 108 رقم 19 شارع بن باديس تقرت </t>
  </si>
  <si>
    <t xml:space="preserve">قديري </t>
  </si>
  <si>
    <t xml:space="preserve">بن ناصر جبارية </t>
  </si>
  <si>
    <t>خلال ديسمبر 1961</t>
  </si>
  <si>
    <t xml:space="preserve">ك 420 رقم 05 حي محمد خميستي تقرت </t>
  </si>
  <si>
    <t xml:space="preserve">رقم 216 حي المستقبل 01 تقرت </t>
  </si>
  <si>
    <t>ربيع</t>
  </si>
  <si>
    <t xml:space="preserve">النعوم </t>
  </si>
  <si>
    <t xml:space="preserve">حوة بنت أحمد لخضر </t>
  </si>
  <si>
    <t xml:space="preserve">ك 313 رقم 09 شارع مالك بن نبي الامير عبد القادر تقرت </t>
  </si>
  <si>
    <t>خلال 1953</t>
  </si>
  <si>
    <t xml:space="preserve">بن عطاءالله </t>
  </si>
  <si>
    <t xml:space="preserve">عبد الحليم </t>
  </si>
  <si>
    <t xml:space="preserve">بن عطاء الله كلثوم </t>
  </si>
  <si>
    <t xml:space="preserve">حي 50  مسكن الرمال 02 تقرت </t>
  </si>
  <si>
    <t xml:space="preserve">مداني </t>
  </si>
  <si>
    <t xml:space="preserve">لحرش مسعودة </t>
  </si>
  <si>
    <t xml:space="preserve">المستقبل الشمالي تقرت </t>
  </si>
  <si>
    <t xml:space="preserve">خرفية </t>
  </si>
  <si>
    <t xml:space="preserve">شريفة بنت محمد </t>
  </si>
  <si>
    <t xml:space="preserve">المستقبل توسيع شمالي رقم 576 تقرت </t>
  </si>
  <si>
    <t xml:space="preserve">عبايدي </t>
  </si>
  <si>
    <t xml:space="preserve">جميلة </t>
  </si>
  <si>
    <t xml:space="preserve">مقدود علجية </t>
  </si>
  <si>
    <t xml:space="preserve">بن خدة محمد </t>
  </si>
  <si>
    <t xml:space="preserve">نصر الله </t>
  </si>
  <si>
    <t>فاطمة الزهره</t>
  </si>
  <si>
    <t xml:space="preserve">طرابلسي خديجة </t>
  </si>
  <si>
    <t xml:space="preserve">الاستقلال ك 52 رقم 46 تقرت </t>
  </si>
  <si>
    <t>ملف حول باسم الزوجة /أرملة</t>
  </si>
  <si>
    <t xml:space="preserve">لعروسي  </t>
  </si>
  <si>
    <t>نبيل</t>
  </si>
  <si>
    <t xml:space="preserve">حشاني أم الخير </t>
  </si>
  <si>
    <t xml:space="preserve">ك 626 حي النخيل 01 تقرت </t>
  </si>
  <si>
    <t xml:space="preserve">كوس كوس  </t>
  </si>
  <si>
    <t xml:space="preserve">عماري عائشة </t>
  </si>
  <si>
    <t xml:space="preserve">رقم 217 حي الرمال 02 توقرت </t>
  </si>
  <si>
    <t xml:space="preserve"> عائشة </t>
  </si>
  <si>
    <t xml:space="preserve">وذناني مسعودة </t>
  </si>
  <si>
    <t xml:space="preserve">ك 315 رقم 25 حي الامير عبد القادر تقرت </t>
  </si>
  <si>
    <t xml:space="preserve">سلامي  </t>
  </si>
  <si>
    <t>أم العظام مسعد</t>
  </si>
  <si>
    <t xml:space="preserve">مرينيزة </t>
  </si>
  <si>
    <t xml:space="preserve">مرينيزة حدة </t>
  </si>
  <si>
    <t xml:space="preserve">بوعقة </t>
  </si>
  <si>
    <t xml:space="preserve">الحاج أحمد </t>
  </si>
  <si>
    <t>عزالدين</t>
  </si>
  <si>
    <t>نورة طرابلسي</t>
  </si>
  <si>
    <t>كتلة 961 رقم 02 حي المستقبل 01 شمالي تقرت</t>
  </si>
  <si>
    <t>عائشة غيابة</t>
  </si>
  <si>
    <t>خلال 1963</t>
  </si>
  <si>
    <t>كتلة 172 رقم 12شارع الامير عبد القادر تقرت</t>
  </si>
  <si>
    <t xml:space="preserve">دهان  </t>
  </si>
  <si>
    <t>جميلة بلعباس</t>
  </si>
  <si>
    <t xml:space="preserve"> تليلي </t>
  </si>
  <si>
    <t>مسعودة زيدان</t>
  </si>
  <si>
    <t>تغزوت</t>
  </si>
  <si>
    <t>كتلة 279 رقم 79 حي الامير عبد القادر تقرت</t>
  </si>
  <si>
    <t>عزوزي</t>
  </si>
  <si>
    <t>قاسم محجوبة</t>
  </si>
  <si>
    <t>كتلة 253 رقم 02 تقرت</t>
  </si>
  <si>
    <t xml:space="preserve">جعفري  </t>
  </si>
  <si>
    <t>كلثوم طرابلسي</t>
  </si>
  <si>
    <t>كتلة 228 رقم 09 حي الامير عبد القادر تقرت</t>
  </si>
  <si>
    <t xml:space="preserve">حضري  </t>
  </si>
  <si>
    <t>صدام</t>
  </si>
  <si>
    <t>حليمة حمادو</t>
  </si>
  <si>
    <t>رقم 08 حي الرمال 03 تقرت</t>
  </si>
  <si>
    <t xml:space="preserve">سليماني </t>
  </si>
  <si>
    <t xml:space="preserve">صرهودة </t>
  </si>
  <si>
    <t>جمعة بن موسى</t>
  </si>
  <si>
    <t>ميلة</t>
  </si>
  <si>
    <t>رقم 223 حي الامير عبد القادر توقرت</t>
  </si>
  <si>
    <t xml:space="preserve">السوفي  </t>
  </si>
  <si>
    <t>صفاء</t>
  </si>
  <si>
    <t>كتلة 463 رقم 82 حي الرمال 01 تقرت</t>
  </si>
  <si>
    <t xml:space="preserve"> بن يحكم </t>
  </si>
  <si>
    <t>صليحة</t>
  </si>
  <si>
    <t>مسعودة بن يحكم</t>
  </si>
  <si>
    <t>كتلة 566 رقم 04 حي الرمال 03 تقرت</t>
  </si>
  <si>
    <t xml:space="preserve">مناعي  </t>
  </si>
  <si>
    <t>عبد العالي</t>
  </si>
  <si>
    <t>طارق</t>
  </si>
  <si>
    <t>تركية قحايزية</t>
  </si>
  <si>
    <t>كتلة 597 رقم 37 حي النخيل توقرت</t>
  </si>
  <si>
    <t>خرفية قماري</t>
  </si>
  <si>
    <t>رقم 576 حي المستقبل توسيعشمالي تقرت</t>
  </si>
  <si>
    <t>نصيرة سعيدان</t>
  </si>
  <si>
    <t>كتلة 266 رقم 06 شارع المقراني حي الامير عبد القادر تقرت</t>
  </si>
  <si>
    <t xml:space="preserve">طمل </t>
  </si>
  <si>
    <t>فاطنة تونسي</t>
  </si>
  <si>
    <t>فيض البطمة</t>
  </si>
  <si>
    <t>خارج المحيط الفلاحي العانات رقم 03 تقرت</t>
  </si>
  <si>
    <t xml:space="preserve">عميرة  </t>
  </si>
  <si>
    <t>سعيد</t>
  </si>
  <si>
    <t>الزهرة باساسي</t>
  </si>
  <si>
    <t>كتلة 244 رقم 03 حي الامير عبد القادر تقرت</t>
  </si>
  <si>
    <t>بوفيرة</t>
  </si>
  <si>
    <t xml:space="preserve"> محمد </t>
  </si>
  <si>
    <t>حورية بوفيرة</t>
  </si>
  <si>
    <t>رقم 139 حي 150 مسكن الرمال 03 تقرت</t>
  </si>
  <si>
    <t>مباركة سعدودي</t>
  </si>
  <si>
    <t>كتلة 54 رقم 19 سيدي عبد السلام تقرت</t>
  </si>
  <si>
    <t xml:space="preserve"> مسعودي </t>
  </si>
  <si>
    <t>مريم مسعودي</t>
  </si>
  <si>
    <t>خلال 1957</t>
  </si>
  <si>
    <t>كتلة 52 رقم 08 شارع الشهداء توقرت</t>
  </si>
  <si>
    <t xml:space="preserve">سلطاني </t>
  </si>
  <si>
    <t>مباركة عبد الرحمان</t>
  </si>
  <si>
    <t>كتلة 74 رقم 30 شارع الاستقلال توقرت</t>
  </si>
  <si>
    <t>جيلاني</t>
  </si>
  <si>
    <t>مبخوت</t>
  </si>
  <si>
    <t>مباركة مروش</t>
  </si>
  <si>
    <t xml:space="preserve">خلال 1986 </t>
  </si>
  <si>
    <t>المجبارة</t>
  </si>
  <si>
    <t>سراي</t>
  </si>
  <si>
    <t xml:space="preserve"> إسلام </t>
  </si>
  <si>
    <t>علجية بن عمارة</t>
  </si>
  <si>
    <t>رقم 10 كتلة 734 حي النخيل تقرت</t>
  </si>
  <si>
    <t xml:space="preserve">بركبية  </t>
  </si>
  <si>
    <t>فاطمة بن السايح</t>
  </si>
  <si>
    <t>الرمال 02 كتلة 493 رقم 56 تقرت</t>
  </si>
  <si>
    <t xml:space="preserve"> خليل</t>
  </si>
  <si>
    <t>لزهر</t>
  </si>
  <si>
    <t>فتحية قاسم</t>
  </si>
  <si>
    <t>كتلة 681 رقم69 حي الرمال 02 تقرت</t>
  </si>
  <si>
    <t xml:space="preserve">زوقدة  </t>
  </si>
  <si>
    <t>شبيرات عمرية</t>
  </si>
  <si>
    <t>كتلة 30 رقم 15 شارع خليل عبد الوهاب تقرت</t>
  </si>
  <si>
    <t>سيدي لعجال</t>
  </si>
  <si>
    <t xml:space="preserve">تاتاي  </t>
  </si>
  <si>
    <t>عيشوش</t>
  </si>
  <si>
    <t>قنون عائشة</t>
  </si>
  <si>
    <t>حي 138 سكن رقم 102 توقرت</t>
  </si>
  <si>
    <t xml:space="preserve">ربيعي  </t>
  </si>
  <si>
    <t>زروقي فاطمة الزهره</t>
  </si>
  <si>
    <t xml:space="preserve">ك 45 رقم 04 شارع التينعمري بوليفة تقرت </t>
  </si>
  <si>
    <t>الحاج</t>
  </si>
  <si>
    <t>نجمة عزيزي</t>
  </si>
  <si>
    <t>كتلة 46 رقم 27 حي سيدي عبد السلام تقرت</t>
  </si>
  <si>
    <t xml:space="preserve">محمد نجيب </t>
  </si>
  <si>
    <t xml:space="preserve">المامون مسعودة </t>
  </si>
  <si>
    <t xml:space="preserve">ك 05 رقم 05 تقرت </t>
  </si>
  <si>
    <t xml:space="preserve">درع الميزان </t>
  </si>
  <si>
    <t xml:space="preserve">طحاش  </t>
  </si>
  <si>
    <t>سعيدة</t>
  </si>
  <si>
    <t>خلال 1954</t>
  </si>
  <si>
    <t xml:space="preserve">المستقبل توسيع 01 شمالي ك 09 رقم 10 تقرت  </t>
  </si>
  <si>
    <t xml:space="preserve">طحاش مسعودة </t>
  </si>
  <si>
    <t>أولاد جلال</t>
  </si>
  <si>
    <t xml:space="preserve">الملف محول باسم الزوجة/أرملة </t>
  </si>
  <si>
    <t xml:space="preserve">ريدة  </t>
  </si>
  <si>
    <t>سعدية بن براهيم</t>
  </si>
  <si>
    <t>حي الرمال 02 تقرت</t>
  </si>
  <si>
    <t xml:space="preserve">حرصة  </t>
  </si>
  <si>
    <t xml:space="preserve">بوحنية </t>
  </si>
  <si>
    <t>فاطمة قيسي</t>
  </si>
  <si>
    <t>كتلة 319 رقم 07 الامير عبد القادر تقرت</t>
  </si>
  <si>
    <t xml:space="preserve">رقم 03 حي 66 مسكن النخيل تقرت </t>
  </si>
  <si>
    <t xml:space="preserve">أمية ونسة الوادي </t>
  </si>
  <si>
    <t xml:space="preserve"> عمراني </t>
  </si>
  <si>
    <t>خضرة خالد</t>
  </si>
  <si>
    <t>كتلة 508 حي البهجة توقرت</t>
  </si>
  <si>
    <t xml:space="preserve">عبد الجبار </t>
  </si>
  <si>
    <t>يامنة طرباخ</t>
  </si>
  <si>
    <t>كتلة 07 رقم 26 حي سيدي بوعزيز تقرت</t>
  </si>
  <si>
    <t xml:space="preserve">شعبان </t>
  </si>
  <si>
    <t xml:space="preserve">غيابة خديجة </t>
  </si>
  <si>
    <t xml:space="preserve">ك 490 رقم 33 حي الرمال 01 تقرت </t>
  </si>
  <si>
    <t>سكن تطوري الرمال 02 رقم 80 تقرت</t>
  </si>
  <si>
    <t xml:space="preserve">بن نجاعي </t>
  </si>
  <si>
    <t xml:space="preserve">بن نجاعي حليمة </t>
  </si>
  <si>
    <t xml:space="preserve">تيلاطو باتنة </t>
  </si>
  <si>
    <t xml:space="preserve">حي الامير عبد القادر ك 321 رقم 11 تقرت </t>
  </si>
  <si>
    <t xml:space="preserve">بن سليمان  </t>
  </si>
  <si>
    <t>محمد بلقايد</t>
  </si>
  <si>
    <t xml:space="preserve">بوخالفة نعيمة </t>
  </si>
  <si>
    <t xml:space="preserve">365سكن رقم 277 حي الرماتل 02 تقرت </t>
  </si>
  <si>
    <t xml:space="preserve">كتافي فوزية </t>
  </si>
  <si>
    <t xml:space="preserve"> ياسين</t>
  </si>
  <si>
    <t>محمد عطية</t>
  </si>
  <si>
    <t>مليكة عظامو</t>
  </si>
  <si>
    <t>كتلة 125 رقم 58 ساحة الحرية تقرت</t>
  </si>
  <si>
    <t>أم هاني عطاالله</t>
  </si>
  <si>
    <t>كتلة 548 رقم 10 حي الرمال 03 تقرت</t>
  </si>
  <si>
    <t xml:space="preserve">كريبع </t>
  </si>
  <si>
    <t xml:space="preserve">رمضان صابر </t>
  </si>
  <si>
    <t>بوجمعة</t>
  </si>
  <si>
    <t>فضيلة سعود</t>
  </si>
  <si>
    <t>كتلة 110 رقم 01 شارع فلسطين تقرت</t>
  </si>
  <si>
    <t xml:space="preserve"> خير الدين</t>
  </si>
  <si>
    <t xml:space="preserve">بن عطا لله فتيحة </t>
  </si>
  <si>
    <t xml:space="preserve">المرارة </t>
  </si>
  <si>
    <t xml:space="preserve">كرامة فاطمة </t>
  </si>
  <si>
    <t>ك 239 رقم 45 حي الامير عبد القادر</t>
  </si>
  <si>
    <t xml:space="preserve">ك 175 رقم 08 شارع المقراني تقرت </t>
  </si>
  <si>
    <t xml:space="preserve"> بوليفة </t>
  </si>
  <si>
    <t>رمزي</t>
  </si>
  <si>
    <t xml:space="preserve">محمد مولدي </t>
  </si>
  <si>
    <t xml:space="preserve">عظامو فطيمة الزهرة </t>
  </si>
  <si>
    <t xml:space="preserve">50مسكن الرمال 02 رقم 29 تقرت </t>
  </si>
  <si>
    <t xml:space="preserve">سلخان  </t>
  </si>
  <si>
    <t xml:space="preserve">زاوي </t>
  </si>
  <si>
    <t xml:space="preserve">نصير مسعودة </t>
  </si>
  <si>
    <t xml:space="preserve">ك 56 رقم 14 سيدي عبد السلام تقرت </t>
  </si>
  <si>
    <t xml:space="preserve">بن حميدة  </t>
  </si>
  <si>
    <t>أسماء</t>
  </si>
  <si>
    <t xml:space="preserve">بوكرش علجية </t>
  </si>
  <si>
    <t xml:space="preserve">رقم 46 مسكن 50 فيلا حي محمد خميستي تقرت </t>
  </si>
  <si>
    <t>تليلي فاطمة</t>
  </si>
  <si>
    <t>حي محمد خميستي رقم 42 تقرت</t>
  </si>
  <si>
    <t xml:space="preserve">نين  </t>
  </si>
  <si>
    <t>صحراوي</t>
  </si>
  <si>
    <t>فاطمة كيدار</t>
  </si>
  <si>
    <t>حي الرمال 03 رقم 13 تقرت</t>
  </si>
  <si>
    <t>الجزائر</t>
  </si>
  <si>
    <t xml:space="preserve">حمودة </t>
  </si>
  <si>
    <t xml:space="preserve">حمودة دليلة </t>
  </si>
  <si>
    <t xml:space="preserve">ك 765 رقم 01 حي البهجة تقرت </t>
  </si>
  <si>
    <t xml:space="preserve">بن عبد الله  </t>
  </si>
  <si>
    <t>عز الدين</t>
  </si>
  <si>
    <t>الرتمي</t>
  </si>
  <si>
    <t>مريم بن علية</t>
  </si>
  <si>
    <t>بوليفة</t>
  </si>
  <si>
    <t xml:space="preserve"> عثمان </t>
  </si>
  <si>
    <t>علية مقداد</t>
  </si>
  <si>
    <t>رقم 204 حي الرمال 03 تقرت</t>
  </si>
  <si>
    <t xml:space="preserve">ناجوي </t>
  </si>
  <si>
    <t xml:space="preserve"> أم هاني</t>
  </si>
  <si>
    <t>كتلة 58رقم 05 سيدي عبد السلام توقرت</t>
  </si>
  <si>
    <t xml:space="preserve">برغدة </t>
  </si>
  <si>
    <t xml:space="preserve">فطيمة الزهرة </t>
  </si>
  <si>
    <t xml:space="preserve">عائشة بن عشورة </t>
  </si>
  <si>
    <t>كتلة 221 رق 28 حي الامير عبدالقادر تقرت</t>
  </si>
  <si>
    <t xml:space="preserve">ثلب   </t>
  </si>
  <si>
    <t>زينةالعود</t>
  </si>
  <si>
    <t xml:space="preserve">الضب </t>
  </si>
  <si>
    <t xml:space="preserve">يمينة </t>
  </si>
  <si>
    <t>فطوم موهوني</t>
  </si>
  <si>
    <t>حي 365 سكن رقم 151 الرمال 03 تقرت</t>
  </si>
  <si>
    <t xml:space="preserve">قشيدة </t>
  </si>
  <si>
    <t>برقوق فاطنة</t>
  </si>
  <si>
    <t xml:space="preserve">خلال 1976 </t>
  </si>
  <si>
    <t>كتلة 30 رقم 41 شارع الشهداء تقرت</t>
  </si>
  <si>
    <t xml:space="preserve">دراجي  </t>
  </si>
  <si>
    <t>سعدية دراجي</t>
  </si>
  <si>
    <t xml:space="preserve">مرزوق  </t>
  </si>
  <si>
    <t>مشرية مرزوق</t>
  </si>
  <si>
    <t>رقم 135 حي الرمال 01 تقرت</t>
  </si>
  <si>
    <t xml:space="preserve">بن حيزية </t>
  </si>
  <si>
    <t>حدة بن حيزية</t>
  </si>
  <si>
    <t>حي محمد خميستي رقم 34 تقرت</t>
  </si>
  <si>
    <t>محمد ياسين</t>
  </si>
  <si>
    <t>صباح طرابلسي</t>
  </si>
  <si>
    <t>كتلة 316 رقم 06 حي الامير عبد القادر تقرت</t>
  </si>
  <si>
    <t>مرزاقة منوري</t>
  </si>
  <si>
    <t>كتلة 549 رقم 05 حي الرمال 03 تقرت</t>
  </si>
  <si>
    <t xml:space="preserve">جلمود </t>
  </si>
  <si>
    <t>دردوري تركية</t>
  </si>
  <si>
    <t>حي المحيط الفلاحي العانات توقرت</t>
  </si>
  <si>
    <t xml:space="preserve">بن قويدر  </t>
  </si>
  <si>
    <t>صغير</t>
  </si>
  <si>
    <t>رحمة بن قويدر</t>
  </si>
  <si>
    <t>المحيط الفلاحي العانات رقم 03 تقرت</t>
  </si>
  <si>
    <t>بن جريو</t>
  </si>
  <si>
    <t>بوعلام</t>
  </si>
  <si>
    <t>فوزية عميرة</t>
  </si>
  <si>
    <t>حي المستقبل ترقوي رقم 03 تقرت</t>
  </si>
  <si>
    <t xml:space="preserve">مصباحي </t>
  </si>
  <si>
    <t>محمد الصالح</t>
  </si>
  <si>
    <t>حفيزة شلال</t>
  </si>
  <si>
    <t>كتلة 109 رقم 08 شارع 05 جويلية توقرت</t>
  </si>
  <si>
    <t>الشريعة</t>
  </si>
  <si>
    <t>شريفة قماري</t>
  </si>
  <si>
    <t xml:space="preserve">خلال 1980 </t>
  </si>
  <si>
    <t>رقم615 حي المستقبل 01 تقرت</t>
  </si>
  <si>
    <t xml:space="preserve">مخادمي  </t>
  </si>
  <si>
    <t>الضاوية سويلم</t>
  </si>
  <si>
    <t>كتلة 564 رقم 122 حي الرمال 03 توقرت</t>
  </si>
  <si>
    <t>امحمد</t>
  </si>
  <si>
    <t>سلمي تومي</t>
  </si>
  <si>
    <t xml:space="preserve">شيخة </t>
  </si>
  <si>
    <t xml:space="preserve">جبار </t>
  </si>
  <si>
    <t xml:space="preserve">بن موسى صافية </t>
  </si>
  <si>
    <t xml:space="preserve">ك 315 رقم 23 شارع مالك بن نبي حي الامير عبد القادر تقرت </t>
  </si>
  <si>
    <t xml:space="preserve">لقبج  </t>
  </si>
  <si>
    <t xml:space="preserve">التلي خيرة </t>
  </si>
  <si>
    <t xml:space="preserve">حي المستقبل توسيع شمالي رقم 427 تقرت </t>
  </si>
  <si>
    <t xml:space="preserve">دراجي أم الخير </t>
  </si>
  <si>
    <t xml:space="preserve">المحيط الفلاحي العانات 03 تقرت </t>
  </si>
  <si>
    <t xml:space="preserve">حي المستقبل 01 رقم 216 تقرت </t>
  </si>
  <si>
    <t xml:space="preserve">بن علية خناثة </t>
  </si>
  <si>
    <t xml:space="preserve">محيط الفلاحي العانات رقم 03 تقرت </t>
  </si>
  <si>
    <t xml:space="preserve">اوماش بسكرة </t>
  </si>
  <si>
    <t xml:space="preserve">الخيذر </t>
  </si>
  <si>
    <t>نوي</t>
  </si>
  <si>
    <t xml:space="preserve">برشي خديجة </t>
  </si>
  <si>
    <t xml:space="preserve">حي المستقبل 01 رقم 293 تقرت </t>
  </si>
  <si>
    <t xml:space="preserve">كسكس فريحة </t>
  </si>
  <si>
    <t xml:space="preserve">الامير عبد القادر ك 279 رقم 12 تقرت </t>
  </si>
  <si>
    <t xml:space="preserve">يلكحل </t>
  </si>
  <si>
    <t>خلال 1967</t>
  </si>
  <si>
    <t xml:space="preserve">الرمال ك 562 رقم 96 تقرت </t>
  </si>
  <si>
    <t xml:space="preserve">العود رحمة </t>
  </si>
  <si>
    <t xml:space="preserve">العود  </t>
  </si>
  <si>
    <t xml:space="preserve">كرفاوي </t>
  </si>
  <si>
    <t xml:space="preserve">مبارك </t>
  </si>
  <si>
    <t>بن براهيم سعيدة</t>
  </si>
  <si>
    <t xml:space="preserve">حي الامير القادر 274 رقم 29 تقرت </t>
  </si>
  <si>
    <t xml:space="preserve">بوغديري  </t>
  </si>
  <si>
    <t xml:space="preserve">اسماعيل </t>
  </si>
  <si>
    <t xml:space="preserve">خباري علجية </t>
  </si>
  <si>
    <t xml:space="preserve">خنشلة </t>
  </si>
  <si>
    <t xml:space="preserve">حي 52 مسكن رقم 03 الزهراء توقرت </t>
  </si>
  <si>
    <t xml:space="preserve">مزرقط  </t>
  </si>
  <si>
    <t>مسعودة بن شعاعه</t>
  </si>
  <si>
    <t>كتلة 266 رقم 25  حي الامير عبد القادر تقرت</t>
  </si>
  <si>
    <t xml:space="preserve">الشريف </t>
  </si>
  <si>
    <t>مبروكة السايح لمبارك</t>
  </si>
  <si>
    <t>كتلة 249 رقم 06 حي الامير عبد القادر تقرت</t>
  </si>
  <si>
    <t>خديجة غيابة</t>
  </si>
  <si>
    <t>كتلة 173 رقم 21 شارع الشيخ بوعمامة توقرت</t>
  </si>
  <si>
    <t>منصوري</t>
  </si>
  <si>
    <t xml:space="preserve"> يمينة </t>
  </si>
  <si>
    <t>سماحي</t>
  </si>
  <si>
    <t>الزهرة طالبي</t>
  </si>
  <si>
    <t>كتلة 241 رقم 17 حي الامير عبد القادر توقرت</t>
  </si>
  <si>
    <t>تنوس</t>
  </si>
  <si>
    <t>الساسي</t>
  </si>
  <si>
    <t>شريفة قمازي</t>
  </si>
  <si>
    <t>كتلة 05 رقم 42 حي مستاوة تقرت</t>
  </si>
  <si>
    <t xml:space="preserve"> برقوق</t>
  </si>
  <si>
    <t>باية برقوق</t>
  </si>
  <si>
    <t>كتلة 05 رقم 28 حي مستاوة تقرت</t>
  </si>
  <si>
    <t>الشين</t>
  </si>
  <si>
    <t>مسعودة درداش</t>
  </si>
  <si>
    <t>كتلة 50 رقم 08 حي سيدي عبد السلام توقرت</t>
  </si>
  <si>
    <t>مخلوفة جاوي</t>
  </si>
  <si>
    <t>كتلة 487 رقم 99 حي الرمال 01 تقرت</t>
  </si>
  <si>
    <t>زهرة قماري</t>
  </si>
  <si>
    <t>كتلة 279 رقم 80 حي الامير عبد القادر تقرت</t>
  </si>
  <si>
    <t>مسعودة قماري</t>
  </si>
  <si>
    <t xml:space="preserve">بوفيرة </t>
  </si>
  <si>
    <t>عائشة بن عطاالله</t>
  </si>
  <si>
    <t>حي المستقبل توقرت</t>
  </si>
  <si>
    <t xml:space="preserve">بن سعود </t>
  </si>
  <si>
    <t xml:space="preserve">حبيبة </t>
  </si>
  <si>
    <t>نجاة حمادة</t>
  </si>
  <si>
    <t>لبدوعات</t>
  </si>
  <si>
    <t>كتلة 492 رقم 08 حي الرمال تقرت</t>
  </si>
  <si>
    <t>حدة نوي</t>
  </si>
  <si>
    <t>عين الابل</t>
  </si>
  <si>
    <t xml:space="preserve"> سليمي</t>
  </si>
  <si>
    <t>الصافية  سليمي</t>
  </si>
  <si>
    <t>بئر العاتر</t>
  </si>
  <si>
    <t>كتلة 340 رقم 20 حي سيدي بوعزيز تقرت</t>
  </si>
  <si>
    <t>الشبهة لحرش</t>
  </si>
  <si>
    <t>فاطنة مروش</t>
  </si>
  <si>
    <t>رقم 466 المستقبل تقرت</t>
  </si>
  <si>
    <t xml:space="preserve">عمورية  </t>
  </si>
  <si>
    <t>شريفة عمورية</t>
  </si>
  <si>
    <t>رقم 189 حي الرمال 01 تقرت</t>
  </si>
  <si>
    <t xml:space="preserve">طق  </t>
  </si>
  <si>
    <t>فضيلة</t>
  </si>
  <si>
    <t>نجمة طاق</t>
  </si>
  <si>
    <t>ام البواقي</t>
  </si>
  <si>
    <t>رقم 09 شارع العمارة أ حي 630 مسكن تقرت</t>
  </si>
  <si>
    <t xml:space="preserve">بالحسروف  </t>
  </si>
  <si>
    <t>حم حماني</t>
  </si>
  <si>
    <t>العطرة غاوي</t>
  </si>
  <si>
    <t>كتلة 54 رقم 01 حي سيدي عبد السلام تقرت</t>
  </si>
  <si>
    <t xml:space="preserve">البركة </t>
  </si>
  <si>
    <t>مسعودة حرصة</t>
  </si>
  <si>
    <t>الهرهيره</t>
  </si>
  <si>
    <t>محمد خميستي تقرت</t>
  </si>
  <si>
    <t xml:space="preserve">عماد الدين </t>
  </si>
  <si>
    <t>مباركة قماري</t>
  </si>
  <si>
    <t>حي المستقبل توسيع شمالي تقرت</t>
  </si>
  <si>
    <t xml:space="preserve">محمد القدري </t>
  </si>
  <si>
    <t>زينب حمادي</t>
  </si>
  <si>
    <t>حي سيدي عبد السلام  تقرت</t>
  </si>
  <si>
    <t xml:space="preserve">بلعزيز </t>
  </si>
  <si>
    <t xml:space="preserve">أحمد حسني </t>
  </si>
  <si>
    <t>حج</t>
  </si>
  <si>
    <t>كلثوم عبيدي</t>
  </si>
  <si>
    <t>سيدي بلعباس</t>
  </si>
  <si>
    <t>كتلة 37 رقم 31 شارع لزهاري التونسي تقرت</t>
  </si>
  <si>
    <t xml:space="preserve">بلال </t>
  </si>
  <si>
    <t>عائشة حسيني</t>
  </si>
  <si>
    <t>الامير عبد القادر كتلة 223 رقم 217 تقرت</t>
  </si>
  <si>
    <t xml:space="preserve">جلالي </t>
  </si>
  <si>
    <t>مبروكة طعبلي</t>
  </si>
  <si>
    <t>المستقبل 120 سكن رقم 116 تقرت</t>
  </si>
  <si>
    <t xml:space="preserve"> طيار</t>
  </si>
  <si>
    <t>فطيمة خالي</t>
  </si>
  <si>
    <t>كتلة 52 رقم 08 شارع الشهداء تقرت</t>
  </si>
  <si>
    <t>فاطمة الزهرة لعروسي</t>
  </si>
  <si>
    <t>سليس 12عمارة  طابق 01 تقرت</t>
  </si>
  <si>
    <t>عائشة غربال</t>
  </si>
  <si>
    <t>شورابة مشري</t>
  </si>
  <si>
    <t>رقم 10 حي 22 مسكن تقرت</t>
  </si>
  <si>
    <t xml:space="preserve">حنكه </t>
  </si>
  <si>
    <t>هنية زكور محمد</t>
  </si>
  <si>
    <t>كتلة 342 رقم 08 سيدي بوعزيز تقرت</t>
  </si>
  <si>
    <t xml:space="preserve">فتيتة </t>
  </si>
  <si>
    <t xml:space="preserve">عبد السلام  </t>
  </si>
  <si>
    <t>محمد العربي</t>
  </si>
  <si>
    <t>مخلوفة غطاس</t>
  </si>
  <si>
    <t>الامير عبد القادر شارع الطالب بابا تقرت</t>
  </si>
  <si>
    <t xml:space="preserve">صباح </t>
  </si>
  <si>
    <t>كلثوم لحرش</t>
  </si>
  <si>
    <t>كتلة 274 رقم 22 حي الامير عبد القادر تقرت</t>
  </si>
  <si>
    <t>زياني الزهرة</t>
  </si>
  <si>
    <t>لعبيدي</t>
  </si>
  <si>
    <t xml:space="preserve">خذير </t>
  </si>
  <si>
    <t xml:space="preserve">قشيدة خيرة </t>
  </si>
  <si>
    <t xml:space="preserve">ك 274 رقم 26 حي الامير عبد القادر تقرت </t>
  </si>
  <si>
    <t xml:space="preserve"> أم الخير </t>
  </si>
  <si>
    <t xml:space="preserve">بن عطية جمعة </t>
  </si>
  <si>
    <t xml:space="preserve">ك 315 رقم 20 حي الامير عبد القادر تقرت </t>
  </si>
  <si>
    <t xml:space="preserve">رحاب </t>
  </si>
  <si>
    <t xml:space="preserve">بن جلول سميرة </t>
  </si>
  <si>
    <t xml:space="preserve">ك 569 رقم 01 حي الرمال 03 تقرت </t>
  </si>
  <si>
    <t xml:space="preserve"> السعيد</t>
  </si>
  <si>
    <t xml:space="preserve">كتلة 259 رقم 28 حي الامير عبد القادر تقرت </t>
  </si>
  <si>
    <t xml:space="preserve">نويجم  </t>
  </si>
  <si>
    <t xml:space="preserve">مزغيش نونة </t>
  </si>
  <si>
    <t xml:space="preserve">الامنير عبد القادر ك 265 رقم 14 تقرت </t>
  </si>
  <si>
    <t xml:space="preserve">خلفاوي </t>
  </si>
  <si>
    <t xml:space="preserve">شراوي مباركة </t>
  </si>
  <si>
    <t xml:space="preserve">حي الرمال 01 رقم 389 تقرت </t>
  </si>
  <si>
    <t xml:space="preserve">خضير </t>
  </si>
  <si>
    <t xml:space="preserve">مشتي ويزة </t>
  </si>
  <si>
    <t xml:space="preserve">أقبو بجاية </t>
  </si>
  <si>
    <t xml:space="preserve">حموي مبروكة </t>
  </si>
  <si>
    <t xml:space="preserve">حسين داي </t>
  </si>
  <si>
    <t xml:space="preserve">ك 04 رقم 25 حي سيدي بوعزيز  تقرت </t>
  </si>
  <si>
    <t xml:space="preserve">رزيق </t>
  </si>
  <si>
    <t xml:space="preserve">طارق </t>
  </si>
  <si>
    <t xml:space="preserve">لبيضة رشيدة </t>
  </si>
  <si>
    <t xml:space="preserve">سيدي بوعزيز ك 02 رقم 05 تقرت </t>
  </si>
  <si>
    <t xml:space="preserve">زناتي خديجة </t>
  </si>
  <si>
    <t>بوراشد</t>
  </si>
  <si>
    <t xml:space="preserve">عمراوي </t>
  </si>
  <si>
    <t xml:space="preserve">يونس </t>
  </si>
  <si>
    <t>عقيلة حاشي</t>
  </si>
  <si>
    <t>رقم 95 حي 630 سكن تقرت</t>
  </si>
  <si>
    <t>الدويرة</t>
  </si>
  <si>
    <t xml:space="preserve">بن الصديق </t>
  </si>
  <si>
    <t>زبيدة بن هلال</t>
  </si>
  <si>
    <t>كتلة 2012 رقم 03 حي الامير عبد القادر تقرت</t>
  </si>
  <si>
    <t>وهران</t>
  </si>
  <si>
    <t>خضرة بلخير</t>
  </si>
  <si>
    <t>كتلة 267 رقم 11 حي الامير عبد القادر تقرت</t>
  </si>
  <si>
    <t>كتلة 249 رقم 06 تقرت</t>
  </si>
  <si>
    <t xml:space="preserve">لغريبي </t>
  </si>
  <si>
    <t>حبيبة لغريبي</t>
  </si>
  <si>
    <t>كتلة 476 رقم 02 حي الرمال 01 تقرت</t>
  </si>
  <si>
    <t xml:space="preserve"> بن رزيق </t>
  </si>
  <si>
    <t>سعدية خوني</t>
  </si>
  <si>
    <t>رقم 261 حي 365 مسكن الرمال 03 تقرت</t>
  </si>
  <si>
    <t xml:space="preserve">محمد صالح وليد </t>
  </si>
  <si>
    <t>وداد لاج</t>
  </si>
  <si>
    <t>كتلة 173 رقم 01 حي الامير عبد القادر تقرت</t>
  </si>
  <si>
    <t>رويجع</t>
  </si>
  <si>
    <t xml:space="preserve"> عبد الغني </t>
  </si>
  <si>
    <t>سعدة رجراجة</t>
  </si>
  <si>
    <t>حي الرمال 03 رقم 190 توقرت</t>
  </si>
  <si>
    <t xml:space="preserve"> بن نونة </t>
  </si>
  <si>
    <t>غنية</t>
  </si>
  <si>
    <t>خيرة لقرع</t>
  </si>
  <si>
    <t>كتلة 332 حي الرمال 01 تقرت</t>
  </si>
  <si>
    <t xml:space="preserve">شوقر </t>
  </si>
  <si>
    <t>فريحة خلافي</t>
  </si>
  <si>
    <t>كتلة 267 رقم 05 حي الامير عبد القادر تقرت</t>
  </si>
  <si>
    <t>سيدي خليل</t>
  </si>
  <si>
    <t xml:space="preserve"> بن براهيم </t>
  </si>
  <si>
    <t>فاطمة بنت عمر</t>
  </si>
  <si>
    <t xml:space="preserve">خلال 1970 </t>
  </si>
  <si>
    <t>رقم 178 حي الرمال 01 تقرت</t>
  </si>
  <si>
    <t>عبية</t>
  </si>
  <si>
    <t xml:space="preserve"> مراد </t>
  </si>
  <si>
    <t>بن يونس شريفة</t>
  </si>
  <si>
    <t>رقم 106 الرمال 01 تقرت</t>
  </si>
  <si>
    <t xml:space="preserve">بن دحمان </t>
  </si>
  <si>
    <t>سعيدة بوشارب</t>
  </si>
  <si>
    <t>كتلة 303 رقم 27 حي الزهراء تقرت</t>
  </si>
  <si>
    <t>أم الخير نوي</t>
  </si>
  <si>
    <t>حي سيدي عبد السلام شارع ب 06 رقم 50 تقرت</t>
  </si>
  <si>
    <t xml:space="preserve">حرصة   </t>
  </si>
  <si>
    <t>زوية بن عشورة</t>
  </si>
  <si>
    <t>كتلة 52 رقم 14 شارع الشهداء تقرت</t>
  </si>
  <si>
    <t xml:space="preserve">منعم </t>
  </si>
  <si>
    <t>جبارية نوي</t>
  </si>
  <si>
    <t>كتلة 955 حي المستقبل تقرت</t>
  </si>
  <si>
    <t>إسماعيل</t>
  </si>
  <si>
    <t>دراجي</t>
  </si>
  <si>
    <t>عائشة قوطار</t>
  </si>
  <si>
    <t>راس الميعاد</t>
  </si>
  <si>
    <t>رقم 38 حي الرمال 03 تقرت</t>
  </si>
  <si>
    <t xml:space="preserve">كمال  </t>
  </si>
  <si>
    <t>فاطمة تراكة</t>
  </si>
  <si>
    <t>كتلة 211 رقم 13 حي الامير عبد القادر تقرت</t>
  </si>
  <si>
    <t xml:space="preserve">محمد التجاني  </t>
  </si>
  <si>
    <t>محمد العروسي</t>
  </si>
  <si>
    <t>حفصة هبي</t>
  </si>
  <si>
    <t>كتلة 337 رقم 06 حي سيدي بوعزيز تقرت</t>
  </si>
  <si>
    <t>سلامة</t>
  </si>
  <si>
    <t>خديجة لحرش</t>
  </si>
  <si>
    <t xml:space="preserve">زوخة   </t>
  </si>
  <si>
    <t xml:space="preserve">أم السعد عمران </t>
  </si>
  <si>
    <t>رقم 192 حي 500 مسكن المستقبل تقرت</t>
  </si>
  <si>
    <t xml:space="preserve">بن طرية </t>
  </si>
  <si>
    <t xml:space="preserve">سميرة </t>
  </si>
  <si>
    <t>بولرباح</t>
  </si>
  <si>
    <t>خدوج طرية</t>
  </si>
  <si>
    <t>كتلة 233 رقم 10 حي الامير عبد القادر تقرت</t>
  </si>
  <si>
    <t>عمرة قماري</t>
  </si>
  <si>
    <t xml:space="preserve">بن حمودة </t>
  </si>
  <si>
    <t>الزهرة احميدة</t>
  </si>
  <si>
    <t>كتلة 545 رقم 02 حي المستقبل 01 تقرت</t>
  </si>
  <si>
    <t xml:space="preserve"> غيابة </t>
  </si>
  <si>
    <t>ساعد</t>
  </si>
  <si>
    <t>زينب غيابة</t>
  </si>
  <si>
    <t>حي المستقبل 03 احتماعي تقرت</t>
  </si>
  <si>
    <t>الحامدي</t>
  </si>
  <si>
    <t>فطيمة غيابة</t>
  </si>
  <si>
    <t>جمعة مسعدي</t>
  </si>
  <si>
    <t>كتلة 229 رقم 13 شارع مفديزكرياء حي الامير عبد القادر تقرت</t>
  </si>
  <si>
    <t>خنشه بن زين</t>
  </si>
  <si>
    <t>سعيدة لقبج</t>
  </si>
  <si>
    <t xml:space="preserve">الزاكي </t>
  </si>
  <si>
    <t>صليحة فارورو</t>
  </si>
  <si>
    <t>كتلة 08 رقم 22 حي سيدي بوعزيز تقرت</t>
  </si>
  <si>
    <t>يمينة</t>
  </si>
  <si>
    <t>عائشة بلعباس</t>
  </si>
  <si>
    <t>كتلة 173 رقم 25 شارع الشيخ بوعمامة حي خزان الماء تقرت</t>
  </si>
  <si>
    <t>متزوج/التأكد من الحالة العائلية</t>
  </si>
  <si>
    <t xml:space="preserve">حاجي </t>
  </si>
  <si>
    <t xml:space="preserve">الوليد </t>
  </si>
  <si>
    <t>محمد الصادق</t>
  </si>
  <si>
    <t>الزهرة حاج سعيد</t>
  </si>
  <si>
    <t>كتلة 235 رقم 26 حي الامير عبد القادر تقرت</t>
  </si>
  <si>
    <t xml:space="preserve">لعراس </t>
  </si>
  <si>
    <t>فضيلة حنانو</t>
  </si>
  <si>
    <t>حي 120 مسكن المستقبل تقرت</t>
  </si>
  <si>
    <t xml:space="preserve"> الطاهر </t>
  </si>
  <si>
    <t xml:space="preserve">خلال 1995 </t>
  </si>
  <si>
    <t xml:space="preserve">عباس </t>
  </si>
  <si>
    <t>الضاوية لحرش</t>
  </si>
  <si>
    <t>كتلة 36 رقم 32 شارع الامير عبد القادر تقرت</t>
  </si>
  <si>
    <t>عفيص</t>
  </si>
  <si>
    <t>عيشة برشي</t>
  </si>
  <si>
    <t>رقم 480 حي المستقبل توسيع شمالي تقرت</t>
  </si>
  <si>
    <t xml:space="preserve">زميط </t>
  </si>
  <si>
    <t>قمولة فاطمة</t>
  </si>
  <si>
    <t>50سكن المستقبل رقم 20 تقرت</t>
  </si>
  <si>
    <t xml:space="preserve">وزاني </t>
  </si>
  <si>
    <t xml:space="preserve">عبد الباسط </t>
  </si>
  <si>
    <t>الزهرة بن عبد الله</t>
  </si>
  <si>
    <t>كتلة 652 رقم 02 حي النخيل تقرت</t>
  </si>
  <si>
    <t xml:space="preserve">عبسة  </t>
  </si>
  <si>
    <t>محمد نجيب</t>
  </si>
  <si>
    <t>سميرة ريغي</t>
  </si>
  <si>
    <t>حي الرمال 03 رقم 19 تقرت</t>
  </si>
  <si>
    <t>البليدة</t>
  </si>
  <si>
    <t xml:space="preserve">كيدار </t>
  </si>
  <si>
    <t>مبروكة اقديري</t>
  </si>
  <si>
    <t>حي الرمال 03 رقم 63 تقرت</t>
  </si>
  <si>
    <t xml:space="preserve">كحلة </t>
  </si>
  <si>
    <t>مليكة رزاق لبزة</t>
  </si>
  <si>
    <t>كتلة 335 رقم 29 سيدي بوعزيز تقرت</t>
  </si>
  <si>
    <t xml:space="preserve"> سعدية </t>
  </si>
  <si>
    <t>أم الخير دراجي</t>
  </si>
  <si>
    <t xml:space="preserve">مروش الزهرة </t>
  </si>
  <si>
    <t xml:space="preserve">حي المستقبل رقم 322 تقرت </t>
  </si>
  <si>
    <t xml:space="preserve">حاسي بحبح </t>
  </si>
  <si>
    <t xml:space="preserve">عجيمي أم الخير </t>
  </si>
  <si>
    <t xml:space="preserve">أسامة </t>
  </si>
  <si>
    <t xml:space="preserve">بلحاج فوزية </t>
  </si>
  <si>
    <t xml:space="preserve">اولاد يعيش البليدة </t>
  </si>
  <si>
    <t xml:space="preserve">630سكن رقم 160 تقرت </t>
  </si>
  <si>
    <t>الحراش</t>
  </si>
  <si>
    <t xml:space="preserve">بلاصة </t>
  </si>
  <si>
    <t xml:space="preserve">عبد الجليل </t>
  </si>
  <si>
    <t xml:space="preserve">فروج ناجية </t>
  </si>
  <si>
    <t xml:space="preserve">ك 637 رقم 68 حي النخيل تقرت </t>
  </si>
  <si>
    <t xml:space="preserve">فتيتة سليمة </t>
  </si>
  <si>
    <t>23/071990</t>
  </si>
  <si>
    <t xml:space="preserve"> مختار</t>
  </si>
  <si>
    <t>قماري الزهراء</t>
  </si>
  <si>
    <t xml:space="preserve">شارع المجاهد غول محمد الصالح حي المستقبل تقرت </t>
  </si>
  <si>
    <t xml:space="preserve">هتهات </t>
  </si>
  <si>
    <t xml:space="preserve">نوي مباركة </t>
  </si>
  <si>
    <t>00/03/1991</t>
  </si>
  <si>
    <t xml:space="preserve">جعيد  </t>
  </si>
  <si>
    <t>أحمد ياسين</t>
  </si>
  <si>
    <t xml:space="preserve">بن حمادو الزهرة </t>
  </si>
  <si>
    <t xml:space="preserve">سكيكدة </t>
  </si>
  <si>
    <t xml:space="preserve">الامير عبد القادر ك 245 رقم 13 تقرت </t>
  </si>
  <si>
    <t xml:space="preserve">الشفة الوادي </t>
  </si>
  <si>
    <t>حموية</t>
  </si>
  <si>
    <t xml:space="preserve"> نصيرة </t>
  </si>
  <si>
    <t xml:space="preserve">خلق الله عائشة </t>
  </si>
  <si>
    <t xml:space="preserve">محمد خميستي رقم 84 تقرت </t>
  </si>
  <si>
    <t xml:space="preserve">العروسي </t>
  </si>
  <si>
    <t xml:space="preserve">صحره </t>
  </si>
  <si>
    <t xml:space="preserve">صخره سعيدة </t>
  </si>
  <si>
    <t xml:space="preserve">ك 54 رقم 20 شارع الامير عبد القادر تقرت </t>
  </si>
  <si>
    <t>15//01/1993</t>
  </si>
  <si>
    <t>أولاد حملة أم البواقي</t>
  </si>
  <si>
    <t xml:space="preserve">كتام الياقوت </t>
  </si>
  <si>
    <t xml:space="preserve">ك 21 رقم 12 حي الامير عبد القادر تقرت </t>
  </si>
  <si>
    <t xml:space="preserve">العقون  </t>
  </si>
  <si>
    <t xml:space="preserve">عبيد خديجة </t>
  </si>
  <si>
    <t xml:space="preserve">حي سيدي بوعزيز ك 03 رقم 05 تقرت </t>
  </si>
  <si>
    <t xml:space="preserve">زروقي أم الخير </t>
  </si>
  <si>
    <t xml:space="preserve">ك 24 شارع سيدي بوعزيز تقرت </t>
  </si>
  <si>
    <t xml:space="preserve">حميدي  </t>
  </si>
  <si>
    <t>ناصر الدين</t>
  </si>
  <si>
    <t>خيرة عمورية</t>
  </si>
  <si>
    <t>كتلة 259 رقم 22 حي الامير عبد القادر تقرت</t>
  </si>
  <si>
    <t>صليحة طرابلسي</t>
  </si>
  <si>
    <t>كتلة 249 رقم 11 حي الامير عبد القادر تقرت</t>
  </si>
  <si>
    <t xml:space="preserve">مناصرية </t>
  </si>
  <si>
    <t>فلة بوليفة</t>
  </si>
  <si>
    <t>كتلة 84 رقم 25 شارع بن بو العيد توقرت</t>
  </si>
  <si>
    <t>فتيحة نزلي</t>
  </si>
  <si>
    <t>كتلة 264 رقم 84 حي الامير عبد القادر تقرت</t>
  </si>
  <si>
    <t>خناته بن عليه</t>
  </si>
  <si>
    <t xml:space="preserve">قادري </t>
  </si>
  <si>
    <t>أسامة</t>
  </si>
  <si>
    <t>بن ققة حورية</t>
  </si>
  <si>
    <t>رقم 01 حي الرمال توسيع تقرت</t>
  </si>
  <si>
    <t>محمدي</t>
  </si>
  <si>
    <t>ربيحة بن خدة</t>
  </si>
  <si>
    <t>كتلة 734 رقم 32 شارع تعاونية نصرات حشاني حي النخيل تقرت</t>
  </si>
  <si>
    <t xml:space="preserve">بالجوطي </t>
  </si>
  <si>
    <t xml:space="preserve">بدر الدين </t>
  </si>
  <si>
    <t>خروبي فاطمة</t>
  </si>
  <si>
    <t>الحمراية</t>
  </si>
  <si>
    <t>حي الرمال 03 رقم 84 توقرت</t>
  </si>
  <si>
    <t xml:space="preserve">سعيد   </t>
  </si>
  <si>
    <t>رملية سعيد</t>
  </si>
  <si>
    <t>كتلة 07 رقم 36 حي سيدي عبد السلام شارع الاخضاري محمد لخضر تقرت</t>
  </si>
  <si>
    <t xml:space="preserve">عميره  </t>
  </si>
  <si>
    <t>فاطمة بن شعبانة</t>
  </si>
  <si>
    <t>كتلة 35 رقم 21 الاخوة مسعودي تقرت</t>
  </si>
  <si>
    <t>حده بوشحدان</t>
  </si>
  <si>
    <t>رقم 11 كتلة 54 سيدي عبد السلام تقرت</t>
  </si>
  <si>
    <t xml:space="preserve">مريقة </t>
  </si>
  <si>
    <t xml:space="preserve">إلياس </t>
  </si>
  <si>
    <t>جلابي</t>
  </si>
  <si>
    <t>مباركة مريقة</t>
  </si>
  <si>
    <t>الرمال 02 رقم 255 تقرت</t>
  </si>
  <si>
    <t>فاطمة السايح لمبارك</t>
  </si>
  <si>
    <t>كتلة 241 رقم 22 حي الامير عبد القادر تقرت</t>
  </si>
  <si>
    <t>فتيحة شرقي</t>
  </si>
  <si>
    <t>كتلة 31 رقم 43 شارع لزهاري تونسي تقرت</t>
  </si>
  <si>
    <t xml:space="preserve"> يحي</t>
  </si>
  <si>
    <t>خديجة مختاري</t>
  </si>
  <si>
    <t>كتلة 265 رقم 05 حي الامير عبد القادر تقرت</t>
  </si>
  <si>
    <t>قيطون</t>
  </si>
  <si>
    <t xml:space="preserve"> نور الهدى </t>
  </si>
  <si>
    <t>العايش</t>
  </si>
  <si>
    <t>فاطمة قيطون</t>
  </si>
  <si>
    <t>كتلة 549 رقم 15 الرمال 01 تقرت</t>
  </si>
  <si>
    <t xml:space="preserve">بالخير </t>
  </si>
  <si>
    <t>الزهره كدونة</t>
  </si>
  <si>
    <t>حي محمد خميستي رقم 18 تقرت</t>
  </si>
  <si>
    <t xml:space="preserve"> الجموعي </t>
  </si>
  <si>
    <t>الرمال 01 رقم 189 تقرت</t>
  </si>
  <si>
    <t xml:space="preserve"> رمضان </t>
  </si>
  <si>
    <t>جموعي</t>
  </si>
  <si>
    <t>نسيمة مشري</t>
  </si>
  <si>
    <t>الونزة</t>
  </si>
  <si>
    <t xml:space="preserve">طاوس  </t>
  </si>
  <si>
    <t>صلاح الدين</t>
  </si>
  <si>
    <t>إدريسي جروة</t>
  </si>
  <si>
    <t>سيدي بوعزيز</t>
  </si>
  <si>
    <t>كتلة 153 رقم 20 شارع 20 اوت تقرت</t>
  </si>
  <si>
    <t>شويرف</t>
  </si>
  <si>
    <t xml:space="preserve"> شكري </t>
  </si>
  <si>
    <t>أم الخير غنادره</t>
  </si>
  <si>
    <t>كتلة 501 رقم 06 حي الرمال 02 توقرت</t>
  </si>
  <si>
    <t>منصورة بن عطاالله</t>
  </si>
  <si>
    <t>كتلة 491 رقم 17 الرمال توسيع توقرت</t>
  </si>
  <si>
    <t xml:space="preserve">سلاف </t>
  </si>
  <si>
    <t xml:space="preserve">جهارة </t>
  </si>
  <si>
    <t>سعيدة سلطان</t>
  </si>
  <si>
    <t>كتلة 318 رقم 12 الامير عبد القادر تقرت</t>
  </si>
  <si>
    <t xml:space="preserve">كربوسة </t>
  </si>
  <si>
    <t xml:space="preserve">سليم  </t>
  </si>
  <si>
    <t>محمدالامين</t>
  </si>
  <si>
    <t>نورة بوليفة</t>
  </si>
  <si>
    <t>365سكن رقم 131 حي الرمال 03 تقرت</t>
  </si>
  <si>
    <t xml:space="preserve">بن ابراهيم </t>
  </si>
  <si>
    <t xml:space="preserve">خيرة </t>
  </si>
  <si>
    <t>خادم بن براهيم</t>
  </si>
  <si>
    <t>كتلة 834 رقم 02 حي الرمال 02 تقرت</t>
  </si>
  <si>
    <t xml:space="preserve">عبشه </t>
  </si>
  <si>
    <t>فتيحة كل</t>
  </si>
  <si>
    <t>كتلة 239 رقم 60 حي الامير عبد القادر تقرت</t>
  </si>
  <si>
    <t xml:space="preserve">بالطاهر </t>
  </si>
  <si>
    <t>فاطمة التلي</t>
  </si>
  <si>
    <t>كتلة 317 رقم 27 حي الامير عبد القادر تقرت</t>
  </si>
  <si>
    <t xml:space="preserve">طيار   </t>
  </si>
  <si>
    <t>الجنيدي</t>
  </si>
  <si>
    <t>مبروكة عبيد</t>
  </si>
  <si>
    <t>رقم 45 حي 50 سكن الرمال01 توقرت</t>
  </si>
  <si>
    <t xml:space="preserve">عنقر  </t>
  </si>
  <si>
    <t>مرزاقة عنقر</t>
  </si>
  <si>
    <t>كتلة 255 رقم 114 حي الاميرعبد القادر تقرت</t>
  </si>
  <si>
    <t>سعدية لمباركي</t>
  </si>
  <si>
    <t>كتلة 314 رقم 01 حي الامير عبد القادر تقرت</t>
  </si>
  <si>
    <t>عين طاية</t>
  </si>
  <si>
    <t xml:space="preserve">حسيني </t>
  </si>
  <si>
    <t>محمد الطيب</t>
  </si>
  <si>
    <t>سهيل عائشة</t>
  </si>
  <si>
    <t>كتلة 209 رقم 05 حي الامير عبد القادر توقرت</t>
  </si>
  <si>
    <t xml:space="preserve">شين </t>
  </si>
  <si>
    <t xml:space="preserve">صارة  </t>
  </si>
  <si>
    <t>ناجية توامي</t>
  </si>
  <si>
    <t>تيبازة</t>
  </si>
  <si>
    <t xml:space="preserve">كتلة 58 رقم 08 حي سيدي عبد السلام تقرت </t>
  </si>
  <si>
    <t xml:space="preserve">بن براهيم </t>
  </si>
  <si>
    <t xml:space="preserve">بهى </t>
  </si>
  <si>
    <t>عائشة رحمان</t>
  </si>
  <si>
    <t>كتلة 04 رقم 35حي سيدي بوعزيز تقرت</t>
  </si>
  <si>
    <t xml:space="preserve">برقوق ضية </t>
  </si>
  <si>
    <t>كتلة 317 رقم 15 حي الامير عبد القادر توقرت</t>
  </si>
  <si>
    <t xml:space="preserve">حورية بن عطية </t>
  </si>
  <si>
    <t>فاطنة نوي</t>
  </si>
  <si>
    <t>حي المستقبل شتاية سونلغاز تقرت</t>
  </si>
  <si>
    <t>خديجة نوي</t>
  </si>
  <si>
    <t>عيشة هواوي</t>
  </si>
  <si>
    <t>كتلة 270 رقم40 حي الامير عبد القادر تقرت</t>
  </si>
  <si>
    <t>الزيوش</t>
  </si>
  <si>
    <t xml:space="preserve"> أسامة </t>
  </si>
  <si>
    <t>وردة غباش</t>
  </si>
  <si>
    <t>78سكن رقم 59 تقرت</t>
  </si>
  <si>
    <t xml:space="preserve">بليندا </t>
  </si>
  <si>
    <t>مباركة جاري</t>
  </si>
  <si>
    <t>كتلة 974 رقم 02 حي المستقبل تقرت</t>
  </si>
  <si>
    <t>بحرية لمباركي</t>
  </si>
  <si>
    <t>50/200مسكن المستقبل تقرت</t>
  </si>
  <si>
    <t>كتلة 231 رقم 56 حي الامير عبد القادر تقرت</t>
  </si>
  <si>
    <t xml:space="preserve">جابوربي  </t>
  </si>
  <si>
    <t>نجاة العرشي</t>
  </si>
  <si>
    <t>كتلة 233 رقم 16 حي الامير عبد القادر تقرت</t>
  </si>
  <si>
    <t xml:space="preserve"> بن عطية </t>
  </si>
  <si>
    <t>شيخة بركات</t>
  </si>
  <si>
    <t>عمارة c07 رقم 188 حي 1190/269 مسكن المستقبل توقرت</t>
  </si>
  <si>
    <t>ام الخير بلكحل</t>
  </si>
  <si>
    <t xml:space="preserve">بوكرش </t>
  </si>
  <si>
    <t>فاطنة بوكرش</t>
  </si>
  <si>
    <t>كتلة 175 رقم 08 مارس سونلغاز توقرت</t>
  </si>
  <si>
    <t xml:space="preserve">بوشيبة  </t>
  </si>
  <si>
    <t>محمد السعدي</t>
  </si>
  <si>
    <t>نونة بادة</t>
  </si>
  <si>
    <t>كتلة 54 رقم 03 سيدي عبد السلام تقرت</t>
  </si>
  <si>
    <t>تازولت</t>
  </si>
  <si>
    <t>فطيمة الزهرة برقوق</t>
  </si>
  <si>
    <t>كتلة 245 رقم 25 حي الامير عبد القادر تقرت</t>
  </si>
  <si>
    <t xml:space="preserve">قاسم  </t>
  </si>
  <si>
    <t>يمينة برايك</t>
  </si>
  <si>
    <t>شارع اول نوفمبر كتلة 198 رقم 130 تقرت</t>
  </si>
  <si>
    <t>سور الغزلان</t>
  </si>
  <si>
    <t xml:space="preserve">ام الخير </t>
  </si>
  <si>
    <t>قتيحة شرقي</t>
  </si>
  <si>
    <t xml:space="preserve">بن عبد القادر </t>
  </si>
  <si>
    <t xml:space="preserve">عاطف </t>
  </si>
  <si>
    <t>مصطفي</t>
  </si>
  <si>
    <t>يعدية فزاعي</t>
  </si>
  <si>
    <t>كتلة 335 رقم 70 حي سيدي بوعزيز تقرت</t>
  </si>
  <si>
    <t xml:space="preserve">دبابي </t>
  </si>
  <si>
    <t>مبروكة دبابي</t>
  </si>
  <si>
    <t>حي 50مسكن رقم 37 حي محمد خميستي توقرت</t>
  </si>
  <si>
    <t>فتحية عظامو</t>
  </si>
  <si>
    <t>كتلة 260 رقم 02 حي الامير عبد القادر تقرت</t>
  </si>
  <si>
    <t xml:space="preserve">بن آمنة </t>
  </si>
  <si>
    <t xml:space="preserve">مبروكة </t>
  </si>
  <si>
    <t>مامة بن آمنة</t>
  </si>
  <si>
    <t>رقم 06 حي محمد خميستي تقرت</t>
  </si>
  <si>
    <t xml:space="preserve">نوال </t>
  </si>
  <si>
    <t>مليكة حاج سعيد</t>
  </si>
  <si>
    <t>كتلة 209 رقم 01 شارع العربي التبسي توقرت</t>
  </si>
  <si>
    <t xml:space="preserve">بن يحي </t>
  </si>
  <si>
    <t xml:space="preserve"> كنزة</t>
  </si>
  <si>
    <t>الشريف</t>
  </si>
  <si>
    <t>مسعودة غجاتي</t>
  </si>
  <si>
    <t>مروانة</t>
  </si>
  <si>
    <t>كتلة 365 رقم 361 حي الرمال03 تقرت</t>
  </si>
  <si>
    <t xml:space="preserve">بوغرارة  </t>
  </si>
  <si>
    <t>باغوري مبروكة</t>
  </si>
  <si>
    <t>كتلة 54 رقم 28 حي سيدي عبد السلام شارع ب 06 تقرت</t>
  </si>
  <si>
    <t>بوغرارة</t>
  </si>
  <si>
    <t>مبروكة باغوري</t>
  </si>
  <si>
    <t>كتلة 54 رقم 28 حي سيدي عبد السلام تقرت</t>
  </si>
  <si>
    <t xml:space="preserve">بوغرارة </t>
  </si>
  <si>
    <t>كتلة 54 28 حي سيدي عبد السلام تقرت</t>
  </si>
  <si>
    <t xml:space="preserve">مليانة </t>
  </si>
  <si>
    <t>وسيلة بدوي</t>
  </si>
  <si>
    <t>كتلة 234 رقم 10 حي الامير عبد القادر تقرت</t>
  </si>
  <si>
    <t xml:space="preserve">سامي جلال </t>
  </si>
  <si>
    <t>فريد خيري</t>
  </si>
  <si>
    <t>زوبيدة ذياب</t>
  </si>
  <si>
    <t>حي الزهراء 150 سكن رقم 63 تقرت</t>
  </si>
  <si>
    <t>بواسماعيل</t>
  </si>
  <si>
    <t>لقبج باية</t>
  </si>
  <si>
    <t xml:space="preserve">جموعي زينب </t>
  </si>
  <si>
    <t xml:space="preserve">رقم 03 حي المستقبل تقرت </t>
  </si>
  <si>
    <t xml:space="preserve"> المختار </t>
  </si>
  <si>
    <t xml:space="preserve">السعدي </t>
  </si>
  <si>
    <t xml:space="preserve">عبيد  </t>
  </si>
  <si>
    <t xml:space="preserve">عبيد يمينة </t>
  </si>
  <si>
    <t xml:space="preserve">حي المستقبل توسيع شمالي تقرت </t>
  </si>
  <si>
    <t xml:space="preserve">الامير عبد القادر ك 321 رقم 06 تقرت </t>
  </si>
  <si>
    <t xml:space="preserve">سعيدي </t>
  </si>
  <si>
    <t xml:space="preserve"> أيوب</t>
  </si>
  <si>
    <t xml:space="preserve">فتح الله نبيلة </t>
  </si>
  <si>
    <t xml:space="preserve">ك 777 رقم 04 حي البهجة تقرت </t>
  </si>
  <si>
    <t xml:space="preserve">حوري </t>
  </si>
  <si>
    <t xml:space="preserve">بوعقة مبروكة </t>
  </si>
  <si>
    <t xml:space="preserve">حي 630 مسكن رقم 115 تقرت </t>
  </si>
  <si>
    <t xml:space="preserve"> نوي </t>
  </si>
  <si>
    <t xml:space="preserve">نوي مريم </t>
  </si>
  <si>
    <t xml:space="preserve">بن عطية العطرة </t>
  </si>
  <si>
    <t xml:space="preserve">ك 277 رقم 01 حي الامير عبد القادر تقرت </t>
  </si>
  <si>
    <t xml:space="preserve">العمري زقار </t>
  </si>
  <si>
    <t xml:space="preserve"> فتيحة</t>
  </si>
  <si>
    <t xml:space="preserve">بشيري نوارة </t>
  </si>
  <si>
    <t xml:space="preserve">الرمال 01 رقم 373 تقرت </t>
  </si>
  <si>
    <t>حسني حرشة</t>
  </si>
  <si>
    <t xml:space="preserve"> إبتسام </t>
  </si>
  <si>
    <t xml:space="preserve">بن يحى جميلة </t>
  </si>
  <si>
    <t xml:space="preserve">حي شركة النقل البري تقرت </t>
  </si>
  <si>
    <t>دهانه</t>
  </si>
  <si>
    <t xml:space="preserve">حيلاني </t>
  </si>
  <si>
    <t xml:space="preserve">حميد رقسة </t>
  </si>
  <si>
    <t xml:space="preserve">حي الرمال 03 رقم 51 تقرت </t>
  </si>
  <si>
    <t xml:space="preserve">بالطاهر خديجة </t>
  </si>
  <si>
    <t xml:space="preserve">محمد رفيق </t>
  </si>
  <si>
    <t>زكينة مامون</t>
  </si>
  <si>
    <t>الرمال 02 رقم 141 تقرت</t>
  </si>
  <si>
    <t xml:space="preserve">حضري </t>
  </si>
  <si>
    <t>دزيرية بن عرابي</t>
  </si>
  <si>
    <t>كتلة 473 رقم 04 حي الرمال 01 توقرت</t>
  </si>
  <si>
    <t xml:space="preserve">برقية </t>
  </si>
  <si>
    <t xml:space="preserve"> إلياس</t>
  </si>
  <si>
    <t>بشارة ببه</t>
  </si>
  <si>
    <t>كتلة258 رقم 03 حي الامير عبد القادر تقرت</t>
  </si>
  <si>
    <t xml:space="preserve"> يوسف</t>
  </si>
  <si>
    <t>خضرة روابح</t>
  </si>
  <si>
    <t>البوص</t>
  </si>
  <si>
    <t xml:space="preserve"> سناء </t>
  </si>
  <si>
    <t>البوطي</t>
  </si>
  <si>
    <t>جميلة البوص</t>
  </si>
  <si>
    <t>حي 150سكن عمارة أ رقم 18 تقرت</t>
  </si>
  <si>
    <t xml:space="preserve">عيوانة </t>
  </si>
  <si>
    <t>بوطي</t>
  </si>
  <si>
    <t>كتلة 49 رقم 10 حي الرمال 02 تقرت</t>
  </si>
  <si>
    <t xml:space="preserve"> عمر </t>
  </si>
  <si>
    <t>حي الرمال 01 رقم 106 توقرت</t>
  </si>
  <si>
    <t>عليوات</t>
  </si>
  <si>
    <t xml:space="preserve">مريم </t>
  </si>
  <si>
    <t>22مسكن كتلة 141 رقم 10 تقرت</t>
  </si>
  <si>
    <t>زخروفة قن</t>
  </si>
  <si>
    <t>رقم 16 كتلة 587 حي الرمال 01 تقرت</t>
  </si>
  <si>
    <t xml:space="preserve">عمراني </t>
  </si>
  <si>
    <t xml:space="preserve">زين العابدين </t>
  </si>
  <si>
    <t>فتيحة عمراني</t>
  </si>
  <si>
    <t>مقر</t>
  </si>
  <si>
    <t>رقم 222 حي الرمال 01 تقرت</t>
  </si>
  <si>
    <t>بوسعادة</t>
  </si>
  <si>
    <t xml:space="preserve">غيابة   </t>
  </si>
  <si>
    <t>خيرة غيابة</t>
  </si>
  <si>
    <t>كتلة 175 رقم 25 تقرت</t>
  </si>
  <si>
    <t>كتلة 175 رقم 05 تقرت</t>
  </si>
  <si>
    <t>ربيزي</t>
  </si>
  <si>
    <t xml:space="preserve"> نخلة </t>
  </si>
  <si>
    <t>فطيمة ربيزي</t>
  </si>
  <si>
    <t>كتلة 311 رقم 15 حي الامير عبد القادر تقرت</t>
  </si>
  <si>
    <t xml:space="preserve">نينوح   </t>
  </si>
  <si>
    <t>تونسية لكعص</t>
  </si>
  <si>
    <t>كتلة 61 رقم 05 حي سيدي عبد السلام شارع الاخضري محمد الاخضر توقرت</t>
  </si>
  <si>
    <t xml:space="preserve"> فارس محمد العيد</t>
  </si>
  <si>
    <t>سعيدة العمري</t>
  </si>
  <si>
    <t>كتلة 611 حي النخيل تقرت</t>
  </si>
  <si>
    <t xml:space="preserve">فتني </t>
  </si>
  <si>
    <t>محمد فاتح</t>
  </si>
  <si>
    <t>سعيدة قطارني</t>
  </si>
  <si>
    <t>كتلة 561 رقم 99 الرمال 03 تقرت</t>
  </si>
  <si>
    <t>خديجة ازنطاني</t>
  </si>
  <si>
    <t>طرابلس</t>
  </si>
  <si>
    <t>كتلة 351 رقم 15 حي سيدي بوعزيز تقرت</t>
  </si>
  <si>
    <t xml:space="preserve">عبد الحكيم  </t>
  </si>
  <si>
    <t>كتلة 245 رقم 03 شارع الطالب بابا حي الامير عبد القادر تقرت</t>
  </si>
  <si>
    <t xml:space="preserve">صليحة </t>
  </si>
  <si>
    <t>كتلة267 رقم 05 حي الامير عبد القادر تقرت</t>
  </si>
  <si>
    <t xml:space="preserve">بكاكرة </t>
  </si>
  <si>
    <t xml:space="preserve">ماجدة </t>
  </si>
  <si>
    <t>مريم بن الشريف</t>
  </si>
  <si>
    <t>حي 1200/500 مسكن رقم 175 المستقبل تقرت</t>
  </si>
  <si>
    <t xml:space="preserve">بالرقي  </t>
  </si>
  <si>
    <t>نعيمة طرابلسي</t>
  </si>
  <si>
    <t>كتلة 477 رقم 11 حي الرمال تقرت</t>
  </si>
  <si>
    <t xml:space="preserve">ماني </t>
  </si>
  <si>
    <t xml:space="preserve">خير الدين </t>
  </si>
  <si>
    <t>مليكة أمال بن دومة</t>
  </si>
  <si>
    <t>كتلة 156 ساحة السوق حي سيدي بوعزيز توقرت</t>
  </si>
  <si>
    <t>تماسين</t>
  </si>
  <si>
    <t>سعيدة ذياب</t>
  </si>
  <si>
    <t xml:space="preserve">طيار </t>
  </si>
  <si>
    <t xml:space="preserve">ثلب </t>
  </si>
  <si>
    <t>زينة العود</t>
  </si>
  <si>
    <t>خذران</t>
  </si>
  <si>
    <t xml:space="preserve"> فطيمة الزهرة </t>
  </si>
  <si>
    <t>فاطمة بوبكر</t>
  </si>
  <si>
    <t>كتلة 05 رقم 47 سيدي بوعزيز تقرت</t>
  </si>
  <si>
    <t>عطاالله</t>
  </si>
  <si>
    <t>بلكحل عرعاره</t>
  </si>
  <si>
    <t>شارع سي الحواس كتلة 04 رقم 38 تقرت</t>
  </si>
  <si>
    <t xml:space="preserve"> بن دحمان </t>
  </si>
  <si>
    <t>52سكن الزهراء تقرت</t>
  </si>
  <si>
    <t xml:space="preserve">عبية </t>
  </si>
  <si>
    <t xml:space="preserve"> يونس</t>
  </si>
  <si>
    <t>شريفة بن يونس</t>
  </si>
  <si>
    <t>كتلة 469 رقم 01 حي الرمال 01 تقرت</t>
  </si>
  <si>
    <t>طرابلسي</t>
  </si>
  <si>
    <t xml:space="preserve"> محمد أنيس </t>
  </si>
  <si>
    <t>عبد المطلب</t>
  </si>
  <si>
    <t>حليمة بلعلا</t>
  </si>
  <si>
    <t>كتلة 43 رقم 22 شارع التنعمري بوليفة تقرت</t>
  </si>
  <si>
    <t xml:space="preserve">فجقال </t>
  </si>
  <si>
    <t>خديجة كوسكس</t>
  </si>
  <si>
    <t>كتلة 315 رقم 19 شارع مالك بن نبي تقرت</t>
  </si>
  <si>
    <t>فطيمة لحرش</t>
  </si>
  <si>
    <t xml:space="preserve">خلال 1990 </t>
  </si>
  <si>
    <t>فريحة عزوزي</t>
  </si>
  <si>
    <t>حي المستقبل شمالي كتلة 528 رقم02 تقرت</t>
  </si>
  <si>
    <t xml:space="preserve"> سميرة </t>
  </si>
  <si>
    <t>حي المستقبل رقم 224 تقرت</t>
  </si>
  <si>
    <t xml:space="preserve">صلاح الدين </t>
  </si>
  <si>
    <t>خميسة بلعباس</t>
  </si>
  <si>
    <t>كتلة 315 رقم 136 شارع مالك بن نبي حي الامير عبد القادر تقرت</t>
  </si>
  <si>
    <t>بليدة</t>
  </si>
  <si>
    <t xml:space="preserve">عبد القهار </t>
  </si>
  <si>
    <t>خديجة طرابلسي</t>
  </si>
  <si>
    <t>رقم 18 حي النخيل توقرت</t>
  </si>
  <si>
    <t>روفيدة محجوبي</t>
  </si>
  <si>
    <t>حدة لمباركي</t>
  </si>
  <si>
    <t>سليمة لمباركي</t>
  </si>
  <si>
    <t xml:space="preserve">وسيلة </t>
  </si>
  <si>
    <t>فاطمة زهاني</t>
  </si>
  <si>
    <t>الذرعان</t>
  </si>
  <si>
    <t>كتلة 02 رقم 05 حي سكن عيادة الولادة تقرت</t>
  </si>
  <si>
    <t xml:space="preserve">زهرة </t>
  </si>
  <si>
    <t>خلال 1930</t>
  </si>
  <si>
    <t>اعميره</t>
  </si>
  <si>
    <t xml:space="preserve"> حياة</t>
  </si>
  <si>
    <t>كتلة 35رقم 21 الاخوة مسعودي تقرت</t>
  </si>
  <si>
    <t xml:space="preserve">العمرية </t>
  </si>
  <si>
    <t>دوبة مسعودة</t>
  </si>
  <si>
    <t xml:space="preserve">بن دقيش </t>
  </si>
  <si>
    <t>حليمة</t>
  </si>
  <si>
    <t>كتلة 347 رقم 01 حي سيدي بوعزيز تقرت</t>
  </si>
  <si>
    <t xml:space="preserve">بوخلخال  </t>
  </si>
  <si>
    <t>فطيمة زهرة</t>
  </si>
  <si>
    <t>خديجة بخو</t>
  </si>
  <si>
    <t>معسكر</t>
  </si>
  <si>
    <t>50الرمال 01 سكن الطريق الوطني رقم 03 تقرت</t>
  </si>
  <si>
    <t xml:space="preserve">زعيم  </t>
  </si>
  <si>
    <t>حبيبة حاجي</t>
  </si>
  <si>
    <t>كتلة 153 رقم 02 شارع فرنس فانون تقرت</t>
  </si>
  <si>
    <t xml:space="preserve">حدة </t>
  </si>
  <si>
    <t>فطوم عماري</t>
  </si>
  <si>
    <t>كتلة 246 رقم 03 شارع عيادي علي تقرت</t>
  </si>
  <si>
    <t>رقية</t>
  </si>
  <si>
    <t>جمعه بلعباس</t>
  </si>
  <si>
    <t>كتلة 275 رقم 05 حي الامير عبد القادر تقرت</t>
  </si>
  <si>
    <t xml:space="preserve">بن نجمة </t>
  </si>
  <si>
    <t>فاطمة برغدة</t>
  </si>
  <si>
    <t>الرمال 01 رقم 110 تقرت</t>
  </si>
  <si>
    <t xml:space="preserve">بله  </t>
  </si>
  <si>
    <t>خيرة حشاني</t>
  </si>
  <si>
    <t>كتلة 140 رقم 14 شارع 24 افريل حي سيدي بوعزيز تقرت</t>
  </si>
  <si>
    <t xml:space="preserve">راشد </t>
  </si>
  <si>
    <t xml:space="preserve">مولود </t>
  </si>
  <si>
    <t>عبد الرشيد</t>
  </si>
  <si>
    <t>حاجة حفصية باساسي</t>
  </si>
  <si>
    <t>رقم 40 حي محمد خميستي تقرت</t>
  </si>
  <si>
    <t xml:space="preserve">توانسة </t>
  </si>
  <si>
    <t xml:space="preserve">حفصية </t>
  </si>
  <si>
    <t>جبارية غندير عون</t>
  </si>
  <si>
    <t>رقم 153 حي الرمال 01 تقرت</t>
  </si>
  <si>
    <t xml:space="preserve"> طارق </t>
  </si>
  <si>
    <t>باية دحمان</t>
  </si>
  <si>
    <t>سيدي بوعزيز كتلة 11 رقم 06 تقرت</t>
  </si>
  <si>
    <t xml:space="preserve">حناية </t>
  </si>
  <si>
    <t>مليكة لبعير</t>
  </si>
  <si>
    <t>كتلة 313 رقم 07 شارع عظامو محمد البحري حي الامير عبد القادر تقرت</t>
  </si>
  <si>
    <t xml:space="preserve">السوفي </t>
  </si>
  <si>
    <t>محمد هاشمي</t>
  </si>
  <si>
    <t>قصوم فطوم</t>
  </si>
  <si>
    <t>رقم 64 حي محمد خميستي تقرت</t>
  </si>
  <si>
    <t>بن عطاالله</t>
  </si>
  <si>
    <t xml:space="preserve"> أسماء </t>
  </si>
  <si>
    <t>كتلة 258 رقم 16 الامير عبد القادر تقرت</t>
  </si>
  <si>
    <t>دباخ</t>
  </si>
  <si>
    <t xml:space="preserve"> نور الدين </t>
  </si>
  <si>
    <t>تونسي</t>
  </si>
  <si>
    <t>فطيمة دباخ</t>
  </si>
  <si>
    <t>الامير عبد القادر تقرت</t>
  </si>
  <si>
    <t>هاشمي محمد</t>
  </si>
  <si>
    <t>باية بن بلقاسم</t>
  </si>
  <si>
    <t>حي المستقبل/269 مسكن رقم 85 توقرت</t>
  </si>
  <si>
    <t xml:space="preserve"> فاطمة الصغيرة </t>
  </si>
  <si>
    <t>الامير عبد القادر كتلة 203 رقم 01 تقرت</t>
  </si>
  <si>
    <t>فتيحة كينة</t>
  </si>
  <si>
    <t>كتلة 02 رقم 05 حي سيدي بوعزيز توقرت</t>
  </si>
  <si>
    <t xml:space="preserve">مشحود  </t>
  </si>
  <si>
    <t>نوارة عبد النوري</t>
  </si>
  <si>
    <t>سيدي مزغيش</t>
  </si>
  <si>
    <t>كتلة 234 رقم 03 حي الامير عبد القادر تقرت</t>
  </si>
  <si>
    <t>سكيكدة</t>
  </si>
  <si>
    <t xml:space="preserve">كريمة </t>
  </si>
  <si>
    <t>محمد الامين</t>
  </si>
  <si>
    <t>وردة مخيوط</t>
  </si>
  <si>
    <t>حي 138 مسكن الامل تقرت</t>
  </si>
  <si>
    <t>بيطه</t>
  </si>
  <si>
    <t xml:space="preserve"> أحمد مصطفى </t>
  </si>
  <si>
    <t>حي 150 مسكن الزهراء رقم 11 تقرت</t>
  </si>
  <si>
    <t>بوداود</t>
  </si>
  <si>
    <t xml:space="preserve">حميدي فاطمة </t>
  </si>
  <si>
    <t xml:space="preserve">ك 964 رقم 01 المستقبل شمالي تقرت </t>
  </si>
  <si>
    <t xml:space="preserve">مرابط </t>
  </si>
  <si>
    <t>محمد رزق الله</t>
  </si>
  <si>
    <t xml:space="preserve">نورالدين </t>
  </si>
  <si>
    <t xml:space="preserve">بوعطية سعاد </t>
  </si>
  <si>
    <t xml:space="preserve">حي 70 مسكن المستقبل تقرت </t>
  </si>
  <si>
    <t xml:space="preserve">برشي </t>
  </si>
  <si>
    <t>الفيطح</t>
  </si>
  <si>
    <t>فاطمة بنت أحمد</t>
  </si>
  <si>
    <t xml:space="preserve">المستقبل رقم 293 تقرت </t>
  </si>
  <si>
    <t xml:space="preserve">رحماني ربيحة </t>
  </si>
  <si>
    <t>مناصير</t>
  </si>
  <si>
    <t xml:space="preserve">بن سعود حفيضة </t>
  </si>
  <si>
    <t xml:space="preserve">مايو  </t>
  </si>
  <si>
    <t xml:space="preserve">بن عمار مسعودة </t>
  </si>
  <si>
    <t xml:space="preserve">رقم 133 حي الامير عبد القادر تقرت </t>
  </si>
  <si>
    <t xml:space="preserve">غيابة زهرة </t>
  </si>
  <si>
    <t xml:space="preserve">حي 230 مسكن رقم 05 المستقبل تقرت </t>
  </si>
  <si>
    <t xml:space="preserve">حتو </t>
  </si>
  <si>
    <t xml:space="preserve">فتيحة </t>
  </si>
  <si>
    <t xml:space="preserve">حتو الزهرة </t>
  </si>
  <si>
    <t xml:space="preserve">مستغانم </t>
  </si>
  <si>
    <t xml:space="preserve">ك 63 رقم 09 شارع الاخضري محمد لخضر تقرت </t>
  </si>
  <si>
    <t xml:space="preserve">حورية </t>
  </si>
  <si>
    <t xml:space="preserve">حي المستقب 04 تقرت </t>
  </si>
  <si>
    <t xml:space="preserve">بن عطا ء الله </t>
  </si>
  <si>
    <t xml:space="preserve">بن عطاء اتلله مباركة </t>
  </si>
  <si>
    <t xml:space="preserve">حي الامير عبد القادر ك 298 رقم 17 تقرت </t>
  </si>
  <si>
    <t xml:space="preserve">نينوح  </t>
  </si>
  <si>
    <t>محمد الهبري</t>
  </si>
  <si>
    <t>علي ساسي</t>
  </si>
  <si>
    <t xml:space="preserve">لكعص تونسية </t>
  </si>
  <si>
    <t xml:space="preserve">ك 61 رقم 04 شارع الاخضري محمد تقرت </t>
  </si>
  <si>
    <t xml:space="preserve">محمد بلوزداد </t>
  </si>
  <si>
    <t xml:space="preserve">سعيده </t>
  </si>
  <si>
    <t xml:space="preserve">بن عبد الحفيظ أم الخير </t>
  </si>
  <si>
    <t xml:space="preserve">رقم 162 حي الرمال 01 تقرت </t>
  </si>
  <si>
    <t xml:space="preserve">طرابلسي عائشة </t>
  </si>
  <si>
    <t xml:space="preserve">ك 22 رقم 14 حي الرياض تقرت </t>
  </si>
  <si>
    <t xml:space="preserve">جود خديجة </t>
  </si>
  <si>
    <t xml:space="preserve">زوزو </t>
  </si>
  <si>
    <t xml:space="preserve"> نور الهدى</t>
  </si>
  <si>
    <t xml:space="preserve">حليس سورية </t>
  </si>
  <si>
    <t xml:space="preserve">ك 150 رقم 11 حي الزهراء تقرت </t>
  </si>
  <si>
    <t>فاطمة قوطار</t>
  </si>
  <si>
    <t>رقم 16 كتلة 54 حي سيدي عبد السلام تقرت</t>
  </si>
  <si>
    <t>مأمون زكية</t>
  </si>
  <si>
    <t>حي الرمال01 رقم 141 تقرت</t>
  </si>
  <si>
    <t>صليحة طربلسي</t>
  </si>
  <si>
    <t xml:space="preserve"> سليمة</t>
  </si>
  <si>
    <t>سعيدة فتيتة</t>
  </si>
  <si>
    <t>حي المستقبل تساهمي رقم 10 تقرت</t>
  </si>
  <si>
    <t>رقية زروقي</t>
  </si>
  <si>
    <t>كتلة 264 رقم 07 حي الامير عبد القادر تقرت</t>
  </si>
  <si>
    <t xml:space="preserve"> رزيقة </t>
  </si>
  <si>
    <t>الشيخ</t>
  </si>
  <si>
    <t>عائشة جريدي</t>
  </si>
  <si>
    <t>كتلة 246 رقم 08 حي الامير عبد القادر تقرت</t>
  </si>
  <si>
    <t>الرمال 01 تقرت</t>
  </si>
  <si>
    <t>الزهرة لعماير</t>
  </si>
  <si>
    <t>كتلة 247 رقم 19 شارع عيادي علي حي الامير عبد القادر توقرت</t>
  </si>
  <si>
    <t xml:space="preserve">قوران </t>
  </si>
  <si>
    <t>حدة كاكي</t>
  </si>
  <si>
    <t>رقم 58 حي الرمال 03 تقرت</t>
  </si>
  <si>
    <t xml:space="preserve">حرصة </t>
  </si>
  <si>
    <t>حرصة زينب</t>
  </si>
  <si>
    <t xml:space="preserve"> أنور</t>
  </si>
  <si>
    <t>عائشة السايح لمبارك</t>
  </si>
  <si>
    <t>كتلة 253 رقم 13 حي الامير عبد القادر تقرت</t>
  </si>
  <si>
    <t>الزهرة بن الزين</t>
  </si>
  <si>
    <t>كتلة 490 رقم 59 حي الرمال 01 تقرت</t>
  </si>
  <si>
    <t xml:space="preserve">رزاق </t>
  </si>
  <si>
    <t xml:space="preserve">هبلة الزهرة </t>
  </si>
  <si>
    <t>غباشة غباش</t>
  </si>
  <si>
    <t>حي 630 مسكن رقم 87 عمارة 5 تقرت</t>
  </si>
  <si>
    <t xml:space="preserve"> لخضر  </t>
  </si>
  <si>
    <t>زهرة شتوح</t>
  </si>
  <si>
    <t>كتلة 36 رقم 28 خزان الماء تقرت</t>
  </si>
  <si>
    <t xml:space="preserve">خلال 1967 </t>
  </si>
  <si>
    <t xml:space="preserve"> عطية</t>
  </si>
  <si>
    <t>كتلة 49 رقم 38 سيدي عبد السلام تقرت</t>
  </si>
  <si>
    <t>سفراني</t>
  </si>
  <si>
    <t xml:space="preserve"> زغمة </t>
  </si>
  <si>
    <t>بوزيان</t>
  </si>
  <si>
    <t>خرفية ملاطي</t>
  </si>
  <si>
    <t>كتلة 573 حي الرمال 03 تقرت</t>
  </si>
  <si>
    <t xml:space="preserve">حيرش  </t>
  </si>
  <si>
    <t>محمد كريم</t>
  </si>
  <si>
    <t>فرندي سايب سعاد نجاح فاطمة</t>
  </si>
  <si>
    <t>حي 630 مسكن رقم 32 تقرت</t>
  </si>
  <si>
    <t xml:space="preserve"> سوداني</t>
  </si>
  <si>
    <t>فاسية سوداني</t>
  </si>
  <si>
    <t>الشهداء كتلة 51 رقم 13 تقرت</t>
  </si>
  <si>
    <t>سعدية قماري</t>
  </si>
  <si>
    <t xml:space="preserve">محمد كمال </t>
  </si>
  <si>
    <t>كتلة 592 رقم 210 حي المستقبل 01 تقرت</t>
  </si>
  <si>
    <t>الزهرة قماري</t>
  </si>
  <si>
    <t>كتلة 683 رقم 01 حي المستقبل الشمالي توقرت</t>
  </si>
  <si>
    <t>الصيد</t>
  </si>
  <si>
    <t>رقم 510 حي المستقبل تقرت</t>
  </si>
  <si>
    <t xml:space="preserve"> شيخة</t>
  </si>
  <si>
    <t>خلال 1955</t>
  </si>
  <si>
    <t>/</t>
  </si>
  <si>
    <t>كتلة 241 رقم 24 حي الامير عبد القادر توقرت</t>
  </si>
  <si>
    <t>العمودي</t>
  </si>
  <si>
    <t>عائشة السخري</t>
  </si>
  <si>
    <t>كتلة 09 رقم 07 سيدي بوعزيز توقرت</t>
  </si>
  <si>
    <t>بوقافلة</t>
  </si>
  <si>
    <t xml:space="preserve"> بلال </t>
  </si>
  <si>
    <t>دليلة فقيه</t>
  </si>
  <si>
    <t>حي 630 مسكن رقم 331 توقرت</t>
  </si>
  <si>
    <t>بكاري كلثوم</t>
  </si>
  <si>
    <t xml:space="preserve">خلال 1955 </t>
  </si>
  <si>
    <t>كتلة 228 رقم حي الامير عبد القادر تقرت</t>
  </si>
  <si>
    <t xml:space="preserve">منجوره </t>
  </si>
  <si>
    <t>الزهرة ربيعي</t>
  </si>
  <si>
    <t>كتلة 06 رقم 03 حي سيدي بوعزيز تقرت</t>
  </si>
  <si>
    <t>العطرة لمباركي</t>
  </si>
  <si>
    <t>خلال 1959</t>
  </si>
  <si>
    <t>رقم 02 حي 200/50 سكن عمارة أالمستقبل توقرت</t>
  </si>
  <si>
    <t xml:space="preserve"> التجاني</t>
  </si>
  <si>
    <t>زينب عزيزي</t>
  </si>
  <si>
    <t>كتلة 02 رقم 01 سيدي بوعزيز تقرت</t>
  </si>
  <si>
    <t>قسمية</t>
  </si>
  <si>
    <t>فيالة قسمية</t>
  </si>
  <si>
    <t>كتلة 270 رقم03 حي الامير عبد القادر تقرت</t>
  </si>
  <si>
    <t>فاطمة عباس</t>
  </si>
  <si>
    <t>كتلة 315 رقم 13 حي الامير عبد القادر تقرت</t>
  </si>
  <si>
    <t xml:space="preserve"> يامنة</t>
  </si>
  <si>
    <t>الضاوية خينش</t>
  </si>
  <si>
    <t xml:space="preserve">خلال 1947 </t>
  </si>
  <si>
    <t>كتلة 528 رقم 02 حي المستقبل الشمالي توقرت</t>
  </si>
  <si>
    <t>صالحي</t>
  </si>
  <si>
    <t xml:space="preserve"> سعيدة </t>
  </si>
  <si>
    <t>سعدية منصور</t>
  </si>
  <si>
    <t>خلال 1941</t>
  </si>
  <si>
    <t>كتلة 274 رقم 15 حي الامير عبد القادر تقرت</t>
  </si>
  <si>
    <t xml:space="preserve"> فقيه</t>
  </si>
  <si>
    <t>محي الدين</t>
  </si>
  <si>
    <t>فاطمة الزهرة فقيه</t>
  </si>
  <si>
    <t>رقم 17 حي سيدي بوعزيز شارع 24 افريل تقرت</t>
  </si>
  <si>
    <t>البرواقية</t>
  </si>
  <si>
    <t xml:space="preserve">رحاحلية </t>
  </si>
  <si>
    <t xml:space="preserve">جلال </t>
  </si>
  <si>
    <t>بومزوار دليلة</t>
  </si>
  <si>
    <t>سدراته</t>
  </si>
  <si>
    <t>كتلة 290 رقم 06 حي 150 مسكن حي الزهراء تقرت</t>
  </si>
  <si>
    <t>ام الخير صالحي</t>
  </si>
  <si>
    <t xml:space="preserve">عرعار </t>
  </si>
  <si>
    <t>مليكة بن الشيخ</t>
  </si>
  <si>
    <t>كتلة 685 رقم 01 حي البهجة تقرت</t>
  </si>
  <si>
    <t xml:space="preserve">امباركة </t>
  </si>
  <si>
    <t>خلال 1965</t>
  </si>
  <si>
    <t xml:space="preserve">بريش  </t>
  </si>
  <si>
    <t>حليمة بريش</t>
  </si>
  <si>
    <t>رقم 01 شارع الاستقلال توقرت</t>
  </si>
  <si>
    <t xml:space="preserve">لعمرات </t>
  </si>
  <si>
    <t>لعماري</t>
  </si>
  <si>
    <t>الزهرةسنيقرة</t>
  </si>
  <si>
    <t>كتلة 470 رقم 337 حي الرمال 01 توقرت</t>
  </si>
  <si>
    <t xml:space="preserve">شتوح  </t>
  </si>
  <si>
    <t>فاطمة شتوح</t>
  </si>
  <si>
    <t>رقم 94 حي 150 مسكن تقرت</t>
  </si>
  <si>
    <t>عرابة</t>
  </si>
  <si>
    <t xml:space="preserve"> حده</t>
  </si>
  <si>
    <t>عماري حدي</t>
  </si>
  <si>
    <t xml:space="preserve">حي محمد خميستي تقرت </t>
  </si>
  <si>
    <t xml:space="preserve">قرميط </t>
  </si>
  <si>
    <t>سعدية حيزي</t>
  </si>
  <si>
    <t>رقم 500 كتلة 221 حي الامير عبد القادر تقرت</t>
  </si>
  <si>
    <t>بن شعبانة</t>
  </si>
  <si>
    <t xml:space="preserve"> جويدة </t>
  </si>
  <si>
    <t>بشرة جهودة</t>
  </si>
  <si>
    <t>كتلة 31 رقم 13 شارع بن بولعيد تقرت</t>
  </si>
  <si>
    <t xml:space="preserve">بوعقال </t>
  </si>
  <si>
    <t xml:space="preserve">عيدة </t>
  </si>
  <si>
    <t>زيدي</t>
  </si>
  <si>
    <t>خديجة خذري</t>
  </si>
  <si>
    <t xml:space="preserve">خلال 1943 </t>
  </si>
  <si>
    <t>حي الرمال 02 رقم 101</t>
  </si>
  <si>
    <t>حرصة</t>
  </si>
  <si>
    <t xml:space="preserve">مباركة حرصة </t>
  </si>
  <si>
    <t>كتلة 319 رقم 27 حي الامير عبد القادر تقرت</t>
  </si>
  <si>
    <t>بولوسة</t>
  </si>
  <si>
    <t xml:space="preserve">خليل مريم </t>
  </si>
  <si>
    <t>تتونس</t>
  </si>
  <si>
    <t xml:space="preserve">كتلة 15 رقم 05 حي سيدي بوعزيز تقرت </t>
  </si>
  <si>
    <t xml:space="preserve"> بركاهم </t>
  </si>
  <si>
    <t xml:space="preserve">قدور </t>
  </si>
  <si>
    <t xml:space="preserve">شهر الشريفة </t>
  </si>
  <si>
    <t xml:space="preserve">خلال 1960 </t>
  </si>
  <si>
    <t xml:space="preserve">ك 46 رقم 36 سيدي عبد السلام تقرت </t>
  </si>
  <si>
    <t xml:space="preserve">جريدي  </t>
  </si>
  <si>
    <t>فاطمة حمزي</t>
  </si>
  <si>
    <t>كتلة246 رقم 08 حي الامير عبد القادر تقرت</t>
  </si>
  <si>
    <t xml:space="preserve"> الأمين </t>
  </si>
  <si>
    <t>عقبي</t>
  </si>
  <si>
    <t>دباخ جمعة</t>
  </si>
  <si>
    <t xml:space="preserve">خلال 1973 </t>
  </si>
  <si>
    <t>كتلة 45 رقم 01 حي الامير عبد القادر تقرت</t>
  </si>
  <si>
    <t>سيدي عقبة</t>
  </si>
  <si>
    <t>حليمة السعدية بزيو</t>
  </si>
  <si>
    <t>رقم 72 حي محمد خميستي توقرت</t>
  </si>
  <si>
    <t xml:space="preserve">وهيبة </t>
  </si>
  <si>
    <t>سعدية حمي</t>
  </si>
  <si>
    <t>رقم 51 حي الرمال 03 تقرت</t>
  </si>
  <si>
    <t>سكينة العمري</t>
  </si>
  <si>
    <t>كتلة 276 رقم 43 حي الامير عبد القادر تقرت</t>
  </si>
  <si>
    <t xml:space="preserve">مجور </t>
  </si>
  <si>
    <t>خيرة خليل</t>
  </si>
  <si>
    <t>كتلة 187 رقم 04 شارع نصرات حشاني توقرت</t>
  </si>
  <si>
    <t xml:space="preserve">تجيني </t>
  </si>
  <si>
    <t>الزهرة تجيني</t>
  </si>
  <si>
    <t>حي 78 مسكن الزهراء رقم 39 تقرت</t>
  </si>
  <si>
    <t xml:space="preserve">قماري حورية </t>
  </si>
  <si>
    <t xml:space="preserve">حي المستقبل 04 تقرت </t>
  </si>
  <si>
    <t>كسكس</t>
  </si>
  <si>
    <t xml:space="preserve"> لحسن </t>
  </si>
  <si>
    <t xml:space="preserve">شيخ </t>
  </si>
  <si>
    <t xml:space="preserve">كسكس بختة </t>
  </si>
  <si>
    <t xml:space="preserve">حي 1190 مسكن المستقبل رقم 183 تقرت </t>
  </si>
  <si>
    <t xml:space="preserve"> رشيد</t>
  </si>
  <si>
    <t xml:space="preserve">بن عبد الصادق فاطمة </t>
  </si>
  <si>
    <t xml:space="preserve">محمد بوضياف ك 111 رقم 05 تقرت </t>
  </si>
  <si>
    <t xml:space="preserve">سمير </t>
  </si>
  <si>
    <t>كتلة 664 رقم 06 حي الرمال 01 توسيع تقرت</t>
  </si>
  <si>
    <t xml:space="preserve"> بن خدة</t>
  </si>
  <si>
    <t xml:space="preserve">  علي</t>
  </si>
  <si>
    <t>جميلة عبايدي</t>
  </si>
  <si>
    <t>حي محمد خميستي تقرت</t>
  </si>
  <si>
    <t xml:space="preserve">ناصري </t>
  </si>
  <si>
    <t xml:space="preserve">ناصر الدين </t>
  </si>
  <si>
    <t>خيرة هنشير</t>
  </si>
  <si>
    <t>حي الرمال توسيع رقم 27 تقرت</t>
  </si>
  <si>
    <t>سعود</t>
  </si>
  <si>
    <t xml:space="preserve"> كمال </t>
  </si>
  <si>
    <t>فطيمة العرشي</t>
  </si>
  <si>
    <t>كتلة 413 رقم 17 حي 50 فيلا محمد خميستي تقرت</t>
  </si>
  <si>
    <t>دومة</t>
  </si>
  <si>
    <t xml:space="preserve"> فتيحة </t>
  </si>
  <si>
    <t>خيرة رحماني</t>
  </si>
  <si>
    <t>المستقبل 70 سكن رقم 47 تقرت</t>
  </si>
  <si>
    <t>جمعه حماني</t>
  </si>
  <si>
    <t xml:space="preserve">لعماري </t>
  </si>
  <si>
    <t xml:space="preserve">حمادي العمرية </t>
  </si>
  <si>
    <t xml:space="preserve">عين ولمان سطيف </t>
  </si>
  <si>
    <t xml:space="preserve">ك 11 رقم 17 سيدي عبد السلام تقرت </t>
  </si>
  <si>
    <t>جمعة غيابة</t>
  </si>
  <si>
    <t>بسباس</t>
  </si>
  <si>
    <t>رقم 170 حي الرمال 01 تقرت</t>
  </si>
  <si>
    <t>شعيب</t>
  </si>
  <si>
    <t>مريم بورنان</t>
  </si>
  <si>
    <t>حي 630 مسكن عمارة ب 3 رقم 38 تقرت</t>
  </si>
  <si>
    <t>ميموني</t>
  </si>
  <si>
    <t xml:space="preserve"> زاكي </t>
  </si>
  <si>
    <t>سعيدة بن الصديق</t>
  </si>
  <si>
    <t>حي 52 مسكن رقم 32 تقرت</t>
  </si>
  <si>
    <t xml:space="preserve">  حميد</t>
  </si>
  <si>
    <t xml:space="preserve">سالمي سعدية </t>
  </si>
  <si>
    <t xml:space="preserve">دراع الميزان </t>
  </si>
  <si>
    <t xml:space="preserve">الرمال 01 رقم 240 تقرت </t>
  </si>
  <si>
    <t xml:space="preserve">الأمين </t>
  </si>
  <si>
    <t xml:space="preserve">بن عطية عائشة </t>
  </si>
  <si>
    <t xml:space="preserve">حي الامير عبد القادر 223 رقم 15 تقرت </t>
  </si>
  <si>
    <t xml:space="preserve">محمد أمين </t>
  </si>
  <si>
    <t>مليكة بوخبزة</t>
  </si>
  <si>
    <t>كتلة 238 رقم 26 حي الامير عبد القادر تقرت</t>
  </si>
  <si>
    <t>ام الخير راشد</t>
  </si>
  <si>
    <t>رقم 39 حي الرمال 03 تقرت</t>
  </si>
  <si>
    <t>أم ظاهر برقوق</t>
  </si>
  <si>
    <t>كتلة 491 رقم 54 الرمال توسيع توقرت</t>
  </si>
  <si>
    <t xml:space="preserve">السايح المبارك </t>
  </si>
  <si>
    <t>مريم زروقي</t>
  </si>
  <si>
    <t>كتلة 239 رقم 05 حي الامير عبد القادر تقرت</t>
  </si>
  <si>
    <t>بريالة</t>
  </si>
  <si>
    <t>الزهرة حمي</t>
  </si>
  <si>
    <t>كتلة 319 رقم 25 حي الامير عبد القادر توقرت</t>
  </si>
  <si>
    <t>حمادي زينب</t>
  </si>
  <si>
    <t>كتلة 48 رقم 31 ب 8 تقرت</t>
  </si>
  <si>
    <t xml:space="preserve">ضية </t>
  </si>
  <si>
    <t>خلال 1937</t>
  </si>
  <si>
    <t xml:space="preserve">مليه </t>
  </si>
  <si>
    <t xml:space="preserve">بن شعاعة فاطمة </t>
  </si>
  <si>
    <t xml:space="preserve">كتلة 315 رقم 02 حي الامير عبد القادر تقرت </t>
  </si>
  <si>
    <t xml:space="preserve">معلومي  </t>
  </si>
  <si>
    <t>زهية</t>
  </si>
  <si>
    <t xml:space="preserve">حلال باية </t>
  </si>
  <si>
    <t xml:space="preserve">بوقرة البليدة </t>
  </si>
  <si>
    <t xml:space="preserve">شكنات البشير الابراهيمي تقرت </t>
  </si>
  <si>
    <t>يسمينة</t>
  </si>
  <si>
    <t>صليحة خلافي</t>
  </si>
  <si>
    <t>حي الامير عبد القادر كتلة 21 رقم 03 تقرت</t>
  </si>
  <si>
    <t xml:space="preserve">كاكي خضرة </t>
  </si>
  <si>
    <t xml:space="preserve">بن قاق رشيدة </t>
  </si>
  <si>
    <t xml:space="preserve">الرمال 01 تطوري رقم 04 تقرت </t>
  </si>
  <si>
    <t>خلال 1935</t>
  </si>
  <si>
    <t xml:space="preserve">بن محمد مبروكة </t>
  </si>
  <si>
    <t xml:space="preserve">حي الرمال 03 رقم 66 تقرت </t>
  </si>
  <si>
    <t xml:space="preserve">ك 317 رقم 38 تقرت </t>
  </si>
  <si>
    <t xml:space="preserve">شابة </t>
  </si>
  <si>
    <t xml:space="preserve">محمد خليل </t>
  </si>
  <si>
    <t xml:space="preserve">بوليفة محسنة </t>
  </si>
  <si>
    <t xml:space="preserve">ك 225 رقم 16 حي الامير عبد القادر تقرت </t>
  </si>
  <si>
    <t>بوشارب</t>
  </si>
  <si>
    <t xml:space="preserve"> نوال </t>
  </si>
  <si>
    <t xml:space="preserve">الصديق </t>
  </si>
  <si>
    <t xml:space="preserve">بوشارب نفيسة </t>
  </si>
  <si>
    <t xml:space="preserve">الزهراء 150 سكن رقم 86 تقرت </t>
  </si>
  <si>
    <t>حدي</t>
  </si>
  <si>
    <t xml:space="preserve">مقعار فطيمة </t>
  </si>
  <si>
    <t xml:space="preserve">ك 220 رقم 02 حي الامير عبد القادر تقرت </t>
  </si>
  <si>
    <t xml:space="preserve">العياطي أم الخير </t>
  </si>
  <si>
    <t xml:space="preserve">ك 112 رقم 17 شارع محمد بوضياف تقرت </t>
  </si>
  <si>
    <t xml:space="preserve">مدبوب </t>
  </si>
  <si>
    <t xml:space="preserve"> الزهرة</t>
  </si>
  <si>
    <t>محمد المكي</t>
  </si>
  <si>
    <t xml:space="preserve">الشاهد فاطمة </t>
  </si>
  <si>
    <t>لقبج</t>
  </si>
  <si>
    <t xml:space="preserve">ك 427 حي المستقبل تقرت </t>
  </si>
  <si>
    <t xml:space="preserve">محمد بن علي </t>
  </si>
  <si>
    <t xml:space="preserve">أيمن </t>
  </si>
  <si>
    <t xml:space="preserve">سميرة  </t>
  </si>
  <si>
    <t>كتلة 270 رقم 01 حي الامير عبد القادر تقرت</t>
  </si>
  <si>
    <t xml:space="preserve">بركبية </t>
  </si>
  <si>
    <t xml:space="preserve">عصام </t>
  </si>
  <si>
    <t>وناسة بن الزاوي</t>
  </si>
  <si>
    <t>كتلة 493 رقم 56 حي الرمال 02 توقرت</t>
  </si>
  <si>
    <t xml:space="preserve"> حفري</t>
  </si>
  <si>
    <t>الضاوية بالجوطي</t>
  </si>
  <si>
    <t>الرمال 03 رقم 01 تقرت</t>
  </si>
  <si>
    <t xml:space="preserve">موسى </t>
  </si>
  <si>
    <t xml:space="preserve">بلعيد مفيدة </t>
  </si>
  <si>
    <t xml:space="preserve">رقم 108 حي الرمال 03 تقرت </t>
  </si>
  <si>
    <t xml:space="preserve">مجيدي حياة </t>
  </si>
  <si>
    <t>رماضنية</t>
  </si>
  <si>
    <t xml:space="preserve">زينة بنت أحمد </t>
  </si>
  <si>
    <t>السخري عائشة</t>
  </si>
  <si>
    <t xml:space="preserve">أوريدة </t>
  </si>
  <si>
    <t>عائشة برهي</t>
  </si>
  <si>
    <t>كتلة 130 رقم 06 حي 382 مسكن المستقبل تقرت</t>
  </si>
  <si>
    <t>عبيدي</t>
  </si>
  <si>
    <t>وهيبة جفال</t>
  </si>
  <si>
    <t>كتلة 153 رقم 03 شارع فرانس فانون توقرت</t>
  </si>
  <si>
    <t>عقيلة حدوش</t>
  </si>
  <si>
    <t>اللقــــب</t>
  </si>
  <si>
    <t>الاســــم</t>
  </si>
  <si>
    <t>اســــــــم الاب</t>
  </si>
  <si>
    <t>اســــم الام</t>
  </si>
  <si>
    <t>بلــدية الميــــلاد</t>
  </si>
  <si>
    <t>رقـــم 
الملــــــف</t>
  </si>
  <si>
    <t>تاريــــخ 
الايـــداع</t>
  </si>
  <si>
    <t>العنـــــــــــــــــــــــــــــــــــــــــوان</t>
  </si>
  <si>
    <r>
      <t>اســــم 
الـــزوج(</t>
    </r>
    <r>
      <rPr>
        <b/>
        <sz val="20"/>
        <color indexed="10"/>
        <rFont val="Mohammad Bold Normal"/>
        <charset val="178"/>
      </rPr>
      <t>ة</t>
    </r>
    <r>
      <rPr>
        <b/>
        <sz val="20"/>
        <color indexed="8"/>
        <rFont val="Mohammad Bold Normal"/>
        <charset val="178"/>
      </rPr>
      <t>)</t>
    </r>
  </si>
  <si>
    <t>لقـــب الــزوج(ة)</t>
  </si>
  <si>
    <r>
      <t>اســـــــم أب الـــــزوج(</t>
    </r>
    <r>
      <rPr>
        <b/>
        <sz val="20"/>
        <color indexed="10"/>
        <rFont val="Mohammad Bold Normal"/>
        <charset val="178"/>
      </rPr>
      <t>ة</t>
    </r>
    <r>
      <rPr>
        <b/>
        <sz val="20"/>
        <color indexed="8"/>
        <rFont val="Mohammad Bold Normal"/>
        <charset val="178"/>
      </rPr>
      <t>)</t>
    </r>
  </si>
  <si>
    <t>اســم أم الـــــزوج (ة)</t>
  </si>
  <si>
    <t>تاريـخ ميـــلاد
 الـــــــــزوج (ة)</t>
  </si>
  <si>
    <t>بلـــدية ميــــــلاد الـــــــــــــزوج(ة)</t>
  </si>
  <si>
    <t>مستوى
المداخيل</t>
  </si>
  <si>
    <t>ظروف
السكن</t>
  </si>
  <si>
    <t>الحالة
العائلية</t>
  </si>
  <si>
    <t>أقدمية
طلب السكن</t>
  </si>
  <si>
    <t>الملاحظـــــــــــــــــــــــــــة</t>
  </si>
  <si>
    <t xml:space="preserve"> احمد رشدي </t>
  </si>
  <si>
    <t xml:space="preserve">بن حمزة </t>
  </si>
  <si>
    <t xml:space="preserve">  الطاهر </t>
  </si>
  <si>
    <t xml:space="preserve"> سماح</t>
  </si>
  <si>
    <t xml:space="preserve"> الضاوية </t>
  </si>
  <si>
    <t xml:space="preserve">صايم </t>
  </si>
  <si>
    <t xml:space="preserve"> حنان </t>
  </si>
  <si>
    <t xml:space="preserve">غريب </t>
  </si>
  <si>
    <t xml:space="preserve"> دنيا </t>
  </si>
  <si>
    <t xml:space="preserve"> مريم</t>
  </si>
  <si>
    <t xml:space="preserve">قرازة </t>
  </si>
  <si>
    <t xml:space="preserve"> جلول </t>
  </si>
  <si>
    <t xml:space="preserve">  إبتسام </t>
  </si>
  <si>
    <t>بن علي</t>
  </si>
  <si>
    <t xml:space="preserve"> رابح </t>
  </si>
  <si>
    <t xml:space="preserve">قبلي </t>
  </si>
  <si>
    <t xml:space="preserve"> حدة </t>
  </si>
  <si>
    <t xml:space="preserve">شهابة </t>
  </si>
  <si>
    <t xml:space="preserve"> الازهاري </t>
  </si>
  <si>
    <t xml:space="preserve">كده </t>
  </si>
  <si>
    <t xml:space="preserve"> السعيد </t>
  </si>
  <si>
    <t xml:space="preserve"> احمد </t>
  </si>
  <si>
    <t xml:space="preserve"> رجاء </t>
  </si>
  <si>
    <t xml:space="preserve">بدودة </t>
  </si>
  <si>
    <t xml:space="preserve"> بسمة</t>
  </si>
  <si>
    <t xml:space="preserve"> البدوي </t>
  </si>
  <si>
    <t xml:space="preserve">  بن ناصر </t>
  </si>
  <si>
    <t xml:space="preserve">أشويخة  </t>
  </si>
  <si>
    <t xml:space="preserve"> نهلة </t>
  </si>
  <si>
    <t xml:space="preserve"> روميسة </t>
  </si>
  <si>
    <t xml:space="preserve">كريفة </t>
  </si>
  <si>
    <t xml:space="preserve"> منيرة </t>
  </si>
  <si>
    <t xml:space="preserve">قاره </t>
  </si>
  <si>
    <t xml:space="preserve"> عيسى </t>
  </si>
  <si>
    <t xml:space="preserve">طاع الله </t>
  </si>
  <si>
    <t xml:space="preserve"> صفية </t>
  </si>
  <si>
    <t xml:space="preserve"> دلال </t>
  </si>
  <si>
    <t xml:space="preserve">همال </t>
  </si>
  <si>
    <t xml:space="preserve"> هند </t>
  </si>
  <si>
    <t xml:space="preserve">بوقفة </t>
  </si>
  <si>
    <t xml:space="preserve"> سهام </t>
  </si>
  <si>
    <t xml:space="preserve"> ناجية </t>
  </si>
  <si>
    <t xml:space="preserve">بالحسن </t>
  </si>
  <si>
    <t xml:space="preserve">  مليكة </t>
  </si>
  <si>
    <t xml:space="preserve"> حليمة </t>
  </si>
  <si>
    <t xml:space="preserve"> العمرية </t>
  </si>
  <si>
    <t xml:space="preserve"> سماهر </t>
  </si>
  <si>
    <t xml:space="preserve">نصيب </t>
  </si>
  <si>
    <t xml:space="preserve"> اسماء </t>
  </si>
  <si>
    <t xml:space="preserve"> أمنة </t>
  </si>
  <si>
    <t xml:space="preserve">بقاص </t>
  </si>
  <si>
    <t xml:space="preserve"> جهيدة</t>
  </si>
  <si>
    <t xml:space="preserve"> دباخ </t>
  </si>
  <si>
    <t xml:space="preserve"> الشيخ </t>
  </si>
  <si>
    <t xml:space="preserve"> عبد السلام </t>
  </si>
  <si>
    <t xml:space="preserve">موان </t>
  </si>
  <si>
    <t xml:space="preserve"> اسماء</t>
  </si>
  <si>
    <t xml:space="preserve"> رمون </t>
  </si>
  <si>
    <t xml:space="preserve">مساعيد </t>
  </si>
  <si>
    <t xml:space="preserve"> دليلة</t>
  </si>
  <si>
    <t xml:space="preserve"> مقنين </t>
  </si>
  <si>
    <t xml:space="preserve">  فاطمة  </t>
  </si>
  <si>
    <t>صخر</t>
  </si>
  <si>
    <t xml:space="preserve"> نبيلة </t>
  </si>
  <si>
    <t xml:space="preserve">غانم </t>
  </si>
  <si>
    <t xml:space="preserve"> أمحمد </t>
  </si>
  <si>
    <t xml:space="preserve"> مريم </t>
  </si>
  <si>
    <t xml:space="preserve">عقون </t>
  </si>
  <si>
    <t xml:space="preserve"> بوطي </t>
  </si>
  <si>
    <t xml:space="preserve">التركي </t>
  </si>
  <si>
    <t xml:space="preserve"> السائح </t>
  </si>
  <si>
    <t xml:space="preserve">كاكي </t>
  </si>
  <si>
    <t xml:space="preserve"> ايمان </t>
  </si>
  <si>
    <t xml:space="preserve">لعرامي </t>
  </si>
  <si>
    <t xml:space="preserve"> علي </t>
  </si>
  <si>
    <t xml:space="preserve"> ميلود </t>
  </si>
  <si>
    <t xml:space="preserve">قاضي </t>
  </si>
  <si>
    <t xml:space="preserve">رواص </t>
  </si>
  <si>
    <t xml:space="preserve">  خديجة</t>
  </si>
  <si>
    <t xml:space="preserve"> سمية </t>
  </si>
  <si>
    <t xml:space="preserve">غربي </t>
  </si>
  <si>
    <t xml:space="preserve">دوغه </t>
  </si>
  <si>
    <t xml:space="preserve"> العربي </t>
  </si>
  <si>
    <t xml:space="preserve"> جميلة </t>
  </si>
  <si>
    <t xml:space="preserve"> نسرين </t>
  </si>
  <si>
    <t xml:space="preserve"> شهرة</t>
  </si>
  <si>
    <t xml:space="preserve"> بشرة </t>
  </si>
  <si>
    <t xml:space="preserve">جاب الله </t>
  </si>
  <si>
    <t>سوسن</t>
  </si>
  <si>
    <t xml:space="preserve"> بن جريو </t>
  </si>
  <si>
    <t xml:space="preserve"> جموعي </t>
  </si>
  <si>
    <t xml:space="preserve"> جمعة </t>
  </si>
  <si>
    <t xml:space="preserve"> محمد الاخضر </t>
  </si>
  <si>
    <t>رزاق هبلة</t>
  </si>
  <si>
    <t xml:space="preserve"> نجاة </t>
  </si>
  <si>
    <t xml:space="preserve">عنقور </t>
  </si>
  <si>
    <t xml:space="preserve"> احلام </t>
  </si>
  <si>
    <t xml:space="preserve">عزالي </t>
  </si>
  <si>
    <t xml:space="preserve">بن خده </t>
  </si>
  <si>
    <t xml:space="preserve"> وداد </t>
  </si>
  <si>
    <t xml:space="preserve"> ام الخير </t>
  </si>
  <si>
    <t xml:space="preserve">  سمية </t>
  </si>
  <si>
    <t>قوطار</t>
  </si>
  <si>
    <t xml:space="preserve"> الشابة يمينة </t>
  </si>
  <si>
    <t xml:space="preserve">تلي  </t>
  </si>
  <si>
    <t xml:space="preserve"> السايح </t>
  </si>
  <si>
    <t xml:space="preserve">كيند </t>
  </si>
  <si>
    <t xml:space="preserve"> إشراق </t>
  </si>
  <si>
    <t xml:space="preserve">عزاوي  </t>
  </si>
  <si>
    <t xml:space="preserve"> بن يوسف </t>
  </si>
  <si>
    <t xml:space="preserve"> محمد الامين </t>
  </si>
  <si>
    <t xml:space="preserve"> هندة</t>
  </si>
  <si>
    <t xml:space="preserve">خيراني  </t>
  </si>
  <si>
    <t xml:space="preserve"> الحسين </t>
  </si>
  <si>
    <t xml:space="preserve">النوي </t>
  </si>
  <si>
    <t xml:space="preserve"> كوثر </t>
  </si>
  <si>
    <t xml:space="preserve">كويسي  </t>
  </si>
  <si>
    <t xml:space="preserve"> رانيا</t>
  </si>
  <si>
    <t xml:space="preserve">لكحل </t>
  </si>
  <si>
    <t xml:space="preserve">بوطبيلة </t>
  </si>
  <si>
    <t xml:space="preserve"> اميرة </t>
  </si>
  <si>
    <t xml:space="preserve">بوكراع </t>
  </si>
  <si>
    <t xml:space="preserve"> نادية</t>
  </si>
  <si>
    <t xml:space="preserve"> العايب </t>
  </si>
  <si>
    <t xml:space="preserve">هاني مليكة </t>
  </si>
  <si>
    <t xml:space="preserve"> محمد مختار </t>
  </si>
  <si>
    <t xml:space="preserve">بوعزيز </t>
  </si>
  <si>
    <t xml:space="preserve"> عبير </t>
  </si>
  <si>
    <t xml:space="preserve">هاني </t>
  </si>
  <si>
    <t xml:space="preserve"> غنية </t>
  </si>
  <si>
    <t xml:space="preserve">بخيتي </t>
  </si>
  <si>
    <t xml:space="preserve"> صبرينة </t>
  </si>
  <si>
    <t xml:space="preserve">قريوي </t>
  </si>
  <si>
    <t xml:space="preserve"> يسرى</t>
  </si>
  <si>
    <t xml:space="preserve"> قعري </t>
  </si>
  <si>
    <t xml:space="preserve"> عزيزة </t>
  </si>
  <si>
    <t xml:space="preserve">زموري </t>
  </si>
  <si>
    <t xml:space="preserve"> نقطي</t>
  </si>
  <si>
    <t xml:space="preserve">نقطي </t>
  </si>
  <si>
    <t xml:space="preserve">عمورية </t>
  </si>
  <si>
    <t xml:space="preserve">خلوف </t>
  </si>
  <si>
    <t xml:space="preserve"> كلثوم </t>
  </si>
  <si>
    <t xml:space="preserve">غريب مسعودة </t>
  </si>
  <si>
    <t xml:space="preserve">برقيقة </t>
  </si>
  <si>
    <t xml:space="preserve"> هديل </t>
  </si>
  <si>
    <t xml:space="preserve"> حنان</t>
  </si>
  <si>
    <t xml:space="preserve"> ذياب </t>
  </si>
  <si>
    <t xml:space="preserve">بن خناثة </t>
  </si>
  <si>
    <t xml:space="preserve"> أمينة</t>
  </si>
  <si>
    <t xml:space="preserve"> ليله </t>
  </si>
  <si>
    <t xml:space="preserve"> نورة</t>
  </si>
  <si>
    <t xml:space="preserve"> أمينة </t>
  </si>
  <si>
    <t xml:space="preserve">وهاب  </t>
  </si>
  <si>
    <t xml:space="preserve"> أحلام </t>
  </si>
  <si>
    <t xml:space="preserve"> رحيمة</t>
  </si>
  <si>
    <t xml:space="preserve"> تركية </t>
  </si>
  <si>
    <t xml:space="preserve"> هاجر </t>
  </si>
  <si>
    <t xml:space="preserve">غناي </t>
  </si>
  <si>
    <t xml:space="preserve"> يعقوب </t>
  </si>
  <si>
    <t xml:space="preserve">براهيمي </t>
  </si>
  <si>
    <t xml:space="preserve"> نور خديجة </t>
  </si>
  <si>
    <t xml:space="preserve"> حيزية </t>
  </si>
  <si>
    <t xml:space="preserve"> فاطمة الزهراء</t>
  </si>
  <si>
    <t xml:space="preserve"> لعرابي </t>
  </si>
  <si>
    <t xml:space="preserve">خولة </t>
  </si>
  <si>
    <t xml:space="preserve">منصور </t>
  </si>
  <si>
    <t xml:space="preserve"> حليمة</t>
  </si>
  <si>
    <t xml:space="preserve">طويل </t>
  </si>
  <si>
    <t xml:space="preserve">مايو </t>
  </si>
  <si>
    <t xml:space="preserve"> حياة </t>
  </si>
  <si>
    <t xml:space="preserve"> بشرة</t>
  </si>
  <si>
    <t xml:space="preserve"> فاطمة الزهراء </t>
  </si>
  <si>
    <t xml:space="preserve">علوتي </t>
  </si>
  <si>
    <t>بالطاهر</t>
  </si>
  <si>
    <t xml:space="preserve"> ميره</t>
  </si>
  <si>
    <t xml:space="preserve"> عقيلة </t>
  </si>
  <si>
    <t>جفال</t>
  </si>
  <si>
    <t xml:space="preserve">دريغم </t>
  </si>
  <si>
    <t xml:space="preserve"> وفاء</t>
  </si>
  <si>
    <t>العقون</t>
  </si>
  <si>
    <t xml:space="preserve"> هنية</t>
  </si>
  <si>
    <t>بن سليليح</t>
  </si>
  <si>
    <t xml:space="preserve"> منال </t>
  </si>
  <si>
    <t xml:space="preserve"> سارة </t>
  </si>
  <si>
    <t xml:space="preserve"> آية</t>
  </si>
  <si>
    <t xml:space="preserve"> خليف </t>
  </si>
  <si>
    <t xml:space="preserve">دحدي </t>
  </si>
  <si>
    <t xml:space="preserve">معوش </t>
  </si>
  <si>
    <t xml:space="preserve"> فيروز </t>
  </si>
  <si>
    <t xml:space="preserve">لبعير </t>
  </si>
  <si>
    <t xml:space="preserve">غريسي </t>
  </si>
  <si>
    <t xml:space="preserve"> مسعودة </t>
  </si>
  <si>
    <t xml:space="preserve">بيشاري </t>
  </si>
  <si>
    <t xml:space="preserve"> فايزة</t>
  </si>
  <si>
    <t xml:space="preserve"> برقوق </t>
  </si>
  <si>
    <t>عموري</t>
  </si>
  <si>
    <t xml:space="preserve"> وفاء </t>
  </si>
  <si>
    <t xml:space="preserve"> هبة الله </t>
  </si>
  <si>
    <t xml:space="preserve"> خيرة </t>
  </si>
  <si>
    <t xml:space="preserve"> مباركة</t>
  </si>
  <si>
    <t xml:space="preserve"> حدي </t>
  </si>
  <si>
    <t xml:space="preserve">قوقي </t>
  </si>
  <si>
    <t xml:space="preserve"> سليمة </t>
  </si>
  <si>
    <t xml:space="preserve"> رانيا </t>
  </si>
  <si>
    <t xml:space="preserve">بن نسيب </t>
  </si>
  <si>
    <t xml:space="preserve">جوامدي </t>
  </si>
  <si>
    <t xml:space="preserve"> وردة </t>
  </si>
  <si>
    <t xml:space="preserve">عمروش </t>
  </si>
  <si>
    <t xml:space="preserve"> فلة  </t>
  </si>
  <si>
    <t xml:space="preserve">بن خرارة </t>
  </si>
  <si>
    <t xml:space="preserve"> خديجة </t>
  </si>
  <si>
    <t xml:space="preserve">بوصوار </t>
  </si>
  <si>
    <t xml:space="preserve"> مرجانة  </t>
  </si>
  <si>
    <t xml:space="preserve"> فريدة </t>
  </si>
  <si>
    <t xml:space="preserve">بن رغدة </t>
  </si>
  <si>
    <t xml:space="preserve"> مروة </t>
  </si>
  <si>
    <t xml:space="preserve">عازب عثمان </t>
  </si>
  <si>
    <t xml:space="preserve"> أميرة</t>
  </si>
  <si>
    <t xml:space="preserve"> جاري </t>
  </si>
  <si>
    <t xml:space="preserve"> رميسة </t>
  </si>
  <si>
    <t xml:space="preserve">بوسنة </t>
  </si>
  <si>
    <t xml:space="preserve"> ياسمين </t>
  </si>
  <si>
    <t xml:space="preserve">فاطمة الزهراء </t>
  </si>
  <si>
    <t xml:space="preserve"> رحاب </t>
  </si>
  <si>
    <t xml:space="preserve">مرابطي </t>
  </si>
  <si>
    <t xml:space="preserve"> اسمهان </t>
  </si>
  <si>
    <t xml:space="preserve">عثماني </t>
  </si>
  <si>
    <t xml:space="preserve"> حسناء </t>
  </si>
  <si>
    <t xml:space="preserve">هبير </t>
  </si>
  <si>
    <t xml:space="preserve">بورغدة </t>
  </si>
  <si>
    <t xml:space="preserve"> إيمان</t>
  </si>
  <si>
    <t xml:space="preserve"> قعيد </t>
  </si>
  <si>
    <t xml:space="preserve"> صونية </t>
  </si>
  <si>
    <t xml:space="preserve">تينعمري </t>
  </si>
  <si>
    <t xml:space="preserve"> عيشة </t>
  </si>
  <si>
    <t xml:space="preserve"> منيرة</t>
  </si>
  <si>
    <t xml:space="preserve"> دكمه </t>
  </si>
  <si>
    <t xml:space="preserve"> نعيمة</t>
  </si>
  <si>
    <t xml:space="preserve"> محمدي </t>
  </si>
  <si>
    <t xml:space="preserve"> آسيا</t>
  </si>
  <si>
    <t xml:space="preserve">الشابي </t>
  </si>
  <si>
    <t xml:space="preserve"> بن بلقاسم </t>
  </si>
  <si>
    <t xml:space="preserve"> امال </t>
  </si>
  <si>
    <t xml:space="preserve">صحراوي </t>
  </si>
  <si>
    <t xml:space="preserve">رحال </t>
  </si>
  <si>
    <t xml:space="preserve">لخنش </t>
  </si>
  <si>
    <t xml:space="preserve">معبدي </t>
  </si>
  <si>
    <t xml:space="preserve">عنانة </t>
  </si>
  <si>
    <t xml:space="preserve">لعمودي </t>
  </si>
  <si>
    <t xml:space="preserve"> حورية </t>
  </si>
  <si>
    <t xml:space="preserve">براهم </t>
  </si>
  <si>
    <t xml:space="preserve"> سعاد </t>
  </si>
  <si>
    <t xml:space="preserve">دبة </t>
  </si>
  <si>
    <t xml:space="preserve"> رانية </t>
  </si>
  <si>
    <t xml:space="preserve">بوباية </t>
  </si>
  <si>
    <t xml:space="preserve"> أسماء</t>
  </si>
  <si>
    <t xml:space="preserve"> صالح  </t>
  </si>
  <si>
    <t xml:space="preserve"> لطيفة </t>
  </si>
  <si>
    <t xml:space="preserve">تابعي </t>
  </si>
  <si>
    <t xml:space="preserve"> عمار</t>
  </si>
  <si>
    <t xml:space="preserve"> قشيرة </t>
  </si>
  <si>
    <t xml:space="preserve"> سميرة</t>
  </si>
  <si>
    <t xml:space="preserve"> راخ </t>
  </si>
  <si>
    <t xml:space="preserve"> شنة </t>
  </si>
  <si>
    <t xml:space="preserve">احمادي </t>
  </si>
  <si>
    <t xml:space="preserve"> زهية </t>
  </si>
  <si>
    <t xml:space="preserve"> مايسة </t>
  </si>
  <si>
    <t xml:space="preserve"> خضرة</t>
  </si>
  <si>
    <t xml:space="preserve"> خليفة</t>
  </si>
  <si>
    <t xml:space="preserve">النخلة   </t>
  </si>
  <si>
    <t xml:space="preserve"> فوزية </t>
  </si>
  <si>
    <t xml:space="preserve">مولودي </t>
  </si>
  <si>
    <t xml:space="preserve"> نورة </t>
  </si>
  <si>
    <t xml:space="preserve"> الريم </t>
  </si>
  <si>
    <t xml:space="preserve"> أم الخير</t>
  </si>
  <si>
    <t xml:space="preserve"> بن الزين </t>
  </si>
  <si>
    <t xml:space="preserve">بلوزي </t>
  </si>
  <si>
    <t xml:space="preserve"> نسيمة </t>
  </si>
  <si>
    <t xml:space="preserve"> مسعودة</t>
  </si>
  <si>
    <t xml:space="preserve"> طرية</t>
  </si>
  <si>
    <t xml:space="preserve">واضح </t>
  </si>
  <si>
    <t xml:space="preserve"> مرزاقة </t>
  </si>
  <si>
    <t xml:space="preserve"> دليلة  </t>
  </si>
  <si>
    <t xml:space="preserve">عريف  </t>
  </si>
  <si>
    <t xml:space="preserve"> جهيدة </t>
  </si>
  <si>
    <t xml:space="preserve"> بن لعراس</t>
  </si>
  <si>
    <t xml:space="preserve">قرمية لاغة </t>
  </si>
  <si>
    <t xml:space="preserve"> قائمة</t>
  </si>
  <si>
    <t xml:space="preserve"> العقون </t>
  </si>
  <si>
    <t xml:space="preserve"> ريم شيماء </t>
  </si>
  <si>
    <t xml:space="preserve"> خوله</t>
  </si>
  <si>
    <t xml:space="preserve"> هاني </t>
  </si>
  <si>
    <t xml:space="preserve"> عبد الحكيم </t>
  </si>
  <si>
    <t xml:space="preserve">رميلي </t>
  </si>
  <si>
    <t xml:space="preserve">همامي </t>
  </si>
  <si>
    <t xml:space="preserve"> أم هاني </t>
  </si>
  <si>
    <t xml:space="preserve">ثوامرية </t>
  </si>
  <si>
    <t xml:space="preserve"> حفيظة </t>
  </si>
  <si>
    <t xml:space="preserve">بروبة </t>
  </si>
  <si>
    <t xml:space="preserve"> صباح </t>
  </si>
  <si>
    <t xml:space="preserve">عوان </t>
  </si>
  <si>
    <t xml:space="preserve">سلماني </t>
  </si>
  <si>
    <t xml:space="preserve"> زكية </t>
  </si>
  <si>
    <t xml:space="preserve">عتو </t>
  </si>
  <si>
    <t xml:space="preserve"> أم الخير   </t>
  </si>
  <si>
    <t xml:space="preserve">حموية </t>
  </si>
  <si>
    <t xml:space="preserve">الواحشي </t>
  </si>
  <si>
    <t xml:space="preserve"> ليلى </t>
  </si>
  <si>
    <t>باحو</t>
  </si>
  <si>
    <t xml:space="preserve"> هناء </t>
  </si>
  <si>
    <t xml:space="preserve"> نزيهة </t>
  </si>
  <si>
    <t xml:space="preserve"> منيره </t>
  </si>
  <si>
    <t xml:space="preserve"> لطيفة</t>
  </si>
  <si>
    <t xml:space="preserve"> بوعنان </t>
  </si>
  <si>
    <t xml:space="preserve"> نادية </t>
  </si>
  <si>
    <t xml:space="preserve">العابد  </t>
  </si>
  <si>
    <t xml:space="preserve">مجوج </t>
  </si>
  <si>
    <t xml:space="preserve"> عبلة </t>
  </si>
  <si>
    <t xml:space="preserve">بوعبدالله </t>
  </si>
  <si>
    <t xml:space="preserve"> زهور </t>
  </si>
  <si>
    <t xml:space="preserve">العياط </t>
  </si>
  <si>
    <t xml:space="preserve"> نعيمة </t>
  </si>
  <si>
    <t xml:space="preserve">قحمص </t>
  </si>
  <si>
    <t xml:space="preserve">حمادة </t>
  </si>
  <si>
    <t xml:space="preserve"> فطمة </t>
  </si>
  <si>
    <t xml:space="preserve">حمايمي </t>
  </si>
  <si>
    <t xml:space="preserve"> سامية </t>
  </si>
  <si>
    <t>عوادي</t>
  </si>
  <si>
    <t xml:space="preserve"> كريمة </t>
  </si>
  <si>
    <t xml:space="preserve"> ثريا </t>
  </si>
  <si>
    <t xml:space="preserve"> كنزة </t>
  </si>
  <si>
    <t xml:space="preserve"> شريفة </t>
  </si>
  <si>
    <t xml:space="preserve">السخري </t>
  </si>
  <si>
    <t xml:space="preserve"> التالية </t>
  </si>
  <si>
    <t xml:space="preserve">كسكس  </t>
  </si>
  <si>
    <t xml:space="preserve"> مويمة </t>
  </si>
  <si>
    <t xml:space="preserve">بن يونس </t>
  </si>
  <si>
    <t xml:space="preserve"> مباركة </t>
  </si>
  <si>
    <t xml:space="preserve"> مانة </t>
  </si>
  <si>
    <t xml:space="preserve"> صبرين </t>
  </si>
  <si>
    <t xml:space="preserve"> مشير </t>
  </si>
  <si>
    <t xml:space="preserve"> سهيلة </t>
  </si>
  <si>
    <t xml:space="preserve"> سعيدة</t>
  </si>
  <si>
    <t xml:space="preserve"> الضب </t>
  </si>
  <si>
    <t xml:space="preserve"> عيشوش </t>
  </si>
  <si>
    <t xml:space="preserve"> لعروسي </t>
  </si>
  <si>
    <t xml:space="preserve">بوزيد </t>
  </si>
  <si>
    <t xml:space="preserve"> عبد الرحمان </t>
  </si>
  <si>
    <t xml:space="preserve"> فريحة  </t>
  </si>
  <si>
    <t>غرير</t>
  </si>
  <si>
    <t xml:space="preserve"> دليلة </t>
  </si>
  <si>
    <t xml:space="preserve"> عثمان</t>
  </si>
  <si>
    <t xml:space="preserve"> تابعي </t>
  </si>
  <si>
    <t xml:space="preserve"> سعيد </t>
  </si>
  <si>
    <t xml:space="preserve">شبوب </t>
  </si>
  <si>
    <t>خميسات</t>
  </si>
  <si>
    <t xml:space="preserve">شنوف </t>
  </si>
  <si>
    <t xml:space="preserve"> تابعي</t>
  </si>
  <si>
    <t xml:space="preserve">ام كلثوم  </t>
  </si>
  <si>
    <t xml:space="preserve">  عطاالله </t>
  </si>
  <si>
    <t xml:space="preserve"> حميدة </t>
  </si>
  <si>
    <t xml:space="preserve">بن جريو </t>
  </si>
  <si>
    <t xml:space="preserve">عفاف </t>
  </si>
  <si>
    <t xml:space="preserve">جباري </t>
  </si>
  <si>
    <t xml:space="preserve">درب </t>
  </si>
  <si>
    <t xml:space="preserve"> مسعودي عبلة</t>
  </si>
  <si>
    <t xml:space="preserve"> مفيدة</t>
  </si>
  <si>
    <t xml:space="preserve">محده </t>
  </si>
  <si>
    <t xml:space="preserve">مناس </t>
  </si>
  <si>
    <t xml:space="preserve">هرم </t>
  </si>
  <si>
    <t xml:space="preserve"> ياسمينة</t>
  </si>
  <si>
    <t xml:space="preserve">خلاوي </t>
  </si>
  <si>
    <t xml:space="preserve">شبيرات خيرة </t>
  </si>
  <si>
    <t xml:space="preserve"> ريان </t>
  </si>
  <si>
    <t xml:space="preserve">قاسم </t>
  </si>
  <si>
    <t xml:space="preserve"> طيار </t>
  </si>
  <si>
    <t xml:space="preserve"> فاطنة  </t>
  </si>
  <si>
    <t xml:space="preserve">بوفية </t>
  </si>
  <si>
    <t xml:space="preserve">بن عبد الرحمان </t>
  </si>
  <si>
    <t xml:space="preserve">بالمنور </t>
  </si>
  <si>
    <t xml:space="preserve"> المكي </t>
  </si>
  <si>
    <t xml:space="preserve">بن هدية </t>
  </si>
  <si>
    <t xml:space="preserve">بن هدية خولة </t>
  </si>
  <si>
    <t xml:space="preserve">بن نونة </t>
  </si>
  <si>
    <t xml:space="preserve">سليماني محمد </t>
  </si>
  <si>
    <t xml:space="preserve">جيدور محمد الصغير </t>
  </si>
  <si>
    <t xml:space="preserve"> ياسمين</t>
  </si>
  <si>
    <t xml:space="preserve"> بن سعدي </t>
  </si>
  <si>
    <t xml:space="preserve"> مختار </t>
  </si>
  <si>
    <t xml:space="preserve">دهان </t>
  </si>
  <si>
    <t xml:space="preserve"> زومري </t>
  </si>
  <si>
    <t xml:space="preserve"> سرين </t>
  </si>
  <si>
    <t xml:space="preserve">مقدم  </t>
  </si>
  <si>
    <t xml:space="preserve"> بوبكر </t>
  </si>
  <si>
    <t xml:space="preserve">كريبع  </t>
  </si>
  <si>
    <t xml:space="preserve"> سعدة </t>
  </si>
  <si>
    <t xml:space="preserve"> قويدر    </t>
  </si>
  <si>
    <t xml:space="preserve"> عبد العزيز </t>
  </si>
  <si>
    <t xml:space="preserve"> عقيلة خولة </t>
  </si>
  <si>
    <t xml:space="preserve">بن شعبان </t>
  </si>
  <si>
    <t xml:space="preserve"> ريحانة </t>
  </si>
  <si>
    <t xml:space="preserve">بلجاني </t>
  </si>
  <si>
    <t xml:space="preserve"> زهور</t>
  </si>
  <si>
    <t xml:space="preserve"> بالمصطفي </t>
  </si>
  <si>
    <t xml:space="preserve">لهزيل مروة </t>
  </si>
  <si>
    <t xml:space="preserve"> هبة الرحمان </t>
  </si>
  <si>
    <t xml:space="preserve">عربية </t>
  </si>
  <si>
    <t xml:space="preserve">مهاني </t>
  </si>
  <si>
    <t xml:space="preserve"> آية </t>
  </si>
  <si>
    <t xml:space="preserve">سمره </t>
  </si>
  <si>
    <t xml:space="preserve"> العالية </t>
  </si>
  <si>
    <t xml:space="preserve">بومدين </t>
  </si>
  <si>
    <t xml:space="preserve"> بريزة </t>
  </si>
  <si>
    <t xml:space="preserve">أبيش </t>
  </si>
  <si>
    <t xml:space="preserve">صفاء </t>
  </si>
  <si>
    <t xml:space="preserve">باشي فتيحة </t>
  </si>
  <si>
    <t>عيشاوي</t>
  </si>
  <si>
    <t xml:space="preserve"> صفاء </t>
  </si>
  <si>
    <t>غنايم</t>
  </si>
  <si>
    <t xml:space="preserve"> نوال</t>
  </si>
  <si>
    <t>أمعمرة</t>
  </si>
  <si>
    <t xml:space="preserve">وفاء  </t>
  </si>
  <si>
    <t xml:space="preserve">جوادي </t>
  </si>
  <si>
    <t>أوجاني</t>
  </si>
  <si>
    <t>هند</t>
  </si>
  <si>
    <t xml:space="preserve">نموسي </t>
  </si>
  <si>
    <t xml:space="preserve">  اسماء </t>
  </si>
  <si>
    <t>بن جعفر</t>
  </si>
  <si>
    <t xml:space="preserve">  أمال </t>
  </si>
  <si>
    <t>بن تمرة</t>
  </si>
  <si>
    <t xml:space="preserve"> شيماء </t>
  </si>
  <si>
    <t xml:space="preserve">روينة </t>
  </si>
  <si>
    <t>بن ناجي</t>
  </si>
  <si>
    <t xml:space="preserve"> ريمة </t>
  </si>
  <si>
    <t xml:space="preserve">رزازقة </t>
  </si>
  <si>
    <t xml:space="preserve"> خضرة </t>
  </si>
  <si>
    <t xml:space="preserve">سعدودي عواطف </t>
  </si>
  <si>
    <t xml:space="preserve"> اسمهان</t>
  </si>
  <si>
    <t xml:space="preserve"> الغرايسة </t>
  </si>
  <si>
    <t xml:space="preserve"> امباركة </t>
  </si>
  <si>
    <t xml:space="preserve">مقاسي </t>
  </si>
  <si>
    <t xml:space="preserve">رقيق </t>
  </si>
  <si>
    <t xml:space="preserve"> أم كلثوم </t>
  </si>
  <si>
    <t xml:space="preserve"> محمد الطاهر </t>
  </si>
  <si>
    <t xml:space="preserve"> زهرة </t>
  </si>
  <si>
    <t xml:space="preserve">دهليس </t>
  </si>
  <si>
    <t xml:space="preserve"> نديرة </t>
  </si>
  <si>
    <t xml:space="preserve">مسروة </t>
  </si>
  <si>
    <t xml:space="preserve">جروني </t>
  </si>
  <si>
    <t xml:space="preserve">عثامنة </t>
  </si>
  <si>
    <t xml:space="preserve">عياشي </t>
  </si>
  <si>
    <t xml:space="preserve">باشي </t>
  </si>
  <si>
    <t xml:space="preserve">ميلودي </t>
  </si>
  <si>
    <t xml:space="preserve"> الزهراء </t>
  </si>
  <si>
    <t xml:space="preserve"> خالق</t>
  </si>
  <si>
    <t xml:space="preserve">مزية </t>
  </si>
  <si>
    <t xml:space="preserve">العياط  </t>
  </si>
  <si>
    <t xml:space="preserve">بوشريط  </t>
  </si>
  <si>
    <t xml:space="preserve"> وهيبة </t>
  </si>
  <si>
    <t xml:space="preserve">عبادي </t>
  </si>
  <si>
    <t xml:space="preserve"> زياده</t>
  </si>
  <si>
    <t xml:space="preserve">طرية </t>
  </si>
  <si>
    <t xml:space="preserve"> شهرزاد</t>
  </si>
  <si>
    <t xml:space="preserve">الأخضري </t>
  </si>
  <si>
    <t xml:space="preserve">بوقصة </t>
  </si>
  <si>
    <t xml:space="preserve"> لويزة </t>
  </si>
  <si>
    <t xml:space="preserve">شريط </t>
  </si>
  <si>
    <t xml:space="preserve">عيساوي </t>
  </si>
  <si>
    <t xml:space="preserve">عمرون </t>
  </si>
  <si>
    <t xml:space="preserve"> شهيرة </t>
  </si>
  <si>
    <t xml:space="preserve">علجية </t>
  </si>
  <si>
    <t xml:space="preserve">بوبعاية </t>
  </si>
  <si>
    <t xml:space="preserve"> سميحة </t>
  </si>
  <si>
    <t xml:space="preserve">جندارمية </t>
  </si>
  <si>
    <t xml:space="preserve"> رقية </t>
  </si>
  <si>
    <t xml:space="preserve"> حسيبة </t>
  </si>
  <si>
    <t xml:space="preserve">قاسمية </t>
  </si>
  <si>
    <t xml:space="preserve"> بشيرة </t>
  </si>
  <si>
    <t xml:space="preserve">زهواني </t>
  </si>
  <si>
    <t xml:space="preserve"> مهيريس </t>
  </si>
  <si>
    <t>مباركي</t>
  </si>
  <si>
    <t xml:space="preserve"> سمرة </t>
  </si>
  <si>
    <t>مزار</t>
  </si>
  <si>
    <t>مروة</t>
  </si>
  <si>
    <t xml:space="preserve">دردوري </t>
  </si>
  <si>
    <t xml:space="preserve"> واده</t>
  </si>
  <si>
    <t xml:space="preserve"> الرقادية </t>
  </si>
  <si>
    <t xml:space="preserve"> سميه</t>
  </si>
  <si>
    <t xml:space="preserve">نينه  </t>
  </si>
  <si>
    <t xml:space="preserve"> وسيلة </t>
  </si>
  <si>
    <t xml:space="preserve">حرشوني </t>
  </si>
  <si>
    <t xml:space="preserve">  كافي خديجة</t>
  </si>
  <si>
    <t xml:space="preserve"> كريمة</t>
  </si>
  <si>
    <t>بن توتة</t>
  </si>
  <si>
    <t xml:space="preserve"> غيابة</t>
  </si>
  <si>
    <t>سمراء</t>
  </si>
  <si>
    <t xml:space="preserve"> ناجي </t>
  </si>
  <si>
    <t>بن عشور</t>
  </si>
  <si>
    <t xml:space="preserve"> عامر</t>
  </si>
  <si>
    <t xml:space="preserve"> عطاالله </t>
  </si>
  <si>
    <t>خليفه</t>
  </si>
  <si>
    <t>لبوز</t>
  </si>
  <si>
    <t xml:space="preserve">قماري امال </t>
  </si>
  <si>
    <t xml:space="preserve">  وهيبة </t>
  </si>
  <si>
    <t xml:space="preserve">لويزة </t>
  </si>
  <si>
    <t xml:space="preserve">سيتوحة </t>
  </si>
  <si>
    <t xml:space="preserve">بابا سعيد </t>
  </si>
  <si>
    <t xml:space="preserve"> مختار  </t>
  </si>
  <si>
    <t xml:space="preserve"> لحرش</t>
  </si>
  <si>
    <t>قريشي</t>
  </si>
  <si>
    <t>مدوري</t>
  </si>
  <si>
    <t xml:space="preserve">نسرين </t>
  </si>
  <si>
    <t xml:space="preserve">بن قطاية </t>
  </si>
  <si>
    <t xml:space="preserve"> منال</t>
  </si>
  <si>
    <t>بورنان</t>
  </si>
  <si>
    <t xml:space="preserve"> إزدهار </t>
  </si>
  <si>
    <t xml:space="preserve"> فضيلة </t>
  </si>
  <si>
    <t xml:space="preserve"> ابتسام </t>
  </si>
  <si>
    <t>مرخوفي</t>
  </si>
  <si>
    <t xml:space="preserve"> اشراق </t>
  </si>
  <si>
    <t>حسيني</t>
  </si>
  <si>
    <t>مريامة</t>
  </si>
  <si>
    <t>بن عمر</t>
  </si>
  <si>
    <t xml:space="preserve"> العربي</t>
  </si>
  <si>
    <t>تليلي</t>
  </si>
  <si>
    <t>سلاف</t>
  </si>
  <si>
    <t xml:space="preserve"> الاخضري</t>
  </si>
  <si>
    <t>حرزلي</t>
  </si>
  <si>
    <t xml:space="preserve"> التجاني </t>
  </si>
  <si>
    <t>حميه</t>
  </si>
  <si>
    <t xml:space="preserve">العابد </t>
  </si>
  <si>
    <t>مخلوف</t>
  </si>
  <si>
    <t xml:space="preserve"> رشيدة </t>
  </si>
  <si>
    <t>تراس</t>
  </si>
  <si>
    <t xml:space="preserve"> خولة</t>
  </si>
  <si>
    <t>بوقصة</t>
  </si>
  <si>
    <t xml:space="preserve">نريمان </t>
  </si>
  <si>
    <t xml:space="preserve">مفيدة </t>
  </si>
  <si>
    <t>سيتوحة</t>
  </si>
  <si>
    <t xml:space="preserve">أم هاني </t>
  </si>
  <si>
    <t>تجاني</t>
  </si>
  <si>
    <t>بوخلاد</t>
  </si>
  <si>
    <t>رقيق</t>
  </si>
  <si>
    <t xml:space="preserve">حفيظ </t>
  </si>
  <si>
    <t xml:space="preserve"> شافية </t>
  </si>
  <si>
    <t>العيشي</t>
  </si>
  <si>
    <t xml:space="preserve">حفوظه </t>
  </si>
  <si>
    <t>سامية</t>
  </si>
  <si>
    <t xml:space="preserve">خشانة </t>
  </si>
  <si>
    <t>عيساوي</t>
  </si>
  <si>
    <t xml:space="preserve">بن ناجي </t>
  </si>
  <si>
    <t>بلكحل</t>
  </si>
  <si>
    <t>زغابي</t>
  </si>
  <si>
    <t xml:space="preserve">حياة </t>
  </si>
  <si>
    <t xml:space="preserve">لغرابة </t>
  </si>
  <si>
    <t xml:space="preserve"> ليله</t>
  </si>
  <si>
    <t>سهيلة</t>
  </si>
  <si>
    <t xml:space="preserve">إنصاف </t>
  </si>
  <si>
    <t xml:space="preserve"> فلة </t>
  </si>
  <si>
    <t xml:space="preserve"> فاطمة زهرة </t>
  </si>
  <si>
    <t>شبوب</t>
  </si>
  <si>
    <t>رمضاني</t>
  </si>
  <si>
    <t xml:space="preserve">حيزية </t>
  </si>
  <si>
    <t xml:space="preserve">قريشة </t>
  </si>
  <si>
    <t xml:space="preserve">بوبشير </t>
  </si>
  <si>
    <t xml:space="preserve"> ستيفاني</t>
  </si>
  <si>
    <t>كوكا</t>
  </si>
  <si>
    <t>قن</t>
  </si>
  <si>
    <t xml:space="preserve"> عز الدين </t>
  </si>
  <si>
    <t>شيبات</t>
  </si>
  <si>
    <t>بن قويدر</t>
  </si>
  <si>
    <t xml:space="preserve"> هنية </t>
  </si>
  <si>
    <t>علوان</t>
  </si>
  <si>
    <t xml:space="preserve"> ربيحة </t>
  </si>
  <si>
    <t xml:space="preserve">عطالله </t>
  </si>
  <si>
    <t>حمادي</t>
  </si>
  <si>
    <t xml:space="preserve"> بن يوسف</t>
  </si>
  <si>
    <t xml:space="preserve"> نوية </t>
  </si>
  <si>
    <t>بن براهيم</t>
  </si>
  <si>
    <t xml:space="preserve">محرزية </t>
  </si>
  <si>
    <t xml:space="preserve">معطالله </t>
  </si>
  <si>
    <t xml:space="preserve"> معمر </t>
  </si>
  <si>
    <t>جواد</t>
  </si>
  <si>
    <t xml:space="preserve"> إيمان </t>
  </si>
  <si>
    <t xml:space="preserve"> سلسبيل </t>
  </si>
  <si>
    <t>سويسي</t>
  </si>
  <si>
    <t xml:space="preserve"> علي</t>
  </si>
  <si>
    <t>بوخلخال</t>
  </si>
  <si>
    <t>بن بوذينة</t>
  </si>
  <si>
    <t xml:space="preserve">داودي </t>
  </si>
  <si>
    <t xml:space="preserve">دليلة </t>
  </si>
  <si>
    <t>خمقاني</t>
  </si>
  <si>
    <t xml:space="preserve">طاوسي </t>
  </si>
  <si>
    <t xml:space="preserve"> امينة</t>
  </si>
  <si>
    <t>عليوه</t>
  </si>
  <si>
    <t>حنان</t>
  </si>
  <si>
    <t xml:space="preserve"> فراح</t>
  </si>
  <si>
    <t>حيزي</t>
  </si>
  <si>
    <t xml:space="preserve">بن ققه </t>
  </si>
  <si>
    <t xml:space="preserve"> دالية</t>
  </si>
  <si>
    <t>عقون</t>
  </si>
  <si>
    <t xml:space="preserve"> الطيب </t>
  </si>
  <si>
    <t>عبشة</t>
  </si>
  <si>
    <t xml:space="preserve"> سعد</t>
  </si>
  <si>
    <t>فجقال</t>
  </si>
  <si>
    <t xml:space="preserve"> زبيده</t>
  </si>
  <si>
    <t xml:space="preserve"> السايح</t>
  </si>
  <si>
    <t>غياط</t>
  </si>
  <si>
    <t xml:space="preserve"> خيرة</t>
  </si>
  <si>
    <t>داشر</t>
  </si>
  <si>
    <t xml:space="preserve">ناتش </t>
  </si>
  <si>
    <t xml:space="preserve"> النخلة </t>
  </si>
  <si>
    <t>جديعي</t>
  </si>
  <si>
    <t xml:space="preserve"> سامية</t>
  </si>
  <si>
    <t>خالدي</t>
  </si>
  <si>
    <t>عريق</t>
  </si>
  <si>
    <t>خوراره</t>
  </si>
  <si>
    <t xml:space="preserve"> زينب </t>
  </si>
  <si>
    <t>بخيتي</t>
  </si>
  <si>
    <t xml:space="preserve">بوعنان </t>
  </si>
  <si>
    <t>حيدش</t>
  </si>
  <si>
    <t xml:space="preserve">فريحة </t>
  </si>
  <si>
    <t>عواطف</t>
  </si>
  <si>
    <t xml:space="preserve">مديحة </t>
  </si>
  <si>
    <t xml:space="preserve"> خرفية </t>
  </si>
  <si>
    <t>وطواطي</t>
  </si>
  <si>
    <t>تراكة</t>
  </si>
  <si>
    <t>قعمز</t>
  </si>
  <si>
    <t xml:space="preserve">بوريح </t>
  </si>
  <si>
    <t>شاهد</t>
  </si>
  <si>
    <t>حنجار</t>
  </si>
  <si>
    <t xml:space="preserve">نجمة </t>
  </si>
  <si>
    <t>وذناني</t>
  </si>
  <si>
    <t>هركوس</t>
  </si>
  <si>
    <t>قاموم</t>
  </si>
  <si>
    <t xml:space="preserve"> مبروكة </t>
  </si>
  <si>
    <t>بلعلوي</t>
  </si>
  <si>
    <t>محبوب</t>
  </si>
  <si>
    <t>شيماء</t>
  </si>
  <si>
    <t xml:space="preserve">عمري </t>
  </si>
  <si>
    <t xml:space="preserve">نزهة ياسمين </t>
  </si>
  <si>
    <t>فاطمة الزهراء</t>
  </si>
  <si>
    <t>عطالله</t>
  </si>
  <si>
    <t>بن نونة</t>
  </si>
  <si>
    <t xml:space="preserve"> ايناس بلقيس</t>
  </si>
  <si>
    <t>بن قامو</t>
  </si>
  <si>
    <t xml:space="preserve"> طعبه </t>
  </si>
  <si>
    <t xml:space="preserve"> جهاد</t>
  </si>
  <si>
    <t>بريكي</t>
  </si>
  <si>
    <t xml:space="preserve"> حكيمة</t>
  </si>
  <si>
    <t xml:space="preserve"> الحاج </t>
  </si>
  <si>
    <t>بركات</t>
  </si>
  <si>
    <t xml:space="preserve">عامرية </t>
  </si>
  <si>
    <t xml:space="preserve">بن السعدي </t>
  </si>
  <si>
    <t xml:space="preserve">حمزي </t>
  </si>
  <si>
    <t>شراديد</t>
  </si>
  <si>
    <t xml:space="preserve">كاوجه </t>
  </si>
  <si>
    <t xml:space="preserve"> خولة </t>
  </si>
  <si>
    <t xml:space="preserve"> مليكة </t>
  </si>
  <si>
    <t>صغيري</t>
  </si>
  <si>
    <t xml:space="preserve"> عفاف</t>
  </si>
  <si>
    <t>غندير</t>
  </si>
  <si>
    <t>قمان</t>
  </si>
  <si>
    <t>مداح</t>
  </si>
  <si>
    <t xml:space="preserve">عشورة </t>
  </si>
  <si>
    <t xml:space="preserve"> لامية </t>
  </si>
  <si>
    <t>بلهادي</t>
  </si>
  <si>
    <t>سبقاق</t>
  </si>
  <si>
    <t>بن موسى</t>
  </si>
  <si>
    <t>غريب</t>
  </si>
  <si>
    <t xml:space="preserve">بن صالح </t>
  </si>
  <si>
    <t>عون</t>
  </si>
  <si>
    <t xml:space="preserve"> ليلى</t>
  </si>
  <si>
    <t>بن طرية</t>
  </si>
  <si>
    <t xml:space="preserve"> ندى </t>
  </si>
  <si>
    <t>فلاح</t>
  </si>
  <si>
    <t xml:space="preserve"> لمياء</t>
  </si>
  <si>
    <t xml:space="preserve"> أمباركة </t>
  </si>
  <si>
    <t>شبيرات</t>
  </si>
  <si>
    <t xml:space="preserve"> فريحة </t>
  </si>
  <si>
    <t>توامرية</t>
  </si>
  <si>
    <t xml:space="preserve"> عبد الوافي </t>
  </si>
  <si>
    <t xml:space="preserve"> سالمة </t>
  </si>
  <si>
    <t xml:space="preserve"> فائزة </t>
  </si>
  <si>
    <t>العود</t>
  </si>
  <si>
    <t>صفاء نور الهدى</t>
  </si>
  <si>
    <t>إيناس</t>
  </si>
  <si>
    <t xml:space="preserve">لبنى </t>
  </si>
  <si>
    <t xml:space="preserve">شرع الله </t>
  </si>
  <si>
    <t xml:space="preserve"> نجمة</t>
  </si>
  <si>
    <t>دحة</t>
  </si>
  <si>
    <t>باكريه</t>
  </si>
  <si>
    <t xml:space="preserve"> ربيحة</t>
  </si>
  <si>
    <t>ربوح</t>
  </si>
  <si>
    <t xml:space="preserve"> كاثوم </t>
  </si>
  <si>
    <t>بزوح</t>
  </si>
  <si>
    <t>لموشي</t>
  </si>
  <si>
    <t xml:space="preserve"> رقية</t>
  </si>
  <si>
    <t>بوركه</t>
  </si>
  <si>
    <t>وقاد</t>
  </si>
  <si>
    <t xml:space="preserve"> هناء</t>
  </si>
  <si>
    <t>قدوري</t>
  </si>
  <si>
    <t xml:space="preserve"> رشيدة</t>
  </si>
  <si>
    <t>بوعروه</t>
  </si>
  <si>
    <t xml:space="preserve"> نبيلة</t>
  </si>
  <si>
    <t>عمامة</t>
  </si>
  <si>
    <t xml:space="preserve"> سميحة</t>
  </si>
  <si>
    <t>بن جلول</t>
  </si>
  <si>
    <t>جميلة</t>
  </si>
  <si>
    <t>نجمي</t>
  </si>
  <si>
    <t>مريدس</t>
  </si>
  <si>
    <t xml:space="preserve"> نورة  </t>
  </si>
  <si>
    <t xml:space="preserve"> راضية </t>
  </si>
  <si>
    <t>عديلة</t>
  </si>
  <si>
    <t>روباش</t>
  </si>
  <si>
    <t>طوارف</t>
  </si>
  <si>
    <t xml:space="preserve"> عتيقة </t>
  </si>
  <si>
    <t>قادري</t>
  </si>
  <si>
    <t>خلفي</t>
  </si>
  <si>
    <t xml:space="preserve"> صليحة </t>
  </si>
  <si>
    <t>خليف</t>
  </si>
  <si>
    <t xml:space="preserve">ليلى </t>
  </si>
  <si>
    <t xml:space="preserve">كنونة </t>
  </si>
  <si>
    <t xml:space="preserve"> نجاح </t>
  </si>
  <si>
    <t>مداوي</t>
  </si>
  <si>
    <t xml:space="preserve">عايدة </t>
  </si>
  <si>
    <t xml:space="preserve"> ساره </t>
  </si>
  <si>
    <t>بقاص</t>
  </si>
  <si>
    <t xml:space="preserve">جيلح </t>
  </si>
  <si>
    <t>عطالي</t>
  </si>
  <si>
    <t xml:space="preserve"> الهدى</t>
  </si>
  <si>
    <t>عمارة نور</t>
  </si>
  <si>
    <t xml:space="preserve"> باية </t>
  </si>
  <si>
    <t>بودشيشة</t>
  </si>
  <si>
    <t xml:space="preserve"> إلهام </t>
  </si>
  <si>
    <t xml:space="preserve">أمال </t>
  </si>
  <si>
    <t xml:space="preserve"> عفاف </t>
  </si>
  <si>
    <t>عازب عثمان</t>
  </si>
  <si>
    <t xml:space="preserve"> فطوم </t>
  </si>
  <si>
    <t>مرابطي</t>
  </si>
  <si>
    <t>مخدمي</t>
  </si>
  <si>
    <t>بن السعدي</t>
  </si>
  <si>
    <t xml:space="preserve"> سعاد</t>
  </si>
  <si>
    <t>مبرك</t>
  </si>
  <si>
    <t xml:space="preserve"> اناس</t>
  </si>
  <si>
    <t>زريق</t>
  </si>
  <si>
    <t xml:space="preserve"> سكينة </t>
  </si>
  <si>
    <t>مغيش</t>
  </si>
  <si>
    <t xml:space="preserve"> حفيظة</t>
  </si>
  <si>
    <t>السوفي</t>
  </si>
  <si>
    <t xml:space="preserve"> وهيبه</t>
  </si>
  <si>
    <t>دحراوي</t>
  </si>
  <si>
    <t xml:space="preserve"> نزهه</t>
  </si>
  <si>
    <t>جوامع</t>
  </si>
  <si>
    <t>حريحيري</t>
  </si>
  <si>
    <t>قبلة</t>
  </si>
  <si>
    <t>بركاني</t>
  </si>
  <si>
    <t xml:space="preserve"> نجاة</t>
  </si>
  <si>
    <t>عبدلي</t>
  </si>
  <si>
    <t xml:space="preserve"> جميلة</t>
  </si>
  <si>
    <t xml:space="preserve"> جمعة</t>
  </si>
  <si>
    <t>كراش</t>
  </si>
  <si>
    <t xml:space="preserve"> جبارية </t>
  </si>
  <si>
    <t>أحمودة</t>
  </si>
  <si>
    <t>صبرينة</t>
  </si>
  <si>
    <t xml:space="preserve"> فطيمة</t>
  </si>
  <si>
    <t>السخري</t>
  </si>
  <si>
    <t xml:space="preserve"> عائشة</t>
  </si>
  <si>
    <t xml:space="preserve"> ام الخير</t>
  </si>
  <si>
    <t>كرش</t>
  </si>
  <si>
    <t>جعيد</t>
  </si>
  <si>
    <t>سعدو</t>
  </si>
  <si>
    <t>رزقي</t>
  </si>
  <si>
    <t xml:space="preserve">إلهام </t>
  </si>
  <si>
    <t>زلوف</t>
  </si>
  <si>
    <t xml:space="preserve"> عربية </t>
  </si>
  <si>
    <t>طاهرية</t>
  </si>
  <si>
    <t xml:space="preserve"> فايزة </t>
  </si>
  <si>
    <t>هادفي</t>
  </si>
  <si>
    <t xml:space="preserve">هجيرة </t>
  </si>
  <si>
    <t>مسعودي</t>
  </si>
  <si>
    <t xml:space="preserve">تراكة </t>
  </si>
  <si>
    <t xml:space="preserve"> العطرة </t>
  </si>
  <si>
    <t>بن عطالله</t>
  </si>
  <si>
    <t xml:space="preserve">السعدية </t>
  </si>
  <si>
    <t xml:space="preserve"> حدة  </t>
  </si>
  <si>
    <t xml:space="preserve"> قماري</t>
  </si>
  <si>
    <t xml:space="preserve"> رباب</t>
  </si>
  <si>
    <t>لعجال</t>
  </si>
  <si>
    <t>بن دحمان</t>
  </si>
  <si>
    <t>يعلاوي</t>
  </si>
  <si>
    <t xml:space="preserve"> صونيا</t>
  </si>
  <si>
    <t>نصرات</t>
  </si>
  <si>
    <t>خلفة</t>
  </si>
  <si>
    <t xml:space="preserve"> رملية </t>
  </si>
  <si>
    <t>بوسكاية</t>
  </si>
  <si>
    <t xml:space="preserve"> سمرة</t>
  </si>
  <si>
    <t>قديري</t>
  </si>
  <si>
    <t xml:space="preserve"> بدره </t>
  </si>
  <si>
    <t>عزيزي</t>
  </si>
  <si>
    <t xml:space="preserve"> وردة</t>
  </si>
  <si>
    <t>قريونة</t>
  </si>
  <si>
    <t>كريمة</t>
  </si>
  <si>
    <t xml:space="preserve"> وهيبه </t>
  </si>
  <si>
    <t>الشاوي</t>
  </si>
  <si>
    <t xml:space="preserve"> جمعه</t>
  </si>
  <si>
    <t>مخادمي</t>
  </si>
  <si>
    <t>السعدية</t>
  </si>
  <si>
    <t xml:space="preserve"> رملية</t>
  </si>
  <si>
    <t>بن بلقاسم</t>
  </si>
  <si>
    <t>بشراير</t>
  </si>
  <si>
    <t>قابوسه</t>
  </si>
  <si>
    <t xml:space="preserve"> جهيده </t>
  </si>
  <si>
    <t>غيابه</t>
  </si>
  <si>
    <t xml:space="preserve"> فوزية</t>
  </si>
  <si>
    <t>بن ستي</t>
  </si>
  <si>
    <t>بن قونيه</t>
  </si>
  <si>
    <t>فراجي</t>
  </si>
  <si>
    <t xml:space="preserve"> زهرة</t>
  </si>
  <si>
    <t>خميس</t>
  </si>
  <si>
    <t xml:space="preserve"> وسام</t>
  </si>
  <si>
    <t>كياس</t>
  </si>
  <si>
    <t>فطيمة</t>
  </si>
  <si>
    <t xml:space="preserve"> الهام </t>
  </si>
  <si>
    <t>بابا النوي</t>
  </si>
  <si>
    <t xml:space="preserve"> كلثوم</t>
  </si>
  <si>
    <t>بلقيس زينب</t>
  </si>
  <si>
    <t xml:space="preserve">عريف </t>
  </si>
  <si>
    <t xml:space="preserve"> فضيلة</t>
  </si>
  <si>
    <t>سيتوحه</t>
  </si>
  <si>
    <t>الالوسي</t>
  </si>
  <si>
    <t xml:space="preserve"> رحمة</t>
  </si>
  <si>
    <t>بن عده</t>
  </si>
  <si>
    <t xml:space="preserve">بودوح </t>
  </si>
  <si>
    <t xml:space="preserve"> محمد العيد </t>
  </si>
  <si>
    <t xml:space="preserve">محمد عبد الوهاب </t>
  </si>
  <si>
    <t xml:space="preserve"> رائسة </t>
  </si>
  <si>
    <t xml:space="preserve"> عفراء</t>
  </si>
  <si>
    <t>بويعقوب</t>
  </si>
  <si>
    <t xml:space="preserve"> زروقة </t>
  </si>
  <si>
    <t>بن زواش</t>
  </si>
  <si>
    <t xml:space="preserve"> الهادي</t>
  </si>
  <si>
    <t xml:space="preserve"> باية</t>
  </si>
  <si>
    <t>عريفي</t>
  </si>
  <si>
    <t xml:space="preserve">التلي </t>
  </si>
  <si>
    <t>العكري</t>
  </si>
  <si>
    <t xml:space="preserve">كتام </t>
  </si>
  <si>
    <t>بن احمد نورين</t>
  </si>
  <si>
    <t xml:space="preserve"> شريفة</t>
  </si>
  <si>
    <t>بن قطان</t>
  </si>
  <si>
    <t>كيحل</t>
  </si>
  <si>
    <t>عائدة هدى</t>
  </si>
  <si>
    <t xml:space="preserve">بلعابد </t>
  </si>
  <si>
    <t xml:space="preserve"> حورية</t>
  </si>
  <si>
    <t xml:space="preserve"> عيشة</t>
  </si>
  <si>
    <t xml:space="preserve"> التالية</t>
  </si>
  <si>
    <t>شويرب</t>
  </si>
  <si>
    <t>زروقي</t>
  </si>
  <si>
    <t xml:space="preserve"> محمد علاء الدين</t>
  </si>
  <si>
    <t>بكوش</t>
  </si>
  <si>
    <t xml:space="preserve"> عبد الرزاق</t>
  </si>
  <si>
    <t xml:space="preserve"> احمد</t>
  </si>
  <si>
    <t xml:space="preserve"> محمد العيد</t>
  </si>
  <si>
    <t>هزبري</t>
  </si>
  <si>
    <t xml:space="preserve"> محمد العربي</t>
  </si>
  <si>
    <t xml:space="preserve"> العيد </t>
  </si>
  <si>
    <t xml:space="preserve"> دحمان </t>
  </si>
  <si>
    <t>طابون</t>
  </si>
  <si>
    <t xml:space="preserve"> محمود</t>
  </si>
  <si>
    <t>عرابه</t>
  </si>
  <si>
    <t>بركه</t>
  </si>
  <si>
    <t>محمد الحسن</t>
  </si>
  <si>
    <t xml:space="preserve">مالكي </t>
  </si>
  <si>
    <t>يحياوي</t>
  </si>
  <si>
    <t xml:space="preserve"> صباح</t>
  </si>
  <si>
    <t>ام الخير</t>
  </si>
  <si>
    <t xml:space="preserve">عميره </t>
  </si>
  <si>
    <t>بالضياف</t>
  </si>
  <si>
    <t xml:space="preserve"> رنده</t>
  </si>
  <si>
    <t>دردوري</t>
  </si>
  <si>
    <t>رنده</t>
  </si>
  <si>
    <t xml:space="preserve"> ريان</t>
  </si>
  <si>
    <t xml:space="preserve">عويشات </t>
  </si>
  <si>
    <t xml:space="preserve"> بية</t>
  </si>
  <si>
    <t>زيتوني</t>
  </si>
  <si>
    <t xml:space="preserve"> صونية</t>
  </si>
  <si>
    <t>موهوب</t>
  </si>
  <si>
    <t xml:space="preserve"> رحيمه أمة الله</t>
  </si>
  <si>
    <t xml:space="preserve"> صبرينة</t>
  </si>
  <si>
    <t xml:space="preserve"> طليبه حنان</t>
  </si>
  <si>
    <t xml:space="preserve"> خيره</t>
  </si>
  <si>
    <t>جامعي</t>
  </si>
  <si>
    <t xml:space="preserve"> هاجر</t>
  </si>
  <si>
    <t>عبعوب</t>
  </si>
  <si>
    <t>باخالد</t>
  </si>
  <si>
    <t>اوشلوش</t>
  </si>
  <si>
    <t xml:space="preserve">العطرة </t>
  </si>
  <si>
    <t xml:space="preserve">حبري </t>
  </si>
  <si>
    <t xml:space="preserve"> شريفه</t>
  </si>
  <si>
    <t>بن نونه</t>
  </si>
  <si>
    <t xml:space="preserve"> رتيبة</t>
  </si>
  <si>
    <t>بومعزة</t>
  </si>
  <si>
    <t xml:space="preserve"> فاطمه</t>
  </si>
  <si>
    <t>بوطبه</t>
  </si>
  <si>
    <t>باساسي</t>
  </si>
  <si>
    <t>عطوي</t>
  </si>
  <si>
    <t xml:space="preserve"> هدى</t>
  </si>
  <si>
    <t>السايح المبارك</t>
  </si>
  <si>
    <t xml:space="preserve"> مولدي </t>
  </si>
  <si>
    <t>مقداد</t>
  </si>
  <si>
    <t>سناء</t>
  </si>
  <si>
    <t>خزان</t>
  </si>
  <si>
    <t>سفير</t>
  </si>
  <si>
    <t>عبايدي</t>
  </si>
  <si>
    <t xml:space="preserve"> تركية</t>
  </si>
  <si>
    <t xml:space="preserve"> فطيمه</t>
  </si>
  <si>
    <t>جلالي</t>
  </si>
  <si>
    <t xml:space="preserve"> جويدة</t>
  </si>
  <si>
    <t>عروب</t>
  </si>
  <si>
    <t xml:space="preserve"> ساره</t>
  </si>
  <si>
    <t>بن عليا</t>
  </si>
  <si>
    <t xml:space="preserve"> لبنة</t>
  </si>
  <si>
    <t>حجار</t>
  </si>
  <si>
    <t xml:space="preserve"> حبيبة</t>
  </si>
  <si>
    <t>حويشي</t>
  </si>
  <si>
    <t>سميحة</t>
  </si>
  <si>
    <t>جعود</t>
  </si>
  <si>
    <t>نصيرة</t>
  </si>
  <si>
    <t xml:space="preserve">غانيه </t>
  </si>
  <si>
    <t xml:space="preserve">الناصر </t>
  </si>
  <si>
    <t xml:space="preserve">سعاف </t>
  </si>
  <si>
    <t>كواشي</t>
  </si>
  <si>
    <t xml:space="preserve"> احلام</t>
  </si>
  <si>
    <t xml:space="preserve">بن سعدي </t>
  </si>
  <si>
    <t xml:space="preserve"> فريحة</t>
  </si>
  <si>
    <t>حبيبة</t>
  </si>
  <si>
    <t>خضرة</t>
  </si>
  <si>
    <t>وسيلة</t>
  </si>
  <si>
    <t xml:space="preserve">هني </t>
  </si>
  <si>
    <t>بلمسوس</t>
  </si>
  <si>
    <t>بوعروة</t>
  </si>
  <si>
    <t xml:space="preserve"> رزيقه</t>
  </si>
  <si>
    <t>بوطبعة</t>
  </si>
  <si>
    <t>بوعقال</t>
  </si>
  <si>
    <t>لبادي</t>
  </si>
  <si>
    <t xml:space="preserve"> هادية</t>
  </si>
  <si>
    <t>بريك</t>
  </si>
  <si>
    <t>شرقي</t>
  </si>
  <si>
    <t>عبيد سعد</t>
  </si>
  <si>
    <t xml:space="preserve"> فائزة</t>
  </si>
  <si>
    <t>ياغوري</t>
  </si>
  <si>
    <t>نخله</t>
  </si>
  <si>
    <t xml:space="preserve"> مصطفى</t>
  </si>
  <si>
    <t>بن حمودة</t>
  </si>
  <si>
    <t xml:space="preserve"> نجوى</t>
  </si>
  <si>
    <t xml:space="preserve"> بتقويدر</t>
  </si>
  <si>
    <t>مردف</t>
  </si>
  <si>
    <t>فريحة</t>
  </si>
  <si>
    <t xml:space="preserve"> بخته</t>
  </si>
  <si>
    <t xml:space="preserve"> ليندة</t>
  </si>
  <si>
    <t>قرين</t>
  </si>
  <si>
    <t xml:space="preserve"> سمية</t>
  </si>
  <si>
    <t>شطي</t>
  </si>
  <si>
    <t>بلعلي</t>
  </si>
  <si>
    <t>رزازقة</t>
  </si>
  <si>
    <t>العطرة</t>
  </si>
  <si>
    <t>خيره</t>
  </si>
  <si>
    <t>عربي</t>
  </si>
  <si>
    <t xml:space="preserve"> ورده</t>
  </si>
  <si>
    <t xml:space="preserve">  زهرة</t>
  </si>
  <si>
    <t xml:space="preserve"> لاميس</t>
  </si>
  <si>
    <t xml:space="preserve">بوقافلة </t>
  </si>
  <si>
    <t xml:space="preserve"> حميده</t>
  </si>
  <si>
    <t xml:space="preserve">خلف الله  </t>
  </si>
  <si>
    <t xml:space="preserve"> عامر </t>
  </si>
  <si>
    <t xml:space="preserve">توباخ </t>
  </si>
  <si>
    <t xml:space="preserve">  عائشة</t>
  </si>
  <si>
    <t xml:space="preserve"> الخامسة</t>
  </si>
  <si>
    <t xml:space="preserve">  مريم</t>
  </si>
  <si>
    <t xml:space="preserve">  فراح</t>
  </si>
  <si>
    <t>الروخ</t>
  </si>
  <si>
    <t xml:space="preserve"> فجقال</t>
  </si>
  <si>
    <t xml:space="preserve"> زاهية </t>
  </si>
  <si>
    <t xml:space="preserve">  فيروز</t>
  </si>
  <si>
    <t>سايغي</t>
  </si>
  <si>
    <t xml:space="preserve"> الاخضر</t>
  </si>
  <si>
    <t xml:space="preserve">حميد </t>
  </si>
  <si>
    <t xml:space="preserve">  محمد السعيد</t>
  </si>
  <si>
    <t>مسماري</t>
  </si>
  <si>
    <t xml:space="preserve"> محمد الصالح</t>
  </si>
  <si>
    <t xml:space="preserve">  حيزية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</si>
</sst>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C]_-;\-* #,##0.00\ [$€-40C]_-;_-* &quot;-&quot;??\ [$€-40C]_-;_-@_-"/>
  </numFmts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color rgb="FFFF0000"/>
      <name val="Arial"/>
      <family val="2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20"/>
      <color rgb="FFFF0000"/>
      <name val="Mohammad Bold Normal"/>
      <charset val="178"/>
    </font>
    <font>
      <b/>
      <sz val="20"/>
      <color theme="1"/>
      <name val="Mohammad Bold Normal"/>
      <charset val="178"/>
    </font>
    <font>
      <b/>
      <sz val="20"/>
      <color rgb="FF660066"/>
      <name val="Mohammad Bold Normal"/>
      <charset val="178"/>
    </font>
    <font>
      <b/>
      <sz val="20"/>
      <color rgb="FF008000"/>
      <name val="Mohammad Bold Normal"/>
      <charset val="178"/>
    </font>
    <font>
      <b/>
      <sz val="20"/>
      <color rgb="FF3333FF"/>
      <name val="Mohammad Bold Normal"/>
      <charset val="178"/>
    </font>
    <font>
      <b/>
      <sz val="20"/>
      <color indexed="10"/>
      <name val="Mohammad Bold Normal"/>
      <charset val="178"/>
    </font>
    <font>
      <b/>
      <sz val="20"/>
      <color indexed="8"/>
      <name val="Mohammad Bold Normal"/>
      <charset val="178"/>
    </font>
    <font>
      <b/>
      <sz val="20"/>
      <color rgb="FFCC00CC"/>
      <name val="Mohammad Bold Normal"/>
      <charset val="178"/>
    </font>
    <font>
      <b/>
      <sz val="20"/>
      <color rgb="FF0000CC"/>
      <name val="Mohammad Bold Normal"/>
      <charset val="178"/>
    </font>
    <font>
      <b/>
      <sz val="20"/>
      <color theme="1"/>
      <name val="Mohammad Head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 readingOrder="2"/>
    </xf>
    <xf numFmtId="0" fontId="5" fillId="3" borderId="2" xfId="0" applyFont="1" applyFill="1" applyBorder="1" applyAlignment="1">
      <alignment horizontal="center" vertical="center" readingOrder="2"/>
    </xf>
    <xf numFmtId="14" fontId="5" fillId="3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readingOrder="2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 readingOrder="2"/>
    </xf>
    <xf numFmtId="14" fontId="5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readingOrder="2"/>
    </xf>
    <xf numFmtId="14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readingOrder="2"/>
    </xf>
    <xf numFmtId="0" fontId="5" fillId="0" borderId="7" xfId="0" applyFont="1" applyBorder="1" applyAlignment="1">
      <alignment horizontal="center" vertical="center" readingOrder="2"/>
    </xf>
    <xf numFmtId="14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readingOrder="2"/>
    </xf>
    <xf numFmtId="0" fontId="11" fillId="0" borderId="1" xfId="0" applyFont="1" applyBorder="1" applyAlignment="1">
      <alignment horizontal="center" vertical="center" readingOrder="2"/>
    </xf>
    <xf numFmtId="14" fontId="11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5" fillId="3" borderId="1" xfId="0" applyNumberFormat="1" applyFont="1" applyFill="1" applyBorder="1" applyAlignment="1">
      <alignment horizontal="center" vertical="center" readingOrder="2"/>
    </xf>
    <xf numFmtId="14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 readingOrder="2"/>
    </xf>
    <xf numFmtId="14" fontId="5" fillId="3" borderId="7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readingOrder="2"/>
    </xf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readingOrder="2"/>
    </xf>
    <xf numFmtId="0" fontId="5" fillId="4" borderId="1" xfId="0" applyFont="1" applyFill="1" applyBorder="1" applyAlignment="1">
      <alignment horizontal="center" vertical="center" readingOrder="2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 readingOrder="2"/>
    </xf>
    <xf numFmtId="0" fontId="9" fillId="3" borderId="1" xfId="0" applyFont="1" applyFill="1" applyBorder="1" applyAlignment="1">
      <alignment horizontal="center" vertical="center" readingOrder="2"/>
    </xf>
    <xf numFmtId="14" fontId="9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5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 readingOrder="2"/>
    </xf>
    <xf numFmtId="0" fontId="9" fillId="0" borderId="7" xfId="0" applyFont="1" applyBorder="1" applyAlignment="1">
      <alignment horizontal="center" vertical="center" readingOrder="2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readingOrder="2"/>
    </xf>
    <xf numFmtId="14" fontId="5" fillId="0" borderId="1" xfId="0" applyNumberFormat="1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14" fontId="5" fillId="0" borderId="1" xfId="0" applyNumberFormat="1" applyFont="1" applyBorder="1" applyAlignment="1">
      <alignment horizontal="center" readingOrder="2"/>
    </xf>
    <xf numFmtId="0" fontId="5" fillId="3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readingOrder="2"/>
    </xf>
    <xf numFmtId="14" fontId="9" fillId="0" borderId="1" xfId="0" applyNumberFormat="1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0" borderId="1" xfId="0" applyFont="1" applyBorder="1"/>
    <xf numFmtId="0" fontId="8" fillId="0" borderId="0" xfId="0" applyFont="1"/>
    <xf numFmtId="0" fontId="5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6" fillId="0" borderId="1" xfId="0" applyFont="1" applyBorder="1" applyAlignment="1">
      <alignment horizontal="right" vertical="center"/>
    </xf>
    <xf numFmtId="14" fontId="9" fillId="0" borderId="1" xfId="0" applyNumberFormat="1" applyFont="1" applyBorder="1" applyAlignment="1">
      <alignment horizontal="center" readingOrder="2"/>
    </xf>
    <xf numFmtId="0" fontId="3" fillId="0" borderId="1" xfId="0" applyFont="1" applyBorder="1"/>
    <xf numFmtId="0" fontId="15" fillId="0" borderId="0" xfId="0" applyFont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 readingOrder="2"/>
    </xf>
    <xf numFmtId="14" fontId="11" fillId="0" borderId="1" xfId="0" applyNumberFormat="1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16" fillId="0" borderId="0" xfId="0" applyFont="1"/>
    <xf numFmtId="0" fontId="6" fillId="0" borderId="1" xfId="0" applyFont="1" applyBorder="1" applyAlignment="1">
      <alignment horizontal="center"/>
    </xf>
    <xf numFmtId="0" fontId="13" fillId="0" borderId="1" xfId="0" applyFont="1" applyBorder="1"/>
    <xf numFmtId="0" fontId="7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5" fillId="3" borderId="7" xfId="0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 readingOrder="2"/>
    </xf>
    <xf numFmtId="14" fontId="5" fillId="3" borderId="7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3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readingOrder="2"/>
    </xf>
    <xf numFmtId="14" fontId="5" fillId="0" borderId="4" xfId="0" applyNumberFormat="1" applyFont="1" applyBorder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center" readingOrder="2"/>
    </xf>
    <xf numFmtId="14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center" readingOrder="2"/>
    </xf>
    <xf numFmtId="14" fontId="5" fillId="0" borderId="7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readingOrder="2"/>
    </xf>
    <xf numFmtId="0" fontId="15" fillId="3" borderId="1" xfId="0" applyFont="1" applyFill="1" applyBorder="1"/>
    <xf numFmtId="0" fontId="17" fillId="0" borderId="0" xfId="0" applyFont="1"/>
    <xf numFmtId="0" fontId="5" fillId="0" borderId="7" xfId="0" applyFont="1" applyBorder="1" applyAlignment="1">
      <alignment horizontal="center" readingOrder="2"/>
    </xf>
    <xf numFmtId="0" fontId="9" fillId="5" borderId="1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readingOrder="2"/>
    </xf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 readingOrder="2"/>
    </xf>
    <xf numFmtId="0" fontId="11" fillId="0" borderId="7" xfId="0" applyFont="1" applyBorder="1" applyAlignment="1">
      <alignment horizontal="center" vertical="center" readingOrder="2"/>
    </xf>
    <xf numFmtId="14" fontId="11" fillId="0" borderId="7" xfId="0" applyNumberFormat="1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/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 wrapText="1" readingOrder="2"/>
    </xf>
    <xf numFmtId="0" fontId="19" fillId="0" borderId="10" xfId="0" applyFont="1" applyBorder="1" applyAlignment="1">
      <alignment horizontal="center" vertical="center" wrapText="1" readingOrder="2"/>
    </xf>
    <xf numFmtId="0" fontId="20" fillId="0" borderId="10" xfId="0" applyFont="1" applyBorder="1" applyAlignment="1">
      <alignment horizontal="center" vertical="center" wrapText="1" readingOrder="2"/>
    </xf>
    <xf numFmtId="0" fontId="21" fillId="0" borderId="10" xfId="0" applyFont="1" applyBorder="1" applyAlignment="1">
      <alignment horizontal="center" vertical="center" wrapText="1" readingOrder="2"/>
    </xf>
    <xf numFmtId="1" fontId="19" fillId="0" borderId="10" xfId="0" applyNumberFormat="1" applyFont="1" applyBorder="1" applyAlignment="1">
      <alignment horizontal="center" vertical="center" wrapText="1" readingOrder="2"/>
    </xf>
    <xf numFmtId="0" fontId="22" fillId="0" borderId="10" xfId="0" applyFont="1" applyBorder="1" applyAlignment="1">
      <alignment horizontal="center" vertical="center" wrapText="1" readingOrder="2"/>
    </xf>
    <xf numFmtId="0" fontId="25" fillId="0" borderId="10" xfId="0" applyFont="1" applyBorder="1" applyAlignment="1">
      <alignment horizontal="center" vertical="center" wrapText="1" readingOrder="2"/>
    </xf>
    <xf numFmtId="0" fontId="26" fillId="0" borderId="10" xfId="0" applyFont="1" applyBorder="1" applyAlignment="1">
      <alignment horizontal="center" vertical="center" wrapText="1" readingOrder="2"/>
    </xf>
    <xf numFmtId="0" fontId="27" fillId="0" borderId="10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210"/>
  <sheetViews>
    <sheetView rightToLeft="1" tabSelected="1" view="pageBreakPreview" zoomScale="70" zoomScaleNormal="70" zoomScaleSheetLayoutView="70" workbookViewId="0"/>
  </sheetViews>
  <sheetFormatPr defaultColWidth="11.42578125" defaultRowHeight="39.950000000000003" customHeight="1"/>
  <cols>
    <col min="1" max="1" width="9.5703125" style="163" customWidth="1"/>
    <col min="2" max="3" width="36.140625" style="31" customWidth="1"/>
    <col min="4" max="4" width="18.5703125" style="31" customWidth="1"/>
    <col min="5" max="5" width="28.85546875" style="31" customWidth="1"/>
    <col min="6" max="6" width="21.5703125" style="33" customWidth="1"/>
    <col min="7" max="7" width="25.28515625" style="33" customWidth="1"/>
    <col min="8" max="8" width="13.7109375" style="31" customWidth="1"/>
    <col min="9" max="9" width="18.85546875" style="31" customWidth="1"/>
    <col min="10" max="10" width="78.5703125" style="31" customWidth="1"/>
    <col min="11" max="14" width="28.7109375" style="158" customWidth="1"/>
    <col min="15" max="15" width="27.7109375" style="158" customWidth="1"/>
    <col min="16" max="16" width="24.42578125" style="158" customWidth="1"/>
    <col min="17" max="17" width="19.5703125" style="164" customWidth="1"/>
    <col min="18" max="18" width="16.28515625" style="164" customWidth="1"/>
    <col min="19" max="19" width="19.42578125" style="164" customWidth="1"/>
    <col min="20" max="20" width="21.5703125" style="164" customWidth="1"/>
    <col min="21" max="21" width="22" style="164" customWidth="1"/>
    <col min="22" max="22" width="56.28515625" style="165" customWidth="1"/>
    <col min="23" max="16384" width="11.42578125" style="46"/>
  </cols>
  <sheetData>
    <row r="1" spans="1:22" s="3" customFormat="1" ht="39.950000000000003" customHeight="1" thickTop="1">
      <c r="A1" s="1" t="s">
        <v>0</v>
      </c>
      <c r="B1" s="166" t="s">
        <v>4208</v>
      </c>
      <c r="C1" s="167" t="s">
        <v>4209</v>
      </c>
      <c r="D1" s="167" t="s">
        <v>4210</v>
      </c>
      <c r="E1" s="167" t="s">
        <v>4211</v>
      </c>
      <c r="F1" s="168" t="s">
        <v>1</v>
      </c>
      <c r="G1" s="169" t="s">
        <v>4212</v>
      </c>
      <c r="H1" s="170" t="s">
        <v>4213</v>
      </c>
      <c r="I1" s="171" t="s">
        <v>4214</v>
      </c>
      <c r="J1" s="167" t="s">
        <v>4215</v>
      </c>
      <c r="K1" s="167" t="s">
        <v>4216</v>
      </c>
      <c r="L1" s="166" t="s">
        <v>4217</v>
      </c>
      <c r="M1" s="167" t="s">
        <v>4218</v>
      </c>
      <c r="N1" s="166" t="s">
        <v>4219</v>
      </c>
      <c r="O1" s="172" t="s">
        <v>4220</v>
      </c>
      <c r="P1" s="169" t="s">
        <v>4221</v>
      </c>
      <c r="Q1" s="169" t="s">
        <v>4222</v>
      </c>
      <c r="R1" s="173" t="s">
        <v>4223</v>
      </c>
      <c r="S1" s="172" t="s">
        <v>4224</v>
      </c>
      <c r="T1" s="171" t="s">
        <v>4225</v>
      </c>
      <c r="U1" s="166" t="s">
        <v>2</v>
      </c>
      <c r="V1" s="174" t="s">
        <v>4226</v>
      </c>
    </row>
    <row r="2" spans="1:22" s="11" customFormat="1" ht="39.950000000000003" customHeight="1">
      <c r="A2" s="4">
        <v>1</v>
      </c>
      <c r="B2" s="4" t="s">
        <v>3</v>
      </c>
      <c r="C2" s="4" t="s">
        <v>4</v>
      </c>
      <c r="D2" s="4" t="s">
        <v>5</v>
      </c>
      <c r="E2" s="4" t="s">
        <v>6</v>
      </c>
      <c r="F2" s="5">
        <v>25634</v>
      </c>
      <c r="G2" s="6" t="s">
        <v>7</v>
      </c>
      <c r="H2" s="4">
        <v>3988</v>
      </c>
      <c r="I2" s="7">
        <v>34106</v>
      </c>
      <c r="J2" s="4" t="s">
        <v>8</v>
      </c>
      <c r="K2" s="4" t="s">
        <v>3</v>
      </c>
      <c r="L2" s="4" t="s">
        <v>5217</v>
      </c>
      <c r="M2" s="4"/>
      <c r="N2" s="4"/>
      <c r="O2" s="7">
        <v>29878</v>
      </c>
      <c r="P2" s="4" t="s">
        <v>9</v>
      </c>
      <c r="Q2" s="4">
        <v>30</v>
      </c>
      <c r="R2" s="4">
        <v>25</v>
      </c>
      <c r="S2" s="4">
        <v>46</v>
      </c>
      <c r="T2" s="4">
        <v>50</v>
      </c>
      <c r="U2" s="8">
        <f>SUM(Q2:T2)</f>
        <v>151</v>
      </c>
      <c r="V2" s="9" t="s">
        <v>10</v>
      </c>
    </row>
    <row r="3" spans="1:22" s="18" customFormat="1" ht="39.950000000000003" customHeight="1">
      <c r="A3" s="12">
        <v>2</v>
      </c>
      <c r="B3" s="13" t="s">
        <v>11</v>
      </c>
      <c r="C3" s="13" t="s">
        <v>12</v>
      </c>
      <c r="D3" s="13" t="s">
        <v>13</v>
      </c>
      <c r="E3" s="13" t="s">
        <v>14</v>
      </c>
      <c r="F3" s="14">
        <v>13529</v>
      </c>
      <c r="G3" s="14" t="s">
        <v>15</v>
      </c>
      <c r="H3" s="13">
        <v>3938</v>
      </c>
      <c r="I3" s="15">
        <v>39559</v>
      </c>
      <c r="J3" s="13" t="s">
        <v>16</v>
      </c>
      <c r="K3" s="13" t="s">
        <v>3097</v>
      </c>
      <c r="L3" s="13" t="s">
        <v>5216</v>
      </c>
      <c r="M3" s="13"/>
      <c r="N3" s="13"/>
      <c r="O3" s="13"/>
      <c r="P3" s="13"/>
      <c r="Q3" s="13">
        <v>30</v>
      </c>
      <c r="R3" s="12">
        <v>25</v>
      </c>
      <c r="S3" s="13">
        <v>40</v>
      </c>
      <c r="T3" s="13">
        <v>50</v>
      </c>
      <c r="U3" s="12">
        <v>145</v>
      </c>
      <c r="V3" s="16" t="s">
        <v>17</v>
      </c>
    </row>
    <row r="4" spans="1:22" s="21" customFormat="1" ht="39.950000000000003" customHeight="1">
      <c r="A4" s="4">
        <v>3</v>
      </c>
      <c r="B4" s="13" t="s">
        <v>18</v>
      </c>
      <c r="C4" s="13" t="s">
        <v>19</v>
      </c>
      <c r="D4" s="13" t="s">
        <v>20</v>
      </c>
      <c r="E4" s="13" t="s">
        <v>21</v>
      </c>
      <c r="F4" s="14">
        <v>26241</v>
      </c>
      <c r="G4" s="19" t="s">
        <v>22</v>
      </c>
      <c r="H4" s="13">
        <v>2446</v>
      </c>
      <c r="I4" s="15">
        <v>38388</v>
      </c>
      <c r="J4" s="13" t="s">
        <v>23</v>
      </c>
      <c r="K4" s="13" t="s">
        <v>5215</v>
      </c>
      <c r="L4" s="13" t="s">
        <v>5214</v>
      </c>
      <c r="M4" s="13" t="s">
        <v>24</v>
      </c>
      <c r="N4" s="13" t="s">
        <v>25</v>
      </c>
      <c r="O4" s="15">
        <v>24692</v>
      </c>
      <c r="P4" s="13" t="s">
        <v>26</v>
      </c>
      <c r="Q4" s="13">
        <v>30</v>
      </c>
      <c r="R4" s="12">
        <v>50</v>
      </c>
      <c r="S4" s="13">
        <v>12</v>
      </c>
      <c r="T4" s="13">
        <v>50</v>
      </c>
      <c r="U4" s="12">
        <f>SUM(Q4:T4)</f>
        <v>142</v>
      </c>
      <c r="V4" s="20" t="s">
        <v>27</v>
      </c>
    </row>
    <row r="5" spans="1:22" s="28" customFormat="1" ht="39.950000000000003" customHeight="1">
      <c r="A5" s="12">
        <v>4</v>
      </c>
      <c r="B5" s="22" t="s">
        <v>28</v>
      </c>
      <c r="C5" s="22" t="s">
        <v>29</v>
      </c>
      <c r="D5" s="22" t="s">
        <v>30</v>
      </c>
      <c r="E5" s="22" t="s">
        <v>31</v>
      </c>
      <c r="F5" s="23">
        <v>18368</v>
      </c>
      <c r="G5" s="23" t="s">
        <v>32</v>
      </c>
      <c r="H5" s="22">
        <v>2281</v>
      </c>
      <c r="I5" s="24">
        <v>38215</v>
      </c>
      <c r="J5" s="22" t="s">
        <v>33</v>
      </c>
      <c r="K5" s="22" t="s">
        <v>5213</v>
      </c>
      <c r="L5" s="22" t="s">
        <v>5212</v>
      </c>
      <c r="M5" s="22"/>
      <c r="N5" s="22"/>
      <c r="O5" s="22"/>
      <c r="P5" s="22"/>
      <c r="Q5" s="22">
        <v>30</v>
      </c>
      <c r="R5" s="25">
        <v>50</v>
      </c>
      <c r="S5" s="22">
        <v>10</v>
      </c>
      <c r="T5" s="22">
        <v>50</v>
      </c>
      <c r="U5" s="26">
        <f>SUM(Q5:T5)</f>
        <v>140</v>
      </c>
      <c r="V5" s="27" t="s">
        <v>17</v>
      </c>
    </row>
    <row r="6" spans="1:22" s="11" customFormat="1" ht="39.950000000000003" customHeight="1">
      <c r="A6" s="4">
        <v>5</v>
      </c>
      <c r="B6" s="22" t="s">
        <v>34</v>
      </c>
      <c r="C6" s="22" t="s">
        <v>35</v>
      </c>
      <c r="D6" s="22" t="s">
        <v>36</v>
      </c>
      <c r="E6" s="22" t="s">
        <v>37</v>
      </c>
      <c r="F6" s="23">
        <v>23621</v>
      </c>
      <c r="G6" s="23" t="s">
        <v>38</v>
      </c>
      <c r="H6" s="22">
        <v>3606</v>
      </c>
      <c r="I6" s="24">
        <v>39389</v>
      </c>
      <c r="J6" s="22" t="s">
        <v>39</v>
      </c>
      <c r="K6" s="22" t="s">
        <v>5211</v>
      </c>
      <c r="L6" s="22" t="s">
        <v>5210</v>
      </c>
      <c r="M6" s="22"/>
      <c r="N6" s="22"/>
      <c r="O6" s="24">
        <v>28272</v>
      </c>
      <c r="P6" s="22" t="s">
        <v>40</v>
      </c>
      <c r="Q6" s="22">
        <v>30</v>
      </c>
      <c r="R6" s="12">
        <v>50</v>
      </c>
      <c r="S6" s="22">
        <v>10</v>
      </c>
      <c r="T6" s="22">
        <v>50</v>
      </c>
      <c r="U6" s="29">
        <v>140</v>
      </c>
      <c r="V6" s="16" t="s">
        <v>10</v>
      </c>
    </row>
    <row r="7" spans="1:22" s="30" customFormat="1" ht="39.950000000000003" customHeight="1">
      <c r="A7" s="12">
        <v>6</v>
      </c>
      <c r="B7" s="13" t="s">
        <v>41</v>
      </c>
      <c r="C7" s="13" t="s">
        <v>42</v>
      </c>
      <c r="D7" s="13" t="s">
        <v>20</v>
      </c>
      <c r="E7" s="13" t="s">
        <v>43</v>
      </c>
      <c r="F7" s="14">
        <v>26031</v>
      </c>
      <c r="G7" s="19" t="s">
        <v>44</v>
      </c>
      <c r="H7" s="13">
        <v>3602</v>
      </c>
      <c r="I7" s="15">
        <v>39385</v>
      </c>
      <c r="J7" s="13" t="s">
        <v>45</v>
      </c>
      <c r="K7" s="13" t="s">
        <v>4394</v>
      </c>
      <c r="L7" s="13" t="s">
        <v>5209</v>
      </c>
      <c r="M7" s="13"/>
      <c r="N7" s="13"/>
      <c r="O7" s="15">
        <v>28302</v>
      </c>
      <c r="P7" s="13" t="s">
        <v>46</v>
      </c>
      <c r="Q7" s="13">
        <v>30</v>
      </c>
      <c r="R7" s="12">
        <v>50</v>
      </c>
      <c r="S7" s="13">
        <v>10</v>
      </c>
      <c r="T7" s="13">
        <v>50</v>
      </c>
      <c r="U7" s="29">
        <v>140</v>
      </c>
      <c r="V7" s="16" t="s">
        <v>10</v>
      </c>
    </row>
    <row r="8" spans="1:22" s="11" customFormat="1" ht="39.950000000000003" customHeight="1">
      <c r="A8" s="4">
        <v>7</v>
      </c>
      <c r="B8" s="13" t="s">
        <v>47</v>
      </c>
      <c r="C8" s="13" t="s">
        <v>48</v>
      </c>
      <c r="D8" s="13" t="s">
        <v>49</v>
      </c>
      <c r="E8" s="13" t="s">
        <v>50</v>
      </c>
      <c r="F8" s="14">
        <v>26843</v>
      </c>
      <c r="G8" s="19" t="s">
        <v>51</v>
      </c>
      <c r="H8" s="13">
        <v>3525</v>
      </c>
      <c r="I8" s="15">
        <v>39372</v>
      </c>
      <c r="J8" s="13" t="s">
        <v>52</v>
      </c>
      <c r="K8" s="13"/>
      <c r="L8" s="13"/>
      <c r="M8" s="13"/>
      <c r="N8" s="13"/>
      <c r="O8" s="13"/>
      <c r="P8" s="13"/>
      <c r="Q8" s="13">
        <v>30</v>
      </c>
      <c r="R8" s="12">
        <v>25</v>
      </c>
      <c r="S8" s="13">
        <v>10</v>
      </c>
      <c r="T8" s="13">
        <v>50</v>
      </c>
      <c r="U8" s="29">
        <v>125</v>
      </c>
      <c r="V8" s="16" t="s">
        <v>53</v>
      </c>
    </row>
    <row r="9" spans="1:22" s="11" customFormat="1" ht="39.950000000000003" customHeight="1">
      <c r="A9" s="12">
        <v>8</v>
      </c>
      <c r="B9" s="31" t="s">
        <v>54</v>
      </c>
      <c r="C9" s="31" t="s">
        <v>55</v>
      </c>
      <c r="D9" s="31" t="s">
        <v>56</v>
      </c>
      <c r="E9" s="31" t="s">
        <v>57</v>
      </c>
      <c r="F9" s="32">
        <v>23984</v>
      </c>
      <c r="G9" s="33" t="s">
        <v>58</v>
      </c>
      <c r="H9" s="31">
        <v>287</v>
      </c>
      <c r="I9" s="34">
        <v>36123</v>
      </c>
      <c r="J9" s="31" t="s">
        <v>59</v>
      </c>
      <c r="K9" s="31" t="s">
        <v>5208</v>
      </c>
      <c r="L9" s="31" t="s">
        <v>4919</v>
      </c>
      <c r="M9" s="31"/>
      <c r="N9" s="31"/>
      <c r="O9" s="34">
        <v>28224</v>
      </c>
      <c r="P9" s="31" t="s">
        <v>51</v>
      </c>
      <c r="Q9" s="31">
        <v>30</v>
      </c>
      <c r="R9" s="35">
        <v>25</v>
      </c>
      <c r="S9" s="31">
        <v>18</v>
      </c>
      <c r="T9" s="31">
        <v>50</v>
      </c>
      <c r="U9" s="36">
        <f>SUM(Q9:T9)</f>
        <v>123</v>
      </c>
      <c r="V9" s="37" t="s">
        <v>10</v>
      </c>
    </row>
    <row r="10" spans="1:22" s="11" customFormat="1" ht="39.950000000000003" customHeight="1">
      <c r="A10" s="4">
        <v>9</v>
      </c>
      <c r="B10" s="13" t="s">
        <v>60</v>
      </c>
      <c r="C10" s="13" t="s">
        <v>61</v>
      </c>
      <c r="D10" s="13" t="s">
        <v>62</v>
      </c>
      <c r="E10" s="13" t="s">
        <v>63</v>
      </c>
      <c r="F10" s="14">
        <v>27395</v>
      </c>
      <c r="G10" s="19" t="s">
        <v>51</v>
      </c>
      <c r="H10" s="13">
        <v>1121</v>
      </c>
      <c r="I10" s="15">
        <v>37124</v>
      </c>
      <c r="J10" s="13" t="s">
        <v>64</v>
      </c>
      <c r="K10" s="13" t="s">
        <v>5207</v>
      </c>
      <c r="L10" s="13" t="s">
        <v>5206</v>
      </c>
      <c r="M10" s="13"/>
      <c r="N10" s="13"/>
      <c r="O10" s="15">
        <v>30272</v>
      </c>
      <c r="P10" s="13" t="s">
        <v>9</v>
      </c>
      <c r="Q10" s="13">
        <v>30</v>
      </c>
      <c r="R10" s="12">
        <v>25</v>
      </c>
      <c r="S10" s="13">
        <v>18</v>
      </c>
      <c r="T10" s="13">
        <v>50</v>
      </c>
      <c r="U10" s="29">
        <f>SUM(Q10:T10)</f>
        <v>123</v>
      </c>
      <c r="V10" s="16" t="s">
        <v>10</v>
      </c>
    </row>
    <row r="11" spans="1:22" s="11" customFormat="1" ht="39.950000000000003" customHeight="1">
      <c r="A11" s="12">
        <v>10</v>
      </c>
      <c r="B11" s="13" t="s">
        <v>65</v>
      </c>
      <c r="C11" s="13" t="s">
        <v>66</v>
      </c>
      <c r="D11" s="13" t="s">
        <v>67</v>
      </c>
      <c r="E11" s="13" t="s">
        <v>68</v>
      </c>
      <c r="F11" s="14">
        <v>27989</v>
      </c>
      <c r="G11" s="14" t="s">
        <v>69</v>
      </c>
      <c r="H11" s="13">
        <v>1219</v>
      </c>
      <c r="I11" s="15">
        <v>37296</v>
      </c>
      <c r="J11" s="13" t="s">
        <v>70</v>
      </c>
      <c r="K11" s="13" t="s">
        <v>5094</v>
      </c>
      <c r="L11" s="13" t="s">
        <v>5205</v>
      </c>
      <c r="M11" s="13"/>
      <c r="N11" s="13"/>
      <c r="O11" s="13" t="s">
        <v>71</v>
      </c>
      <c r="P11" s="13" t="s">
        <v>51</v>
      </c>
      <c r="Q11" s="13">
        <v>30</v>
      </c>
      <c r="R11" s="12">
        <v>25</v>
      </c>
      <c r="S11" s="13">
        <v>18</v>
      </c>
      <c r="T11" s="13">
        <v>50</v>
      </c>
      <c r="U11" s="29">
        <f>SUM(Q11:T11)</f>
        <v>123</v>
      </c>
      <c r="V11" s="16" t="s">
        <v>10</v>
      </c>
    </row>
    <row r="12" spans="1:22" s="11" customFormat="1" ht="39.950000000000003" customHeight="1">
      <c r="A12" s="4">
        <v>11</v>
      </c>
      <c r="B12" s="13" t="s">
        <v>72</v>
      </c>
      <c r="C12" s="13" t="s">
        <v>73</v>
      </c>
      <c r="D12" s="13" t="s">
        <v>74</v>
      </c>
      <c r="E12" s="13" t="s">
        <v>75</v>
      </c>
      <c r="F12" s="14" t="s">
        <v>76</v>
      </c>
      <c r="G12" s="14" t="s">
        <v>77</v>
      </c>
      <c r="H12" s="13">
        <v>1504</v>
      </c>
      <c r="I12" s="15">
        <v>37740</v>
      </c>
      <c r="J12" s="13" t="s">
        <v>78</v>
      </c>
      <c r="K12" s="13" t="s">
        <v>4345</v>
      </c>
      <c r="L12" s="13" t="s">
        <v>5204</v>
      </c>
      <c r="M12" s="13"/>
      <c r="N12" s="13"/>
      <c r="O12" s="15">
        <v>29624</v>
      </c>
      <c r="P12" s="13"/>
      <c r="Q12" s="13">
        <v>30</v>
      </c>
      <c r="R12" s="12">
        <v>25</v>
      </c>
      <c r="S12" s="13">
        <v>18</v>
      </c>
      <c r="T12" s="13">
        <v>50</v>
      </c>
      <c r="U12" s="29">
        <f>SUM(Q12:T12)</f>
        <v>123</v>
      </c>
      <c r="V12" s="16" t="s">
        <v>10</v>
      </c>
    </row>
    <row r="13" spans="1:22" s="11" customFormat="1" ht="39.950000000000003" customHeight="1">
      <c r="A13" s="12">
        <v>12</v>
      </c>
      <c r="B13" s="13" t="s">
        <v>79</v>
      </c>
      <c r="C13" s="13" t="s">
        <v>80</v>
      </c>
      <c r="D13" s="13" t="s">
        <v>81</v>
      </c>
      <c r="E13" s="13" t="s">
        <v>82</v>
      </c>
      <c r="F13" s="14" t="s">
        <v>83</v>
      </c>
      <c r="G13" s="19" t="s">
        <v>58</v>
      </c>
      <c r="H13" s="13">
        <v>1926</v>
      </c>
      <c r="I13" s="15">
        <v>38217</v>
      </c>
      <c r="J13" s="13" t="s">
        <v>84</v>
      </c>
      <c r="K13" s="13" t="s">
        <v>4878</v>
      </c>
      <c r="L13" s="13" t="s">
        <v>5203</v>
      </c>
      <c r="M13" s="13"/>
      <c r="N13" s="13" t="s">
        <v>85</v>
      </c>
      <c r="O13" s="13" t="s">
        <v>71</v>
      </c>
      <c r="P13" s="13" t="s">
        <v>51</v>
      </c>
      <c r="Q13" s="13">
        <v>30</v>
      </c>
      <c r="R13" s="12">
        <v>25</v>
      </c>
      <c r="S13" s="13">
        <v>18</v>
      </c>
      <c r="T13" s="13">
        <v>50</v>
      </c>
      <c r="U13" s="29">
        <f>SUM(Q13:T13)</f>
        <v>123</v>
      </c>
      <c r="V13" s="16" t="s">
        <v>10</v>
      </c>
    </row>
    <row r="14" spans="1:22" s="11" customFormat="1" ht="39.950000000000003" customHeight="1">
      <c r="A14" s="4">
        <v>13</v>
      </c>
      <c r="B14" s="13" t="s">
        <v>86</v>
      </c>
      <c r="C14" s="13" t="s">
        <v>87</v>
      </c>
      <c r="D14" s="13" t="s">
        <v>80</v>
      </c>
      <c r="E14" s="13" t="s">
        <v>88</v>
      </c>
      <c r="F14" s="14">
        <v>27193</v>
      </c>
      <c r="G14" s="14" t="s">
        <v>89</v>
      </c>
      <c r="H14" s="13">
        <v>1974</v>
      </c>
      <c r="I14" s="15">
        <v>38244</v>
      </c>
      <c r="J14" s="13" t="s">
        <v>90</v>
      </c>
      <c r="K14" s="13" t="s">
        <v>5202</v>
      </c>
      <c r="L14" s="13" t="s">
        <v>5201</v>
      </c>
      <c r="M14" s="13"/>
      <c r="N14" s="13"/>
      <c r="O14" s="13"/>
      <c r="P14" s="13"/>
      <c r="Q14" s="13">
        <v>30</v>
      </c>
      <c r="R14" s="12">
        <v>25</v>
      </c>
      <c r="S14" s="13">
        <v>18</v>
      </c>
      <c r="T14" s="13">
        <v>50</v>
      </c>
      <c r="U14" s="29">
        <f>SUM(Q14:T14)</f>
        <v>123</v>
      </c>
      <c r="V14" s="16" t="s">
        <v>91</v>
      </c>
    </row>
    <row r="15" spans="1:22" s="11" customFormat="1" ht="39.75" customHeight="1">
      <c r="A15" s="12">
        <v>14</v>
      </c>
      <c r="B15" s="13" t="s">
        <v>92</v>
      </c>
      <c r="C15" s="13" t="s">
        <v>93</v>
      </c>
      <c r="D15" s="13" t="s">
        <v>94</v>
      </c>
      <c r="E15" s="13" t="s">
        <v>95</v>
      </c>
      <c r="F15" s="14">
        <v>24601</v>
      </c>
      <c r="G15" s="19" t="s">
        <v>96</v>
      </c>
      <c r="H15" s="13">
        <v>2255</v>
      </c>
      <c r="I15" s="15">
        <v>38203</v>
      </c>
      <c r="J15" s="13" t="s">
        <v>97</v>
      </c>
      <c r="K15" s="13" t="s">
        <v>5200</v>
      </c>
      <c r="L15" s="13" t="s">
        <v>5199</v>
      </c>
      <c r="M15" s="13"/>
      <c r="N15" s="13"/>
      <c r="O15" s="15">
        <v>29683</v>
      </c>
      <c r="P15" s="13" t="s">
        <v>98</v>
      </c>
      <c r="Q15" s="13">
        <v>30</v>
      </c>
      <c r="R15" s="12">
        <v>25</v>
      </c>
      <c r="S15" s="13">
        <v>18</v>
      </c>
      <c r="T15" s="13">
        <v>50</v>
      </c>
      <c r="U15" s="29">
        <v>123</v>
      </c>
      <c r="V15" s="16" t="s">
        <v>10</v>
      </c>
    </row>
    <row r="16" spans="1:22" s="10" customFormat="1" ht="36.75" customHeight="1">
      <c r="A16" s="4">
        <v>15</v>
      </c>
      <c r="B16" s="13" t="s">
        <v>99</v>
      </c>
      <c r="C16" s="13" t="s">
        <v>100</v>
      </c>
      <c r="D16" s="13" t="s">
        <v>101</v>
      </c>
      <c r="E16" s="13" t="s">
        <v>102</v>
      </c>
      <c r="F16" s="14">
        <v>28539</v>
      </c>
      <c r="G16" s="19" t="s">
        <v>103</v>
      </c>
      <c r="H16" s="13">
        <v>2366</v>
      </c>
      <c r="I16" s="15">
        <v>38301</v>
      </c>
      <c r="J16" s="13" t="s">
        <v>104</v>
      </c>
      <c r="K16" s="13" t="s">
        <v>5198</v>
      </c>
      <c r="L16" s="13" t="s">
        <v>5197</v>
      </c>
      <c r="M16" s="13"/>
      <c r="N16" s="13"/>
      <c r="O16" s="15">
        <v>32580</v>
      </c>
      <c r="P16" s="13" t="s">
        <v>105</v>
      </c>
      <c r="Q16" s="13">
        <v>30</v>
      </c>
      <c r="R16" s="12">
        <v>25</v>
      </c>
      <c r="S16" s="13">
        <v>18</v>
      </c>
      <c r="T16" s="13">
        <v>50</v>
      </c>
      <c r="U16" s="29">
        <f>SUM(Q16:T16)</f>
        <v>123</v>
      </c>
      <c r="V16" s="16" t="s">
        <v>10</v>
      </c>
    </row>
    <row r="17" spans="1:22" s="30" customFormat="1" ht="40.5" customHeight="1">
      <c r="A17" s="12">
        <v>16</v>
      </c>
      <c r="B17" s="13" t="s">
        <v>106</v>
      </c>
      <c r="C17" s="13" t="s">
        <v>107</v>
      </c>
      <c r="D17" s="13" t="s">
        <v>13</v>
      </c>
      <c r="E17" s="13" t="s">
        <v>108</v>
      </c>
      <c r="F17" s="14">
        <v>24095</v>
      </c>
      <c r="G17" s="14" t="s">
        <v>58</v>
      </c>
      <c r="H17" s="13">
        <v>1818</v>
      </c>
      <c r="I17" s="15">
        <v>38087</v>
      </c>
      <c r="J17" s="13" t="s">
        <v>109</v>
      </c>
      <c r="K17" s="13" t="s">
        <v>179</v>
      </c>
      <c r="L17" s="13" t="s">
        <v>5196</v>
      </c>
      <c r="M17" s="13"/>
      <c r="N17" s="13"/>
      <c r="O17" s="13"/>
      <c r="P17" s="13"/>
      <c r="Q17" s="13">
        <v>30</v>
      </c>
      <c r="R17" s="12">
        <v>25</v>
      </c>
      <c r="S17" s="13">
        <v>18</v>
      </c>
      <c r="T17" s="13">
        <v>50</v>
      </c>
      <c r="U17" s="29">
        <f>SUM(Q17:T17)</f>
        <v>123</v>
      </c>
      <c r="V17" s="16" t="s">
        <v>10</v>
      </c>
    </row>
    <row r="18" spans="1:22" s="10" customFormat="1" ht="39.950000000000003" customHeight="1">
      <c r="A18" s="4">
        <v>17</v>
      </c>
      <c r="B18" s="13" t="s">
        <v>110</v>
      </c>
      <c r="C18" s="13" t="s">
        <v>111</v>
      </c>
      <c r="D18" s="13" t="s">
        <v>80</v>
      </c>
      <c r="E18" s="13" t="s">
        <v>112</v>
      </c>
      <c r="F18" s="14" t="s">
        <v>83</v>
      </c>
      <c r="G18" s="14" t="s">
        <v>113</v>
      </c>
      <c r="H18" s="13">
        <v>2162</v>
      </c>
      <c r="I18" s="15">
        <v>38159</v>
      </c>
      <c r="J18" s="13" t="s">
        <v>114</v>
      </c>
      <c r="K18" s="13" t="s">
        <v>4707</v>
      </c>
      <c r="L18" s="13" t="s">
        <v>4505</v>
      </c>
      <c r="M18" s="13"/>
      <c r="N18" s="13"/>
      <c r="O18" s="15">
        <v>29410</v>
      </c>
      <c r="P18" s="13" t="s">
        <v>115</v>
      </c>
      <c r="Q18" s="13">
        <v>30</v>
      </c>
      <c r="R18" s="12">
        <v>25</v>
      </c>
      <c r="S18" s="13">
        <v>18</v>
      </c>
      <c r="T18" s="13">
        <v>50</v>
      </c>
      <c r="U18" s="29">
        <f>SUM(Q18:T18)</f>
        <v>123</v>
      </c>
      <c r="V18" s="16" t="s">
        <v>10</v>
      </c>
    </row>
    <row r="19" spans="1:22" s="10" customFormat="1" ht="39.950000000000003" customHeight="1">
      <c r="A19" s="12">
        <v>18</v>
      </c>
      <c r="B19" s="13" t="s">
        <v>116</v>
      </c>
      <c r="C19" s="13" t="s">
        <v>117</v>
      </c>
      <c r="D19" s="13" t="s">
        <v>111</v>
      </c>
      <c r="E19" s="13" t="s">
        <v>118</v>
      </c>
      <c r="F19" s="14" t="s">
        <v>119</v>
      </c>
      <c r="G19" s="19" t="s">
        <v>120</v>
      </c>
      <c r="H19" s="13">
        <v>1828</v>
      </c>
      <c r="I19" s="15">
        <v>38088</v>
      </c>
      <c r="J19" s="13" t="s">
        <v>121</v>
      </c>
      <c r="K19" s="13" t="s">
        <v>179</v>
      </c>
      <c r="L19" s="13" t="s">
        <v>874</v>
      </c>
      <c r="M19" s="13"/>
      <c r="N19" s="13"/>
      <c r="O19" s="13" t="s">
        <v>122</v>
      </c>
      <c r="P19" s="13" t="s">
        <v>123</v>
      </c>
      <c r="Q19" s="13">
        <v>30</v>
      </c>
      <c r="R19" s="12">
        <v>25</v>
      </c>
      <c r="S19" s="13">
        <v>18</v>
      </c>
      <c r="T19" s="13">
        <v>50</v>
      </c>
      <c r="U19" s="29">
        <f>SUM(Q19:T19)</f>
        <v>123</v>
      </c>
      <c r="V19" s="16" t="s">
        <v>10</v>
      </c>
    </row>
    <row r="20" spans="1:22" s="10" customFormat="1" ht="39.950000000000003" customHeight="1">
      <c r="A20" s="4">
        <v>19</v>
      </c>
      <c r="B20" s="13" t="s">
        <v>106</v>
      </c>
      <c r="C20" s="13" t="s">
        <v>124</v>
      </c>
      <c r="D20" s="13" t="s">
        <v>66</v>
      </c>
      <c r="E20" s="13" t="s">
        <v>125</v>
      </c>
      <c r="F20" s="14">
        <v>30293</v>
      </c>
      <c r="G20" s="19" t="s">
        <v>51</v>
      </c>
      <c r="H20" s="13">
        <v>8011</v>
      </c>
      <c r="I20" s="15">
        <v>38180</v>
      </c>
      <c r="J20" s="13" t="s">
        <v>126</v>
      </c>
      <c r="K20" s="13" t="s">
        <v>179</v>
      </c>
      <c r="L20" s="13" t="s">
        <v>4840</v>
      </c>
      <c r="M20" s="13"/>
      <c r="N20" s="13"/>
      <c r="O20" s="15">
        <v>32135</v>
      </c>
      <c r="P20" s="13" t="s">
        <v>51</v>
      </c>
      <c r="Q20" s="13">
        <v>30</v>
      </c>
      <c r="R20" s="12">
        <v>25</v>
      </c>
      <c r="S20" s="13">
        <v>18</v>
      </c>
      <c r="T20" s="13">
        <v>50</v>
      </c>
      <c r="U20" s="29">
        <f>SUM(Q20:T20)</f>
        <v>123</v>
      </c>
      <c r="V20" s="16" t="s">
        <v>10</v>
      </c>
    </row>
    <row r="21" spans="1:22" s="10" customFormat="1" ht="39.950000000000003" customHeight="1">
      <c r="A21" s="12">
        <v>20</v>
      </c>
      <c r="B21" s="13" t="s">
        <v>127</v>
      </c>
      <c r="C21" s="13" t="s">
        <v>128</v>
      </c>
      <c r="D21" s="13" t="s">
        <v>129</v>
      </c>
      <c r="E21" s="13" t="s">
        <v>130</v>
      </c>
      <c r="F21" s="14" t="s">
        <v>131</v>
      </c>
      <c r="G21" s="14" t="s">
        <v>132</v>
      </c>
      <c r="H21" s="13">
        <v>2355</v>
      </c>
      <c r="I21" s="15">
        <v>38276</v>
      </c>
      <c r="J21" s="13" t="s">
        <v>133</v>
      </c>
      <c r="K21" s="13" t="s">
        <v>4749</v>
      </c>
      <c r="L21" s="13" t="s">
        <v>5195</v>
      </c>
      <c r="M21" s="13"/>
      <c r="N21" s="13"/>
      <c r="O21" s="15">
        <v>29032</v>
      </c>
      <c r="P21" s="13" t="s">
        <v>134</v>
      </c>
      <c r="Q21" s="13">
        <v>30</v>
      </c>
      <c r="R21" s="12">
        <v>25</v>
      </c>
      <c r="S21" s="13">
        <v>18</v>
      </c>
      <c r="T21" s="13">
        <v>50</v>
      </c>
      <c r="U21" s="29">
        <f>SUM(Q21:T21)</f>
        <v>123</v>
      </c>
      <c r="V21" s="16" t="s">
        <v>10</v>
      </c>
    </row>
    <row r="22" spans="1:22" s="10" customFormat="1" ht="39.950000000000003" customHeight="1">
      <c r="A22" s="4">
        <v>21</v>
      </c>
      <c r="B22" s="13" t="s">
        <v>135</v>
      </c>
      <c r="C22" s="13" t="s">
        <v>136</v>
      </c>
      <c r="D22" s="15" t="s">
        <v>137</v>
      </c>
      <c r="E22" s="15" t="s">
        <v>138</v>
      </c>
      <c r="F22" s="14">
        <v>28787</v>
      </c>
      <c r="G22" s="14" t="s">
        <v>139</v>
      </c>
      <c r="H22" s="13">
        <v>2413</v>
      </c>
      <c r="I22" s="15">
        <v>38346</v>
      </c>
      <c r="J22" s="13" t="s">
        <v>140</v>
      </c>
      <c r="K22" s="13" t="s">
        <v>5194</v>
      </c>
      <c r="L22" s="13" t="s">
        <v>4629</v>
      </c>
      <c r="M22" s="13"/>
      <c r="N22" s="13"/>
      <c r="O22" s="15">
        <v>28787</v>
      </c>
      <c r="P22" s="13" t="s">
        <v>51</v>
      </c>
      <c r="Q22" s="13">
        <v>30</v>
      </c>
      <c r="R22" s="12">
        <v>25</v>
      </c>
      <c r="S22" s="13">
        <v>18</v>
      </c>
      <c r="T22" s="13">
        <v>50</v>
      </c>
      <c r="U22" s="29">
        <f>SUM(Q22:T22)</f>
        <v>123</v>
      </c>
      <c r="V22" s="16" t="s">
        <v>10</v>
      </c>
    </row>
    <row r="23" spans="1:22" s="30" customFormat="1" ht="39.950000000000003" customHeight="1">
      <c r="A23" s="12">
        <v>22</v>
      </c>
      <c r="B23" s="13" t="s">
        <v>141</v>
      </c>
      <c r="C23" s="13" t="s">
        <v>142</v>
      </c>
      <c r="D23" s="13" t="s">
        <v>111</v>
      </c>
      <c r="E23" s="13" t="s">
        <v>143</v>
      </c>
      <c r="F23" s="14">
        <v>26217</v>
      </c>
      <c r="G23" s="14" t="s">
        <v>51</v>
      </c>
      <c r="H23" s="13">
        <v>2305</v>
      </c>
      <c r="I23" s="15">
        <v>38234</v>
      </c>
      <c r="J23" s="13" t="s">
        <v>144</v>
      </c>
      <c r="K23" s="13" t="s">
        <v>141</v>
      </c>
      <c r="L23" s="13" t="s">
        <v>5193</v>
      </c>
      <c r="M23" s="13"/>
      <c r="N23" s="13"/>
      <c r="O23" s="13" t="s">
        <v>145</v>
      </c>
      <c r="P23" s="13" t="s">
        <v>123</v>
      </c>
      <c r="Q23" s="13">
        <v>30</v>
      </c>
      <c r="R23" s="12">
        <v>25</v>
      </c>
      <c r="S23" s="13">
        <v>18</v>
      </c>
      <c r="T23" s="13">
        <v>50</v>
      </c>
      <c r="U23" s="29">
        <f>SUM(Q23:T23)</f>
        <v>123</v>
      </c>
      <c r="V23" s="16" t="s">
        <v>10</v>
      </c>
    </row>
    <row r="24" spans="1:22" s="10" customFormat="1" ht="39.950000000000003" customHeight="1">
      <c r="A24" s="4">
        <v>23</v>
      </c>
      <c r="B24" s="13" t="s">
        <v>146</v>
      </c>
      <c r="C24" s="13" t="s">
        <v>147</v>
      </c>
      <c r="D24" s="13" t="s">
        <v>67</v>
      </c>
      <c r="E24" s="13" t="s">
        <v>148</v>
      </c>
      <c r="F24" s="14">
        <v>28496</v>
      </c>
      <c r="G24" s="14" t="s">
        <v>51</v>
      </c>
      <c r="H24" s="13">
        <v>1730</v>
      </c>
      <c r="I24" s="15">
        <v>38059</v>
      </c>
      <c r="J24" s="13" t="s">
        <v>70</v>
      </c>
      <c r="K24" s="13" t="s">
        <v>1939</v>
      </c>
      <c r="L24" s="13" t="s">
        <v>4569</v>
      </c>
      <c r="M24" s="13"/>
      <c r="N24" s="13"/>
      <c r="O24" s="13" t="s">
        <v>149</v>
      </c>
      <c r="P24" s="13" t="s">
        <v>139</v>
      </c>
      <c r="Q24" s="13">
        <v>30</v>
      </c>
      <c r="R24" s="12">
        <v>25</v>
      </c>
      <c r="S24" s="13">
        <v>18</v>
      </c>
      <c r="T24" s="13">
        <v>50</v>
      </c>
      <c r="U24" s="29">
        <f>SUM(Q24:T24)</f>
        <v>123</v>
      </c>
      <c r="V24" s="16" t="s">
        <v>10</v>
      </c>
    </row>
    <row r="25" spans="1:22" s="10" customFormat="1" ht="39.950000000000003" customHeight="1">
      <c r="A25" s="12">
        <v>24</v>
      </c>
      <c r="B25" s="13" t="s">
        <v>150</v>
      </c>
      <c r="C25" s="13" t="s">
        <v>151</v>
      </c>
      <c r="D25" s="13" t="s">
        <v>152</v>
      </c>
      <c r="E25" s="13" t="s">
        <v>153</v>
      </c>
      <c r="F25" s="14">
        <v>26420</v>
      </c>
      <c r="G25" s="19" t="s">
        <v>58</v>
      </c>
      <c r="H25" s="13">
        <v>1935</v>
      </c>
      <c r="I25" s="15">
        <v>38097</v>
      </c>
      <c r="J25" s="13" t="s">
        <v>154</v>
      </c>
      <c r="K25" s="13" t="s">
        <v>179</v>
      </c>
      <c r="L25" s="13" t="s">
        <v>2004</v>
      </c>
      <c r="M25" s="13"/>
      <c r="N25" s="13"/>
      <c r="O25" s="13" t="s">
        <v>145</v>
      </c>
      <c r="P25" s="13" t="s">
        <v>155</v>
      </c>
      <c r="Q25" s="13">
        <v>30</v>
      </c>
      <c r="R25" s="12">
        <v>25</v>
      </c>
      <c r="S25" s="13">
        <v>18</v>
      </c>
      <c r="T25" s="13">
        <v>50</v>
      </c>
      <c r="U25" s="29">
        <f>SUM(Q25:T25)</f>
        <v>123</v>
      </c>
      <c r="V25" s="16" t="s">
        <v>10</v>
      </c>
    </row>
    <row r="26" spans="1:22" s="10" customFormat="1" ht="39.950000000000003" customHeight="1">
      <c r="A26" s="4">
        <v>25</v>
      </c>
      <c r="B26" s="31" t="s">
        <v>156</v>
      </c>
      <c r="C26" s="31" t="s">
        <v>24</v>
      </c>
      <c r="D26" s="31" t="s">
        <v>157</v>
      </c>
      <c r="E26" s="31" t="s">
        <v>158</v>
      </c>
      <c r="F26" s="32">
        <v>29097</v>
      </c>
      <c r="G26" s="32" t="s">
        <v>51</v>
      </c>
      <c r="H26" s="31">
        <v>1940</v>
      </c>
      <c r="I26" s="34">
        <v>38097</v>
      </c>
      <c r="J26" s="31" t="s">
        <v>159</v>
      </c>
      <c r="K26" s="31" t="s">
        <v>179</v>
      </c>
      <c r="L26" s="31" t="s">
        <v>4969</v>
      </c>
      <c r="M26" s="31"/>
      <c r="N26" s="31"/>
      <c r="O26" s="34">
        <v>33081</v>
      </c>
      <c r="P26" s="31" t="s">
        <v>160</v>
      </c>
      <c r="Q26" s="31">
        <v>30</v>
      </c>
      <c r="R26" s="35">
        <v>25</v>
      </c>
      <c r="S26" s="31">
        <v>18</v>
      </c>
      <c r="T26" s="31">
        <v>50</v>
      </c>
      <c r="U26" s="36">
        <f>SUM(Q26:T26)</f>
        <v>123</v>
      </c>
      <c r="V26" s="38"/>
    </row>
    <row r="27" spans="1:22" s="10" customFormat="1" ht="39.950000000000003" customHeight="1">
      <c r="A27" s="12">
        <v>26</v>
      </c>
      <c r="B27" s="39" t="s">
        <v>161</v>
      </c>
      <c r="C27" s="39" t="s">
        <v>162</v>
      </c>
      <c r="D27" s="39" t="s">
        <v>163</v>
      </c>
      <c r="E27" s="39" t="s">
        <v>164</v>
      </c>
      <c r="F27" s="40">
        <v>28810</v>
      </c>
      <c r="G27" s="41" t="s">
        <v>51</v>
      </c>
      <c r="H27" s="39">
        <v>2375</v>
      </c>
      <c r="I27" s="42">
        <v>38334</v>
      </c>
      <c r="J27" s="39" t="s">
        <v>165</v>
      </c>
      <c r="K27" s="39" t="s">
        <v>2926</v>
      </c>
      <c r="L27" s="39" t="s">
        <v>2382</v>
      </c>
      <c r="M27" s="39"/>
      <c r="N27" s="39"/>
      <c r="O27" s="42">
        <v>32944</v>
      </c>
      <c r="P27" s="39" t="s">
        <v>166</v>
      </c>
      <c r="Q27" s="39">
        <v>30</v>
      </c>
      <c r="R27" s="12">
        <v>25</v>
      </c>
      <c r="S27" s="39">
        <v>18</v>
      </c>
      <c r="T27" s="39">
        <v>50</v>
      </c>
      <c r="U27" s="29">
        <f>SUM(Q27:T27)</f>
        <v>123</v>
      </c>
      <c r="V27" s="16" t="s">
        <v>10</v>
      </c>
    </row>
    <row r="28" spans="1:22" s="17" customFormat="1" ht="39.950000000000003" customHeight="1">
      <c r="A28" s="4">
        <v>27</v>
      </c>
      <c r="B28" s="13" t="s">
        <v>167</v>
      </c>
      <c r="C28" s="13" t="s">
        <v>168</v>
      </c>
      <c r="D28" s="13" t="s">
        <v>169</v>
      </c>
      <c r="E28" s="13" t="s">
        <v>170</v>
      </c>
      <c r="F28" s="14">
        <v>29892</v>
      </c>
      <c r="G28" s="19" t="s">
        <v>171</v>
      </c>
      <c r="H28" s="13">
        <v>2235</v>
      </c>
      <c r="I28" s="15">
        <v>38194</v>
      </c>
      <c r="J28" s="13" t="s">
        <v>172</v>
      </c>
      <c r="K28" s="13"/>
      <c r="L28" s="13"/>
      <c r="M28" s="13"/>
      <c r="N28" s="13"/>
      <c r="O28" s="13"/>
      <c r="P28" s="13"/>
      <c r="Q28" s="13">
        <v>30</v>
      </c>
      <c r="R28" s="12">
        <v>25</v>
      </c>
      <c r="S28" s="13">
        <v>18</v>
      </c>
      <c r="T28" s="13">
        <v>50</v>
      </c>
      <c r="U28" s="29">
        <f>SUM(Q28:T28)</f>
        <v>123</v>
      </c>
      <c r="V28" s="16" t="s">
        <v>173</v>
      </c>
    </row>
    <row r="29" spans="1:22" s="10" customFormat="1" ht="39.950000000000003" customHeight="1">
      <c r="A29" s="12">
        <v>28</v>
      </c>
      <c r="B29" s="22" t="s">
        <v>174</v>
      </c>
      <c r="C29" s="22" t="s">
        <v>175</v>
      </c>
      <c r="D29" s="22" t="s">
        <v>56</v>
      </c>
      <c r="E29" s="22" t="s">
        <v>176</v>
      </c>
      <c r="F29" s="23">
        <v>29541</v>
      </c>
      <c r="G29" s="43" t="s">
        <v>177</v>
      </c>
      <c r="H29" s="22">
        <v>2507</v>
      </c>
      <c r="I29" s="24">
        <v>38432</v>
      </c>
      <c r="J29" s="22" t="s">
        <v>178</v>
      </c>
      <c r="K29" s="22" t="s">
        <v>4881</v>
      </c>
      <c r="L29" s="22" t="s">
        <v>2258</v>
      </c>
      <c r="M29" s="22"/>
      <c r="N29" s="22"/>
      <c r="O29" s="24">
        <v>32297</v>
      </c>
      <c r="P29" s="22" t="s">
        <v>139</v>
      </c>
      <c r="Q29" s="22">
        <v>30</v>
      </c>
      <c r="R29" s="12">
        <v>25</v>
      </c>
      <c r="S29" s="22">
        <v>18</v>
      </c>
      <c r="T29" s="22">
        <v>50</v>
      </c>
      <c r="U29" s="29">
        <f>SUM(Q29:T29)</f>
        <v>123</v>
      </c>
      <c r="V29" s="16" t="s">
        <v>10</v>
      </c>
    </row>
    <row r="30" spans="1:22" s="44" customFormat="1" ht="39.950000000000003" customHeight="1">
      <c r="A30" s="4">
        <v>29</v>
      </c>
      <c r="B30" s="13" t="s">
        <v>179</v>
      </c>
      <c r="C30" s="13" t="s">
        <v>180</v>
      </c>
      <c r="D30" s="13" t="s">
        <v>66</v>
      </c>
      <c r="E30" s="13" t="s">
        <v>181</v>
      </c>
      <c r="F30" s="14" t="s">
        <v>182</v>
      </c>
      <c r="G30" s="19" t="s">
        <v>58</v>
      </c>
      <c r="H30" s="13">
        <v>2424</v>
      </c>
      <c r="I30" s="15">
        <v>38355</v>
      </c>
      <c r="J30" s="13" t="s">
        <v>154</v>
      </c>
      <c r="K30" s="13" t="s">
        <v>106</v>
      </c>
      <c r="L30" s="13" t="s">
        <v>5192</v>
      </c>
      <c r="M30" s="13"/>
      <c r="N30" s="13"/>
      <c r="O30" s="15">
        <v>34776</v>
      </c>
      <c r="P30" s="13" t="s">
        <v>139</v>
      </c>
      <c r="Q30" s="13">
        <v>30</v>
      </c>
      <c r="R30" s="12">
        <v>25</v>
      </c>
      <c r="S30" s="13">
        <v>18</v>
      </c>
      <c r="T30" s="13">
        <v>50</v>
      </c>
      <c r="U30" s="29">
        <f>SUM(Q30:T30)</f>
        <v>123</v>
      </c>
      <c r="V30" s="16" t="s">
        <v>10</v>
      </c>
    </row>
    <row r="31" spans="1:22" s="44" customFormat="1" ht="39.950000000000003" customHeight="1">
      <c r="A31" s="12">
        <v>30</v>
      </c>
      <c r="B31" s="13" t="s">
        <v>183</v>
      </c>
      <c r="C31" s="13" t="s">
        <v>184</v>
      </c>
      <c r="D31" s="13" t="s">
        <v>80</v>
      </c>
      <c r="E31" s="13" t="s">
        <v>185</v>
      </c>
      <c r="F31" s="14">
        <v>24969</v>
      </c>
      <c r="G31" s="14" t="s">
        <v>186</v>
      </c>
      <c r="H31" s="13">
        <v>2756</v>
      </c>
      <c r="I31" s="15">
        <v>38676</v>
      </c>
      <c r="J31" s="13" t="s">
        <v>70</v>
      </c>
      <c r="K31" s="13" t="s">
        <v>3502</v>
      </c>
      <c r="L31" s="13" t="s">
        <v>5066</v>
      </c>
      <c r="M31" s="13"/>
      <c r="N31" s="13"/>
      <c r="O31" s="13" t="s">
        <v>145</v>
      </c>
      <c r="P31" s="13" t="s">
        <v>187</v>
      </c>
      <c r="Q31" s="13">
        <v>30</v>
      </c>
      <c r="R31" s="12">
        <v>25</v>
      </c>
      <c r="S31" s="13">
        <v>18</v>
      </c>
      <c r="T31" s="13">
        <v>50</v>
      </c>
      <c r="U31" s="29">
        <f>SUM(Q31:T31)</f>
        <v>123</v>
      </c>
      <c r="V31" s="16" t="s">
        <v>10</v>
      </c>
    </row>
    <row r="32" spans="1:22" s="10" customFormat="1" ht="39.950000000000003" customHeight="1">
      <c r="A32" s="4">
        <v>31</v>
      </c>
      <c r="B32" s="13" t="s">
        <v>188</v>
      </c>
      <c r="C32" s="13" t="s">
        <v>189</v>
      </c>
      <c r="D32" s="13" t="s">
        <v>190</v>
      </c>
      <c r="E32" s="13" t="s">
        <v>191</v>
      </c>
      <c r="F32" s="14">
        <v>26946</v>
      </c>
      <c r="G32" s="19" t="s">
        <v>51</v>
      </c>
      <c r="H32" s="13">
        <v>2637</v>
      </c>
      <c r="I32" s="15">
        <v>38592</v>
      </c>
      <c r="J32" s="13" t="s">
        <v>192</v>
      </c>
      <c r="K32" s="13" t="s">
        <v>5191</v>
      </c>
      <c r="L32" s="13" t="s">
        <v>5161</v>
      </c>
      <c r="M32" s="13"/>
      <c r="N32" s="13"/>
      <c r="O32" s="13"/>
      <c r="P32" s="13"/>
      <c r="Q32" s="13">
        <v>30</v>
      </c>
      <c r="R32" s="12">
        <v>25</v>
      </c>
      <c r="S32" s="13">
        <v>18</v>
      </c>
      <c r="T32" s="13">
        <v>50</v>
      </c>
      <c r="U32" s="29">
        <f>SUM(Q32:T32)</f>
        <v>123</v>
      </c>
      <c r="V32" s="16" t="s">
        <v>10</v>
      </c>
    </row>
    <row r="33" spans="1:22" s="10" customFormat="1" ht="39.950000000000003" customHeight="1">
      <c r="A33" s="12">
        <v>32</v>
      </c>
      <c r="B33" s="13" t="s">
        <v>193</v>
      </c>
      <c r="C33" s="13" t="s">
        <v>194</v>
      </c>
      <c r="D33" s="13" t="s">
        <v>168</v>
      </c>
      <c r="E33" s="13" t="s">
        <v>195</v>
      </c>
      <c r="F33" s="14">
        <v>27454</v>
      </c>
      <c r="G33" s="19" t="s">
        <v>51</v>
      </c>
      <c r="H33" s="13">
        <v>2670</v>
      </c>
      <c r="I33" s="15">
        <v>38616</v>
      </c>
      <c r="J33" s="13" t="s">
        <v>196</v>
      </c>
      <c r="K33" s="13" t="s">
        <v>5190</v>
      </c>
      <c r="L33" s="13" t="s">
        <v>4505</v>
      </c>
      <c r="M33" s="13"/>
      <c r="N33" s="13"/>
      <c r="O33" s="15">
        <v>30407</v>
      </c>
      <c r="P33" s="13" t="s">
        <v>197</v>
      </c>
      <c r="Q33" s="13">
        <v>30</v>
      </c>
      <c r="R33" s="12">
        <v>25</v>
      </c>
      <c r="S33" s="13">
        <v>18</v>
      </c>
      <c r="T33" s="13">
        <v>50</v>
      </c>
      <c r="U33" s="29">
        <f>SUM(Q33:T33)</f>
        <v>123</v>
      </c>
      <c r="V33" s="16" t="s">
        <v>10</v>
      </c>
    </row>
    <row r="34" spans="1:22" s="10" customFormat="1" ht="39.950000000000003" customHeight="1">
      <c r="A34" s="4">
        <v>33</v>
      </c>
      <c r="B34" s="13" t="s">
        <v>198</v>
      </c>
      <c r="C34" s="13" t="s">
        <v>101</v>
      </c>
      <c r="D34" s="13" t="s">
        <v>199</v>
      </c>
      <c r="E34" s="13" t="s">
        <v>200</v>
      </c>
      <c r="F34" s="14">
        <v>27932</v>
      </c>
      <c r="G34" s="14" t="s">
        <v>201</v>
      </c>
      <c r="H34" s="13">
        <v>2661</v>
      </c>
      <c r="I34" s="15">
        <v>38613</v>
      </c>
      <c r="J34" s="13" t="s">
        <v>202</v>
      </c>
      <c r="K34" s="13" t="s">
        <v>5189</v>
      </c>
      <c r="L34" s="13" t="s">
        <v>5188</v>
      </c>
      <c r="M34" s="13" t="s">
        <v>203</v>
      </c>
      <c r="N34" s="13" t="s">
        <v>204</v>
      </c>
      <c r="O34" s="15">
        <v>30864</v>
      </c>
      <c r="P34" s="13" t="s">
        <v>205</v>
      </c>
      <c r="Q34" s="13">
        <v>30</v>
      </c>
      <c r="R34" s="12">
        <v>25</v>
      </c>
      <c r="S34" s="13">
        <v>18</v>
      </c>
      <c r="T34" s="13">
        <v>50</v>
      </c>
      <c r="U34" s="29">
        <f>SUM(Q34:T34)</f>
        <v>123</v>
      </c>
      <c r="V34" s="16" t="s">
        <v>10</v>
      </c>
    </row>
    <row r="35" spans="1:22" s="45" customFormat="1" ht="39.950000000000003" customHeight="1">
      <c r="A35" s="12">
        <v>34</v>
      </c>
      <c r="B35" s="13" t="s">
        <v>206</v>
      </c>
      <c r="C35" s="13" t="s">
        <v>207</v>
      </c>
      <c r="D35" s="13" t="s">
        <v>208</v>
      </c>
      <c r="E35" s="13" t="s">
        <v>209</v>
      </c>
      <c r="F35" s="14" t="s">
        <v>145</v>
      </c>
      <c r="G35" s="19" t="s">
        <v>210</v>
      </c>
      <c r="H35" s="13">
        <v>2702</v>
      </c>
      <c r="I35" s="15">
        <v>38641</v>
      </c>
      <c r="J35" s="13" t="s">
        <v>70</v>
      </c>
      <c r="K35" s="13" t="s">
        <v>146</v>
      </c>
      <c r="L35" s="13" t="s">
        <v>796</v>
      </c>
      <c r="M35" s="13"/>
      <c r="N35" s="13"/>
      <c r="O35" s="15">
        <v>31653</v>
      </c>
      <c r="P35" s="13" t="s">
        <v>103</v>
      </c>
      <c r="Q35" s="13">
        <v>30</v>
      </c>
      <c r="R35" s="12">
        <v>25</v>
      </c>
      <c r="S35" s="13">
        <v>18</v>
      </c>
      <c r="T35" s="13">
        <v>50</v>
      </c>
      <c r="U35" s="29">
        <v>123</v>
      </c>
      <c r="V35" s="16" t="s">
        <v>10</v>
      </c>
    </row>
    <row r="36" spans="1:22" s="10" customFormat="1" ht="39.950000000000003" customHeight="1">
      <c r="A36" s="4">
        <v>35</v>
      </c>
      <c r="B36" s="13" t="s">
        <v>211</v>
      </c>
      <c r="C36" s="13" t="s">
        <v>212</v>
      </c>
      <c r="D36" s="13" t="s">
        <v>80</v>
      </c>
      <c r="E36" s="13" t="s">
        <v>213</v>
      </c>
      <c r="F36" s="14" t="s">
        <v>214</v>
      </c>
      <c r="G36" s="14" t="s">
        <v>51</v>
      </c>
      <c r="H36" s="13">
        <v>2737</v>
      </c>
      <c r="I36" s="15">
        <v>38663</v>
      </c>
      <c r="J36" s="13" t="s">
        <v>109</v>
      </c>
      <c r="K36" s="13" t="s">
        <v>206</v>
      </c>
      <c r="L36" s="13" t="s">
        <v>4028</v>
      </c>
      <c r="M36" s="13"/>
      <c r="N36" s="13"/>
      <c r="O36" s="15">
        <v>32029</v>
      </c>
      <c r="P36" s="13" t="s">
        <v>139</v>
      </c>
      <c r="Q36" s="13">
        <v>30</v>
      </c>
      <c r="R36" s="12">
        <v>25</v>
      </c>
      <c r="S36" s="13">
        <v>18</v>
      </c>
      <c r="T36" s="13">
        <v>50</v>
      </c>
      <c r="U36" s="29">
        <f>SUM(Q36:T36)</f>
        <v>123</v>
      </c>
      <c r="V36" s="16" t="s">
        <v>10</v>
      </c>
    </row>
    <row r="37" spans="1:22" s="10" customFormat="1" ht="39.950000000000003" customHeight="1">
      <c r="A37" s="12">
        <v>36</v>
      </c>
      <c r="B37" s="13" t="s">
        <v>215</v>
      </c>
      <c r="C37" s="13" t="s">
        <v>216</v>
      </c>
      <c r="D37" s="13" t="s">
        <v>157</v>
      </c>
      <c r="E37" s="13" t="s">
        <v>217</v>
      </c>
      <c r="F37" s="14">
        <v>27608</v>
      </c>
      <c r="G37" s="14" t="s">
        <v>51</v>
      </c>
      <c r="H37" s="13">
        <v>2586</v>
      </c>
      <c r="I37" s="15">
        <v>38489</v>
      </c>
      <c r="J37" s="13" t="s">
        <v>218</v>
      </c>
      <c r="K37" s="13" t="s">
        <v>5187</v>
      </c>
      <c r="L37" s="13" t="s">
        <v>5186</v>
      </c>
      <c r="M37" s="13"/>
      <c r="N37" s="13"/>
      <c r="O37" s="13"/>
      <c r="P37" s="13"/>
      <c r="Q37" s="13">
        <v>30</v>
      </c>
      <c r="R37" s="12">
        <v>25</v>
      </c>
      <c r="S37" s="13">
        <v>18</v>
      </c>
      <c r="T37" s="13">
        <v>50</v>
      </c>
      <c r="U37" s="29">
        <f>SUM(Q37:T37)</f>
        <v>123</v>
      </c>
      <c r="V37" s="16" t="s">
        <v>10</v>
      </c>
    </row>
    <row r="38" spans="1:22" s="10" customFormat="1" ht="39.950000000000003" customHeight="1">
      <c r="A38" s="4">
        <v>37</v>
      </c>
      <c r="B38" s="13" t="s">
        <v>219</v>
      </c>
      <c r="C38" s="13" t="s">
        <v>220</v>
      </c>
      <c r="D38" s="13" t="s">
        <v>221</v>
      </c>
      <c r="E38" s="13" t="s">
        <v>222</v>
      </c>
      <c r="F38" s="14" t="s">
        <v>223</v>
      </c>
      <c r="G38" s="14" t="s">
        <v>120</v>
      </c>
      <c r="H38" s="13">
        <v>3105</v>
      </c>
      <c r="I38" s="15">
        <v>38853</v>
      </c>
      <c r="J38" s="13" t="s">
        <v>224</v>
      </c>
      <c r="K38" s="13" t="s">
        <v>1057</v>
      </c>
      <c r="L38" s="13" t="s">
        <v>5185</v>
      </c>
      <c r="M38" s="13"/>
      <c r="N38" s="13"/>
      <c r="O38" s="15">
        <v>33941</v>
      </c>
      <c r="P38" s="13" t="s">
        <v>9</v>
      </c>
      <c r="Q38" s="13">
        <v>30</v>
      </c>
      <c r="R38" s="12">
        <v>25</v>
      </c>
      <c r="S38" s="13">
        <v>18</v>
      </c>
      <c r="T38" s="13">
        <v>50</v>
      </c>
      <c r="U38" s="29">
        <f>SUM(Q38:T38)</f>
        <v>123</v>
      </c>
      <c r="V38" s="16" t="s">
        <v>10</v>
      </c>
    </row>
    <row r="39" spans="1:22" s="11" customFormat="1" ht="39.950000000000003" customHeight="1">
      <c r="A39" s="12">
        <v>38</v>
      </c>
      <c r="B39" s="13" t="s">
        <v>225</v>
      </c>
      <c r="C39" s="13" t="s">
        <v>226</v>
      </c>
      <c r="D39" s="13" t="s">
        <v>227</v>
      </c>
      <c r="E39" s="13" t="s">
        <v>228</v>
      </c>
      <c r="F39" s="14" t="s">
        <v>229</v>
      </c>
      <c r="G39" s="19" t="s">
        <v>120</v>
      </c>
      <c r="H39" s="13">
        <v>3099</v>
      </c>
      <c r="I39" s="15">
        <v>38847</v>
      </c>
      <c r="J39" s="13" t="s">
        <v>230</v>
      </c>
      <c r="K39" s="13" t="s">
        <v>3743</v>
      </c>
      <c r="L39" s="13" t="s">
        <v>5184</v>
      </c>
      <c r="M39" s="13"/>
      <c r="N39" s="13"/>
      <c r="O39" s="13" t="s">
        <v>214</v>
      </c>
      <c r="P39" s="13" t="s">
        <v>231</v>
      </c>
      <c r="Q39" s="13">
        <v>30</v>
      </c>
      <c r="R39" s="12">
        <v>25</v>
      </c>
      <c r="S39" s="13">
        <v>18</v>
      </c>
      <c r="T39" s="13">
        <v>50</v>
      </c>
      <c r="U39" s="29">
        <v>123</v>
      </c>
      <c r="V39" s="16" t="s">
        <v>10</v>
      </c>
    </row>
    <row r="40" spans="1:22" s="10" customFormat="1" ht="39.950000000000003" customHeight="1">
      <c r="A40" s="4">
        <v>39</v>
      </c>
      <c r="B40" s="13" t="s">
        <v>232</v>
      </c>
      <c r="C40" s="13" t="s">
        <v>233</v>
      </c>
      <c r="D40" s="13" t="s">
        <v>234</v>
      </c>
      <c r="E40" s="13" t="s">
        <v>235</v>
      </c>
      <c r="F40" s="14">
        <v>27122</v>
      </c>
      <c r="G40" s="19" t="s">
        <v>236</v>
      </c>
      <c r="H40" s="13">
        <v>3049</v>
      </c>
      <c r="I40" s="15">
        <v>38824</v>
      </c>
      <c r="J40" s="13" t="s">
        <v>237</v>
      </c>
      <c r="K40" s="13" t="s">
        <v>5183</v>
      </c>
      <c r="L40" s="13" t="s">
        <v>4569</v>
      </c>
      <c r="M40" s="13"/>
      <c r="N40" s="13"/>
      <c r="O40" s="15">
        <v>29351</v>
      </c>
      <c r="P40" s="13" t="s">
        <v>238</v>
      </c>
      <c r="Q40" s="13">
        <v>30</v>
      </c>
      <c r="R40" s="12">
        <v>25</v>
      </c>
      <c r="S40" s="13">
        <v>18</v>
      </c>
      <c r="T40" s="13">
        <v>50</v>
      </c>
      <c r="U40" s="29">
        <v>123</v>
      </c>
      <c r="V40" s="16" t="s">
        <v>10</v>
      </c>
    </row>
    <row r="41" spans="1:22" s="10" customFormat="1" ht="39.950000000000003" customHeight="1">
      <c r="A41" s="12">
        <v>40</v>
      </c>
      <c r="B41" s="13" t="s">
        <v>239</v>
      </c>
      <c r="C41" s="13" t="s">
        <v>240</v>
      </c>
      <c r="D41" s="13" t="s">
        <v>80</v>
      </c>
      <c r="E41" s="13" t="s">
        <v>241</v>
      </c>
      <c r="F41" s="14" t="s">
        <v>223</v>
      </c>
      <c r="G41" s="14" t="s">
        <v>186</v>
      </c>
      <c r="H41" s="13">
        <v>3201</v>
      </c>
      <c r="I41" s="15">
        <v>39021</v>
      </c>
      <c r="J41" s="13" t="s">
        <v>84</v>
      </c>
      <c r="K41" s="13" t="s">
        <v>3502</v>
      </c>
      <c r="L41" s="13" t="s">
        <v>5182</v>
      </c>
      <c r="M41" s="13"/>
      <c r="N41" s="13"/>
      <c r="O41" s="15">
        <v>31969</v>
      </c>
      <c r="P41" s="13" t="s">
        <v>242</v>
      </c>
      <c r="Q41" s="13">
        <v>30</v>
      </c>
      <c r="R41" s="12">
        <v>25</v>
      </c>
      <c r="S41" s="13">
        <v>18</v>
      </c>
      <c r="T41" s="13">
        <v>50</v>
      </c>
      <c r="U41" s="29">
        <v>123</v>
      </c>
      <c r="V41" s="16" t="s">
        <v>10</v>
      </c>
    </row>
    <row r="42" spans="1:22" s="11" customFormat="1" ht="39.950000000000003" customHeight="1">
      <c r="A42" s="4">
        <v>41</v>
      </c>
      <c r="B42" s="13" t="s">
        <v>243</v>
      </c>
      <c r="C42" s="13" t="s">
        <v>244</v>
      </c>
      <c r="D42" s="13" t="s">
        <v>245</v>
      </c>
      <c r="E42" s="13" t="s">
        <v>246</v>
      </c>
      <c r="F42" s="14">
        <v>28615</v>
      </c>
      <c r="G42" s="14" t="s">
        <v>103</v>
      </c>
      <c r="H42" s="13">
        <v>3028</v>
      </c>
      <c r="I42" s="15">
        <v>38910</v>
      </c>
      <c r="J42" s="13" t="s">
        <v>247</v>
      </c>
      <c r="K42" s="13" t="s">
        <v>193</v>
      </c>
      <c r="L42" s="13" t="s">
        <v>5181</v>
      </c>
      <c r="M42" s="13"/>
      <c r="N42" s="13"/>
      <c r="O42" s="15">
        <v>31048</v>
      </c>
      <c r="P42" s="13" t="s">
        <v>51</v>
      </c>
      <c r="Q42" s="13">
        <v>30</v>
      </c>
      <c r="R42" s="12">
        <v>25</v>
      </c>
      <c r="S42" s="13">
        <v>18</v>
      </c>
      <c r="T42" s="13">
        <v>50</v>
      </c>
      <c r="U42" s="29">
        <v>123</v>
      </c>
      <c r="V42" s="16" t="s">
        <v>10</v>
      </c>
    </row>
    <row r="43" spans="1:22" s="10" customFormat="1" ht="39.950000000000003" customHeight="1">
      <c r="A43" s="12">
        <v>42</v>
      </c>
      <c r="B43" s="13" t="s">
        <v>206</v>
      </c>
      <c r="C43" s="13" t="s">
        <v>248</v>
      </c>
      <c r="D43" s="13" t="s">
        <v>249</v>
      </c>
      <c r="E43" s="13" t="s">
        <v>250</v>
      </c>
      <c r="F43" s="14" t="s">
        <v>119</v>
      </c>
      <c r="G43" s="19" t="s">
        <v>251</v>
      </c>
      <c r="H43" s="13">
        <v>3123</v>
      </c>
      <c r="I43" s="15">
        <v>38860</v>
      </c>
      <c r="J43" s="13" t="s">
        <v>70</v>
      </c>
      <c r="K43" s="13" t="s">
        <v>206</v>
      </c>
      <c r="L43" s="13" t="s">
        <v>4494</v>
      </c>
      <c r="M43" s="13"/>
      <c r="N43" s="13"/>
      <c r="O43" s="15">
        <v>29099</v>
      </c>
      <c r="P43" s="13" t="s">
        <v>231</v>
      </c>
      <c r="Q43" s="13">
        <v>30</v>
      </c>
      <c r="R43" s="12">
        <v>25</v>
      </c>
      <c r="S43" s="13">
        <v>18</v>
      </c>
      <c r="T43" s="13">
        <v>50</v>
      </c>
      <c r="U43" s="29">
        <v>123</v>
      </c>
      <c r="V43" s="16" t="s">
        <v>10</v>
      </c>
    </row>
    <row r="44" spans="1:22" s="10" customFormat="1" ht="39.950000000000003" customHeight="1">
      <c r="A44" s="4">
        <v>43</v>
      </c>
      <c r="B44" s="13" t="s">
        <v>252</v>
      </c>
      <c r="C44" s="13" t="s">
        <v>253</v>
      </c>
      <c r="D44" s="13" t="s">
        <v>80</v>
      </c>
      <c r="E44" s="13" t="s">
        <v>254</v>
      </c>
      <c r="F44" s="14">
        <v>27467</v>
      </c>
      <c r="G44" s="14" t="s">
        <v>103</v>
      </c>
      <c r="H44" s="13">
        <v>3403</v>
      </c>
      <c r="I44" s="15">
        <v>38760</v>
      </c>
      <c r="J44" s="13" t="s">
        <v>255</v>
      </c>
      <c r="K44" s="13" t="s">
        <v>5180</v>
      </c>
      <c r="L44" s="13" t="s">
        <v>4969</v>
      </c>
      <c r="M44" s="13"/>
      <c r="N44" s="13"/>
      <c r="O44" s="15">
        <v>30502</v>
      </c>
      <c r="P44" s="13" t="s">
        <v>69</v>
      </c>
      <c r="Q44" s="13">
        <v>30</v>
      </c>
      <c r="R44" s="12">
        <v>25</v>
      </c>
      <c r="S44" s="13">
        <v>18</v>
      </c>
      <c r="T44" s="13">
        <v>50</v>
      </c>
      <c r="U44" s="29">
        <v>123</v>
      </c>
      <c r="V44" s="16" t="s">
        <v>10</v>
      </c>
    </row>
    <row r="45" spans="1:22" s="10" customFormat="1" ht="39.950000000000003" customHeight="1">
      <c r="A45" s="12">
        <v>44</v>
      </c>
      <c r="B45" s="13" t="s">
        <v>106</v>
      </c>
      <c r="C45" s="13" t="s">
        <v>101</v>
      </c>
      <c r="D45" s="13" t="s">
        <v>256</v>
      </c>
      <c r="E45" s="13" t="s">
        <v>125</v>
      </c>
      <c r="F45" s="14">
        <v>27000</v>
      </c>
      <c r="G45" s="14" t="s">
        <v>58</v>
      </c>
      <c r="H45" s="13">
        <v>3408</v>
      </c>
      <c r="I45" s="15">
        <v>39070</v>
      </c>
      <c r="J45" s="13" t="s">
        <v>70</v>
      </c>
      <c r="K45" s="13" t="s">
        <v>206</v>
      </c>
      <c r="L45" s="13" t="s">
        <v>4469</v>
      </c>
      <c r="M45" s="13"/>
      <c r="N45" s="13"/>
      <c r="O45" s="13" t="s">
        <v>257</v>
      </c>
      <c r="P45" s="13" t="s">
        <v>51</v>
      </c>
      <c r="Q45" s="13">
        <v>30</v>
      </c>
      <c r="R45" s="12">
        <v>25</v>
      </c>
      <c r="S45" s="13">
        <v>18</v>
      </c>
      <c r="T45" s="13">
        <v>50</v>
      </c>
      <c r="U45" s="29">
        <v>123</v>
      </c>
      <c r="V45" s="16" t="s">
        <v>10</v>
      </c>
    </row>
    <row r="46" spans="1:22" s="10" customFormat="1" ht="39.950000000000003" customHeight="1">
      <c r="A46" s="4">
        <v>45</v>
      </c>
      <c r="B46" s="13" t="s">
        <v>258</v>
      </c>
      <c r="C46" s="13" t="s">
        <v>259</v>
      </c>
      <c r="D46" s="13" t="s">
        <v>260</v>
      </c>
      <c r="E46" s="13" t="s">
        <v>261</v>
      </c>
      <c r="F46" s="14">
        <v>30771</v>
      </c>
      <c r="G46" s="14" t="s">
        <v>51</v>
      </c>
      <c r="H46" s="13">
        <v>3036</v>
      </c>
      <c r="I46" s="15">
        <v>38823</v>
      </c>
      <c r="J46" s="13" t="s">
        <v>262</v>
      </c>
      <c r="K46" s="13" t="s">
        <v>1939</v>
      </c>
      <c r="L46" s="13" t="s">
        <v>5179</v>
      </c>
      <c r="M46" s="13"/>
      <c r="N46" s="13"/>
      <c r="O46" s="13"/>
      <c r="P46" s="13"/>
      <c r="Q46" s="13">
        <v>30</v>
      </c>
      <c r="R46" s="12">
        <v>25</v>
      </c>
      <c r="S46" s="13">
        <v>18</v>
      </c>
      <c r="T46" s="13">
        <v>50</v>
      </c>
      <c r="U46" s="29">
        <v>123</v>
      </c>
      <c r="V46" s="20" t="s">
        <v>263</v>
      </c>
    </row>
    <row r="47" spans="1:22" s="10" customFormat="1" ht="39.950000000000003" customHeight="1">
      <c r="A47" s="12">
        <v>46</v>
      </c>
      <c r="B47" s="39" t="s">
        <v>264</v>
      </c>
      <c r="C47" s="39" t="s">
        <v>24</v>
      </c>
      <c r="D47" s="39" t="s">
        <v>265</v>
      </c>
      <c r="E47" s="39" t="s">
        <v>266</v>
      </c>
      <c r="F47" s="40">
        <v>25979</v>
      </c>
      <c r="G47" s="40" t="s">
        <v>267</v>
      </c>
      <c r="H47" s="39">
        <v>2855</v>
      </c>
      <c r="I47" s="42">
        <v>38745</v>
      </c>
      <c r="J47" s="39" t="s">
        <v>268</v>
      </c>
      <c r="K47" s="39" t="s">
        <v>5178</v>
      </c>
      <c r="L47" s="39" t="s">
        <v>4397</v>
      </c>
      <c r="M47" s="39"/>
      <c r="N47" s="39"/>
      <c r="O47" s="42">
        <v>29085</v>
      </c>
      <c r="P47" s="39" t="s">
        <v>51</v>
      </c>
      <c r="Q47" s="39">
        <v>30</v>
      </c>
      <c r="R47" s="12">
        <v>25</v>
      </c>
      <c r="S47" s="39">
        <v>18</v>
      </c>
      <c r="T47" s="39">
        <v>50</v>
      </c>
      <c r="U47" s="29">
        <v>123</v>
      </c>
      <c r="V47" s="16" t="s">
        <v>10</v>
      </c>
    </row>
    <row r="48" spans="1:22" s="17" customFormat="1" ht="39.950000000000003" customHeight="1">
      <c r="A48" s="4">
        <v>47</v>
      </c>
      <c r="B48" s="13" t="s">
        <v>269</v>
      </c>
      <c r="C48" s="13" t="s">
        <v>270</v>
      </c>
      <c r="D48" s="13" t="s">
        <v>152</v>
      </c>
      <c r="E48" s="13" t="s">
        <v>271</v>
      </c>
      <c r="F48" s="14">
        <v>25091</v>
      </c>
      <c r="G48" s="14" t="s">
        <v>51</v>
      </c>
      <c r="H48" s="13">
        <v>3065</v>
      </c>
      <c r="I48" s="15">
        <v>38832</v>
      </c>
      <c r="J48" s="13" t="s">
        <v>272</v>
      </c>
      <c r="K48" s="13" t="s">
        <v>5177</v>
      </c>
      <c r="L48" s="13" t="s">
        <v>5176</v>
      </c>
      <c r="M48" s="13"/>
      <c r="N48" s="13"/>
      <c r="O48" s="15">
        <v>27352</v>
      </c>
      <c r="P48" s="13" t="s">
        <v>139</v>
      </c>
      <c r="Q48" s="13">
        <v>30</v>
      </c>
      <c r="R48" s="12">
        <v>25</v>
      </c>
      <c r="S48" s="13">
        <v>18</v>
      </c>
      <c r="T48" s="13">
        <v>50</v>
      </c>
      <c r="U48" s="29">
        <v>123</v>
      </c>
      <c r="V48" s="16" t="s">
        <v>10</v>
      </c>
    </row>
    <row r="49" spans="1:22" s="10" customFormat="1" ht="39.950000000000003" customHeight="1">
      <c r="A49" s="12">
        <v>48</v>
      </c>
      <c r="B49" s="13" t="s">
        <v>273</v>
      </c>
      <c r="C49" s="13" t="s">
        <v>274</v>
      </c>
      <c r="D49" s="13" t="s">
        <v>275</v>
      </c>
      <c r="E49" s="13" t="s">
        <v>276</v>
      </c>
      <c r="F49" s="14">
        <v>25785</v>
      </c>
      <c r="G49" s="14" t="s">
        <v>26</v>
      </c>
      <c r="H49" s="13">
        <v>3252</v>
      </c>
      <c r="I49" s="15">
        <v>38943</v>
      </c>
      <c r="J49" s="13" t="s">
        <v>277</v>
      </c>
      <c r="K49" s="13" t="s">
        <v>4320</v>
      </c>
      <c r="L49" s="13" t="s">
        <v>4899</v>
      </c>
      <c r="M49" s="13"/>
      <c r="N49" s="13"/>
      <c r="O49" s="15">
        <v>27803</v>
      </c>
      <c r="P49" s="13" t="s">
        <v>139</v>
      </c>
      <c r="Q49" s="13">
        <v>30</v>
      </c>
      <c r="R49" s="12">
        <v>25</v>
      </c>
      <c r="S49" s="13">
        <v>18</v>
      </c>
      <c r="T49" s="13">
        <v>50</v>
      </c>
      <c r="U49" s="29">
        <v>123</v>
      </c>
      <c r="V49" s="16" t="s">
        <v>10</v>
      </c>
    </row>
    <row r="50" spans="1:22" s="10" customFormat="1" ht="39" customHeight="1">
      <c r="A50" s="4">
        <v>49</v>
      </c>
      <c r="B50" s="13" t="s">
        <v>65</v>
      </c>
      <c r="C50" s="13" t="s">
        <v>274</v>
      </c>
      <c r="D50" s="13" t="s">
        <v>278</v>
      </c>
      <c r="E50" s="13" t="s">
        <v>68</v>
      </c>
      <c r="F50" s="14">
        <v>29399</v>
      </c>
      <c r="G50" s="14" t="s">
        <v>51</v>
      </c>
      <c r="H50" s="13">
        <v>3367</v>
      </c>
      <c r="I50" s="15">
        <v>39041</v>
      </c>
      <c r="J50" s="13" t="s">
        <v>70</v>
      </c>
      <c r="K50" s="13" t="s">
        <v>5036</v>
      </c>
      <c r="L50" s="13" t="s">
        <v>3659</v>
      </c>
      <c r="M50" s="13"/>
      <c r="N50" s="13"/>
      <c r="O50" s="15">
        <v>32411</v>
      </c>
      <c r="P50" s="13" t="s">
        <v>242</v>
      </c>
      <c r="Q50" s="13">
        <v>30</v>
      </c>
      <c r="R50" s="12">
        <v>25</v>
      </c>
      <c r="S50" s="13">
        <v>18</v>
      </c>
      <c r="T50" s="13">
        <v>50</v>
      </c>
      <c r="U50" s="29">
        <v>123</v>
      </c>
      <c r="V50" s="16" t="s">
        <v>10</v>
      </c>
    </row>
    <row r="51" spans="1:22" s="10" customFormat="1" ht="39.950000000000003" customHeight="1">
      <c r="A51" s="12">
        <v>50</v>
      </c>
      <c r="B51" s="13" t="s">
        <v>279</v>
      </c>
      <c r="C51" s="13" t="s">
        <v>168</v>
      </c>
      <c r="D51" s="13" t="s">
        <v>280</v>
      </c>
      <c r="E51" s="13" t="s">
        <v>281</v>
      </c>
      <c r="F51" s="14">
        <v>28001</v>
      </c>
      <c r="G51" s="14" t="s">
        <v>51</v>
      </c>
      <c r="H51" s="13">
        <v>3109</v>
      </c>
      <c r="I51" s="15">
        <v>38853</v>
      </c>
      <c r="J51" s="13" t="s">
        <v>282</v>
      </c>
      <c r="K51" s="13" t="s">
        <v>5175</v>
      </c>
      <c r="L51" s="13" t="s">
        <v>4969</v>
      </c>
      <c r="M51" s="13"/>
      <c r="N51" s="13"/>
      <c r="O51" s="13" t="s">
        <v>283</v>
      </c>
      <c r="P51" s="13" t="s">
        <v>26</v>
      </c>
      <c r="Q51" s="13">
        <v>30</v>
      </c>
      <c r="R51" s="12">
        <v>25</v>
      </c>
      <c r="S51" s="13">
        <v>18</v>
      </c>
      <c r="T51" s="13">
        <v>50</v>
      </c>
      <c r="U51" s="29">
        <v>123</v>
      </c>
      <c r="V51" s="16" t="s">
        <v>10</v>
      </c>
    </row>
    <row r="52" spans="1:22" s="30" customFormat="1" ht="39.950000000000003" customHeight="1">
      <c r="A52" s="4">
        <v>51</v>
      </c>
      <c r="B52" s="13" t="s">
        <v>284</v>
      </c>
      <c r="C52" s="13" t="s">
        <v>285</v>
      </c>
      <c r="D52" s="13" t="s">
        <v>101</v>
      </c>
      <c r="E52" s="13" t="s">
        <v>286</v>
      </c>
      <c r="F52" s="14">
        <v>29831</v>
      </c>
      <c r="G52" s="19" t="s">
        <v>51</v>
      </c>
      <c r="H52" s="13">
        <v>3006</v>
      </c>
      <c r="I52" s="15">
        <v>38809</v>
      </c>
      <c r="J52" s="13" t="s">
        <v>287</v>
      </c>
      <c r="K52" s="13" t="s">
        <v>5174</v>
      </c>
      <c r="L52" s="13" t="s">
        <v>4534</v>
      </c>
      <c r="M52" s="13"/>
      <c r="N52" s="13"/>
      <c r="O52" s="15">
        <v>29910</v>
      </c>
      <c r="P52" s="13" t="s">
        <v>98</v>
      </c>
      <c r="Q52" s="13">
        <v>30</v>
      </c>
      <c r="R52" s="12">
        <v>25</v>
      </c>
      <c r="S52" s="13">
        <v>18</v>
      </c>
      <c r="T52" s="13">
        <v>50</v>
      </c>
      <c r="U52" s="29">
        <v>123</v>
      </c>
      <c r="V52" s="16" t="s">
        <v>10</v>
      </c>
    </row>
    <row r="53" spans="1:22" s="30" customFormat="1" ht="39.950000000000003" customHeight="1">
      <c r="A53" s="12">
        <v>52</v>
      </c>
      <c r="B53" s="13" t="s">
        <v>288</v>
      </c>
      <c r="C53" s="13" t="s">
        <v>289</v>
      </c>
      <c r="D53" s="13" t="s">
        <v>290</v>
      </c>
      <c r="E53" s="13" t="s">
        <v>291</v>
      </c>
      <c r="F53" s="14">
        <v>26368</v>
      </c>
      <c r="G53" s="14" t="s">
        <v>134</v>
      </c>
      <c r="H53" s="13">
        <v>3580</v>
      </c>
      <c r="I53" s="15">
        <v>39382</v>
      </c>
      <c r="J53" s="13" t="s">
        <v>292</v>
      </c>
      <c r="K53" s="13" t="s">
        <v>5173</v>
      </c>
      <c r="L53" s="13" t="s">
        <v>5172</v>
      </c>
      <c r="M53" s="13"/>
      <c r="N53" s="13"/>
      <c r="O53" s="15">
        <v>29497</v>
      </c>
      <c r="P53" s="13" t="s">
        <v>134</v>
      </c>
      <c r="Q53" s="13">
        <v>30</v>
      </c>
      <c r="R53" s="12">
        <v>25</v>
      </c>
      <c r="S53" s="13">
        <v>18</v>
      </c>
      <c r="T53" s="13">
        <v>50</v>
      </c>
      <c r="U53" s="29">
        <v>123</v>
      </c>
      <c r="V53" s="16" t="s">
        <v>10</v>
      </c>
    </row>
    <row r="54" spans="1:22" s="10" customFormat="1" ht="39.950000000000003" customHeight="1">
      <c r="A54" s="4">
        <v>53</v>
      </c>
      <c r="B54" s="13" t="s">
        <v>293</v>
      </c>
      <c r="C54" s="13" t="s">
        <v>294</v>
      </c>
      <c r="D54" s="13" t="s">
        <v>295</v>
      </c>
      <c r="E54" s="13" t="s">
        <v>296</v>
      </c>
      <c r="F54" s="14">
        <v>27451</v>
      </c>
      <c r="G54" s="14" t="s">
        <v>103</v>
      </c>
      <c r="H54" s="13">
        <v>3550</v>
      </c>
      <c r="I54" s="15">
        <v>39375</v>
      </c>
      <c r="J54" s="13" t="s">
        <v>297</v>
      </c>
      <c r="K54" s="13" t="s">
        <v>5171</v>
      </c>
      <c r="L54" s="13" t="s">
        <v>4464</v>
      </c>
      <c r="M54" s="13" t="s">
        <v>80</v>
      </c>
      <c r="N54" s="13" t="s">
        <v>298</v>
      </c>
      <c r="O54" s="15">
        <v>30742</v>
      </c>
      <c r="P54" s="13" t="s">
        <v>299</v>
      </c>
      <c r="Q54" s="13">
        <v>30</v>
      </c>
      <c r="R54" s="12">
        <v>25</v>
      </c>
      <c r="S54" s="13">
        <v>18</v>
      </c>
      <c r="T54" s="13">
        <v>50</v>
      </c>
      <c r="U54" s="29">
        <v>123</v>
      </c>
      <c r="V54" s="16" t="s">
        <v>10</v>
      </c>
    </row>
    <row r="55" spans="1:22" s="10" customFormat="1" ht="39.950000000000003" customHeight="1">
      <c r="A55" s="12">
        <v>54</v>
      </c>
      <c r="B55" s="13" t="s">
        <v>65</v>
      </c>
      <c r="C55" s="13" t="s">
        <v>300</v>
      </c>
      <c r="D55" s="13" t="s">
        <v>301</v>
      </c>
      <c r="E55" s="13" t="s">
        <v>302</v>
      </c>
      <c r="F55" s="14" t="s">
        <v>303</v>
      </c>
      <c r="G55" s="14" t="s">
        <v>58</v>
      </c>
      <c r="H55" s="13">
        <v>3488</v>
      </c>
      <c r="I55" s="15">
        <v>39354</v>
      </c>
      <c r="J55" s="13" t="s">
        <v>304</v>
      </c>
      <c r="K55" s="13" t="s">
        <v>527</v>
      </c>
      <c r="L55" s="13" t="s">
        <v>5088</v>
      </c>
      <c r="M55" s="13"/>
      <c r="N55" s="13"/>
      <c r="O55" s="15">
        <v>32061</v>
      </c>
      <c r="P55" s="13" t="s">
        <v>242</v>
      </c>
      <c r="Q55" s="13">
        <v>30</v>
      </c>
      <c r="R55" s="12">
        <v>25</v>
      </c>
      <c r="S55" s="13">
        <v>18</v>
      </c>
      <c r="T55" s="13">
        <v>50</v>
      </c>
      <c r="U55" s="29">
        <v>123</v>
      </c>
      <c r="V55" s="16" t="s">
        <v>305</v>
      </c>
    </row>
    <row r="56" spans="1:22" s="30" customFormat="1" ht="39.950000000000003" customHeight="1">
      <c r="A56" s="4">
        <v>55</v>
      </c>
      <c r="B56" s="13" t="s">
        <v>306</v>
      </c>
      <c r="C56" s="13" t="s">
        <v>307</v>
      </c>
      <c r="D56" s="13" t="s">
        <v>308</v>
      </c>
      <c r="E56" s="13" t="s">
        <v>309</v>
      </c>
      <c r="F56" s="14">
        <v>30761</v>
      </c>
      <c r="G56" s="14" t="s">
        <v>310</v>
      </c>
      <c r="H56" s="13">
        <v>3505</v>
      </c>
      <c r="I56" s="15">
        <v>39361</v>
      </c>
      <c r="J56" s="13" t="s">
        <v>311</v>
      </c>
      <c r="K56" s="13" t="s">
        <v>5170</v>
      </c>
      <c r="L56" s="13" t="s">
        <v>3789</v>
      </c>
      <c r="M56" s="13"/>
      <c r="N56" s="13"/>
      <c r="O56" s="15">
        <v>31494</v>
      </c>
      <c r="P56" s="13" t="s">
        <v>238</v>
      </c>
      <c r="Q56" s="13">
        <v>30</v>
      </c>
      <c r="R56" s="12">
        <v>25</v>
      </c>
      <c r="S56" s="13">
        <v>18</v>
      </c>
      <c r="T56" s="13">
        <v>50</v>
      </c>
      <c r="U56" s="29">
        <v>123</v>
      </c>
      <c r="V56" s="16" t="s">
        <v>10</v>
      </c>
    </row>
    <row r="57" spans="1:22" s="10" customFormat="1" ht="39.950000000000003" customHeight="1">
      <c r="A57" s="12">
        <v>56</v>
      </c>
      <c r="B57" s="13" t="s">
        <v>312</v>
      </c>
      <c r="C57" s="13" t="s">
        <v>313</v>
      </c>
      <c r="D57" s="13" t="s">
        <v>270</v>
      </c>
      <c r="E57" s="13" t="s">
        <v>314</v>
      </c>
      <c r="F57" s="14">
        <v>27281</v>
      </c>
      <c r="G57" s="14" t="s">
        <v>134</v>
      </c>
      <c r="H57" s="13">
        <v>3711</v>
      </c>
      <c r="I57" s="15">
        <v>39425</v>
      </c>
      <c r="J57" s="13" t="s">
        <v>315</v>
      </c>
      <c r="K57" s="13" t="s">
        <v>5169</v>
      </c>
      <c r="L57" s="13" t="s">
        <v>5168</v>
      </c>
      <c r="M57" s="13"/>
      <c r="N57" s="13"/>
      <c r="O57" s="15">
        <v>29297</v>
      </c>
      <c r="P57" s="13" t="s">
        <v>316</v>
      </c>
      <c r="Q57" s="13">
        <v>30</v>
      </c>
      <c r="R57" s="12">
        <v>25</v>
      </c>
      <c r="S57" s="13">
        <v>18</v>
      </c>
      <c r="T57" s="13">
        <v>50</v>
      </c>
      <c r="U57" s="29">
        <v>123</v>
      </c>
      <c r="V57" s="16" t="s">
        <v>10</v>
      </c>
    </row>
    <row r="58" spans="1:22" s="10" customFormat="1" ht="39.950000000000003" customHeight="1">
      <c r="A58" s="4">
        <v>57</v>
      </c>
      <c r="B58" s="13" t="s">
        <v>317</v>
      </c>
      <c r="C58" s="13" t="s">
        <v>318</v>
      </c>
      <c r="D58" s="13" t="s">
        <v>249</v>
      </c>
      <c r="E58" s="13" t="s">
        <v>319</v>
      </c>
      <c r="F58" s="14">
        <v>29990</v>
      </c>
      <c r="G58" s="14" t="s">
        <v>51</v>
      </c>
      <c r="H58" s="13">
        <v>3574</v>
      </c>
      <c r="I58" s="15">
        <v>39379</v>
      </c>
      <c r="J58" s="13" t="s">
        <v>320</v>
      </c>
      <c r="K58" s="13" t="s">
        <v>4678</v>
      </c>
      <c r="L58" s="13" t="s">
        <v>1399</v>
      </c>
      <c r="M58" s="13"/>
      <c r="N58" s="13"/>
      <c r="O58" s="15">
        <v>30374</v>
      </c>
      <c r="P58" s="13" t="s">
        <v>103</v>
      </c>
      <c r="Q58" s="13">
        <v>30</v>
      </c>
      <c r="R58" s="12">
        <v>25</v>
      </c>
      <c r="S58" s="13">
        <v>18</v>
      </c>
      <c r="T58" s="13">
        <v>50</v>
      </c>
      <c r="U58" s="29">
        <v>123</v>
      </c>
      <c r="V58" s="16" t="s">
        <v>10</v>
      </c>
    </row>
    <row r="59" spans="1:22" s="11" customFormat="1" ht="39.950000000000003" customHeight="1">
      <c r="A59" s="12">
        <v>58</v>
      </c>
      <c r="B59" s="13" t="s">
        <v>321</v>
      </c>
      <c r="C59" s="13" t="s">
        <v>322</v>
      </c>
      <c r="D59" s="13" t="s">
        <v>323</v>
      </c>
      <c r="E59" s="13" t="s">
        <v>324</v>
      </c>
      <c r="F59" s="14">
        <v>30430</v>
      </c>
      <c r="G59" s="14" t="s">
        <v>51</v>
      </c>
      <c r="H59" s="13">
        <v>3648</v>
      </c>
      <c r="I59" s="15">
        <v>39400</v>
      </c>
      <c r="J59" s="13" t="s">
        <v>325</v>
      </c>
      <c r="K59" s="13" t="s">
        <v>5167</v>
      </c>
      <c r="L59" s="13" t="s">
        <v>2047</v>
      </c>
      <c r="M59" s="13"/>
      <c r="N59" s="13"/>
      <c r="O59" s="15">
        <v>31710</v>
      </c>
      <c r="P59" s="13" t="s">
        <v>326</v>
      </c>
      <c r="Q59" s="13">
        <v>30</v>
      </c>
      <c r="R59" s="12">
        <v>25</v>
      </c>
      <c r="S59" s="13">
        <v>18</v>
      </c>
      <c r="T59" s="13">
        <v>50</v>
      </c>
      <c r="U59" s="29">
        <v>123</v>
      </c>
      <c r="V59" s="16" t="s">
        <v>10</v>
      </c>
    </row>
    <row r="60" spans="1:22" s="11" customFormat="1" ht="39.950000000000003" customHeight="1">
      <c r="A60" s="4">
        <v>59</v>
      </c>
      <c r="B60" s="13" t="s">
        <v>327</v>
      </c>
      <c r="C60" s="13" t="s">
        <v>328</v>
      </c>
      <c r="D60" s="13" t="s">
        <v>329</v>
      </c>
      <c r="E60" s="13" t="s">
        <v>330</v>
      </c>
      <c r="F60" s="14">
        <v>29924</v>
      </c>
      <c r="G60" s="19" t="s">
        <v>331</v>
      </c>
      <c r="H60" s="13">
        <v>1230</v>
      </c>
      <c r="I60" s="15">
        <v>39393</v>
      </c>
      <c r="J60" s="13" t="s">
        <v>332</v>
      </c>
      <c r="K60" s="13" t="s">
        <v>5166</v>
      </c>
      <c r="L60" s="13" t="s">
        <v>5144</v>
      </c>
      <c r="M60" s="13"/>
      <c r="N60" s="13"/>
      <c r="O60" s="13" t="s">
        <v>283</v>
      </c>
      <c r="P60" s="13" t="s">
        <v>333</v>
      </c>
      <c r="Q60" s="13">
        <v>30</v>
      </c>
      <c r="R60" s="12">
        <v>25</v>
      </c>
      <c r="S60" s="13">
        <v>18</v>
      </c>
      <c r="T60" s="13">
        <v>50</v>
      </c>
      <c r="U60" s="29">
        <v>123</v>
      </c>
      <c r="V60" s="16" t="s">
        <v>10</v>
      </c>
    </row>
    <row r="61" spans="1:22" s="10" customFormat="1" ht="39.950000000000003" customHeight="1">
      <c r="A61" s="12">
        <v>60</v>
      </c>
      <c r="B61" s="13" t="s">
        <v>334</v>
      </c>
      <c r="C61" s="13" t="s">
        <v>335</v>
      </c>
      <c r="D61" s="15" t="s">
        <v>336</v>
      </c>
      <c r="E61" s="15" t="s">
        <v>337</v>
      </c>
      <c r="F61" s="14">
        <v>26180</v>
      </c>
      <c r="G61" s="14" t="s">
        <v>338</v>
      </c>
      <c r="H61" s="13">
        <v>3803</v>
      </c>
      <c r="I61" s="15">
        <v>39474</v>
      </c>
      <c r="J61" s="13" t="s">
        <v>339</v>
      </c>
      <c r="K61" s="13" t="s">
        <v>5165</v>
      </c>
      <c r="L61" s="13" t="s">
        <v>5164</v>
      </c>
      <c r="M61" s="13"/>
      <c r="N61" s="13"/>
      <c r="O61" s="15">
        <v>29893</v>
      </c>
      <c r="P61" s="13" t="s">
        <v>340</v>
      </c>
      <c r="Q61" s="13">
        <v>30</v>
      </c>
      <c r="R61" s="12">
        <v>25</v>
      </c>
      <c r="S61" s="13">
        <v>18</v>
      </c>
      <c r="T61" s="13">
        <v>50</v>
      </c>
      <c r="U61" s="29">
        <v>123</v>
      </c>
      <c r="V61" s="16" t="s">
        <v>10</v>
      </c>
    </row>
    <row r="62" spans="1:22" s="10" customFormat="1" ht="39.950000000000003" customHeight="1">
      <c r="A62" s="4">
        <v>61</v>
      </c>
      <c r="B62" s="13" t="s">
        <v>341</v>
      </c>
      <c r="C62" s="13" t="s">
        <v>342</v>
      </c>
      <c r="D62" s="13" t="s">
        <v>343</v>
      </c>
      <c r="E62" s="13" t="s">
        <v>344</v>
      </c>
      <c r="F62" s="14">
        <v>26084</v>
      </c>
      <c r="G62" s="14" t="s">
        <v>58</v>
      </c>
      <c r="H62" s="13">
        <v>3995</v>
      </c>
      <c r="I62" s="15">
        <v>39593</v>
      </c>
      <c r="J62" s="13" t="s">
        <v>345</v>
      </c>
      <c r="K62" s="13" t="s">
        <v>341</v>
      </c>
      <c r="L62" s="13" t="s">
        <v>5163</v>
      </c>
      <c r="M62" s="13"/>
      <c r="N62" s="13"/>
      <c r="O62" s="13" t="s">
        <v>346</v>
      </c>
      <c r="P62" s="13" t="s">
        <v>231</v>
      </c>
      <c r="Q62" s="13">
        <v>30</v>
      </c>
      <c r="R62" s="12">
        <v>25</v>
      </c>
      <c r="S62" s="13">
        <v>18</v>
      </c>
      <c r="T62" s="13">
        <v>50</v>
      </c>
      <c r="U62" s="29">
        <v>123</v>
      </c>
      <c r="V62" s="16" t="s">
        <v>10</v>
      </c>
    </row>
    <row r="63" spans="1:22" s="10" customFormat="1" ht="39.950000000000003" customHeight="1">
      <c r="A63" s="12">
        <v>62</v>
      </c>
      <c r="B63" s="13" t="s">
        <v>347</v>
      </c>
      <c r="C63" s="13" t="s">
        <v>348</v>
      </c>
      <c r="D63" s="13" t="s">
        <v>343</v>
      </c>
      <c r="E63" s="13" t="s">
        <v>349</v>
      </c>
      <c r="F63" s="14">
        <v>31099</v>
      </c>
      <c r="G63" s="14" t="s">
        <v>51</v>
      </c>
      <c r="H63" s="13">
        <v>3884</v>
      </c>
      <c r="I63" s="15">
        <v>39523</v>
      </c>
      <c r="J63" s="13" t="s">
        <v>350</v>
      </c>
      <c r="K63" s="13" t="s">
        <v>406</v>
      </c>
      <c r="L63" s="13" t="s">
        <v>5162</v>
      </c>
      <c r="M63" s="13"/>
      <c r="N63" s="13"/>
      <c r="O63" s="15">
        <v>32221</v>
      </c>
      <c r="P63" s="13" t="s">
        <v>351</v>
      </c>
      <c r="Q63" s="13">
        <v>30</v>
      </c>
      <c r="R63" s="12">
        <v>25</v>
      </c>
      <c r="S63" s="13">
        <v>18</v>
      </c>
      <c r="T63" s="13">
        <v>50</v>
      </c>
      <c r="U63" s="29">
        <v>123</v>
      </c>
      <c r="V63" s="16" t="s">
        <v>10</v>
      </c>
    </row>
    <row r="64" spans="1:22" s="10" customFormat="1" ht="39.950000000000003" customHeight="1">
      <c r="A64" s="4">
        <v>63</v>
      </c>
      <c r="B64" s="13" t="s">
        <v>106</v>
      </c>
      <c r="C64" s="13" t="s">
        <v>352</v>
      </c>
      <c r="D64" s="13" t="s">
        <v>169</v>
      </c>
      <c r="E64" s="13" t="s">
        <v>353</v>
      </c>
      <c r="F64" s="14" t="s">
        <v>354</v>
      </c>
      <c r="G64" s="19" t="s">
        <v>120</v>
      </c>
      <c r="H64" s="13">
        <v>3908</v>
      </c>
      <c r="I64" s="15">
        <v>39545</v>
      </c>
      <c r="J64" s="13" t="s">
        <v>355</v>
      </c>
      <c r="K64" s="13" t="s">
        <v>106</v>
      </c>
      <c r="L64" s="13" t="s">
        <v>3597</v>
      </c>
      <c r="M64" s="13"/>
      <c r="N64" s="13"/>
      <c r="O64" s="15">
        <v>32893</v>
      </c>
      <c r="P64" s="13" t="s">
        <v>231</v>
      </c>
      <c r="Q64" s="13">
        <v>30</v>
      </c>
      <c r="R64" s="12">
        <v>25</v>
      </c>
      <c r="S64" s="13">
        <v>18</v>
      </c>
      <c r="T64" s="13">
        <v>50</v>
      </c>
      <c r="U64" s="29">
        <v>123</v>
      </c>
      <c r="V64" s="16" t="s">
        <v>10</v>
      </c>
    </row>
    <row r="65" spans="1:22" s="10" customFormat="1" ht="39.950000000000003" customHeight="1">
      <c r="A65" s="12">
        <v>64</v>
      </c>
      <c r="B65" s="13" t="s">
        <v>141</v>
      </c>
      <c r="C65" s="13" t="s">
        <v>356</v>
      </c>
      <c r="D65" s="13" t="s">
        <v>357</v>
      </c>
      <c r="E65" s="13" t="s">
        <v>358</v>
      </c>
      <c r="F65" s="14">
        <v>31551</v>
      </c>
      <c r="G65" s="19" t="s">
        <v>58</v>
      </c>
      <c r="H65" s="13">
        <v>4004</v>
      </c>
      <c r="I65" s="15">
        <v>39622</v>
      </c>
      <c r="J65" s="13" t="s">
        <v>70</v>
      </c>
      <c r="K65" s="13" t="s">
        <v>1057</v>
      </c>
      <c r="L65" s="13" t="s">
        <v>5161</v>
      </c>
      <c r="M65" s="13"/>
      <c r="N65" s="13"/>
      <c r="O65" s="15">
        <v>32586</v>
      </c>
      <c r="P65" s="13" t="s">
        <v>9</v>
      </c>
      <c r="Q65" s="13">
        <v>30</v>
      </c>
      <c r="R65" s="12">
        <v>25</v>
      </c>
      <c r="S65" s="13">
        <v>18</v>
      </c>
      <c r="T65" s="13">
        <v>50</v>
      </c>
      <c r="U65" s="29">
        <v>123</v>
      </c>
      <c r="V65" s="16" t="s">
        <v>10</v>
      </c>
    </row>
    <row r="66" spans="1:22" s="10" customFormat="1" ht="39.950000000000003" customHeight="1">
      <c r="A66" s="4">
        <v>65</v>
      </c>
      <c r="B66" s="13" t="s">
        <v>106</v>
      </c>
      <c r="C66" s="13" t="s">
        <v>278</v>
      </c>
      <c r="D66" s="13" t="s">
        <v>323</v>
      </c>
      <c r="E66" s="13" t="s">
        <v>359</v>
      </c>
      <c r="F66" s="14">
        <v>27832</v>
      </c>
      <c r="G66" s="14" t="s">
        <v>58</v>
      </c>
      <c r="H66" s="13">
        <v>4012</v>
      </c>
      <c r="I66" s="15">
        <v>39608</v>
      </c>
      <c r="J66" s="13" t="s">
        <v>109</v>
      </c>
      <c r="K66" s="15" t="s">
        <v>179</v>
      </c>
      <c r="L66" s="15" t="s">
        <v>300</v>
      </c>
      <c r="M66" s="13"/>
      <c r="N66" s="13"/>
      <c r="O66" s="15">
        <v>30705</v>
      </c>
      <c r="P66" s="13" t="s">
        <v>139</v>
      </c>
      <c r="Q66" s="13">
        <v>30</v>
      </c>
      <c r="R66" s="12">
        <v>25</v>
      </c>
      <c r="S66" s="13">
        <v>18</v>
      </c>
      <c r="T66" s="13">
        <v>50</v>
      </c>
      <c r="U66" s="29">
        <v>123</v>
      </c>
      <c r="V66" s="16" t="s">
        <v>10</v>
      </c>
    </row>
    <row r="67" spans="1:22" s="10" customFormat="1" ht="39.950000000000003" customHeight="1">
      <c r="A67" s="12">
        <v>66</v>
      </c>
      <c r="B67" s="13" t="s">
        <v>106</v>
      </c>
      <c r="C67" s="13" t="s">
        <v>260</v>
      </c>
      <c r="D67" s="13" t="s">
        <v>101</v>
      </c>
      <c r="E67" s="13" t="s">
        <v>181</v>
      </c>
      <c r="F67" s="14">
        <v>31264</v>
      </c>
      <c r="G67" s="14" t="s">
        <v>51</v>
      </c>
      <c r="H67" s="13">
        <v>3921</v>
      </c>
      <c r="I67" s="15">
        <v>39551</v>
      </c>
      <c r="J67" s="13" t="s">
        <v>70</v>
      </c>
      <c r="K67" s="13" t="s">
        <v>106</v>
      </c>
      <c r="L67" s="13" t="s">
        <v>4935</v>
      </c>
      <c r="M67" s="13"/>
      <c r="N67" s="13"/>
      <c r="O67" s="15">
        <v>34884</v>
      </c>
      <c r="P67" s="13" t="s">
        <v>139</v>
      </c>
      <c r="Q67" s="13">
        <v>30</v>
      </c>
      <c r="R67" s="12">
        <v>25</v>
      </c>
      <c r="S67" s="13">
        <v>18</v>
      </c>
      <c r="T67" s="13">
        <v>50</v>
      </c>
      <c r="U67" s="29">
        <v>123</v>
      </c>
      <c r="V67" s="16" t="s">
        <v>10</v>
      </c>
    </row>
    <row r="68" spans="1:22" s="10" customFormat="1" ht="39.950000000000003" customHeight="1">
      <c r="A68" s="4">
        <v>67</v>
      </c>
      <c r="B68" s="13" t="s">
        <v>360</v>
      </c>
      <c r="C68" s="13" t="s">
        <v>361</v>
      </c>
      <c r="D68" s="13" t="s">
        <v>362</v>
      </c>
      <c r="E68" s="13" t="s">
        <v>363</v>
      </c>
      <c r="F68" s="14">
        <v>30066</v>
      </c>
      <c r="G68" s="19" t="s">
        <v>51</v>
      </c>
      <c r="H68" s="13">
        <v>4021</v>
      </c>
      <c r="I68" s="15">
        <v>39615</v>
      </c>
      <c r="J68" s="13" t="s">
        <v>109</v>
      </c>
      <c r="K68" s="13" t="s">
        <v>5160</v>
      </c>
      <c r="L68" s="13" t="s">
        <v>778</v>
      </c>
      <c r="M68" s="13"/>
      <c r="N68" s="13"/>
      <c r="O68" s="15">
        <v>31582</v>
      </c>
      <c r="P68" s="13" t="s">
        <v>364</v>
      </c>
      <c r="Q68" s="13">
        <v>30</v>
      </c>
      <c r="R68" s="12">
        <v>25</v>
      </c>
      <c r="S68" s="13">
        <v>18</v>
      </c>
      <c r="T68" s="13">
        <v>50</v>
      </c>
      <c r="U68" s="29">
        <v>123</v>
      </c>
      <c r="V68" s="16" t="s">
        <v>10</v>
      </c>
    </row>
    <row r="69" spans="1:22" s="10" customFormat="1" ht="39.950000000000003" customHeight="1">
      <c r="A69" s="12">
        <v>68</v>
      </c>
      <c r="B69" s="13" t="s">
        <v>106</v>
      </c>
      <c r="C69" s="13" t="s">
        <v>101</v>
      </c>
      <c r="D69" s="13" t="s">
        <v>169</v>
      </c>
      <c r="E69" s="13" t="s">
        <v>353</v>
      </c>
      <c r="F69" s="14" t="s">
        <v>149</v>
      </c>
      <c r="G69" s="14" t="s">
        <v>120</v>
      </c>
      <c r="H69" s="13">
        <v>3969</v>
      </c>
      <c r="I69" s="15">
        <v>39579</v>
      </c>
      <c r="J69" s="13" t="s">
        <v>365</v>
      </c>
      <c r="K69" s="13" t="s">
        <v>179</v>
      </c>
      <c r="L69" s="13" t="s">
        <v>5159</v>
      </c>
      <c r="M69" s="13"/>
      <c r="N69" s="13"/>
      <c r="O69" s="15">
        <v>34330</v>
      </c>
      <c r="P69" s="13" t="s">
        <v>139</v>
      </c>
      <c r="Q69" s="13">
        <v>30</v>
      </c>
      <c r="R69" s="12">
        <v>25</v>
      </c>
      <c r="S69" s="13">
        <v>18</v>
      </c>
      <c r="T69" s="13">
        <v>50</v>
      </c>
      <c r="U69" s="29">
        <v>123</v>
      </c>
      <c r="V69" s="16" t="s">
        <v>10</v>
      </c>
    </row>
    <row r="70" spans="1:22" s="10" customFormat="1" ht="39.950000000000003" customHeight="1">
      <c r="A70" s="4">
        <v>69</v>
      </c>
      <c r="B70" s="13" t="s">
        <v>106</v>
      </c>
      <c r="C70" s="13" t="s">
        <v>366</v>
      </c>
      <c r="D70" s="13" t="s">
        <v>367</v>
      </c>
      <c r="E70" s="13" t="s">
        <v>368</v>
      </c>
      <c r="F70" s="14" t="s">
        <v>303</v>
      </c>
      <c r="G70" s="19" t="s">
        <v>120</v>
      </c>
      <c r="H70" s="13">
        <v>3975</v>
      </c>
      <c r="I70" s="15">
        <v>39582</v>
      </c>
      <c r="J70" s="13" t="s">
        <v>369</v>
      </c>
      <c r="K70" s="13" t="s">
        <v>179</v>
      </c>
      <c r="L70" s="13" t="s">
        <v>2047</v>
      </c>
      <c r="M70" s="13"/>
      <c r="N70" s="13"/>
      <c r="O70" s="15">
        <v>32381</v>
      </c>
      <c r="P70" s="13" t="s">
        <v>139</v>
      </c>
      <c r="Q70" s="13">
        <v>30</v>
      </c>
      <c r="R70" s="12">
        <v>25</v>
      </c>
      <c r="S70" s="13">
        <v>18</v>
      </c>
      <c r="T70" s="13">
        <v>50</v>
      </c>
      <c r="U70" s="29">
        <v>123</v>
      </c>
      <c r="V70" s="16" t="s">
        <v>10</v>
      </c>
    </row>
    <row r="71" spans="1:22" s="10" customFormat="1" ht="39.950000000000003" customHeight="1">
      <c r="A71" s="12">
        <v>70</v>
      </c>
      <c r="B71" s="13" t="s">
        <v>371</v>
      </c>
      <c r="C71" s="13" t="s">
        <v>372</v>
      </c>
      <c r="D71" s="13" t="s">
        <v>373</v>
      </c>
      <c r="E71" s="13" t="s">
        <v>374</v>
      </c>
      <c r="F71" s="14" t="s">
        <v>122</v>
      </c>
      <c r="G71" s="14" t="s">
        <v>375</v>
      </c>
      <c r="H71" s="13">
        <v>3868</v>
      </c>
      <c r="I71" s="15">
        <v>39515</v>
      </c>
      <c r="J71" s="13" t="s">
        <v>376</v>
      </c>
      <c r="K71" s="13" t="s">
        <v>526</v>
      </c>
      <c r="L71" s="13" t="s">
        <v>5102</v>
      </c>
      <c r="M71" s="13"/>
      <c r="N71" s="13"/>
      <c r="O71" s="15">
        <v>31352</v>
      </c>
      <c r="P71" s="13" t="s">
        <v>123</v>
      </c>
      <c r="Q71" s="13">
        <v>30</v>
      </c>
      <c r="R71" s="12">
        <v>25</v>
      </c>
      <c r="S71" s="13">
        <v>18</v>
      </c>
      <c r="T71" s="13">
        <v>50</v>
      </c>
      <c r="U71" s="29">
        <v>123</v>
      </c>
      <c r="V71" s="16" t="s">
        <v>10</v>
      </c>
    </row>
    <row r="72" spans="1:22" s="10" customFormat="1" ht="39.950000000000003" customHeight="1">
      <c r="A72" s="4">
        <v>71</v>
      </c>
      <c r="B72" s="13" t="s">
        <v>377</v>
      </c>
      <c r="C72" s="13" t="s">
        <v>378</v>
      </c>
      <c r="D72" s="13" t="s">
        <v>379</v>
      </c>
      <c r="E72" s="13" t="s">
        <v>380</v>
      </c>
      <c r="F72" s="14">
        <v>27909</v>
      </c>
      <c r="G72" s="19" t="s">
        <v>381</v>
      </c>
      <c r="H72" s="13">
        <v>4150</v>
      </c>
      <c r="I72" s="15">
        <v>39866</v>
      </c>
      <c r="J72" s="13" t="s">
        <v>382</v>
      </c>
      <c r="K72" s="13" t="s">
        <v>5158</v>
      </c>
      <c r="L72" s="13" t="s">
        <v>4892</v>
      </c>
      <c r="M72" s="13"/>
      <c r="N72" s="13"/>
      <c r="O72" s="15">
        <v>30479</v>
      </c>
      <c r="P72" s="13" t="s">
        <v>383</v>
      </c>
      <c r="Q72" s="13">
        <v>30</v>
      </c>
      <c r="R72" s="12">
        <v>25</v>
      </c>
      <c r="S72" s="13">
        <v>18</v>
      </c>
      <c r="T72" s="13">
        <v>50</v>
      </c>
      <c r="U72" s="29">
        <f>SUM(Q72:T72)</f>
        <v>123</v>
      </c>
      <c r="V72" s="16" t="s">
        <v>10</v>
      </c>
    </row>
    <row r="73" spans="1:22" s="10" customFormat="1" ht="39.950000000000003" customHeight="1">
      <c r="A73" s="12">
        <v>72</v>
      </c>
      <c r="B73" s="13" t="s">
        <v>384</v>
      </c>
      <c r="C73" s="13" t="s">
        <v>385</v>
      </c>
      <c r="D73" s="13" t="s">
        <v>80</v>
      </c>
      <c r="E73" s="13" t="s">
        <v>386</v>
      </c>
      <c r="F73" s="14">
        <v>25861</v>
      </c>
      <c r="G73" s="19" t="s">
        <v>51</v>
      </c>
      <c r="H73" s="13">
        <v>785</v>
      </c>
      <c r="I73" s="15">
        <v>36774</v>
      </c>
      <c r="J73" s="13" t="s">
        <v>287</v>
      </c>
      <c r="K73" s="13" t="s">
        <v>4020</v>
      </c>
      <c r="L73" s="13" t="s">
        <v>2487</v>
      </c>
      <c r="M73" s="13"/>
      <c r="N73" s="13"/>
      <c r="O73" s="13"/>
      <c r="P73" s="13"/>
      <c r="Q73" s="13">
        <v>30</v>
      </c>
      <c r="R73" s="12">
        <v>25</v>
      </c>
      <c r="S73" s="13">
        <v>16</v>
      </c>
      <c r="T73" s="13">
        <v>50</v>
      </c>
      <c r="U73" s="29">
        <f>SUM(Q73:T73)</f>
        <v>121</v>
      </c>
      <c r="V73" s="16" t="s">
        <v>387</v>
      </c>
    </row>
    <row r="74" spans="1:22" s="10" customFormat="1" ht="39.950000000000003" customHeight="1">
      <c r="A74" s="4">
        <v>73</v>
      </c>
      <c r="B74" s="13" t="s">
        <v>388</v>
      </c>
      <c r="C74" s="13" t="s">
        <v>389</v>
      </c>
      <c r="D74" s="13" t="s">
        <v>390</v>
      </c>
      <c r="E74" s="13" t="s">
        <v>391</v>
      </c>
      <c r="F74" s="14">
        <v>27745</v>
      </c>
      <c r="G74" s="14" t="s">
        <v>392</v>
      </c>
      <c r="H74" s="13">
        <v>1449</v>
      </c>
      <c r="I74" s="15">
        <v>37681</v>
      </c>
      <c r="J74" s="13" t="s">
        <v>393</v>
      </c>
      <c r="K74" s="13"/>
      <c r="L74" s="13"/>
      <c r="M74" s="13"/>
      <c r="N74" s="13"/>
      <c r="O74" s="13"/>
      <c r="P74" s="13"/>
      <c r="Q74" s="13">
        <v>30</v>
      </c>
      <c r="R74" s="12">
        <v>25</v>
      </c>
      <c r="S74" s="13">
        <v>16</v>
      </c>
      <c r="T74" s="13">
        <v>50</v>
      </c>
      <c r="U74" s="29">
        <f>SUM(Q74:T74)</f>
        <v>121</v>
      </c>
      <c r="V74" s="16" t="s">
        <v>53</v>
      </c>
    </row>
    <row r="75" spans="1:22" s="10" customFormat="1" ht="39.950000000000003" customHeight="1">
      <c r="A75" s="12">
        <v>74</v>
      </c>
      <c r="B75" s="13" t="s">
        <v>394</v>
      </c>
      <c r="C75" s="13" t="s">
        <v>395</v>
      </c>
      <c r="D75" s="13" t="s">
        <v>396</v>
      </c>
      <c r="E75" s="13" t="s">
        <v>397</v>
      </c>
      <c r="F75" s="14">
        <v>27739</v>
      </c>
      <c r="G75" s="19" t="s">
        <v>139</v>
      </c>
      <c r="H75" s="13">
        <v>1447</v>
      </c>
      <c r="I75" s="15">
        <v>37668</v>
      </c>
      <c r="J75" s="13" t="s">
        <v>398</v>
      </c>
      <c r="K75" s="13" t="s">
        <v>5157</v>
      </c>
      <c r="L75" s="13" t="s">
        <v>5156</v>
      </c>
      <c r="M75" s="13" t="s">
        <v>399</v>
      </c>
      <c r="N75" s="13"/>
      <c r="O75" s="15">
        <v>27063</v>
      </c>
      <c r="P75" s="13" t="s">
        <v>32</v>
      </c>
      <c r="Q75" s="13">
        <v>30</v>
      </c>
      <c r="R75" s="12">
        <v>25</v>
      </c>
      <c r="S75" s="13">
        <v>16</v>
      </c>
      <c r="T75" s="13">
        <v>50</v>
      </c>
      <c r="U75" s="29">
        <v>121</v>
      </c>
      <c r="V75" s="16" t="s">
        <v>400</v>
      </c>
    </row>
    <row r="76" spans="1:22" s="10" customFormat="1" ht="39.950000000000003" customHeight="1">
      <c r="A76" s="4">
        <v>75</v>
      </c>
      <c r="B76" s="13" t="s">
        <v>401</v>
      </c>
      <c r="C76" s="13" t="s">
        <v>402</v>
      </c>
      <c r="D76" s="13" t="s">
        <v>403</v>
      </c>
      <c r="E76" s="13" t="s">
        <v>404</v>
      </c>
      <c r="F76" s="14">
        <v>28630</v>
      </c>
      <c r="G76" s="14" t="s">
        <v>51</v>
      </c>
      <c r="H76" s="13">
        <v>2280</v>
      </c>
      <c r="I76" s="15">
        <v>38215</v>
      </c>
      <c r="J76" s="13" t="s">
        <v>405</v>
      </c>
      <c r="K76" s="13" t="s">
        <v>5155</v>
      </c>
      <c r="L76" s="13" t="s">
        <v>778</v>
      </c>
      <c r="M76" s="13"/>
      <c r="N76" s="13"/>
      <c r="O76" s="15">
        <v>31712</v>
      </c>
      <c r="P76" s="13" t="s">
        <v>134</v>
      </c>
      <c r="Q76" s="13">
        <v>30</v>
      </c>
      <c r="R76" s="12">
        <v>25</v>
      </c>
      <c r="S76" s="13">
        <v>16</v>
      </c>
      <c r="T76" s="13">
        <v>50</v>
      </c>
      <c r="U76" s="29">
        <f>SUM(Q76:T76)</f>
        <v>121</v>
      </c>
      <c r="V76" s="16" t="s">
        <v>10</v>
      </c>
    </row>
    <row r="77" spans="1:22" s="10" customFormat="1" ht="39.950000000000003" customHeight="1">
      <c r="A77" s="12">
        <v>76</v>
      </c>
      <c r="B77" s="13" t="s">
        <v>406</v>
      </c>
      <c r="C77" s="13" t="s">
        <v>407</v>
      </c>
      <c r="D77" s="13" t="s">
        <v>408</v>
      </c>
      <c r="E77" s="13" t="s">
        <v>409</v>
      </c>
      <c r="F77" s="14">
        <v>29986</v>
      </c>
      <c r="G77" s="19" t="s">
        <v>51</v>
      </c>
      <c r="H77" s="13">
        <v>2153</v>
      </c>
      <c r="I77" s="15">
        <v>38158</v>
      </c>
      <c r="J77" s="13" t="s">
        <v>410</v>
      </c>
      <c r="K77" s="13" t="s">
        <v>766</v>
      </c>
      <c r="L77" s="13" t="s">
        <v>5154</v>
      </c>
      <c r="M77" s="13"/>
      <c r="N77" s="13"/>
      <c r="O77" s="15">
        <v>32734</v>
      </c>
      <c r="P77" s="13" t="s">
        <v>51</v>
      </c>
      <c r="Q77" s="13">
        <v>30</v>
      </c>
      <c r="R77" s="12">
        <v>25</v>
      </c>
      <c r="S77" s="13">
        <v>16</v>
      </c>
      <c r="T77" s="13">
        <v>50</v>
      </c>
      <c r="U77" s="29">
        <f>SUM(Q77:T77)</f>
        <v>121</v>
      </c>
      <c r="V77" s="16" t="s">
        <v>10</v>
      </c>
    </row>
    <row r="78" spans="1:22" s="10" customFormat="1" ht="39.950000000000003" customHeight="1">
      <c r="A78" s="4">
        <v>77</v>
      </c>
      <c r="B78" s="13" t="s">
        <v>411</v>
      </c>
      <c r="C78" s="13" t="s">
        <v>412</v>
      </c>
      <c r="D78" s="13" t="s">
        <v>20</v>
      </c>
      <c r="E78" s="13" t="s">
        <v>413</v>
      </c>
      <c r="F78" s="14">
        <v>26823</v>
      </c>
      <c r="G78" s="19" t="s">
        <v>103</v>
      </c>
      <c r="H78" s="13">
        <v>2007</v>
      </c>
      <c r="I78" s="15">
        <v>38110</v>
      </c>
      <c r="J78" s="13" t="s">
        <v>414</v>
      </c>
      <c r="K78" s="13"/>
      <c r="L78" s="13"/>
      <c r="M78" s="13"/>
      <c r="N78" s="13"/>
      <c r="O78" s="13"/>
      <c r="P78" s="13"/>
      <c r="Q78" s="13">
        <v>30</v>
      </c>
      <c r="R78" s="12">
        <v>25</v>
      </c>
      <c r="S78" s="13">
        <v>16</v>
      </c>
      <c r="T78" s="13">
        <v>50</v>
      </c>
      <c r="U78" s="29">
        <v>121</v>
      </c>
      <c r="V78" s="16" t="s">
        <v>53</v>
      </c>
    </row>
    <row r="79" spans="1:22" s="10" customFormat="1" ht="39.950000000000003" customHeight="1">
      <c r="A79" s="12">
        <v>78</v>
      </c>
      <c r="B79" s="13" t="s">
        <v>415</v>
      </c>
      <c r="C79" s="13" t="s">
        <v>416</v>
      </c>
      <c r="D79" s="13" t="s">
        <v>226</v>
      </c>
      <c r="E79" s="13" t="s">
        <v>417</v>
      </c>
      <c r="F79" s="14">
        <v>25794</v>
      </c>
      <c r="G79" s="19" t="s">
        <v>418</v>
      </c>
      <c r="H79" s="13">
        <v>1792</v>
      </c>
      <c r="I79" s="15">
        <v>38076</v>
      </c>
      <c r="J79" s="13" t="s">
        <v>419</v>
      </c>
      <c r="K79" s="13" t="s">
        <v>5153</v>
      </c>
      <c r="L79" s="13" t="s">
        <v>4986</v>
      </c>
      <c r="M79" s="13"/>
      <c r="N79" s="13"/>
      <c r="O79" s="15">
        <v>28433</v>
      </c>
      <c r="P79" s="13" t="s">
        <v>420</v>
      </c>
      <c r="Q79" s="13">
        <v>30</v>
      </c>
      <c r="R79" s="12">
        <v>25</v>
      </c>
      <c r="S79" s="13">
        <v>16</v>
      </c>
      <c r="T79" s="13">
        <v>50</v>
      </c>
      <c r="U79" s="29">
        <f>SUM(Q79:T79)</f>
        <v>121</v>
      </c>
      <c r="V79" s="20" t="s">
        <v>10</v>
      </c>
    </row>
    <row r="80" spans="1:22" s="10" customFormat="1" ht="39.950000000000003" customHeight="1">
      <c r="A80" s="4">
        <v>79</v>
      </c>
      <c r="B80" s="13" t="s">
        <v>421</v>
      </c>
      <c r="C80" s="13" t="s">
        <v>422</v>
      </c>
      <c r="D80" s="13" t="s">
        <v>423</v>
      </c>
      <c r="E80" s="13" t="s">
        <v>424</v>
      </c>
      <c r="F80" s="15">
        <v>30177</v>
      </c>
      <c r="G80" s="13" t="s">
        <v>103</v>
      </c>
      <c r="H80" s="13">
        <v>1739</v>
      </c>
      <c r="I80" s="15">
        <v>38060</v>
      </c>
      <c r="J80" s="13" t="s">
        <v>425</v>
      </c>
      <c r="K80" s="13" t="s">
        <v>3284</v>
      </c>
      <c r="L80" s="13" t="s">
        <v>5152</v>
      </c>
      <c r="M80" s="13"/>
      <c r="N80" s="13"/>
      <c r="O80" s="15">
        <v>32057</v>
      </c>
      <c r="P80" s="13" t="s">
        <v>51</v>
      </c>
      <c r="Q80" s="13">
        <v>30</v>
      </c>
      <c r="R80" s="12">
        <v>25</v>
      </c>
      <c r="S80" s="13">
        <v>16</v>
      </c>
      <c r="T80" s="13">
        <v>50</v>
      </c>
      <c r="U80" s="29">
        <f>SUM(Q80:T80)</f>
        <v>121</v>
      </c>
      <c r="V80" s="16" t="s">
        <v>10</v>
      </c>
    </row>
    <row r="81" spans="1:22" s="10" customFormat="1" ht="39.950000000000003" customHeight="1">
      <c r="A81" s="12">
        <v>80</v>
      </c>
      <c r="B81" s="13" t="s">
        <v>426</v>
      </c>
      <c r="C81" s="13" t="s">
        <v>427</v>
      </c>
      <c r="D81" s="13" t="s">
        <v>428</v>
      </c>
      <c r="E81" s="13" t="s">
        <v>429</v>
      </c>
      <c r="F81" s="14">
        <v>30263</v>
      </c>
      <c r="G81" s="14" t="s">
        <v>103</v>
      </c>
      <c r="H81" s="13">
        <v>1685</v>
      </c>
      <c r="I81" s="15">
        <v>38054</v>
      </c>
      <c r="J81" s="13" t="s">
        <v>430</v>
      </c>
      <c r="K81" s="13" t="s">
        <v>5151</v>
      </c>
      <c r="L81" s="13" t="s">
        <v>5150</v>
      </c>
      <c r="M81" s="13"/>
      <c r="N81" s="13"/>
      <c r="O81" s="13" t="s">
        <v>431</v>
      </c>
      <c r="P81" s="13" t="s">
        <v>432</v>
      </c>
      <c r="Q81" s="13">
        <v>30</v>
      </c>
      <c r="R81" s="12">
        <v>25</v>
      </c>
      <c r="S81" s="13">
        <v>16</v>
      </c>
      <c r="T81" s="13">
        <v>50</v>
      </c>
      <c r="U81" s="29">
        <f>SUM(Q81:T81)</f>
        <v>121</v>
      </c>
      <c r="V81" s="16" t="s">
        <v>10</v>
      </c>
    </row>
    <row r="82" spans="1:22" s="10" customFormat="1" ht="39.950000000000003" customHeight="1">
      <c r="A82" s="4">
        <v>81</v>
      </c>
      <c r="B82" s="13" t="s">
        <v>433</v>
      </c>
      <c r="C82" s="13" t="s">
        <v>434</v>
      </c>
      <c r="D82" s="13" t="s">
        <v>435</v>
      </c>
      <c r="E82" s="13" t="s">
        <v>436</v>
      </c>
      <c r="F82" s="14">
        <v>28059</v>
      </c>
      <c r="G82" s="19" t="s">
        <v>51</v>
      </c>
      <c r="H82" s="13">
        <v>2562</v>
      </c>
      <c r="I82" s="15">
        <v>38462</v>
      </c>
      <c r="J82" s="13" t="s">
        <v>437</v>
      </c>
      <c r="K82" s="13" t="s">
        <v>4845</v>
      </c>
      <c r="L82" s="13" t="s">
        <v>4469</v>
      </c>
      <c r="M82" s="13"/>
      <c r="N82" s="13"/>
      <c r="O82" s="15">
        <v>30082</v>
      </c>
      <c r="P82" s="13" t="s">
        <v>139</v>
      </c>
      <c r="Q82" s="13">
        <v>30</v>
      </c>
      <c r="R82" s="12">
        <v>25</v>
      </c>
      <c r="S82" s="13">
        <v>16</v>
      </c>
      <c r="T82" s="13">
        <v>50</v>
      </c>
      <c r="U82" s="29">
        <f>SUM(Q82:T82)</f>
        <v>121</v>
      </c>
      <c r="V82" s="16" t="s">
        <v>10</v>
      </c>
    </row>
    <row r="83" spans="1:22" s="10" customFormat="1" ht="39.950000000000003" customHeight="1">
      <c r="A83" s="12">
        <v>82</v>
      </c>
      <c r="B83" s="13" t="s">
        <v>106</v>
      </c>
      <c r="C83" s="13" t="s">
        <v>80</v>
      </c>
      <c r="D83" s="13" t="s">
        <v>438</v>
      </c>
      <c r="E83" s="13" t="s">
        <v>439</v>
      </c>
      <c r="F83" s="14">
        <v>29076</v>
      </c>
      <c r="G83" s="14" t="s">
        <v>51</v>
      </c>
      <c r="H83" s="13">
        <v>2483</v>
      </c>
      <c r="I83" s="15">
        <v>38423</v>
      </c>
      <c r="J83" s="13" t="s">
        <v>440</v>
      </c>
      <c r="K83" s="13" t="s">
        <v>179</v>
      </c>
      <c r="L83" s="13" t="s">
        <v>4969</v>
      </c>
      <c r="M83" s="13"/>
      <c r="N83" s="13"/>
      <c r="O83" s="15">
        <v>32570</v>
      </c>
      <c r="P83" s="13" t="s">
        <v>139</v>
      </c>
      <c r="Q83" s="13">
        <v>30</v>
      </c>
      <c r="R83" s="12">
        <v>25</v>
      </c>
      <c r="S83" s="13">
        <v>16</v>
      </c>
      <c r="T83" s="13">
        <v>50</v>
      </c>
      <c r="U83" s="29">
        <f>SUM(Q83:T83)</f>
        <v>121</v>
      </c>
      <c r="V83" s="16" t="s">
        <v>10</v>
      </c>
    </row>
    <row r="84" spans="1:22" s="11" customFormat="1" ht="39.950000000000003" customHeight="1">
      <c r="A84" s="4">
        <v>83</v>
      </c>
      <c r="B84" s="13" t="s">
        <v>441</v>
      </c>
      <c r="C84" s="13" t="s">
        <v>285</v>
      </c>
      <c r="D84" s="13" t="s">
        <v>20</v>
      </c>
      <c r="E84" s="13" t="s">
        <v>442</v>
      </c>
      <c r="F84" s="14">
        <v>27081</v>
      </c>
      <c r="G84" s="19" t="s">
        <v>443</v>
      </c>
      <c r="H84" s="13">
        <v>2522</v>
      </c>
      <c r="I84" s="15">
        <v>38437</v>
      </c>
      <c r="J84" s="13" t="s">
        <v>444</v>
      </c>
      <c r="K84" s="13" t="s">
        <v>5149</v>
      </c>
      <c r="L84" s="13" t="s">
        <v>5148</v>
      </c>
      <c r="M84" s="13"/>
      <c r="N84" s="13"/>
      <c r="O84" s="15">
        <v>28443</v>
      </c>
      <c r="P84" s="13" t="s">
        <v>445</v>
      </c>
      <c r="Q84" s="13">
        <v>30</v>
      </c>
      <c r="R84" s="12">
        <v>25</v>
      </c>
      <c r="S84" s="13">
        <v>16</v>
      </c>
      <c r="T84" s="13">
        <v>50</v>
      </c>
      <c r="U84" s="29">
        <f>SUM(Q84:T84)</f>
        <v>121</v>
      </c>
      <c r="V84" s="16" t="s">
        <v>10</v>
      </c>
    </row>
    <row r="85" spans="1:22" s="10" customFormat="1" ht="39.950000000000003" customHeight="1">
      <c r="A85" s="12">
        <v>84</v>
      </c>
      <c r="B85" s="13" t="s">
        <v>446</v>
      </c>
      <c r="C85" s="13" t="s">
        <v>447</v>
      </c>
      <c r="D85" s="13" t="s">
        <v>448</v>
      </c>
      <c r="E85" s="13" t="s">
        <v>449</v>
      </c>
      <c r="F85" s="14">
        <v>30612</v>
      </c>
      <c r="G85" s="19" t="s">
        <v>450</v>
      </c>
      <c r="H85" s="13">
        <v>2970</v>
      </c>
      <c r="I85" s="15">
        <v>38794</v>
      </c>
      <c r="J85" s="13" t="s">
        <v>451</v>
      </c>
      <c r="K85" s="13" t="s">
        <v>5147</v>
      </c>
      <c r="L85" s="13" t="s">
        <v>5146</v>
      </c>
      <c r="M85" s="13"/>
      <c r="N85" s="13"/>
      <c r="O85" s="15">
        <v>31787</v>
      </c>
      <c r="P85" s="13" t="s">
        <v>51</v>
      </c>
      <c r="Q85" s="13">
        <v>30</v>
      </c>
      <c r="R85" s="12">
        <v>25</v>
      </c>
      <c r="S85" s="13">
        <v>16</v>
      </c>
      <c r="T85" s="13">
        <v>50</v>
      </c>
      <c r="U85" s="29">
        <v>121</v>
      </c>
      <c r="V85" s="16" t="s">
        <v>10</v>
      </c>
    </row>
    <row r="86" spans="1:22" s="10" customFormat="1" ht="39.950000000000003" customHeight="1">
      <c r="A86" s="4">
        <v>85</v>
      </c>
      <c r="B86" s="13" t="s">
        <v>452</v>
      </c>
      <c r="C86" s="13" t="s">
        <v>453</v>
      </c>
      <c r="D86" s="13" t="s">
        <v>249</v>
      </c>
      <c r="E86" s="13" t="s">
        <v>454</v>
      </c>
      <c r="F86" s="14">
        <v>25930</v>
      </c>
      <c r="G86" s="19" t="s">
        <v>51</v>
      </c>
      <c r="H86" s="13">
        <v>3269</v>
      </c>
      <c r="I86" s="15">
        <v>38956</v>
      </c>
      <c r="J86" s="13" t="s">
        <v>455</v>
      </c>
      <c r="K86" s="13" t="s">
        <v>456</v>
      </c>
      <c r="L86" s="13"/>
      <c r="M86" s="13"/>
      <c r="N86" s="13"/>
      <c r="O86" s="15">
        <v>26940</v>
      </c>
      <c r="P86" s="13" t="s">
        <v>69</v>
      </c>
      <c r="Q86" s="13">
        <v>30</v>
      </c>
      <c r="R86" s="12">
        <v>25</v>
      </c>
      <c r="S86" s="13">
        <v>16</v>
      </c>
      <c r="T86" s="13">
        <v>50</v>
      </c>
      <c r="U86" s="29">
        <v>121</v>
      </c>
      <c r="V86" s="16" t="s">
        <v>10</v>
      </c>
    </row>
    <row r="87" spans="1:22" s="10" customFormat="1" ht="39.950000000000003" customHeight="1">
      <c r="A87" s="12">
        <v>86</v>
      </c>
      <c r="B87" s="13" t="s">
        <v>457</v>
      </c>
      <c r="C87" s="13" t="s">
        <v>458</v>
      </c>
      <c r="D87" s="13" t="s">
        <v>459</v>
      </c>
      <c r="E87" s="13" t="s">
        <v>460</v>
      </c>
      <c r="F87" s="14">
        <v>30647</v>
      </c>
      <c r="G87" s="14" t="s">
        <v>51</v>
      </c>
      <c r="H87" s="13">
        <v>3007</v>
      </c>
      <c r="I87" s="15">
        <v>38815</v>
      </c>
      <c r="J87" s="13" t="s">
        <v>461</v>
      </c>
      <c r="K87" s="13" t="s">
        <v>462</v>
      </c>
      <c r="L87" s="13"/>
      <c r="M87" s="13"/>
      <c r="N87" s="13"/>
      <c r="O87" s="15">
        <v>32295</v>
      </c>
      <c r="P87" s="13" t="s">
        <v>463</v>
      </c>
      <c r="Q87" s="13">
        <v>30</v>
      </c>
      <c r="R87" s="12">
        <v>25</v>
      </c>
      <c r="S87" s="13">
        <v>16</v>
      </c>
      <c r="T87" s="13">
        <v>50</v>
      </c>
      <c r="U87" s="29">
        <v>121</v>
      </c>
      <c r="V87" s="16" t="s">
        <v>10</v>
      </c>
    </row>
    <row r="88" spans="1:22" s="10" customFormat="1" ht="39.950000000000003" customHeight="1">
      <c r="A88" s="4">
        <v>87</v>
      </c>
      <c r="B88" s="13" t="s">
        <v>65</v>
      </c>
      <c r="C88" s="13" t="s">
        <v>464</v>
      </c>
      <c r="D88" s="13" t="s">
        <v>301</v>
      </c>
      <c r="E88" s="13" t="s">
        <v>302</v>
      </c>
      <c r="F88" s="14" t="s">
        <v>214</v>
      </c>
      <c r="G88" s="19" t="s">
        <v>58</v>
      </c>
      <c r="H88" s="13">
        <v>2994</v>
      </c>
      <c r="I88" s="15">
        <v>38804</v>
      </c>
      <c r="J88" s="13" t="s">
        <v>70</v>
      </c>
      <c r="K88" s="13"/>
      <c r="L88" s="13"/>
      <c r="M88" s="13"/>
      <c r="N88" s="13"/>
      <c r="O88" s="13"/>
      <c r="P88" s="13"/>
      <c r="Q88" s="13">
        <v>30</v>
      </c>
      <c r="R88" s="12">
        <v>25</v>
      </c>
      <c r="S88" s="13">
        <v>16</v>
      </c>
      <c r="T88" s="13">
        <v>50</v>
      </c>
      <c r="U88" s="29">
        <v>121</v>
      </c>
      <c r="V88" s="16" t="s">
        <v>10</v>
      </c>
    </row>
    <row r="89" spans="1:22" s="10" customFormat="1" ht="39.950000000000003" customHeight="1">
      <c r="A89" s="12">
        <v>88</v>
      </c>
      <c r="B89" s="13" t="s">
        <v>465</v>
      </c>
      <c r="C89" s="13" t="s">
        <v>80</v>
      </c>
      <c r="D89" s="13" t="s">
        <v>466</v>
      </c>
      <c r="E89" s="13" t="s">
        <v>467</v>
      </c>
      <c r="F89" s="14" t="s">
        <v>468</v>
      </c>
      <c r="G89" s="14" t="s">
        <v>469</v>
      </c>
      <c r="H89" s="13">
        <v>2971</v>
      </c>
      <c r="I89" s="15">
        <v>38886</v>
      </c>
      <c r="J89" s="13" t="s">
        <v>470</v>
      </c>
      <c r="K89" s="13" t="s">
        <v>5145</v>
      </c>
      <c r="L89" s="13" t="s">
        <v>4178</v>
      </c>
      <c r="M89" s="13"/>
      <c r="N89" s="13"/>
      <c r="O89" s="15">
        <v>26903</v>
      </c>
      <c r="P89" s="13" t="s">
        <v>471</v>
      </c>
      <c r="Q89" s="13">
        <v>30</v>
      </c>
      <c r="R89" s="12">
        <v>25</v>
      </c>
      <c r="S89" s="13">
        <v>16</v>
      </c>
      <c r="T89" s="13">
        <v>50</v>
      </c>
      <c r="U89" s="29">
        <v>121</v>
      </c>
      <c r="V89" s="16" t="s">
        <v>10</v>
      </c>
    </row>
    <row r="90" spans="1:22" s="10" customFormat="1" ht="39.950000000000003" customHeight="1">
      <c r="A90" s="4">
        <v>89</v>
      </c>
      <c r="B90" s="13" t="s">
        <v>472</v>
      </c>
      <c r="C90" s="13" t="s">
        <v>372</v>
      </c>
      <c r="D90" s="13" t="s">
        <v>473</v>
      </c>
      <c r="E90" s="13" t="s">
        <v>474</v>
      </c>
      <c r="F90" s="14">
        <v>28147</v>
      </c>
      <c r="G90" s="14" t="s">
        <v>103</v>
      </c>
      <c r="H90" s="13">
        <v>3326</v>
      </c>
      <c r="I90" s="15">
        <v>39000</v>
      </c>
      <c r="J90" s="13" t="s">
        <v>475</v>
      </c>
      <c r="K90" s="13" t="s">
        <v>689</v>
      </c>
      <c r="L90" s="13" t="s">
        <v>5144</v>
      </c>
      <c r="M90" s="13"/>
      <c r="N90" s="13"/>
      <c r="O90" s="15">
        <v>29061</v>
      </c>
      <c r="P90" s="13" t="s">
        <v>51</v>
      </c>
      <c r="Q90" s="13">
        <v>30</v>
      </c>
      <c r="R90" s="12">
        <v>25</v>
      </c>
      <c r="S90" s="13">
        <v>16</v>
      </c>
      <c r="T90" s="13">
        <v>50</v>
      </c>
      <c r="U90" s="29">
        <v>121</v>
      </c>
      <c r="V90" s="16" t="s">
        <v>10</v>
      </c>
    </row>
    <row r="91" spans="1:22" s="10" customFormat="1" ht="39.950000000000003" customHeight="1">
      <c r="A91" s="12">
        <v>90</v>
      </c>
      <c r="B91" s="13" t="s">
        <v>476</v>
      </c>
      <c r="C91" s="13" t="s">
        <v>477</v>
      </c>
      <c r="D91" s="13" t="s">
        <v>67</v>
      </c>
      <c r="E91" s="13" t="s">
        <v>68</v>
      </c>
      <c r="F91" s="14">
        <v>30837</v>
      </c>
      <c r="G91" s="14" t="s">
        <v>51</v>
      </c>
      <c r="H91" s="13">
        <v>3413</v>
      </c>
      <c r="I91" s="15">
        <v>39070</v>
      </c>
      <c r="J91" s="13" t="s">
        <v>70</v>
      </c>
      <c r="K91" s="13" t="s">
        <v>5143</v>
      </c>
      <c r="L91" s="13" t="s">
        <v>5142</v>
      </c>
      <c r="M91" s="13"/>
      <c r="N91" s="13"/>
      <c r="O91" s="15">
        <v>34466</v>
      </c>
      <c r="P91" s="13" t="s">
        <v>139</v>
      </c>
      <c r="Q91" s="13">
        <v>30</v>
      </c>
      <c r="R91" s="12">
        <v>25</v>
      </c>
      <c r="S91" s="13">
        <v>16</v>
      </c>
      <c r="T91" s="13">
        <v>50</v>
      </c>
      <c r="U91" s="29">
        <v>121</v>
      </c>
      <c r="V91" s="16" t="s">
        <v>10</v>
      </c>
    </row>
    <row r="92" spans="1:22" s="10" customFormat="1" ht="39.950000000000003" customHeight="1">
      <c r="A92" s="4">
        <v>91</v>
      </c>
      <c r="B92" s="13" t="s">
        <v>478</v>
      </c>
      <c r="C92" s="13" t="s">
        <v>479</v>
      </c>
      <c r="D92" s="13" t="s">
        <v>256</v>
      </c>
      <c r="E92" s="13" t="s">
        <v>480</v>
      </c>
      <c r="F92" s="14">
        <v>25124</v>
      </c>
      <c r="G92" s="14" t="s">
        <v>481</v>
      </c>
      <c r="H92" s="13">
        <v>3253</v>
      </c>
      <c r="I92" s="15">
        <v>38943</v>
      </c>
      <c r="J92" s="13" t="s">
        <v>482</v>
      </c>
      <c r="K92" s="13" t="s">
        <v>3968</v>
      </c>
      <c r="L92" s="13" t="s">
        <v>5141</v>
      </c>
      <c r="M92" s="13"/>
      <c r="N92" s="13"/>
      <c r="O92" s="15">
        <v>28940</v>
      </c>
      <c r="P92" s="13" t="s">
        <v>51</v>
      </c>
      <c r="Q92" s="13">
        <v>30</v>
      </c>
      <c r="R92" s="12">
        <v>25</v>
      </c>
      <c r="S92" s="13">
        <v>16</v>
      </c>
      <c r="T92" s="13">
        <v>50</v>
      </c>
      <c r="U92" s="29">
        <v>121</v>
      </c>
      <c r="V92" s="16" t="s">
        <v>10</v>
      </c>
    </row>
    <row r="93" spans="1:22" ht="39.950000000000003" customHeight="1">
      <c r="A93" s="12">
        <v>92</v>
      </c>
      <c r="B93" s="13" t="s">
        <v>483</v>
      </c>
      <c r="C93" s="13" t="s">
        <v>484</v>
      </c>
      <c r="D93" s="13" t="s">
        <v>485</v>
      </c>
      <c r="E93" s="13" t="s">
        <v>486</v>
      </c>
      <c r="F93" s="14">
        <v>30716</v>
      </c>
      <c r="G93" s="14" t="s">
        <v>487</v>
      </c>
      <c r="H93" s="13">
        <v>3162</v>
      </c>
      <c r="I93" s="15">
        <v>38875</v>
      </c>
      <c r="J93" s="13" t="s">
        <v>488</v>
      </c>
      <c r="K93" s="13" t="s">
        <v>5140</v>
      </c>
      <c r="L93" s="13" t="s">
        <v>4372</v>
      </c>
      <c r="M93" s="13"/>
      <c r="N93" s="13"/>
      <c r="O93" s="15">
        <v>31579</v>
      </c>
      <c r="P93" s="13" t="s">
        <v>69</v>
      </c>
      <c r="Q93" s="13">
        <v>30</v>
      </c>
      <c r="R93" s="12">
        <v>25</v>
      </c>
      <c r="S93" s="13">
        <v>16</v>
      </c>
      <c r="T93" s="13">
        <v>50</v>
      </c>
      <c r="U93" s="29">
        <v>121</v>
      </c>
      <c r="V93" s="16" t="s">
        <v>10</v>
      </c>
    </row>
    <row r="94" spans="1:22" s="10" customFormat="1" ht="39.950000000000003" customHeight="1">
      <c r="A94" s="4">
        <v>93</v>
      </c>
      <c r="B94" s="13" t="s">
        <v>489</v>
      </c>
      <c r="C94" s="13" t="s">
        <v>416</v>
      </c>
      <c r="D94" s="13" t="s">
        <v>490</v>
      </c>
      <c r="E94" s="13" t="s">
        <v>491</v>
      </c>
      <c r="F94" s="14">
        <v>26443</v>
      </c>
      <c r="G94" s="19" t="s">
        <v>492</v>
      </c>
      <c r="H94" s="13">
        <v>3002</v>
      </c>
      <c r="I94" s="15">
        <v>38805</v>
      </c>
      <c r="J94" s="13" t="s">
        <v>493</v>
      </c>
      <c r="K94" s="13" t="s">
        <v>5139</v>
      </c>
      <c r="L94" s="13" t="s">
        <v>4505</v>
      </c>
      <c r="M94" s="13"/>
      <c r="N94" s="13"/>
      <c r="O94" s="15">
        <v>31432</v>
      </c>
      <c r="P94" s="13" t="s">
        <v>494</v>
      </c>
      <c r="Q94" s="13">
        <v>30</v>
      </c>
      <c r="R94" s="12">
        <v>25</v>
      </c>
      <c r="S94" s="13">
        <v>16</v>
      </c>
      <c r="T94" s="13">
        <v>50</v>
      </c>
      <c r="U94" s="29">
        <v>121</v>
      </c>
      <c r="V94" s="16" t="s">
        <v>10</v>
      </c>
    </row>
    <row r="95" spans="1:22" s="10" customFormat="1" ht="39.950000000000003" customHeight="1">
      <c r="A95" s="12">
        <v>94</v>
      </c>
      <c r="B95" s="13" t="s">
        <v>495</v>
      </c>
      <c r="C95" s="13" t="s">
        <v>496</v>
      </c>
      <c r="D95" s="13" t="s">
        <v>497</v>
      </c>
      <c r="E95" s="13" t="s">
        <v>498</v>
      </c>
      <c r="F95" s="14">
        <v>29532</v>
      </c>
      <c r="G95" s="14" t="s">
        <v>51</v>
      </c>
      <c r="H95" s="13">
        <v>3308</v>
      </c>
      <c r="I95" s="15">
        <v>38987</v>
      </c>
      <c r="J95" s="13" t="s">
        <v>499</v>
      </c>
      <c r="K95" s="13"/>
      <c r="L95" s="13"/>
      <c r="M95" s="13"/>
      <c r="N95" s="13"/>
      <c r="O95" s="13"/>
      <c r="P95" s="13"/>
      <c r="Q95" s="13">
        <v>30</v>
      </c>
      <c r="R95" s="12">
        <v>25</v>
      </c>
      <c r="S95" s="13">
        <v>16</v>
      </c>
      <c r="T95" s="13">
        <v>50</v>
      </c>
      <c r="U95" s="29">
        <v>121</v>
      </c>
      <c r="V95" s="16" t="s">
        <v>53</v>
      </c>
    </row>
    <row r="96" spans="1:22" s="10" customFormat="1" ht="39.950000000000003" customHeight="1">
      <c r="A96" s="4">
        <v>95</v>
      </c>
      <c r="B96" s="13" t="s">
        <v>211</v>
      </c>
      <c r="C96" s="13" t="s">
        <v>157</v>
      </c>
      <c r="D96" s="13" t="s">
        <v>500</v>
      </c>
      <c r="E96" s="13" t="s">
        <v>501</v>
      </c>
      <c r="F96" s="15">
        <v>30340</v>
      </c>
      <c r="G96" s="13" t="s">
        <v>58</v>
      </c>
      <c r="H96" s="13">
        <v>3174</v>
      </c>
      <c r="I96" s="15">
        <v>38882</v>
      </c>
      <c r="J96" s="13" t="s">
        <v>502</v>
      </c>
      <c r="K96" s="13" t="s">
        <v>4240</v>
      </c>
      <c r="L96" s="13" t="s">
        <v>3431</v>
      </c>
      <c r="M96" s="13"/>
      <c r="N96" s="13"/>
      <c r="O96" s="15">
        <v>32696</v>
      </c>
      <c r="P96" s="13" t="s">
        <v>231</v>
      </c>
      <c r="Q96" s="13">
        <v>30</v>
      </c>
      <c r="R96" s="12">
        <v>25</v>
      </c>
      <c r="S96" s="13">
        <v>16</v>
      </c>
      <c r="T96" s="13">
        <v>50</v>
      </c>
      <c r="U96" s="29">
        <v>121</v>
      </c>
      <c r="V96" s="16" t="s">
        <v>10</v>
      </c>
    </row>
    <row r="97" spans="1:22" s="10" customFormat="1" ht="39.950000000000003" customHeight="1">
      <c r="A97" s="12">
        <v>96</v>
      </c>
      <c r="B97" s="13" t="s">
        <v>503</v>
      </c>
      <c r="C97" s="13" t="s">
        <v>212</v>
      </c>
      <c r="D97" s="13" t="s">
        <v>169</v>
      </c>
      <c r="E97" s="13" t="s">
        <v>504</v>
      </c>
      <c r="F97" s="14">
        <v>30126</v>
      </c>
      <c r="G97" s="19" t="s">
        <v>51</v>
      </c>
      <c r="H97" s="13">
        <v>2986</v>
      </c>
      <c r="I97" s="15">
        <v>38803</v>
      </c>
      <c r="J97" s="13" t="s">
        <v>505</v>
      </c>
      <c r="K97" s="13" t="s">
        <v>4034</v>
      </c>
      <c r="L97" s="13" t="s">
        <v>4482</v>
      </c>
      <c r="M97" s="13"/>
      <c r="N97" s="13"/>
      <c r="O97" s="15">
        <v>33497</v>
      </c>
      <c r="P97" s="13" t="s">
        <v>51</v>
      </c>
      <c r="Q97" s="13">
        <v>30</v>
      </c>
      <c r="R97" s="12">
        <v>25</v>
      </c>
      <c r="S97" s="13">
        <v>16</v>
      </c>
      <c r="T97" s="13">
        <v>50</v>
      </c>
      <c r="U97" s="29">
        <v>121</v>
      </c>
      <c r="V97" s="16" t="s">
        <v>10</v>
      </c>
    </row>
    <row r="98" spans="1:22" s="10" customFormat="1" ht="39.950000000000003" customHeight="1">
      <c r="A98" s="4">
        <v>97</v>
      </c>
      <c r="B98" s="13" t="s">
        <v>506</v>
      </c>
      <c r="C98" s="13" t="s">
        <v>270</v>
      </c>
      <c r="D98" s="13" t="s">
        <v>507</v>
      </c>
      <c r="E98" s="13" t="s">
        <v>508</v>
      </c>
      <c r="F98" s="14">
        <v>29497</v>
      </c>
      <c r="G98" s="19" t="s">
        <v>51</v>
      </c>
      <c r="H98" s="13">
        <v>3246</v>
      </c>
      <c r="I98" s="15">
        <v>38937</v>
      </c>
      <c r="J98" s="13" t="s">
        <v>509</v>
      </c>
      <c r="K98" s="13" t="s">
        <v>5138</v>
      </c>
      <c r="L98" s="13" t="s">
        <v>4924</v>
      </c>
      <c r="M98" s="13"/>
      <c r="N98" s="13"/>
      <c r="O98" s="15">
        <v>31727</v>
      </c>
      <c r="P98" s="13" t="s">
        <v>510</v>
      </c>
      <c r="Q98" s="13">
        <v>30</v>
      </c>
      <c r="R98" s="12">
        <v>25</v>
      </c>
      <c r="S98" s="13">
        <v>16</v>
      </c>
      <c r="T98" s="13">
        <v>50</v>
      </c>
      <c r="U98" s="29">
        <v>121</v>
      </c>
      <c r="V98" s="16" t="s">
        <v>10</v>
      </c>
    </row>
    <row r="99" spans="1:22" s="10" customFormat="1" ht="39.950000000000003" customHeight="1">
      <c r="A99" s="12">
        <v>98</v>
      </c>
      <c r="B99" s="13" t="s">
        <v>511</v>
      </c>
      <c r="C99" s="13" t="s">
        <v>512</v>
      </c>
      <c r="D99" s="13" t="s">
        <v>323</v>
      </c>
      <c r="E99" s="13" t="s">
        <v>513</v>
      </c>
      <c r="F99" s="14">
        <v>25951</v>
      </c>
      <c r="G99" s="14" t="s">
        <v>514</v>
      </c>
      <c r="H99" s="13">
        <v>2947</v>
      </c>
      <c r="I99" s="15">
        <v>38784</v>
      </c>
      <c r="J99" s="13" t="s">
        <v>515</v>
      </c>
      <c r="K99" s="13" t="s">
        <v>694</v>
      </c>
      <c r="L99" s="13" t="s">
        <v>5137</v>
      </c>
      <c r="M99" s="13"/>
      <c r="N99" s="13"/>
      <c r="O99" s="15">
        <v>29690</v>
      </c>
      <c r="P99" s="13" t="s">
        <v>51</v>
      </c>
      <c r="Q99" s="13">
        <v>30</v>
      </c>
      <c r="R99" s="12">
        <v>25</v>
      </c>
      <c r="S99" s="13">
        <v>16</v>
      </c>
      <c r="T99" s="13">
        <v>50</v>
      </c>
      <c r="U99" s="29">
        <v>121</v>
      </c>
      <c r="V99" s="16" t="s">
        <v>10</v>
      </c>
    </row>
    <row r="100" spans="1:22" s="47" customFormat="1" ht="39.950000000000003" customHeight="1">
      <c r="A100" s="4">
        <v>99</v>
      </c>
      <c r="B100" s="13" t="s">
        <v>516</v>
      </c>
      <c r="C100" s="13" t="s">
        <v>87</v>
      </c>
      <c r="D100" s="13"/>
      <c r="E100" s="13"/>
      <c r="F100" s="14">
        <v>29124</v>
      </c>
      <c r="G100" s="14" t="s">
        <v>517</v>
      </c>
      <c r="H100" s="13">
        <v>2985</v>
      </c>
      <c r="I100" s="15">
        <v>38803</v>
      </c>
      <c r="J100" s="13" t="s">
        <v>518</v>
      </c>
      <c r="K100" s="13" t="s">
        <v>5136</v>
      </c>
      <c r="L100" s="13" t="s">
        <v>5135</v>
      </c>
      <c r="M100" s="13" t="s">
        <v>168</v>
      </c>
      <c r="N100" s="13" t="s">
        <v>519</v>
      </c>
      <c r="O100" s="15">
        <v>26751</v>
      </c>
      <c r="P100" s="13" t="s">
        <v>520</v>
      </c>
      <c r="Q100" s="13">
        <v>30</v>
      </c>
      <c r="R100" s="12">
        <v>25</v>
      </c>
      <c r="S100" s="13">
        <v>16</v>
      </c>
      <c r="T100" s="13">
        <v>50</v>
      </c>
      <c r="U100" s="29">
        <v>121</v>
      </c>
      <c r="V100" s="16" t="s">
        <v>521</v>
      </c>
    </row>
    <row r="101" spans="1:22" s="10" customFormat="1" ht="39.950000000000003" customHeight="1">
      <c r="A101" s="12">
        <v>100</v>
      </c>
      <c r="B101" s="48" t="s">
        <v>522</v>
      </c>
      <c r="C101" s="48" t="s">
        <v>523</v>
      </c>
      <c r="D101" s="48" t="s">
        <v>357</v>
      </c>
      <c r="E101" s="48" t="s">
        <v>524</v>
      </c>
      <c r="F101" s="49">
        <v>31879</v>
      </c>
      <c r="G101" s="50" t="s">
        <v>310</v>
      </c>
      <c r="H101" s="48">
        <v>3512</v>
      </c>
      <c r="I101" s="51">
        <v>39361</v>
      </c>
      <c r="J101" s="48" t="s">
        <v>525</v>
      </c>
      <c r="K101" s="48" t="s">
        <v>5134</v>
      </c>
      <c r="L101" s="48" t="s">
        <v>4311</v>
      </c>
      <c r="M101" s="48"/>
      <c r="N101" s="48"/>
      <c r="O101" s="51">
        <v>36002</v>
      </c>
      <c r="P101" s="48" t="s">
        <v>139</v>
      </c>
      <c r="Q101" s="48">
        <v>30</v>
      </c>
      <c r="R101" s="52">
        <v>25</v>
      </c>
      <c r="S101" s="48">
        <v>16</v>
      </c>
      <c r="T101" s="48">
        <v>50</v>
      </c>
      <c r="U101" s="53">
        <v>121</v>
      </c>
      <c r="V101" s="54" t="s">
        <v>10</v>
      </c>
    </row>
    <row r="102" spans="1:22" s="10" customFormat="1" ht="39.950000000000003" customHeight="1">
      <c r="A102" s="4">
        <v>101</v>
      </c>
      <c r="B102" s="31" t="s">
        <v>526</v>
      </c>
      <c r="C102" s="31" t="s">
        <v>527</v>
      </c>
      <c r="D102" s="31" t="s">
        <v>318</v>
      </c>
      <c r="E102" s="31" t="s">
        <v>528</v>
      </c>
      <c r="F102" s="32" t="s">
        <v>529</v>
      </c>
      <c r="G102" s="32" t="s">
        <v>58</v>
      </c>
      <c r="H102" s="31">
        <v>3733</v>
      </c>
      <c r="I102" s="34">
        <v>39431</v>
      </c>
      <c r="J102" s="31" t="s">
        <v>530</v>
      </c>
      <c r="K102" s="31" t="s">
        <v>1785</v>
      </c>
      <c r="L102" s="31" t="s">
        <v>4178</v>
      </c>
      <c r="M102" s="31"/>
      <c r="N102" s="31"/>
      <c r="O102" s="34">
        <v>27882</v>
      </c>
      <c r="P102" s="31" t="s">
        <v>155</v>
      </c>
      <c r="Q102" s="31">
        <v>30</v>
      </c>
      <c r="R102" s="35">
        <v>25</v>
      </c>
      <c r="S102" s="31">
        <v>16</v>
      </c>
      <c r="T102" s="31">
        <v>50</v>
      </c>
      <c r="U102" s="36">
        <v>121</v>
      </c>
      <c r="V102" s="37" t="s">
        <v>10</v>
      </c>
    </row>
    <row r="103" spans="1:22" s="10" customFormat="1" ht="39.950000000000003" customHeight="1">
      <c r="A103" s="12">
        <v>102</v>
      </c>
      <c r="B103" s="13" t="s">
        <v>531</v>
      </c>
      <c r="C103" s="13" t="s">
        <v>532</v>
      </c>
      <c r="D103" s="13" t="s">
        <v>533</v>
      </c>
      <c r="E103" s="13" t="s">
        <v>534</v>
      </c>
      <c r="F103" s="14">
        <v>31369</v>
      </c>
      <c r="G103" s="19" t="s">
        <v>51</v>
      </c>
      <c r="H103" s="13">
        <v>3943</v>
      </c>
      <c r="I103" s="15">
        <v>39560</v>
      </c>
      <c r="J103" s="13" t="s">
        <v>535</v>
      </c>
      <c r="K103" s="13" t="s">
        <v>3742</v>
      </c>
      <c r="L103" s="13" t="s">
        <v>573</v>
      </c>
      <c r="M103" s="13"/>
      <c r="N103" s="13"/>
      <c r="O103" s="15">
        <v>35104</v>
      </c>
      <c r="P103" s="13" t="s">
        <v>418</v>
      </c>
      <c r="Q103" s="13">
        <v>30</v>
      </c>
      <c r="R103" s="12">
        <v>25</v>
      </c>
      <c r="S103" s="13">
        <v>16</v>
      </c>
      <c r="T103" s="13">
        <v>50</v>
      </c>
      <c r="U103" s="29">
        <v>121</v>
      </c>
      <c r="V103" s="16" t="s">
        <v>10</v>
      </c>
    </row>
    <row r="104" spans="1:22" s="10" customFormat="1" ht="39.950000000000003" customHeight="1">
      <c r="A104" s="4">
        <v>103</v>
      </c>
      <c r="B104" s="13" t="s">
        <v>536</v>
      </c>
      <c r="C104" s="13" t="s">
        <v>221</v>
      </c>
      <c r="D104" s="13" t="s">
        <v>80</v>
      </c>
      <c r="E104" s="13" t="s">
        <v>537</v>
      </c>
      <c r="F104" s="14" t="s">
        <v>538</v>
      </c>
      <c r="G104" s="14" t="s">
        <v>58</v>
      </c>
      <c r="H104" s="13">
        <v>3961</v>
      </c>
      <c r="I104" s="15">
        <v>39571</v>
      </c>
      <c r="J104" s="13" t="s">
        <v>70</v>
      </c>
      <c r="K104" s="13" t="s">
        <v>1091</v>
      </c>
      <c r="L104" s="13" t="s">
        <v>573</v>
      </c>
      <c r="M104" s="13"/>
      <c r="N104" s="13"/>
      <c r="O104" s="15">
        <v>35027</v>
      </c>
      <c r="P104" s="13" t="s">
        <v>231</v>
      </c>
      <c r="Q104" s="13">
        <v>30</v>
      </c>
      <c r="R104" s="12">
        <v>25</v>
      </c>
      <c r="S104" s="13">
        <v>16</v>
      </c>
      <c r="T104" s="13">
        <v>50</v>
      </c>
      <c r="U104" s="29">
        <v>121</v>
      </c>
      <c r="V104" s="16" t="s">
        <v>10</v>
      </c>
    </row>
    <row r="105" spans="1:22" ht="39.950000000000003" customHeight="1">
      <c r="A105" s="12">
        <v>104</v>
      </c>
      <c r="B105" s="13" t="s">
        <v>106</v>
      </c>
      <c r="C105" s="13" t="s">
        <v>539</v>
      </c>
      <c r="D105" s="13" t="s">
        <v>540</v>
      </c>
      <c r="E105" s="13" t="s">
        <v>181</v>
      </c>
      <c r="F105" s="14" t="s">
        <v>149</v>
      </c>
      <c r="G105" s="14" t="s">
        <v>58</v>
      </c>
      <c r="H105" s="13">
        <v>3886</v>
      </c>
      <c r="I105" s="15">
        <v>39524</v>
      </c>
      <c r="J105" s="13" t="s">
        <v>70</v>
      </c>
      <c r="K105" s="13" t="s">
        <v>179</v>
      </c>
      <c r="L105" s="13" t="s">
        <v>4327</v>
      </c>
      <c r="M105" s="13"/>
      <c r="N105" s="13"/>
      <c r="O105" s="15">
        <v>32195</v>
      </c>
      <c r="P105" s="13" t="s">
        <v>139</v>
      </c>
      <c r="Q105" s="13">
        <v>30</v>
      </c>
      <c r="R105" s="12">
        <v>25</v>
      </c>
      <c r="S105" s="13">
        <v>16</v>
      </c>
      <c r="T105" s="13">
        <v>50</v>
      </c>
      <c r="U105" s="29">
        <v>121</v>
      </c>
      <c r="V105" s="16" t="s">
        <v>10</v>
      </c>
    </row>
    <row r="106" spans="1:22" s="10" customFormat="1" ht="39.950000000000003" customHeight="1">
      <c r="A106" s="4">
        <v>105</v>
      </c>
      <c r="B106" s="13" t="s">
        <v>106</v>
      </c>
      <c r="C106" s="13" t="s">
        <v>541</v>
      </c>
      <c r="D106" s="13" t="s">
        <v>80</v>
      </c>
      <c r="E106" s="13" t="s">
        <v>370</v>
      </c>
      <c r="F106" s="14">
        <v>29164</v>
      </c>
      <c r="G106" s="14" t="s">
        <v>51</v>
      </c>
      <c r="H106" s="13">
        <v>3812</v>
      </c>
      <c r="I106" s="15">
        <v>39480</v>
      </c>
      <c r="J106" s="13" t="s">
        <v>70</v>
      </c>
      <c r="K106" s="13" t="s">
        <v>179</v>
      </c>
      <c r="L106" s="13" t="s">
        <v>5133</v>
      </c>
      <c r="M106" s="13"/>
      <c r="N106" s="13"/>
      <c r="O106" s="15">
        <v>31561</v>
      </c>
      <c r="P106" s="13" t="s">
        <v>123</v>
      </c>
      <c r="Q106" s="13">
        <v>30</v>
      </c>
      <c r="R106" s="12">
        <v>25</v>
      </c>
      <c r="S106" s="13">
        <v>16</v>
      </c>
      <c r="T106" s="13">
        <v>50</v>
      </c>
      <c r="U106" s="29">
        <v>121</v>
      </c>
      <c r="V106" s="16" t="s">
        <v>10</v>
      </c>
    </row>
    <row r="107" spans="1:22" s="10" customFormat="1" ht="39.950000000000003" customHeight="1">
      <c r="A107" s="12">
        <v>106</v>
      </c>
      <c r="B107" s="13" t="s">
        <v>542</v>
      </c>
      <c r="C107" s="13" t="s">
        <v>543</v>
      </c>
      <c r="D107" s="13" t="s">
        <v>541</v>
      </c>
      <c r="E107" s="13" t="s">
        <v>544</v>
      </c>
      <c r="F107" s="14">
        <v>30519</v>
      </c>
      <c r="G107" s="19" t="s">
        <v>51</v>
      </c>
      <c r="H107" s="13">
        <v>3801</v>
      </c>
      <c r="I107" s="15">
        <v>39474</v>
      </c>
      <c r="J107" s="13" t="s">
        <v>545</v>
      </c>
      <c r="K107" s="13" t="s">
        <v>4797</v>
      </c>
      <c r="L107" s="13" t="s">
        <v>4569</v>
      </c>
      <c r="M107" s="13"/>
      <c r="N107" s="13"/>
      <c r="O107" s="13" t="s">
        <v>546</v>
      </c>
      <c r="P107" s="13" t="s">
        <v>103</v>
      </c>
      <c r="Q107" s="13">
        <v>30</v>
      </c>
      <c r="R107" s="12">
        <v>25</v>
      </c>
      <c r="S107" s="13">
        <v>16</v>
      </c>
      <c r="T107" s="13">
        <v>50</v>
      </c>
      <c r="U107" s="29">
        <v>121</v>
      </c>
      <c r="V107" s="16" t="s">
        <v>10</v>
      </c>
    </row>
    <row r="108" spans="1:22" s="10" customFormat="1" ht="39.950000000000003" customHeight="1">
      <c r="A108" s="4">
        <v>107</v>
      </c>
      <c r="B108" s="13" t="s">
        <v>547</v>
      </c>
      <c r="C108" s="13" t="s">
        <v>548</v>
      </c>
      <c r="D108" s="13" t="s">
        <v>245</v>
      </c>
      <c r="E108" s="13" t="s">
        <v>549</v>
      </c>
      <c r="F108" s="14">
        <v>27680</v>
      </c>
      <c r="G108" s="14" t="s">
        <v>550</v>
      </c>
      <c r="H108" s="13">
        <v>3789</v>
      </c>
      <c r="I108" s="15">
        <v>39467</v>
      </c>
      <c r="J108" s="13" t="s">
        <v>551</v>
      </c>
      <c r="K108" s="13" t="s">
        <v>5132</v>
      </c>
      <c r="L108" s="13" t="s">
        <v>3659</v>
      </c>
      <c r="M108" s="13"/>
      <c r="N108" s="13"/>
      <c r="O108" s="15">
        <v>27910</v>
      </c>
      <c r="P108" s="13" t="s">
        <v>98</v>
      </c>
      <c r="Q108" s="13">
        <v>30</v>
      </c>
      <c r="R108" s="12">
        <v>25</v>
      </c>
      <c r="S108" s="13">
        <v>16</v>
      </c>
      <c r="T108" s="13">
        <v>50</v>
      </c>
      <c r="U108" s="29">
        <v>121</v>
      </c>
      <c r="V108" s="16" t="s">
        <v>10</v>
      </c>
    </row>
    <row r="109" spans="1:22" s="11" customFormat="1" ht="39.950000000000003" customHeight="1">
      <c r="A109" s="12">
        <v>108</v>
      </c>
      <c r="B109" s="13" t="s">
        <v>552</v>
      </c>
      <c r="C109" s="13" t="s">
        <v>553</v>
      </c>
      <c r="D109" s="13" t="s">
        <v>554</v>
      </c>
      <c r="E109" s="13" t="s">
        <v>555</v>
      </c>
      <c r="F109" s="14">
        <v>26883</v>
      </c>
      <c r="G109" s="19" t="s">
        <v>103</v>
      </c>
      <c r="H109" s="13">
        <v>1537</v>
      </c>
      <c r="I109" s="15">
        <v>37799</v>
      </c>
      <c r="J109" s="13" t="s">
        <v>556</v>
      </c>
      <c r="K109" s="13" t="s">
        <v>5131</v>
      </c>
      <c r="L109" s="13" t="s">
        <v>3913</v>
      </c>
      <c r="M109" s="13"/>
      <c r="N109" s="13"/>
      <c r="O109" s="15">
        <v>30365</v>
      </c>
      <c r="P109" s="13" t="s">
        <v>51</v>
      </c>
      <c r="Q109" s="13">
        <v>30</v>
      </c>
      <c r="R109" s="12">
        <v>25</v>
      </c>
      <c r="S109" s="13">
        <v>14</v>
      </c>
      <c r="T109" s="13">
        <v>50</v>
      </c>
      <c r="U109" s="29">
        <f>SUM(Q109:T109)</f>
        <v>119</v>
      </c>
      <c r="V109" s="16" t="s">
        <v>10</v>
      </c>
    </row>
    <row r="110" spans="1:22" s="11" customFormat="1" ht="39.950000000000003" customHeight="1">
      <c r="A110" s="4">
        <v>109</v>
      </c>
      <c r="B110" s="13" t="s">
        <v>557</v>
      </c>
      <c r="C110" s="13" t="s">
        <v>80</v>
      </c>
      <c r="D110" s="13" t="s">
        <v>558</v>
      </c>
      <c r="E110" s="13" t="s">
        <v>559</v>
      </c>
      <c r="F110" s="14">
        <v>27967</v>
      </c>
      <c r="G110" s="14" t="s">
        <v>103</v>
      </c>
      <c r="H110" s="13">
        <v>1922</v>
      </c>
      <c r="I110" s="15">
        <v>38097</v>
      </c>
      <c r="J110" s="13" t="s">
        <v>560</v>
      </c>
      <c r="K110" s="13" t="s">
        <v>5130</v>
      </c>
      <c r="L110" s="13" t="s">
        <v>5129</v>
      </c>
      <c r="M110" s="13"/>
      <c r="N110" s="13"/>
      <c r="O110" s="15">
        <v>30090</v>
      </c>
      <c r="P110" s="13" t="s">
        <v>197</v>
      </c>
      <c r="Q110" s="13">
        <v>30</v>
      </c>
      <c r="R110" s="12">
        <v>25</v>
      </c>
      <c r="S110" s="13">
        <v>14</v>
      </c>
      <c r="T110" s="13">
        <v>50</v>
      </c>
      <c r="U110" s="29">
        <f>SUM(Q110:T110)</f>
        <v>119</v>
      </c>
      <c r="V110" s="16" t="s">
        <v>10</v>
      </c>
    </row>
    <row r="111" spans="1:22" s="10" customFormat="1" ht="39.950000000000003" customHeight="1">
      <c r="A111" s="12">
        <v>110</v>
      </c>
      <c r="B111" s="13" t="s">
        <v>561</v>
      </c>
      <c r="C111" s="13" t="s">
        <v>562</v>
      </c>
      <c r="D111" s="13" t="s">
        <v>295</v>
      </c>
      <c r="E111" s="13" t="s">
        <v>563</v>
      </c>
      <c r="F111" s="14">
        <v>28896</v>
      </c>
      <c r="G111" s="14" t="s">
        <v>51</v>
      </c>
      <c r="H111" s="13">
        <v>2032</v>
      </c>
      <c r="I111" s="15">
        <v>38117</v>
      </c>
      <c r="J111" s="13" t="s">
        <v>564</v>
      </c>
      <c r="K111" s="13" t="s">
        <v>5128</v>
      </c>
      <c r="L111" s="13" t="s">
        <v>5127</v>
      </c>
      <c r="M111" s="13"/>
      <c r="N111" s="13"/>
      <c r="O111" s="15">
        <v>31067</v>
      </c>
      <c r="P111" s="13" t="s">
        <v>565</v>
      </c>
      <c r="Q111" s="13">
        <v>30</v>
      </c>
      <c r="R111" s="12">
        <v>25</v>
      </c>
      <c r="S111" s="13">
        <v>14</v>
      </c>
      <c r="T111" s="13">
        <v>50</v>
      </c>
      <c r="U111" s="29">
        <f>SUM(Q111:T111)</f>
        <v>119</v>
      </c>
      <c r="V111" s="16" t="s">
        <v>10</v>
      </c>
    </row>
    <row r="112" spans="1:22" s="10" customFormat="1" ht="39.950000000000003" customHeight="1">
      <c r="A112" s="4">
        <v>111</v>
      </c>
      <c r="B112" s="13" t="s">
        <v>566</v>
      </c>
      <c r="C112" s="13" t="s">
        <v>567</v>
      </c>
      <c r="D112" s="13" t="s">
        <v>336</v>
      </c>
      <c r="E112" s="13" t="s">
        <v>568</v>
      </c>
      <c r="F112" s="14">
        <v>28666</v>
      </c>
      <c r="G112" s="14" t="s">
        <v>103</v>
      </c>
      <c r="H112" s="13">
        <v>2270</v>
      </c>
      <c r="I112" s="15">
        <v>38209</v>
      </c>
      <c r="J112" s="13" t="s">
        <v>569</v>
      </c>
      <c r="K112" s="13" t="s">
        <v>5126</v>
      </c>
      <c r="L112" s="13" t="s">
        <v>5125</v>
      </c>
      <c r="M112" s="13"/>
      <c r="N112" s="13"/>
      <c r="O112" s="15">
        <v>33165</v>
      </c>
      <c r="P112" s="13" t="s">
        <v>364</v>
      </c>
      <c r="Q112" s="13">
        <v>30</v>
      </c>
      <c r="R112" s="12">
        <v>25</v>
      </c>
      <c r="S112" s="13">
        <v>14</v>
      </c>
      <c r="T112" s="13">
        <v>50</v>
      </c>
      <c r="U112" s="29">
        <f>SUM(Q112:T112)</f>
        <v>119</v>
      </c>
      <c r="V112" s="16" t="s">
        <v>10</v>
      </c>
    </row>
    <row r="113" spans="1:22" s="10" customFormat="1" ht="39.950000000000003" customHeight="1">
      <c r="A113" s="12">
        <v>112</v>
      </c>
      <c r="B113" s="12" t="s">
        <v>570</v>
      </c>
      <c r="C113" s="12" t="s">
        <v>80</v>
      </c>
      <c r="D113" s="12" t="s">
        <v>221</v>
      </c>
      <c r="E113" s="12" t="s">
        <v>222</v>
      </c>
      <c r="F113" s="56" t="s">
        <v>76</v>
      </c>
      <c r="G113" s="56" t="s">
        <v>120</v>
      </c>
      <c r="H113" s="12">
        <v>1875</v>
      </c>
      <c r="I113" s="57">
        <v>38091</v>
      </c>
      <c r="J113" s="12" t="s">
        <v>571</v>
      </c>
      <c r="K113" s="12" t="s">
        <v>1057</v>
      </c>
      <c r="L113" s="12" t="s">
        <v>4494</v>
      </c>
      <c r="M113" s="12"/>
      <c r="N113" s="12"/>
      <c r="O113" s="12" t="s">
        <v>182</v>
      </c>
      <c r="P113" s="12" t="s">
        <v>123</v>
      </c>
      <c r="Q113" s="13">
        <v>30</v>
      </c>
      <c r="R113" s="12">
        <v>25</v>
      </c>
      <c r="S113" s="13">
        <v>14</v>
      </c>
      <c r="T113" s="13">
        <v>50</v>
      </c>
      <c r="U113" s="29">
        <f>SUM(Q113:T113)</f>
        <v>119</v>
      </c>
      <c r="V113" s="58" t="s">
        <v>10</v>
      </c>
    </row>
    <row r="114" spans="1:22" s="10" customFormat="1" ht="39.950000000000003" customHeight="1">
      <c r="A114" s="4">
        <v>113</v>
      </c>
      <c r="B114" s="13" t="s">
        <v>572</v>
      </c>
      <c r="C114" s="13" t="s">
        <v>573</v>
      </c>
      <c r="D114" s="13" t="s">
        <v>275</v>
      </c>
      <c r="E114" s="13" t="s">
        <v>574</v>
      </c>
      <c r="F114" s="14" t="s">
        <v>283</v>
      </c>
      <c r="G114" s="14" t="s">
        <v>69</v>
      </c>
      <c r="H114" s="13">
        <v>1889</v>
      </c>
      <c r="I114" s="15">
        <v>38091</v>
      </c>
      <c r="J114" s="13" t="s">
        <v>575</v>
      </c>
      <c r="K114" s="13" t="s">
        <v>890</v>
      </c>
      <c r="L114" s="13" t="s">
        <v>786</v>
      </c>
      <c r="M114" s="13"/>
      <c r="N114" s="13"/>
      <c r="O114" s="13"/>
      <c r="P114" s="13"/>
      <c r="Q114" s="13">
        <v>30</v>
      </c>
      <c r="R114" s="12">
        <v>25</v>
      </c>
      <c r="S114" s="13">
        <v>14</v>
      </c>
      <c r="T114" s="13">
        <v>50</v>
      </c>
      <c r="U114" s="29">
        <f>SUM(Q114:T114)</f>
        <v>119</v>
      </c>
      <c r="V114" s="16" t="s">
        <v>576</v>
      </c>
    </row>
    <row r="115" spans="1:22" s="10" customFormat="1" ht="39.950000000000003" customHeight="1">
      <c r="A115" s="12">
        <v>114</v>
      </c>
      <c r="B115" s="13" t="s">
        <v>577</v>
      </c>
      <c r="C115" s="13" t="s">
        <v>578</v>
      </c>
      <c r="D115" s="13" t="s">
        <v>579</v>
      </c>
      <c r="E115" s="13" t="s">
        <v>580</v>
      </c>
      <c r="F115" s="14">
        <v>26853</v>
      </c>
      <c r="G115" s="19" t="s">
        <v>51</v>
      </c>
      <c r="H115" s="13">
        <v>2725</v>
      </c>
      <c r="I115" s="15">
        <v>38651</v>
      </c>
      <c r="J115" s="13" t="s">
        <v>581</v>
      </c>
      <c r="K115" s="13" t="s">
        <v>5124</v>
      </c>
      <c r="L115" s="13" t="s">
        <v>5123</v>
      </c>
      <c r="M115" s="13" t="s">
        <v>111</v>
      </c>
      <c r="N115" s="13" t="s">
        <v>582</v>
      </c>
      <c r="O115" s="15">
        <v>29426</v>
      </c>
      <c r="P115" s="13" t="s">
        <v>26</v>
      </c>
      <c r="Q115" s="13">
        <v>30</v>
      </c>
      <c r="R115" s="12">
        <v>25</v>
      </c>
      <c r="S115" s="13">
        <v>14</v>
      </c>
      <c r="T115" s="13">
        <v>50</v>
      </c>
      <c r="U115" s="29">
        <f>SUM(Q115:T115)</f>
        <v>119</v>
      </c>
      <c r="V115" s="16" t="s">
        <v>10</v>
      </c>
    </row>
    <row r="116" spans="1:22" s="10" customFormat="1" ht="39.950000000000003" customHeight="1">
      <c r="A116" s="4">
        <v>115</v>
      </c>
      <c r="B116" s="13" t="s">
        <v>583</v>
      </c>
      <c r="C116" s="13" t="s">
        <v>584</v>
      </c>
      <c r="D116" s="13" t="s">
        <v>226</v>
      </c>
      <c r="E116" s="13" t="s">
        <v>585</v>
      </c>
      <c r="F116" s="14">
        <v>26751</v>
      </c>
      <c r="G116" s="14" t="s">
        <v>418</v>
      </c>
      <c r="H116" s="13">
        <v>2498</v>
      </c>
      <c r="I116" s="15">
        <v>38430</v>
      </c>
      <c r="J116" s="13" t="s">
        <v>586</v>
      </c>
      <c r="K116" s="13" t="s">
        <v>5122</v>
      </c>
      <c r="L116" s="13" t="s">
        <v>4689</v>
      </c>
      <c r="M116" s="13"/>
      <c r="N116" s="13"/>
      <c r="O116" s="15">
        <v>28734</v>
      </c>
      <c r="P116" s="13" t="s">
        <v>587</v>
      </c>
      <c r="Q116" s="13">
        <v>30</v>
      </c>
      <c r="R116" s="12">
        <v>25</v>
      </c>
      <c r="S116" s="13">
        <v>14</v>
      </c>
      <c r="T116" s="13">
        <v>50</v>
      </c>
      <c r="U116" s="29">
        <f>SUM(Q116:T116)</f>
        <v>119</v>
      </c>
      <c r="V116" s="16" t="s">
        <v>10</v>
      </c>
    </row>
    <row r="117" spans="1:22" s="10" customFormat="1" ht="39.950000000000003" customHeight="1">
      <c r="A117" s="12">
        <v>116</v>
      </c>
      <c r="B117" s="13" t="s">
        <v>341</v>
      </c>
      <c r="C117" s="13" t="s">
        <v>588</v>
      </c>
      <c r="D117" s="13" t="s">
        <v>295</v>
      </c>
      <c r="E117" s="13"/>
      <c r="F117" s="14" t="s">
        <v>71</v>
      </c>
      <c r="G117" s="14" t="s">
        <v>58</v>
      </c>
      <c r="H117" s="13">
        <v>3260</v>
      </c>
      <c r="I117" s="15">
        <v>38949</v>
      </c>
      <c r="J117" s="13" t="s">
        <v>70</v>
      </c>
      <c r="K117" s="13"/>
      <c r="L117" s="13"/>
      <c r="M117" s="13"/>
      <c r="N117" s="13"/>
      <c r="O117" s="13"/>
      <c r="P117" s="13"/>
      <c r="Q117" s="13">
        <v>30</v>
      </c>
      <c r="R117" s="12">
        <v>25</v>
      </c>
      <c r="S117" s="13">
        <v>14</v>
      </c>
      <c r="T117" s="13">
        <v>50</v>
      </c>
      <c r="U117" s="29">
        <v>119</v>
      </c>
      <c r="V117" s="16" t="s">
        <v>53</v>
      </c>
    </row>
    <row r="118" spans="1:22" s="10" customFormat="1" ht="39.950000000000003" customHeight="1">
      <c r="A118" s="4">
        <v>117</v>
      </c>
      <c r="B118" s="13" t="s">
        <v>589</v>
      </c>
      <c r="C118" s="13" t="s">
        <v>590</v>
      </c>
      <c r="D118" s="13" t="s">
        <v>591</v>
      </c>
      <c r="E118" s="13" t="s">
        <v>592</v>
      </c>
      <c r="F118" s="14">
        <v>30387</v>
      </c>
      <c r="G118" s="14" t="s">
        <v>103</v>
      </c>
      <c r="H118" s="13">
        <v>3390</v>
      </c>
      <c r="I118" s="15">
        <v>39064</v>
      </c>
      <c r="J118" s="13" t="s">
        <v>593</v>
      </c>
      <c r="K118" s="13" t="s">
        <v>5121</v>
      </c>
      <c r="L118" s="13" t="s">
        <v>5101</v>
      </c>
      <c r="M118" s="13"/>
      <c r="N118" s="13"/>
      <c r="O118" s="15">
        <v>32075</v>
      </c>
      <c r="P118" s="13" t="s">
        <v>594</v>
      </c>
      <c r="Q118" s="13">
        <v>30</v>
      </c>
      <c r="R118" s="12">
        <v>25</v>
      </c>
      <c r="S118" s="13">
        <v>14</v>
      </c>
      <c r="T118" s="13">
        <v>50</v>
      </c>
      <c r="U118" s="29">
        <v>119</v>
      </c>
      <c r="V118" s="16" t="s">
        <v>10</v>
      </c>
    </row>
    <row r="119" spans="1:22" s="10" customFormat="1" ht="39.950000000000003" customHeight="1">
      <c r="A119" s="12">
        <v>118</v>
      </c>
      <c r="B119" s="13" t="s">
        <v>595</v>
      </c>
      <c r="C119" s="13" t="s">
        <v>596</v>
      </c>
      <c r="D119" s="13" t="s">
        <v>597</v>
      </c>
      <c r="E119" s="13" t="s">
        <v>598</v>
      </c>
      <c r="F119" s="14">
        <v>29140</v>
      </c>
      <c r="G119" s="14" t="s">
        <v>51</v>
      </c>
      <c r="H119" s="13">
        <v>3207</v>
      </c>
      <c r="I119" s="15">
        <v>38908</v>
      </c>
      <c r="J119" s="13" t="s">
        <v>599</v>
      </c>
      <c r="K119" s="13" t="s">
        <v>5120</v>
      </c>
      <c r="L119" s="13" t="s">
        <v>5119</v>
      </c>
      <c r="M119" s="13"/>
      <c r="N119" s="13"/>
      <c r="O119" s="13" t="s">
        <v>303</v>
      </c>
      <c r="P119" s="13" t="s">
        <v>51</v>
      </c>
      <c r="Q119" s="13">
        <v>30</v>
      </c>
      <c r="R119" s="12">
        <v>25</v>
      </c>
      <c r="S119" s="13">
        <v>14</v>
      </c>
      <c r="T119" s="13">
        <v>50</v>
      </c>
      <c r="U119" s="29">
        <v>119</v>
      </c>
      <c r="V119" s="16" t="s">
        <v>10</v>
      </c>
    </row>
    <row r="120" spans="1:22" s="10" customFormat="1" ht="39.950000000000003" customHeight="1">
      <c r="A120" s="4">
        <v>119</v>
      </c>
      <c r="B120" s="13" t="s">
        <v>600</v>
      </c>
      <c r="C120" s="13" t="s">
        <v>357</v>
      </c>
      <c r="D120" s="13" t="s">
        <v>80</v>
      </c>
      <c r="E120" s="13" t="s">
        <v>601</v>
      </c>
      <c r="F120" s="14">
        <v>30672</v>
      </c>
      <c r="G120" s="14" t="s">
        <v>51</v>
      </c>
      <c r="H120" s="13">
        <v>2932</v>
      </c>
      <c r="I120" s="15">
        <v>38780</v>
      </c>
      <c r="J120" s="13" t="s">
        <v>602</v>
      </c>
      <c r="K120" s="13"/>
      <c r="L120" s="13"/>
      <c r="M120" s="13"/>
      <c r="N120" s="13"/>
      <c r="O120" s="13"/>
      <c r="P120" s="13"/>
      <c r="Q120" s="13">
        <v>30</v>
      </c>
      <c r="R120" s="12">
        <v>25</v>
      </c>
      <c r="S120" s="13">
        <v>14</v>
      </c>
      <c r="T120" s="13">
        <v>50</v>
      </c>
      <c r="U120" s="29">
        <v>119</v>
      </c>
      <c r="V120" s="16" t="s">
        <v>173</v>
      </c>
    </row>
    <row r="121" spans="1:22" s="10" customFormat="1" ht="39.950000000000003" customHeight="1">
      <c r="A121" s="12">
        <v>120</v>
      </c>
      <c r="B121" s="13" t="s">
        <v>603</v>
      </c>
      <c r="C121" s="13" t="s">
        <v>313</v>
      </c>
      <c r="D121" s="13" t="s">
        <v>20</v>
      </c>
      <c r="E121" s="13" t="s">
        <v>604</v>
      </c>
      <c r="F121" s="14">
        <v>27236</v>
      </c>
      <c r="G121" s="14" t="s">
        <v>51</v>
      </c>
      <c r="H121" s="13">
        <v>3727</v>
      </c>
      <c r="I121" s="15">
        <v>39427</v>
      </c>
      <c r="J121" s="13" t="s">
        <v>70</v>
      </c>
      <c r="K121" s="13"/>
      <c r="L121" s="13"/>
      <c r="M121" s="13"/>
      <c r="N121" s="13"/>
      <c r="O121" s="13"/>
      <c r="P121" s="13"/>
      <c r="Q121" s="13">
        <v>30</v>
      </c>
      <c r="R121" s="12">
        <v>25</v>
      </c>
      <c r="S121" s="13">
        <v>14</v>
      </c>
      <c r="T121" s="13">
        <v>50</v>
      </c>
      <c r="U121" s="29">
        <v>119</v>
      </c>
      <c r="V121" s="16" t="s">
        <v>173</v>
      </c>
    </row>
    <row r="122" spans="1:22" s="10" customFormat="1" ht="39.950000000000003" customHeight="1">
      <c r="A122" s="4">
        <v>121</v>
      </c>
      <c r="B122" s="13" t="s">
        <v>605</v>
      </c>
      <c r="C122" s="13" t="s">
        <v>606</v>
      </c>
      <c r="D122" s="13" t="s">
        <v>275</v>
      </c>
      <c r="E122" s="13" t="s">
        <v>607</v>
      </c>
      <c r="F122" s="14">
        <v>30484</v>
      </c>
      <c r="G122" s="14" t="s">
        <v>608</v>
      </c>
      <c r="H122" s="13">
        <v>3742</v>
      </c>
      <c r="I122" s="15">
        <v>39438</v>
      </c>
      <c r="J122" s="13" t="s">
        <v>609</v>
      </c>
      <c r="K122" s="13" t="s">
        <v>5118</v>
      </c>
      <c r="L122" s="13" t="s">
        <v>4569</v>
      </c>
      <c r="M122" s="13"/>
      <c r="N122" s="13"/>
      <c r="O122" s="15">
        <v>31525</v>
      </c>
      <c r="P122" s="13" t="s">
        <v>139</v>
      </c>
      <c r="Q122" s="13">
        <v>30</v>
      </c>
      <c r="R122" s="12">
        <v>25</v>
      </c>
      <c r="S122" s="13">
        <v>14</v>
      </c>
      <c r="T122" s="13">
        <v>50</v>
      </c>
      <c r="U122" s="29">
        <v>119</v>
      </c>
      <c r="V122" s="16" t="s">
        <v>10</v>
      </c>
    </row>
    <row r="123" spans="1:22" s="10" customFormat="1" ht="39.950000000000003" customHeight="1">
      <c r="A123" s="12">
        <v>122</v>
      </c>
      <c r="B123" s="13" t="s">
        <v>561</v>
      </c>
      <c r="C123" s="13" t="s">
        <v>610</v>
      </c>
      <c r="D123" s="13" t="s">
        <v>80</v>
      </c>
      <c r="E123" s="13" t="s">
        <v>611</v>
      </c>
      <c r="F123" s="14">
        <v>30618</v>
      </c>
      <c r="G123" s="19" t="s">
        <v>51</v>
      </c>
      <c r="H123" s="13">
        <v>3553</v>
      </c>
      <c r="I123" s="15">
        <v>39375</v>
      </c>
      <c r="J123" s="13" t="s">
        <v>564</v>
      </c>
      <c r="K123" s="13"/>
      <c r="L123" s="13"/>
      <c r="M123" s="13"/>
      <c r="N123" s="13"/>
      <c r="O123" s="13"/>
      <c r="P123" s="13"/>
      <c r="Q123" s="13">
        <v>30</v>
      </c>
      <c r="R123" s="12">
        <v>25</v>
      </c>
      <c r="S123" s="13">
        <v>14</v>
      </c>
      <c r="T123" s="13">
        <v>50</v>
      </c>
      <c r="U123" s="29">
        <v>119</v>
      </c>
      <c r="V123" s="16" t="s">
        <v>53</v>
      </c>
    </row>
    <row r="124" spans="1:22" s="10" customFormat="1" ht="39.950000000000003" customHeight="1">
      <c r="A124" s="4">
        <v>123</v>
      </c>
      <c r="B124" s="13" t="s">
        <v>526</v>
      </c>
      <c r="C124" s="13" t="s">
        <v>274</v>
      </c>
      <c r="D124" s="13" t="s">
        <v>249</v>
      </c>
      <c r="E124" s="13" t="s">
        <v>612</v>
      </c>
      <c r="F124" s="14" t="s">
        <v>613</v>
      </c>
      <c r="G124" s="19" t="s">
        <v>58</v>
      </c>
      <c r="H124" s="13">
        <v>3696</v>
      </c>
      <c r="I124" s="15">
        <v>39419</v>
      </c>
      <c r="J124" s="13" t="s">
        <v>614</v>
      </c>
      <c r="K124" s="13" t="s">
        <v>1785</v>
      </c>
      <c r="L124" s="13" t="s">
        <v>5117</v>
      </c>
      <c r="M124" s="13"/>
      <c r="N124" s="13"/>
      <c r="O124" s="13" t="s">
        <v>223</v>
      </c>
      <c r="P124" s="13" t="s">
        <v>615</v>
      </c>
      <c r="Q124" s="13">
        <v>30</v>
      </c>
      <c r="R124" s="12">
        <v>25</v>
      </c>
      <c r="S124" s="13">
        <v>14</v>
      </c>
      <c r="T124" s="13">
        <v>50</v>
      </c>
      <c r="U124" s="29">
        <v>119</v>
      </c>
      <c r="V124" s="16" t="s">
        <v>10</v>
      </c>
    </row>
    <row r="125" spans="1:22" s="10" customFormat="1" ht="39.950000000000003" customHeight="1">
      <c r="A125" s="12">
        <v>124</v>
      </c>
      <c r="B125" s="13" t="s">
        <v>616</v>
      </c>
      <c r="C125" s="13" t="s">
        <v>617</v>
      </c>
      <c r="D125" s="13" t="s">
        <v>249</v>
      </c>
      <c r="E125" s="13" t="s">
        <v>618</v>
      </c>
      <c r="F125" s="14">
        <v>29721</v>
      </c>
      <c r="G125" s="14" t="s">
        <v>51</v>
      </c>
      <c r="H125" s="13">
        <v>3474</v>
      </c>
      <c r="I125" s="15">
        <v>39349</v>
      </c>
      <c r="J125" s="13" t="s">
        <v>619</v>
      </c>
      <c r="K125" s="13" t="s">
        <v>423</v>
      </c>
      <c r="L125" s="13" t="s">
        <v>5116</v>
      </c>
      <c r="M125" s="13"/>
      <c r="N125" s="13"/>
      <c r="O125" s="15">
        <v>31544</v>
      </c>
      <c r="P125" s="13" t="s">
        <v>620</v>
      </c>
      <c r="Q125" s="13">
        <v>30</v>
      </c>
      <c r="R125" s="12">
        <v>25</v>
      </c>
      <c r="S125" s="13">
        <v>14</v>
      </c>
      <c r="T125" s="13">
        <v>50</v>
      </c>
      <c r="U125" s="29">
        <v>119</v>
      </c>
      <c r="V125" s="16" t="s">
        <v>10</v>
      </c>
    </row>
    <row r="126" spans="1:22" s="10" customFormat="1" ht="39.950000000000003" customHeight="1">
      <c r="A126" s="4">
        <v>125</v>
      </c>
      <c r="B126" s="59" t="s">
        <v>621</v>
      </c>
      <c r="C126" s="59" t="s">
        <v>622</v>
      </c>
      <c r="D126" s="59" t="s">
        <v>623</v>
      </c>
      <c r="E126" s="59" t="s">
        <v>624</v>
      </c>
      <c r="F126" s="60">
        <v>30218</v>
      </c>
      <c r="G126" s="60" t="s">
        <v>51</v>
      </c>
      <c r="H126" s="59">
        <v>3781</v>
      </c>
      <c r="I126" s="61">
        <v>39466</v>
      </c>
      <c r="J126" s="59" t="s">
        <v>625</v>
      </c>
      <c r="K126" s="59" t="s">
        <v>3745</v>
      </c>
      <c r="L126" s="59" t="s">
        <v>4969</v>
      </c>
      <c r="M126" s="59" t="s">
        <v>361</v>
      </c>
      <c r="N126" s="59" t="s">
        <v>626</v>
      </c>
      <c r="O126" s="61">
        <v>32323</v>
      </c>
      <c r="P126" s="59" t="s">
        <v>627</v>
      </c>
      <c r="Q126" s="59">
        <v>30</v>
      </c>
      <c r="R126" s="12">
        <v>25</v>
      </c>
      <c r="S126" s="59">
        <v>14</v>
      </c>
      <c r="T126" s="12">
        <v>50</v>
      </c>
      <c r="U126" s="29">
        <v>119</v>
      </c>
      <c r="V126" s="58" t="s">
        <v>10</v>
      </c>
    </row>
    <row r="127" spans="1:22" s="17" customFormat="1" ht="39.950000000000003" customHeight="1">
      <c r="A127" s="12">
        <v>126</v>
      </c>
      <c r="B127" s="13" t="s">
        <v>106</v>
      </c>
      <c r="C127" s="13" t="s">
        <v>628</v>
      </c>
      <c r="D127" s="13" t="s">
        <v>101</v>
      </c>
      <c r="E127" s="13" t="s">
        <v>629</v>
      </c>
      <c r="F127" s="14">
        <v>32163</v>
      </c>
      <c r="G127" s="14" t="s">
        <v>51</v>
      </c>
      <c r="H127" s="13">
        <v>3920</v>
      </c>
      <c r="I127" s="15">
        <v>39551</v>
      </c>
      <c r="J127" s="13" t="s">
        <v>70</v>
      </c>
      <c r="K127" s="13" t="s">
        <v>179</v>
      </c>
      <c r="L127" s="13" t="s">
        <v>5115</v>
      </c>
      <c r="M127" s="13"/>
      <c r="N127" s="13"/>
      <c r="O127" s="13" t="s">
        <v>630</v>
      </c>
      <c r="P127" s="13" t="s">
        <v>139</v>
      </c>
      <c r="Q127" s="13">
        <v>30</v>
      </c>
      <c r="R127" s="12">
        <v>25</v>
      </c>
      <c r="S127" s="13">
        <v>14</v>
      </c>
      <c r="T127" s="13">
        <v>50</v>
      </c>
      <c r="U127" s="29">
        <v>119</v>
      </c>
      <c r="V127" s="16" t="s">
        <v>10</v>
      </c>
    </row>
    <row r="128" spans="1:22" s="10" customFormat="1" ht="39.950000000000003" customHeight="1">
      <c r="A128" s="4">
        <v>127</v>
      </c>
      <c r="B128" s="22" t="s">
        <v>146</v>
      </c>
      <c r="C128" s="22" t="s">
        <v>72</v>
      </c>
      <c r="D128" s="22" t="s">
        <v>208</v>
      </c>
      <c r="E128" s="22" t="s">
        <v>209</v>
      </c>
      <c r="F128" s="23" t="s">
        <v>122</v>
      </c>
      <c r="G128" s="23" t="s">
        <v>210</v>
      </c>
      <c r="H128" s="22">
        <v>2830</v>
      </c>
      <c r="I128" s="24">
        <v>38717</v>
      </c>
      <c r="J128" s="22" t="s">
        <v>631</v>
      </c>
      <c r="K128" s="22" t="s">
        <v>1939</v>
      </c>
      <c r="L128" s="22" t="s">
        <v>4178</v>
      </c>
      <c r="M128" s="22"/>
      <c r="N128" s="22"/>
      <c r="O128" s="24">
        <v>31420</v>
      </c>
      <c r="P128" s="22" t="s">
        <v>9</v>
      </c>
      <c r="Q128" s="22">
        <v>25</v>
      </c>
      <c r="R128" s="12">
        <v>25</v>
      </c>
      <c r="S128" s="22">
        <v>18</v>
      </c>
      <c r="T128" s="13">
        <v>50</v>
      </c>
      <c r="U128" s="29">
        <f>SUM(Q128:T128)</f>
        <v>118</v>
      </c>
      <c r="V128" s="16" t="s">
        <v>10</v>
      </c>
    </row>
    <row r="129" spans="1:22" s="10" customFormat="1" ht="39.950000000000003" customHeight="1">
      <c r="A129" s="12">
        <v>128</v>
      </c>
      <c r="B129" s="13" t="s">
        <v>179</v>
      </c>
      <c r="C129" s="13" t="s">
        <v>189</v>
      </c>
      <c r="D129" s="13" t="s">
        <v>632</v>
      </c>
      <c r="E129" s="13" t="s">
        <v>633</v>
      </c>
      <c r="F129" s="14">
        <v>28103</v>
      </c>
      <c r="G129" s="14" t="s">
        <v>58</v>
      </c>
      <c r="H129" s="13">
        <v>2911</v>
      </c>
      <c r="I129" s="15">
        <v>38768</v>
      </c>
      <c r="J129" s="13" t="s">
        <v>634</v>
      </c>
      <c r="K129" s="13" t="s">
        <v>179</v>
      </c>
      <c r="L129" s="13" t="s">
        <v>5114</v>
      </c>
      <c r="M129" s="13"/>
      <c r="N129" s="13"/>
      <c r="O129" s="15">
        <v>31347</v>
      </c>
      <c r="P129" s="13" t="s">
        <v>231</v>
      </c>
      <c r="Q129" s="13">
        <v>25</v>
      </c>
      <c r="R129" s="12">
        <v>25</v>
      </c>
      <c r="S129" s="13">
        <v>18</v>
      </c>
      <c r="T129" s="13">
        <v>50</v>
      </c>
      <c r="U129" s="29">
        <v>118</v>
      </c>
      <c r="V129" s="16" t="s">
        <v>10</v>
      </c>
    </row>
    <row r="130" spans="1:22" s="10" customFormat="1" ht="39.950000000000003" customHeight="1">
      <c r="A130" s="4">
        <v>129</v>
      </c>
      <c r="B130" s="13" t="s">
        <v>635</v>
      </c>
      <c r="C130" s="13" t="s">
        <v>636</v>
      </c>
      <c r="D130" s="13" t="s">
        <v>80</v>
      </c>
      <c r="E130" s="13" t="s">
        <v>637</v>
      </c>
      <c r="F130" s="14">
        <v>27377</v>
      </c>
      <c r="G130" s="14" t="s">
        <v>51</v>
      </c>
      <c r="H130" s="13">
        <v>787</v>
      </c>
      <c r="I130" s="15">
        <v>36775</v>
      </c>
      <c r="J130" s="13" t="s">
        <v>638</v>
      </c>
      <c r="K130" s="13" t="s">
        <v>5113</v>
      </c>
      <c r="L130" s="13" t="s">
        <v>5112</v>
      </c>
      <c r="M130" s="13"/>
      <c r="N130" s="13"/>
      <c r="O130" s="13"/>
      <c r="P130" s="13"/>
      <c r="Q130" s="13">
        <v>30</v>
      </c>
      <c r="R130" s="12">
        <v>25</v>
      </c>
      <c r="S130" s="13">
        <v>12</v>
      </c>
      <c r="T130" s="13">
        <v>50</v>
      </c>
      <c r="U130" s="29">
        <f>SUM(Q130:T130)</f>
        <v>117</v>
      </c>
      <c r="V130" s="16" t="s">
        <v>10</v>
      </c>
    </row>
    <row r="131" spans="1:22" s="10" customFormat="1" ht="39.950000000000003" customHeight="1">
      <c r="A131" s="12">
        <v>130</v>
      </c>
      <c r="B131" s="13" t="s">
        <v>639</v>
      </c>
      <c r="C131" s="13" t="s">
        <v>640</v>
      </c>
      <c r="D131" s="13" t="s">
        <v>641</v>
      </c>
      <c r="E131" s="13" t="s">
        <v>642</v>
      </c>
      <c r="F131" s="14" t="s">
        <v>643</v>
      </c>
      <c r="G131" s="19" t="s">
        <v>644</v>
      </c>
      <c r="H131" s="13">
        <v>1452</v>
      </c>
      <c r="I131" s="15">
        <v>37683</v>
      </c>
      <c r="J131" s="13" t="s">
        <v>645</v>
      </c>
      <c r="K131" s="13"/>
      <c r="L131" s="13"/>
      <c r="M131" s="13"/>
      <c r="N131" s="13"/>
      <c r="O131" s="13"/>
      <c r="P131" s="13"/>
      <c r="Q131" s="13">
        <v>30</v>
      </c>
      <c r="R131" s="12">
        <v>25</v>
      </c>
      <c r="S131" s="13">
        <v>12</v>
      </c>
      <c r="T131" s="13">
        <v>50</v>
      </c>
      <c r="U131" s="29">
        <v>117</v>
      </c>
      <c r="V131" s="16" t="s">
        <v>53</v>
      </c>
    </row>
    <row r="132" spans="1:22" s="10" customFormat="1" ht="39.950000000000003" customHeight="1">
      <c r="A132" s="4">
        <v>131</v>
      </c>
      <c r="B132" s="13" t="s">
        <v>646</v>
      </c>
      <c r="C132" s="13" t="s">
        <v>80</v>
      </c>
      <c r="D132" s="13" t="s">
        <v>30</v>
      </c>
      <c r="E132" s="13"/>
      <c r="F132" s="14" t="s">
        <v>346</v>
      </c>
      <c r="G132" s="14" t="s">
        <v>186</v>
      </c>
      <c r="H132" s="13">
        <v>1934</v>
      </c>
      <c r="I132" s="15">
        <v>38097</v>
      </c>
      <c r="J132" s="13" t="s">
        <v>70</v>
      </c>
      <c r="K132" s="13" t="s">
        <v>206</v>
      </c>
      <c r="L132" s="13" t="s">
        <v>4028</v>
      </c>
      <c r="M132" s="13"/>
      <c r="N132" s="13"/>
      <c r="O132" s="15">
        <v>33599</v>
      </c>
      <c r="P132" s="13" t="s">
        <v>51</v>
      </c>
      <c r="Q132" s="13">
        <v>30</v>
      </c>
      <c r="R132" s="12">
        <v>25</v>
      </c>
      <c r="S132" s="13">
        <v>12</v>
      </c>
      <c r="T132" s="13">
        <v>50</v>
      </c>
      <c r="U132" s="29">
        <f>SUM(Q132:T132)</f>
        <v>117</v>
      </c>
      <c r="V132" s="16" t="s">
        <v>10</v>
      </c>
    </row>
    <row r="133" spans="1:22" s="10" customFormat="1" ht="39.950000000000003" customHeight="1">
      <c r="A133" s="12">
        <v>132</v>
      </c>
      <c r="B133" s="13" t="s">
        <v>647</v>
      </c>
      <c r="C133" s="13" t="s">
        <v>648</v>
      </c>
      <c r="D133" s="13" t="s">
        <v>208</v>
      </c>
      <c r="E133" s="13" t="s">
        <v>649</v>
      </c>
      <c r="F133" s="14">
        <v>28655</v>
      </c>
      <c r="G133" s="14" t="s">
        <v>51</v>
      </c>
      <c r="H133" s="13">
        <v>2258</v>
      </c>
      <c r="I133" s="15">
        <v>38207</v>
      </c>
      <c r="J133" s="13" t="s">
        <v>650</v>
      </c>
      <c r="K133" s="13" t="s">
        <v>306</v>
      </c>
      <c r="L133" s="13" t="s">
        <v>1682</v>
      </c>
      <c r="M133" s="13"/>
      <c r="N133" s="13"/>
      <c r="O133" s="15">
        <v>32986</v>
      </c>
      <c r="P133" s="13" t="s">
        <v>51</v>
      </c>
      <c r="Q133" s="13">
        <v>30</v>
      </c>
      <c r="R133" s="12">
        <v>25</v>
      </c>
      <c r="S133" s="13">
        <v>12</v>
      </c>
      <c r="T133" s="13">
        <v>50</v>
      </c>
      <c r="U133" s="29">
        <f>SUM(Q133:T133)</f>
        <v>117</v>
      </c>
      <c r="V133" s="16" t="s">
        <v>10</v>
      </c>
    </row>
    <row r="134" spans="1:22" s="10" customFormat="1" ht="39.950000000000003" customHeight="1">
      <c r="A134" s="4">
        <v>133</v>
      </c>
      <c r="B134" s="13" t="s">
        <v>651</v>
      </c>
      <c r="C134" s="13" t="s">
        <v>652</v>
      </c>
      <c r="D134" s="13" t="s">
        <v>653</v>
      </c>
      <c r="E134" s="13" t="s">
        <v>654</v>
      </c>
      <c r="F134" s="14">
        <v>28322</v>
      </c>
      <c r="G134" s="14" t="s">
        <v>134</v>
      </c>
      <c r="H134" s="13">
        <v>2393</v>
      </c>
      <c r="I134" s="15">
        <v>38334</v>
      </c>
      <c r="J134" s="13" t="s">
        <v>655</v>
      </c>
      <c r="K134" s="13" t="s">
        <v>5111</v>
      </c>
      <c r="L134" s="13" t="s">
        <v>5110</v>
      </c>
      <c r="M134" s="13"/>
      <c r="N134" s="13"/>
      <c r="O134" s="15">
        <v>32818</v>
      </c>
      <c r="P134" s="13" t="s">
        <v>238</v>
      </c>
      <c r="Q134" s="13">
        <v>30</v>
      </c>
      <c r="R134" s="12">
        <v>25</v>
      </c>
      <c r="S134" s="13">
        <v>12</v>
      </c>
      <c r="T134" s="13">
        <v>50</v>
      </c>
      <c r="U134" s="29">
        <f>SUM(Q134:T134)</f>
        <v>117</v>
      </c>
      <c r="V134" s="16" t="s">
        <v>10</v>
      </c>
    </row>
    <row r="135" spans="1:22" s="10" customFormat="1" ht="39.950000000000003" customHeight="1">
      <c r="A135" s="12">
        <v>134</v>
      </c>
      <c r="B135" s="12" t="s">
        <v>656</v>
      </c>
      <c r="C135" s="12" t="s">
        <v>657</v>
      </c>
      <c r="D135" s="12" t="s">
        <v>308</v>
      </c>
      <c r="E135" s="12" t="s">
        <v>658</v>
      </c>
      <c r="F135" s="56">
        <v>29928</v>
      </c>
      <c r="G135" s="56" t="s">
        <v>51</v>
      </c>
      <c r="H135" s="12">
        <v>3329</v>
      </c>
      <c r="I135" s="57">
        <v>39005</v>
      </c>
      <c r="J135" s="12" t="s">
        <v>659</v>
      </c>
      <c r="K135" s="12"/>
      <c r="L135" s="12"/>
      <c r="M135" s="12"/>
      <c r="N135" s="12"/>
      <c r="O135" s="12"/>
      <c r="P135" s="12"/>
      <c r="Q135" s="12">
        <v>30</v>
      </c>
      <c r="R135" s="12">
        <v>25</v>
      </c>
      <c r="S135" s="12">
        <v>12</v>
      </c>
      <c r="T135" s="12">
        <v>50</v>
      </c>
      <c r="U135" s="29">
        <v>117</v>
      </c>
      <c r="V135" s="58" t="s">
        <v>53</v>
      </c>
    </row>
    <row r="136" spans="1:22" s="10" customFormat="1" ht="39.950000000000003" customHeight="1">
      <c r="A136" s="4">
        <v>135</v>
      </c>
      <c r="B136" s="13" t="s">
        <v>660</v>
      </c>
      <c r="C136" s="13" t="s">
        <v>661</v>
      </c>
      <c r="D136" s="13" t="s">
        <v>80</v>
      </c>
      <c r="E136" s="13" t="s">
        <v>662</v>
      </c>
      <c r="F136" s="14">
        <v>32111</v>
      </c>
      <c r="G136" s="19" t="s">
        <v>51</v>
      </c>
      <c r="H136" s="13">
        <v>3298</v>
      </c>
      <c r="I136" s="15">
        <v>38978</v>
      </c>
      <c r="J136" s="13" t="s">
        <v>663</v>
      </c>
      <c r="K136" s="13" t="s">
        <v>5109</v>
      </c>
      <c r="L136" s="13" t="s">
        <v>1003</v>
      </c>
      <c r="M136" s="13"/>
      <c r="N136" s="13"/>
      <c r="O136" s="15">
        <v>34411</v>
      </c>
      <c r="P136" s="13" t="s">
        <v>51</v>
      </c>
      <c r="Q136" s="13">
        <v>30</v>
      </c>
      <c r="R136" s="12">
        <v>25</v>
      </c>
      <c r="S136" s="13">
        <v>12</v>
      </c>
      <c r="T136" s="13">
        <v>50</v>
      </c>
      <c r="U136" s="29">
        <v>117</v>
      </c>
      <c r="V136" s="16" t="s">
        <v>10</v>
      </c>
    </row>
    <row r="137" spans="1:22" ht="39.950000000000003" customHeight="1">
      <c r="A137" s="12">
        <v>136</v>
      </c>
      <c r="B137" s="13" t="s">
        <v>664</v>
      </c>
      <c r="C137" s="13" t="s">
        <v>665</v>
      </c>
      <c r="D137" s="13" t="s">
        <v>323</v>
      </c>
      <c r="E137" s="13" t="s">
        <v>666</v>
      </c>
      <c r="F137" s="14">
        <v>28664</v>
      </c>
      <c r="G137" s="19" t="s">
        <v>51</v>
      </c>
      <c r="H137" s="13">
        <v>3010</v>
      </c>
      <c r="I137" s="15">
        <v>38811</v>
      </c>
      <c r="J137" s="13" t="s">
        <v>667</v>
      </c>
      <c r="K137" s="13"/>
      <c r="L137" s="13"/>
      <c r="M137" s="13"/>
      <c r="N137" s="13"/>
      <c r="O137" s="13"/>
      <c r="P137" s="13"/>
      <c r="Q137" s="13">
        <v>30</v>
      </c>
      <c r="R137" s="12">
        <v>25</v>
      </c>
      <c r="S137" s="13">
        <v>12</v>
      </c>
      <c r="T137" s="13">
        <v>50</v>
      </c>
      <c r="U137" s="29">
        <v>117</v>
      </c>
      <c r="V137" s="16" t="s">
        <v>53</v>
      </c>
    </row>
    <row r="138" spans="1:22" s="30" customFormat="1" ht="39.950000000000003" customHeight="1">
      <c r="A138" s="4">
        <v>137</v>
      </c>
      <c r="B138" s="13" t="s">
        <v>668</v>
      </c>
      <c r="C138" s="13" t="s">
        <v>13</v>
      </c>
      <c r="D138" s="13" t="s">
        <v>20</v>
      </c>
      <c r="E138" s="13" t="s">
        <v>669</v>
      </c>
      <c r="F138" s="14">
        <v>30506</v>
      </c>
      <c r="G138" s="14" t="s">
        <v>103</v>
      </c>
      <c r="H138" s="13">
        <v>3003</v>
      </c>
      <c r="I138" s="15">
        <v>38809</v>
      </c>
      <c r="J138" s="13" t="s">
        <v>670</v>
      </c>
      <c r="K138" s="13" t="s">
        <v>2450</v>
      </c>
      <c r="L138" s="13" t="s">
        <v>5108</v>
      </c>
      <c r="M138" s="13"/>
      <c r="N138" s="13"/>
      <c r="O138" s="15">
        <v>36399</v>
      </c>
      <c r="P138" s="13" t="s">
        <v>9</v>
      </c>
      <c r="Q138" s="13">
        <v>30</v>
      </c>
      <c r="R138" s="12">
        <v>25</v>
      </c>
      <c r="S138" s="13">
        <v>12</v>
      </c>
      <c r="T138" s="13">
        <v>50</v>
      </c>
      <c r="U138" s="29">
        <v>117</v>
      </c>
      <c r="V138" s="16" t="s">
        <v>10</v>
      </c>
    </row>
    <row r="139" spans="1:22" s="10" customFormat="1" ht="39.950000000000003" customHeight="1">
      <c r="A139" s="12">
        <v>138</v>
      </c>
      <c r="B139" s="13" t="s">
        <v>671</v>
      </c>
      <c r="C139" s="13" t="s">
        <v>672</v>
      </c>
      <c r="D139" s="13" t="s">
        <v>673</v>
      </c>
      <c r="E139" s="13" t="s">
        <v>75</v>
      </c>
      <c r="F139" s="14">
        <v>29548</v>
      </c>
      <c r="G139" s="19" t="s">
        <v>69</v>
      </c>
      <c r="H139" s="13">
        <v>2887</v>
      </c>
      <c r="I139" s="15">
        <v>38754</v>
      </c>
      <c r="J139" s="13" t="s">
        <v>674</v>
      </c>
      <c r="K139" s="13" t="s">
        <v>4711</v>
      </c>
      <c r="L139" s="13" t="s">
        <v>5107</v>
      </c>
      <c r="M139" s="13"/>
      <c r="N139" s="13"/>
      <c r="O139" s="15">
        <v>32739</v>
      </c>
      <c r="P139" s="13" t="s">
        <v>675</v>
      </c>
      <c r="Q139" s="13">
        <v>30</v>
      </c>
      <c r="R139" s="12">
        <v>25</v>
      </c>
      <c r="S139" s="13">
        <v>12</v>
      </c>
      <c r="T139" s="13">
        <v>50</v>
      </c>
      <c r="U139" s="29">
        <v>117</v>
      </c>
      <c r="V139" s="16" t="s">
        <v>10</v>
      </c>
    </row>
    <row r="140" spans="1:22" s="10" customFormat="1" ht="39.950000000000003" customHeight="1">
      <c r="A140" s="4">
        <v>139</v>
      </c>
      <c r="B140" s="48" t="s">
        <v>72</v>
      </c>
      <c r="C140" s="48" t="s">
        <v>676</v>
      </c>
      <c r="D140" s="48" t="s">
        <v>673</v>
      </c>
      <c r="E140" s="48" t="s">
        <v>677</v>
      </c>
      <c r="F140" s="49">
        <v>29548</v>
      </c>
      <c r="G140" s="49" t="s">
        <v>69</v>
      </c>
      <c r="H140" s="48">
        <v>2887</v>
      </c>
      <c r="I140" s="51">
        <v>38754</v>
      </c>
      <c r="J140" s="48" t="s">
        <v>678</v>
      </c>
      <c r="K140" s="48" t="s">
        <v>5106</v>
      </c>
      <c r="L140" s="48" t="s">
        <v>5105</v>
      </c>
      <c r="M140" s="48"/>
      <c r="N140" s="48"/>
      <c r="O140" s="51">
        <v>32739</v>
      </c>
      <c r="P140" s="48" t="s">
        <v>675</v>
      </c>
      <c r="Q140" s="48">
        <v>30</v>
      </c>
      <c r="R140" s="52">
        <v>25</v>
      </c>
      <c r="S140" s="48">
        <v>12</v>
      </c>
      <c r="T140" s="48">
        <v>50</v>
      </c>
      <c r="U140" s="53">
        <v>117</v>
      </c>
      <c r="V140" s="62"/>
    </row>
    <row r="141" spans="1:22" s="10" customFormat="1" ht="39.950000000000003" customHeight="1">
      <c r="A141" s="12">
        <v>140</v>
      </c>
      <c r="B141" s="13" t="s">
        <v>679</v>
      </c>
      <c r="C141" s="13" t="s">
        <v>680</v>
      </c>
      <c r="D141" s="13" t="s">
        <v>681</v>
      </c>
      <c r="E141" s="13" t="s">
        <v>682</v>
      </c>
      <c r="F141" s="14">
        <v>30744</v>
      </c>
      <c r="G141" s="14" t="s">
        <v>51</v>
      </c>
      <c r="H141" s="13">
        <v>3598</v>
      </c>
      <c r="I141" s="15">
        <v>39382</v>
      </c>
      <c r="J141" s="13" t="s">
        <v>683</v>
      </c>
      <c r="K141" s="13"/>
      <c r="L141" s="13"/>
      <c r="M141" s="13"/>
      <c r="N141" s="13"/>
      <c r="O141" s="13"/>
      <c r="P141" s="13"/>
      <c r="Q141" s="13">
        <v>30</v>
      </c>
      <c r="R141" s="12">
        <v>25</v>
      </c>
      <c r="S141" s="13">
        <v>12</v>
      </c>
      <c r="T141" s="13">
        <v>50</v>
      </c>
      <c r="U141" s="29">
        <v>117</v>
      </c>
      <c r="V141" s="16" t="s">
        <v>53</v>
      </c>
    </row>
    <row r="142" spans="1:22" s="10" customFormat="1" ht="39.950000000000003" customHeight="1">
      <c r="A142" s="4">
        <v>141</v>
      </c>
      <c r="B142" s="48" t="s">
        <v>684</v>
      </c>
      <c r="C142" s="48" t="s">
        <v>685</v>
      </c>
      <c r="D142" s="48" t="s">
        <v>80</v>
      </c>
      <c r="E142" s="48" t="s">
        <v>686</v>
      </c>
      <c r="F142" s="49">
        <v>27239</v>
      </c>
      <c r="G142" s="50" t="s">
        <v>487</v>
      </c>
      <c r="H142" s="48">
        <v>3625</v>
      </c>
      <c r="I142" s="51">
        <v>39392</v>
      </c>
      <c r="J142" s="48" t="s">
        <v>687</v>
      </c>
      <c r="K142" s="48"/>
      <c r="L142" s="48"/>
      <c r="M142" s="48"/>
      <c r="N142" s="48"/>
      <c r="O142" s="48"/>
      <c r="P142" s="48"/>
      <c r="Q142" s="48">
        <v>30</v>
      </c>
      <c r="R142" s="52">
        <v>25</v>
      </c>
      <c r="S142" s="48">
        <v>12</v>
      </c>
      <c r="T142" s="48">
        <v>50</v>
      </c>
      <c r="U142" s="53">
        <v>117</v>
      </c>
      <c r="V142" s="54" t="s">
        <v>53</v>
      </c>
    </row>
    <row r="143" spans="1:22" s="10" customFormat="1" ht="39.950000000000003" customHeight="1">
      <c r="A143" s="12">
        <v>142</v>
      </c>
      <c r="B143" s="13" t="s">
        <v>688</v>
      </c>
      <c r="C143" s="13" t="s">
        <v>689</v>
      </c>
      <c r="D143" s="13" t="s">
        <v>690</v>
      </c>
      <c r="E143" s="13" t="s">
        <v>691</v>
      </c>
      <c r="F143" s="14">
        <v>30051</v>
      </c>
      <c r="G143" s="14" t="s">
        <v>692</v>
      </c>
      <c r="H143" s="13">
        <v>3579</v>
      </c>
      <c r="I143" s="15">
        <v>39382</v>
      </c>
      <c r="J143" s="13" t="s">
        <v>693</v>
      </c>
      <c r="K143" s="13" t="s">
        <v>5104</v>
      </c>
      <c r="L143" s="13" t="s">
        <v>4646</v>
      </c>
      <c r="M143" s="13"/>
      <c r="N143" s="13"/>
      <c r="O143" s="15">
        <v>36734</v>
      </c>
      <c r="P143" s="13" t="s">
        <v>26</v>
      </c>
      <c r="Q143" s="13">
        <v>30</v>
      </c>
      <c r="R143" s="12">
        <v>25</v>
      </c>
      <c r="S143" s="13">
        <v>12</v>
      </c>
      <c r="T143" s="13">
        <v>50</v>
      </c>
      <c r="U143" s="29">
        <v>117</v>
      </c>
      <c r="V143" s="16" t="s">
        <v>10</v>
      </c>
    </row>
    <row r="144" spans="1:22" s="10" customFormat="1" ht="39.950000000000003" customHeight="1">
      <c r="A144" s="4">
        <v>143</v>
      </c>
      <c r="B144" s="13" t="s">
        <v>694</v>
      </c>
      <c r="C144" s="13" t="s">
        <v>695</v>
      </c>
      <c r="D144" s="13" t="s">
        <v>13</v>
      </c>
      <c r="E144" s="13" t="s">
        <v>696</v>
      </c>
      <c r="F144" s="14">
        <v>31044</v>
      </c>
      <c r="G144" s="14" t="s">
        <v>51</v>
      </c>
      <c r="H144" s="13">
        <v>3744</v>
      </c>
      <c r="I144" s="15">
        <v>39438</v>
      </c>
      <c r="J144" s="13" t="s">
        <v>697</v>
      </c>
      <c r="K144" s="13" t="s">
        <v>5103</v>
      </c>
      <c r="L144" s="13" t="s">
        <v>846</v>
      </c>
      <c r="M144" s="13"/>
      <c r="N144" s="13"/>
      <c r="O144" s="15">
        <v>34174</v>
      </c>
      <c r="P144" s="13" t="s">
        <v>139</v>
      </c>
      <c r="Q144" s="13">
        <v>30</v>
      </c>
      <c r="R144" s="12">
        <v>25</v>
      </c>
      <c r="S144" s="13">
        <v>12</v>
      </c>
      <c r="T144" s="13">
        <v>50</v>
      </c>
      <c r="U144" s="29">
        <v>117</v>
      </c>
      <c r="V144" s="16" t="s">
        <v>10</v>
      </c>
    </row>
    <row r="145" spans="1:22" s="10" customFormat="1" ht="39.950000000000003" customHeight="1">
      <c r="A145" s="12">
        <v>144</v>
      </c>
      <c r="B145" s="13" t="s">
        <v>198</v>
      </c>
      <c r="C145" s="13" t="s">
        <v>698</v>
      </c>
      <c r="D145" s="15" t="s">
        <v>699</v>
      </c>
      <c r="E145" s="15" t="s">
        <v>700</v>
      </c>
      <c r="F145" s="14">
        <v>29322</v>
      </c>
      <c r="G145" s="14" t="s">
        <v>469</v>
      </c>
      <c r="H145" s="13">
        <v>4026</v>
      </c>
      <c r="I145" s="15">
        <v>39624</v>
      </c>
      <c r="J145" s="13" t="s">
        <v>701</v>
      </c>
      <c r="K145" s="13"/>
      <c r="L145" s="13"/>
      <c r="M145" s="13"/>
      <c r="N145" s="13"/>
      <c r="O145" s="13"/>
      <c r="P145" s="13"/>
      <c r="Q145" s="13">
        <v>30</v>
      </c>
      <c r="R145" s="12">
        <v>25</v>
      </c>
      <c r="S145" s="13">
        <v>12</v>
      </c>
      <c r="T145" s="13">
        <v>50</v>
      </c>
      <c r="U145" s="29">
        <v>117</v>
      </c>
      <c r="V145" s="16" t="s">
        <v>53</v>
      </c>
    </row>
    <row r="146" spans="1:22" s="10" customFormat="1" ht="39.950000000000003" customHeight="1">
      <c r="A146" s="4">
        <v>145</v>
      </c>
      <c r="B146" s="13" t="s">
        <v>702</v>
      </c>
      <c r="C146" s="13" t="s">
        <v>703</v>
      </c>
      <c r="D146" s="13" t="s">
        <v>226</v>
      </c>
      <c r="E146" s="13"/>
      <c r="F146" s="14">
        <v>29090</v>
      </c>
      <c r="G146" s="14" t="s">
        <v>51</v>
      </c>
      <c r="H146" s="13">
        <v>4070</v>
      </c>
      <c r="I146" s="15">
        <v>39669</v>
      </c>
      <c r="J146" s="13" t="s">
        <v>704</v>
      </c>
      <c r="K146" s="13"/>
      <c r="L146" s="13"/>
      <c r="M146" s="13"/>
      <c r="N146" s="13"/>
      <c r="O146" s="13"/>
      <c r="P146" s="13"/>
      <c r="Q146" s="13">
        <v>30</v>
      </c>
      <c r="R146" s="12">
        <v>25</v>
      </c>
      <c r="S146" s="13">
        <v>12</v>
      </c>
      <c r="T146" s="13">
        <v>50</v>
      </c>
      <c r="U146" s="29">
        <v>117</v>
      </c>
      <c r="V146" s="16" t="s">
        <v>53</v>
      </c>
    </row>
    <row r="147" spans="1:22" s="10" customFormat="1" ht="39.950000000000003" customHeight="1">
      <c r="A147" s="12">
        <v>146</v>
      </c>
      <c r="B147" s="13" t="s">
        <v>705</v>
      </c>
      <c r="C147" s="13" t="s">
        <v>706</v>
      </c>
      <c r="D147" s="13" t="s">
        <v>42</v>
      </c>
      <c r="E147" s="13" t="s">
        <v>707</v>
      </c>
      <c r="F147" s="14">
        <v>29012</v>
      </c>
      <c r="G147" s="19" t="s">
        <v>51</v>
      </c>
      <c r="H147" s="13">
        <v>3983</v>
      </c>
      <c r="I147" s="15">
        <v>39587</v>
      </c>
      <c r="J147" s="13" t="s">
        <v>708</v>
      </c>
      <c r="K147" s="13"/>
      <c r="L147" s="13"/>
      <c r="M147" s="13"/>
      <c r="N147" s="13"/>
      <c r="O147" s="13"/>
      <c r="P147" s="13"/>
      <c r="Q147" s="13">
        <v>30</v>
      </c>
      <c r="R147" s="12">
        <v>25</v>
      </c>
      <c r="S147" s="13">
        <v>12</v>
      </c>
      <c r="T147" s="13">
        <v>50</v>
      </c>
      <c r="U147" s="29">
        <v>117</v>
      </c>
      <c r="V147" s="16" t="s">
        <v>53</v>
      </c>
    </row>
    <row r="148" spans="1:22" s="10" customFormat="1" ht="39.950000000000003" customHeight="1">
      <c r="A148" s="4">
        <v>147</v>
      </c>
      <c r="B148" s="13" t="s">
        <v>709</v>
      </c>
      <c r="C148" s="13" t="s">
        <v>435</v>
      </c>
      <c r="D148" s="13" t="s">
        <v>710</v>
      </c>
      <c r="E148" s="13" t="s">
        <v>711</v>
      </c>
      <c r="F148" s="14" t="s">
        <v>229</v>
      </c>
      <c r="G148" s="14" t="s">
        <v>712</v>
      </c>
      <c r="H148" s="13">
        <v>3900</v>
      </c>
      <c r="I148" s="15">
        <v>39543</v>
      </c>
      <c r="J148" s="13" t="s">
        <v>713</v>
      </c>
      <c r="K148" s="13" t="s">
        <v>709</v>
      </c>
      <c r="L148" s="13" t="s">
        <v>5102</v>
      </c>
      <c r="M148" s="13"/>
      <c r="N148" s="13"/>
      <c r="O148" s="15">
        <v>31002</v>
      </c>
      <c r="P148" s="13" t="s">
        <v>139</v>
      </c>
      <c r="Q148" s="13">
        <v>30</v>
      </c>
      <c r="R148" s="12">
        <v>25</v>
      </c>
      <c r="S148" s="13">
        <v>12</v>
      </c>
      <c r="T148" s="13">
        <v>50</v>
      </c>
      <c r="U148" s="29">
        <v>117</v>
      </c>
      <c r="V148" s="16" t="s">
        <v>10</v>
      </c>
    </row>
    <row r="149" spans="1:22" s="10" customFormat="1" ht="39.950000000000003" customHeight="1">
      <c r="A149" s="12">
        <v>148</v>
      </c>
      <c r="B149" s="13" t="s">
        <v>150</v>
      </c>
      <c r="C149" s="13" t="s">
        <v>111</v>
      </c>
      <c r="D149" s="13" t="s">
        <v>49</v>
      </c>
      <c r="E149" s="13" t="s">
        <v>370</v>
      </c>
      <c r="F149" s="14">
        <v>31315</v>
      </c>
      <c r="G149" s="19" t="s">
        <v>51</v>
      </c>
      <c r="H149" s="13">
        <v>3984</v>
      </c>
      <c r="I149" s="15">
        <v>39587</v>
      </c>
      <c r="J149" s="13" t="s">
        <v>70</v>
      </c>
      <c r="K149" s="13" t="s">
        <v>179</v>
      </c>
      <c r="L149" s="13" t="s">
        <v>5101</v>
      </c>
      <c r="M149" s="13"/>
      <c r="N149" s="13"/>
      <c r="O149" s="15">
        <v>35824</v>
      </c>
      <c r="P149" s="13" t="s">
        <v>139</v>
      </c>
      <c r="Q149" s="13">
        <v>30</v>
      </c>
      <c r="R149" s="12">
        <v>25</v>
      </c>
      <c r="S149" s="13">
        <v>12</v>
      </c>
      <c r="T149" s="13">
        <v>50</v>
      </c>
      <c r="U149" s="29">
        <v>117</v>
      </c>
      <c r="V149" s="16" t="s">
        <v>10</v>
      </c>
    </row>
    <row r="150" spans="1:22" ht="39.950000000000003" customHeight="1">
      <c r="A150" s="4">
        <v>149</v>
      </c>
      <c r="B150" s="13" t="s">
        <v>714</v>
      </c>
      <c r="C150" s="13" t="s">
        <v>24</v>
      </c>
      <c r="D150" s="13" t="s">
        <v>715</v>
      </c>
      <c r="E150" s="13" t="s">
        <v>716</v>
      </c>
      <c r="F150" s="14">
        <v>25871</v>
      </c>
      <c r="G150" s="14" t="s">
        <v>51</v>
      </c>
      <c r="H150" s="13">
        <v>3250</v>
      </c>
      <c r="I150" s="15">
        <v>38941</v>
      </c>
      <c r="J150" s="13" t="s">
        <v>717</v>
      </c>
      <c r="K150" s="13" t="s">
        <v>5100</v>
      </c>
      <c r="L150" s="13" t="s">
        <v>3684</v>
      </c>
      <c r="M150" s="13"/>
      <c r="N150" s="13"/>
      <c r="O150" s="13"/>
      <c r="P150" s="13"/>
      <c r="Q150" s="13">
        <v>15</v>
      </c>
      <c r="R150" s="12">
        <v>25</v>
      </c>
      <c r="S150" s="13">
        <v>16</v>
      </c>
      <c r="T150" s="13">
        <v>50</v>
      </c>
      <c r="U150" s="29">
        <v>116</v>
      </c>
      <c r="V150" s="16" t="s">
        <v>718</v>
      </c>
    </row>
    <row r="151" spans="1:22" s="11" customFormat="1" ht="39.950000000000003" customHeight="1">
      <c r="A151" s="12">
        <v>150</v>
      </c>
      <c r="B151" s="13" t="s">
        <v>719</v>
      </c>
      <c r="C151" s="13" t="s">
        <v>720</v>
      </c>
      <c r="D151" s="13" t="s">
        <v>721</v>
      </c>
      <c r="E151" s="13" t="s">
        <v>722</v>
      </c>
      <c r="F151" s="14">
        <v>31202</v>
      </c>
      <c r="G151" s="14" t="s">
        <v>103</v>
      </c>
      <c r="H151" s="13">
        <v>4061</v>
      </c>
      <c r="I151" s="15">
        <v>39672</v>
      </c>
      <c r="J151" s="13" t="s">
        <v>723</v>
      </c>
      <c r="K151" s="13" t="s">
        <v>4414</v>
      </c>
      <c r="L151" s="13" t="s">
        <v>867</v>
      </c>
      <c r="M151" s="13"/>
      <c r="N151" s="13"/>
      <c r="O151" s="15">
        <v>31954</v>
      </c>
      <c r="P151" s="13" t="s">
        <v>134</v>
      </c>
      <c r="Q151" s="13">
        <v>25</v>
      </c>
      <c r="R151" s="12">
        <v>25</v>
      </c>
      <c r="S151" s="13">
        <v>16</v>
      </c>
      <c r="T151" s="13">
        <v>50</v>
      </c>
      <c r="U151" s="29">
        <v>116</v>
      </c>
      <c r="V151" s="16" t="s">
        <v>10</v>
      </c>
    </row>
    <row r="152" spans="1:22" s="10" customFormat="1" ht="39.950000000000003" customHeight="1">
      <c r="A152" s="4">
        <v>151</v>
      </c>
      <c r="B152" s="12" t="s">
        <v>724</v>
      </c>
      <c r="C152" s="12" t="s">
        <v>725</v>
      </c>
      <c r="D152" s="12" t="s">
        <v>157</v>
      </c>
      <c r="E152" s="12" t="s">
        <v>726</v>
      </c>
      <c r="F152" s="56">
        <v>26510</v>
      </c>
      <c r="G152" s="63" t="s">
        <v>51</v>
      </c>
      <c r="H152" s="12">
        <v>2203</v>
      </c>
      <c r="I152" s="57">
        <v>32910</v>
      </c>
      <c r="J152" s="12" t="s">
        <v>727</v>
      </c>
      <c r="K152" s="12" t="s">
        <v>5099</v>
      </c>
      <c r="L152" s="12" t="s">
        <v>5098</v>
      </c>
      <c r="M152" s="12" t="s">
        <v>399</v>
      </c>
      <c r="N152" s="12" t="s">
        <v>728</v>
      </c>
      <c r="O152" s="57">
        <v>23726</v>
      </c>
      <c r="P152" s="12" t="s">
        <v>51</v>
      </c>
      <c r="Q152" s="12">
        <v>30</v>
      </c>
      <c r="R152" s="12">
        <v>25</v>
      </c>
      <c r="S152" s="12">
        <v>10</v>
      </c>
      <c r="T152" s="12">
        <v>50</v>
      </c>
      <c r="U152" s="29">
        <f>SUM(Q152:T152)</f>
        <v>115</v>
      </c>
      <c r="V152" s="64" t="s">
        <v>729</v>
      </c>
    </row>
    <row r="153" spans="1:22" s="55" customFormat="1" ht="39.950000000000003" customHeight="1">
      <c r="A153" s="12">
        <v>152</v>
      </c>
      <c r="B153" s="13" t="s">
        <v>730</v>
      </c>
      <c r="C153" s="13" t="s">
        <v>731</v>
      </c>
      <c r="D153" s="13" t="s">
        <v>30</v>
      </c>
      <c r="E153" s="13" t="s">
        <v>732</v>
      </c>
      <c r="F153" s="14" t="s">
        <v>733</v>
      </c>
      <c r="G153" s="19" t="s">
        <v>734</v>
      </c>
      <c r="H153" s="13">
        <v>117</v>
      </c>
      <c r="I153" s="15">
        <v>36029</v>
      </c>
      <c r="J153" s="13" t="s">
        <v>735</v>
      </c>
      <c r="K153" s="13" t="s">
        <v>4940</v>
      </c>
      <c r="L153" s="13" t="s">
        <v>5088</v>
      </c>
      <c r="M153" s="13"/>
      <c r="N153" s="13"/>
      <c r="O153" s="13"/>
      <c r="P153" s="13"/>
      <c r="Q153" s="13">
        <v>30</v>
      </c>
      <c r="R153" s="12">
        <v>25</v>
      </c>
      <c r="S153" s="13">
        <v>10</v>
      </c>
      <c r="T153" s="13">
        <v>50</v>
      </c>
      <c r="U153" s="29">
        <f>SUM(Q153:T153)</f>
        <v>115</v>
      </c>
      <c r="V153" s="16" t="s">
        <v>17</v>
      </c>
    </row>
    <row r="154" spans="1:22" s="10" customFormat="1" ht="39.950000000000003" customHeight="1">
      <c r="A154" s="4">
        <v>153</v>
      </c>
      <c r="B154" s="13" t="s">
        <v>736</v>
      </c>
      <c r="C154" s="13" t="s">
        <v>543</v>
      </c>
      <c r="D154" s="13" t="s">
        <v>30</v>
      </c>
      <c r="E154" s="13" t="s">
        <v>737</v>
      </c>
      <c r="F154" s="14">
        <v>28141</v>
      </c>
      <c r="G154" s="19" t="s">
        <v>103</v>
      </c>
      <c r="H154" s="13">
        <v>814</v>
      </c>
      <c r="I154" s="15">
        <v>36794</v>
      </c>
      <c r="J154" s="13" t="s">
        <v>738</v>
      </c>
      <c r="K154" s="13" t="s">
        <v>5097</v>
      </c>
      <c r="L154" s="13" t="s">
        <v>4349</v>
      </c>
      <c r="M154" s="13"/>
      <c r="N154" s="13"/>
      <c r="O154" s="13"/>
      <c r="P154" s="13"/>
      <c r="Q154" s="13">
        <v>30</v>
      </c>
      <c r="R154" s="12">
        <v>25</v>
      </c>
      <c r="S154" s="13">
        <v>10</v>
      </c>
      <c r="T154" s="13">
        <v>50</v>
      </c>
      <c r="U154" s="29">
        <f>SUM(Q154:T154)</f>
        <v>115</v>
      </c>
      <c r="V154" s="65"/>
    </row>
    <row r="155" spans="1:22" s="10" customFormat="1" ht="39.950000000000003" customHeight="1">
      <c r="A155" s="12">
        <v>154</v>
      </c>
      <c r="B155" s="13" t="s">
        <v>739</v>
      </c>
      <c r="C155" s="13" t="s">
        <v>740</v>
      </c>
      <c r="D155" s="13" t="s">
        <v>275</v>
      </c>
      <c r="E155" s="13" t="s">
        <v>741</v>
      </c>
      <c r="F155" s="14">
        <v>25249</v>
      </c>
      <c r="G155" s="19" t="s">
        <v>742</v>
      </c>
      <c r="H155" s="13">
        <v>651</v>
      </c>
      <c r="I155" s="15">
        <v>36663</v>
      </c>
      <c r="J155" s="13" t="s">
        <v>743</v>
      </c>
      <c r="K155" s="13"/>
      <c r="L155" s="13"/>
      <c r="M155" s="13"/>
      <c r="N155" s="13"/>
      <c r="O155" s="13"/>
      <c r="P155" s="13"/>
      <c r="Q155" s="13">
        <v>30</v>
      </c>
      <c r="R155" s="12">
        <v>25</v>
      </c>
      <c r="S155" s="13">
        <v>10</v>
      </c>
      <c r="T155" s="13">
        <v>50</v>
      </c>
      <c r="U155" s="29">
        <f>SUM(Q155:T155)</f>
        <v>115</v>
      </c>
      <c r="V155" s="16" t="s">
        <v>53</v>
      </c>
    </row>
    <row r="156" spans="1:22" s="10" customFormat="1" ht="39.950000000000003" customHeight="1">
      <c r="A156" s="4">
        <v>155</v>
      </c>
      <c r="B156" s="13" t="s">
        <v>744</v>
      </c>
      <c r="C156" s="13" t="s">
        <v>745</v>
      </c>
      <c r="D156" s="13" t="s">
        <v>746</v>
      </c>
      <c r="E156" s="13"/>
      <c r="F156" s="14" t="s">
        <v>747</v>
      </c>
      <c r="G156" s="14" t="s">
        <v>748</v>
      </c>
      <c r="H156" s="13">
        <v>811</v>
      </c>
      <c r="I156" s="15">
        <v>36792</v>
      </c>
      <c r="J156" s="13" t="s">
        <v>749</v>
      </c>
      <c r="K156" s="13" t="s">
        <v>4802</v>
      </c>
      <c r="L156" s="13" t="s">
        <v>5088</v>
      </c>
      <c r="M156" s="13"/>
      <c r="N156" s="13"/>
      <c r="O156" s="13"/>
      <c r="P156" s="13"/>
      <c r="Q156" s="13">
        <v>30</v>
      </c>
      <c r="R156" s="12">
        <v>25</v>
      </c>
      <c r="S156" s="13">
        <v>10</v>
      </c>
      <c r="T156" s="13">
        <v>50</v>
      </c>
      <c r="U156" s="29">
        <f>SUM(Q156:T156)</f>
        <v>115</v>
      </c>
      <c r="V156" s="16" t="s">
        <v>750</v>
      </c>
    </row>
    <row r="157" spans="1:22" s="10" customFormat="1" ht="39.950000000000003" customHeight="1">
      <c r="A157" s="12">
        <v>156</v>
      </c>
      <c r="B157" s="13" t="s">
        <v>751</v>
      </c>
      <c r="C157" s="13" t="s">
        <v>752</v>
      </c>
      <c r="D157" s="13" t="s">
        <v>366</v>
      </c>
      <c r="E157" s="13" t="s">
        <v>753</v>
      </c>
      <c r="F157" s="14">
        <v>28137</v>
      </c>
      <c r="G157" s="14" t="s">
        <v>381</v>
      </c>
      <c r="H157" s="13">
        <v>1388</v>
      </c>
      <c r="I157" s="15">
        <v>37592</v>
      </c>
      <c r="J157" s="13" t="s">
        <v>754</v>
      </c>
      <c r="K157" s="13" t="s">
        <v>1414</v>
      </c>
      <c r="L157" s="13" t="s">
        <v>4548</v>
      </c>
      <c r="M157" s="13"/>
      <c r="N157" s="13"/>
      <c r="O157" s="15">
        <v>30565</v>
      </c>
      <c r="P157" s="13" t="s">
        <v>755</v>
      </c>
      <c r="Q157" s="13">
        <v>30</v>
      </c>
      <c r="R157" s="12">
        <v>25</v>
      </c>
      <c r="S157" s="13">
        <v>10</v>
      </c>
      <c r="T157" s="13">
        <v>50</v>
      </c>
      <c r="U157" s="29">
        <f>SUM(Q157:T157)</f>
        <v>115</v>
      </c>
      <c r="V157" s="16" t="s">
        <v>10</v>
      </c>
    </row>
    <row r="158" spans="1:22" s="10" customFormat="1" ht="39.950000000000003" customHeight="1">
      <c r="A158" s="4">
        <v>157</v>
      </c>
      <c r="B158" s="13" t="s">
        <v>106</v>
      </c>
      <c r="C158" s="13" t="s">
        <v>756</v>
      </c>
      <c r="D158" s="13" t="s">
        <v>111</v>
      </c>
      <c r="E158" s="13" t="s">
        <v>757</v>
      </c>
      <c r="F158" s="14" t="s">
        <v>83</v>
      </c>
      <c r="G158" s="19" t="s">
        <v>51</v>
      </c>
      <c r="H158" s="13">
        <v>1298</v>
      </c>
      <c r="I158" s="15">
        <v>37453</v>
      </c>
      <c r="J158" s="13" t="s">
        <v>70</v>
      </c>
      <c r="K158" s="13"/>
      <c r="L158" s="13"/>
      <c r="M158" s="13"/>
      <c r="N158" s="13"/>
      <c r="O158" s="13"/>
      <c r="P158" s="13"/>
      <c r="Q158" s="13">
        <v>30</v>
      </c>
      <c r="R158" s="12">
        <v>25</v>
      </c>
      <c r="S158" s="13">
        <v>10</v>
      </c>
      <c r="T158" s="13">
        <v>50</v>
      </c>
      <c r="U158" s="29">
        <f>SUM(Q158:T158)</f>
        <v>115</v>
      </c>
      <c r="V158" s="16" t="s">
        <v>53</v>
      </c>
    </row>
    <row r="159" spans="1:22" s="10" customFormat="1" ht="39.950000000000003" customHeight="1">
      <c r="A159" s="12">
        <v>158</v>
      </c>
      <c r="B159" s="13" t="s">
        <v>758</v>
      </c>
      <c r="C159" s="13" t="s">
        <v>759</v>
      </c>
      <c r="D159" s="13" t="s">
        <v>523</v>
      </c>
      <c r="E159" s="13" t="s">
        <v>760</v>
      </c>
      <c r="F159" s="14">
        <v>26162</v>
      </c>
      <c r="G159" s="19" t="s">
        <v>392</v>
      </c>
      <c r="H159" s="13">
        <v>1606</v>
      </c>
      <c r="I159" s="15">
        <v>37968</v>
      </c>
      <c r="J159" s="13" t="s">
        <v>761</v>
      </c>
      <c r="K159" s="13"/>
      <c r="L159" s="13"/>
      <c r="M159" s="13"/>
      <c r="N159" s="13"/>
      <c r="O159" s="13"/>
      <c r="P159" s="13"/>
      <c r="Q159" s="13">
        <v>30</v>
      </c>
      <c r="R159" s="12">
        <v>25</v>
      </c>
      <c r="S159" s="13">
        <v>10</v>
      </c>
      <c r="T159" s="13">
        <v>50</v>
      </c>
      <c r="U159" s="29">
        <f>SUM(Q159:T159)</f>
        <v>115</v>
      </c>
      <c r="V159" s="16" t="s">
        <v>53</v>
      </c>
    </row>
    <row r="160" spans="1:22" s="10" customFormat="1" ht="39.950000000000003" customHeight="1">
      <c r="A160" s="4">
        <v>159</v>
      </c>
      <c r="B160" s="13" t="s">
        <v>762</v>
      </c>
      <c r="C160" s="13" t="s">
        <v>763</v>
      </c>
      <c r="D160" s="13" t="s">
        <v>653</v>
      </c>
      <c r="E160" s="13" t="s">
        <v>764</v>
      </c>
      <c r="F160" s="14">
        <v>17202</v>
      </c>
      <c r="G160" s="14" t="s">
        <v>310</v>
      </c>
      <c r="H160" s="13">
        <v>1786</v>
      </c>
      <c r="I160" s="15">
        <v>38076</v>
      </c>
      <c r="J160" s="13" t="s">
        <v>765</v>
      </c>
      <c r="K160" s="13" t="s">
        <v>5096</v>
      </c>
      <c r="L160" s="13" t="s">
        <v>5095</v>
      </c>
      <c r="M160" s="13"/>
      <c r="N160" s="13"/>
      <c r="O160" s="13"/>
      <c r="P160" s="13"/>
      <c r="Q160" s="13">
        <v>30</v>
      </c>
      <c r="R160" s="12">
        <v>25</v>
      </c>
      <c r="S160" s="13">
        <v>10</v>
      </c>
      <c r="T160" s="13">
        <v>50</v>
      </c>
      <c r="U160" s="29">
        <f>SUM(Q160:T160)</f>
        <v>115</v>
      </c>
      <c r="V160" s="16" t="s">
        <v>17</v>
      </c>
    </row>
    <row r="161" spans="1:22" s="30" customFormat="1" ht="39.950000000000003" customHeight="1">
      <c r="A161" s="12">
        <v>160</v>
      </c>
      <c r="B161" s="31" t="s">
        <v>766</v>
      </c>
      <c r="C161" s="31" t="s">
        <v>767</v>
      </c>
      <c r="D161" s="31" t="s">
        <v>408</v>
      </c>
      <c r="E161" s="31"/>
      <c r="F161" s="32">
        <v>26342</v>
      </c>
      <c r="G161" s="32" t="s">
        <v>51</v>
      </c>
      <c r="H161" s="31">
        <v>2310</v>
      </c>
      <c r="I161" s="34">
        <v>38242</v>
      </c>
      <c r="J161" s="31" t="s">
        <v>768</v>
      </c>
      <c r="K161" s="31"/>
      <c r="L161" s="31"/>
      <c r="M161" s="31"/>
      <c r="N161" s="31"/>
      <c r="O161" s="31"/>
      <c r="P161" s="31"/>
      <c r="Q161" s="31">
        <v>30</v>
      </c>
      <c r="R161" s="35">
        <v>25</v>
      </c>
      <c r="S161" s="31">
        <v>10</v>
      </c>
      <c r="T161" s="31">
        <v>50</v>
      </c>
      <c r="U161" s="36">
        <f>SUM(Q161:T161)</f>
        <v>115</v>
      </c>
      <c r="V161" s="38"/>
    </row>
    <row r="162" spans="1:22" s="10" customFormat="1" ht="39.950000000000003" customHeight="1">
      <c r="A162" s="4">
        <v>161</v>
      </c>
      <c r="B162" s="13" t="s">
        <v>744</v>
      </c>
      <c r="C162" s="13" t="s">
        <v>769</v>
      </c>
      <c r="D162" s="13" t="s">
        <v>770</v>
      </c>
      <c r="E162" s="13" t="s">
        <v>771</v>
      </c>
      <c r="F162" s="14">
        <v>31264</v>
      </c>
      <c r="G162" s="14" t="s">
        <v>51</v>
      </c>
      <c r="H162" s="13">
        <v>2128</v>
      </c>
      <c r="I162" s="15">
        <v>38146</v>
      </c>
      <c r="J162" s="13" t="s">
        <v>772</v>
      </c>
      <c r="K162" s="13"/>
      <c r="L162" s="13"/>
      <c r="M162" s="13"/>
      <c r="N162" s="13"/>
      <c r="O162" s="13"/>
      <c r="P162" s="13"/>
      <c r="Q162" s="13">
        <v>30</v>
      </c>
      <c r="R162" s="12">
        <v>25</v>
      </c>
      <c r="S162" s="13">
        <v>10</v>
      </c>
      <c r="T162" s="13">
        <v>50</v>
      </c>
      <c r="U162" s="29">
        <f>SUM(Q162:T162)</f>
        <v>115</v>
      </c>
      <c r="V162" s="16" t="s">
        <v>53</v>
      </c>
    </row>
    <row r="163" spans="1:22" s="10" customFormat="1" ht="39.950000000000003" customHeight="1">
      <c r="A163" s="12">
        <v>162</v>
      </c>
      <c r="B163" s="13" t="s">
        <v>773</v>
      </c>
      <c r="C163" s="13" t="s">
        <v>774</v>
      </c>
      <c r="D163" s="13" t="s">
        <v>80</v>
      </c>
      <c r="E163" s="13" t="s">
        <v>775</v>
      </c>
      <c r="F163" s="14">
        <v>26566</v>
      </c>
      <c r="G163" s="14" t="s">
        <v>58</v>
      </c>
      <c r="H163" s="13">
        <v>1911</v>
      </c>
      <c r="I163" s="15">
        <v>38095</v>
      </c>
      <c r="J163" s="13" t="s">
        <v>776</v>
      </c>
      <c r="K163" s="13"/>
      <c r="L163" s="13"/>
      <c r="M163" s="13"/>
      <c r="N163" s="13"/>
      <c r="O163" s="13"/>
      <c r="P163" s="13"/>
      <c r="Q163" s="13">
        <v>30</v>
      </c>
      <c r="R163" s="12">
        <v>25</v>
      </c>
      <c r="S163" s="13">
        <v>10</v>
      </c>
      <c r="T163" s="13">
        <v>50</v>
      </c>
      <c r="U163" s="29">
        <v>115</v>
      </c>
      <c r="V163" s="16" t="s">
        <v>53</v>
      </c>
    </row>
    <row r="164" spans="1:22" s="10" customFormat="1" ht="39.950000000000003" customHeight="1">
      <c r="A164" s="4">
        <v>163</v>
      </c>
      <c r="B164" s="13" t="s">
        <v>777</v>
      </c>
      <c r="C164" s="13" t="s">
        <v>778</v>
      </c>
      <c r="D164" s="13" t="s">
        <v>779</v>
      </c>
      <c r="E164" s="13" t="s">
        <v>780</v>
      </c>
      <c r="F164" s="14">
        <v>19995</v>
      </c>
      <c r="G164" s="14" t="s">
        <v>69</v>
      </c>
      <c r="H164" s="13">
        <v>2548</v>
      </c>
      <c r="I164" s="15">
        <v>38448</v>
      </c>
      <c r="J164" s="13" t="s">
        <v>70</v>
      </c>
      <c r="K164" s="13" t="s">
        <v>5094</v>
      </c>
      <c r="L164" s="13" t="s">
        <v>5093</v>
      </c>
      <c r="M164" s="13"/>
      <c r="N164" s="13"/>
      <c r="O164" s="13"/>
      <c r="P164" s="13"/>
      <c r="Q164" s="13">
        <v>30</v>
      </c>
      <c r="R164" s="12">
        <v>25</v>
      </c>
      <c r="S164" s="13">
        <v>10</v>
      </c>
      <c r="T164" s="13">
        <v>50</v>
      </c>
      <c r="U164" s="29">
        <f>SUM(Q164:T164)</f>
        <v>115</v>
      </c>
      <c r="V164" s="16" t="s">
        <v>17</v>
      </c>
    </row>
    <row r="165" spans="1:22" s="10" customFormat="1" ht="39.950000000000003" customHeight="1">
      <c r="A165" s="12">
        <v>164</v>
      </c>
      <c r="B165" s="13" t="s">
        <v>781</v>
      </c>
      <c r="C165" s="13" t="s">
        <v>782</v>
      </c>
      <c r="D165" s="13" t="s">
        <v>275</v>
      </c>
      <c r="E165" s="13" t="s">
        <v>783</v>
      </c>
      <c r="F165" s="14">
        <v>26721</v>
      </c>
      <c r="G165" s="14" t="s">
        <v>734</v>
      </c>
      <c r="H165" s="13">
        <v>2558</v>
      </c>
      <c r="I165" s="15">
        <v>38458</v>
      </c>
      <c r="J165" s="13" t="s">
        <v>784</v>
      </c>
      <c r="K165" s="13"/>
      <c r="L165" s="13"/>
      <c r="M165" s="13"/>
      <c r="N165" s="13"/>
      <c r="O165" s="13"/>
      <c r="P165" s="13"/>
      <c r="Q165" s="13">
        <v>30</v>
      </c>
      <c r="R165" s="12">
        <v>25</v>
      </c>
      <c r="S165" s="13">
        <v>10</v>
      </c>
      <c r="T165" s="13">
        <v>50</v>
      </c>
      <c r="U165" s="29">
        <f>SUM(Q165:T165)</f>
        <v>115</v>
      </c>
      <c r="V165" s="16" t="s">
        <v>53</v>
      </c>
    </row>
    <row r="166" spans="1:22" s="10" customFormat="1" ht="39.950000000000003" customHeight="1">
      <c r="A166" s="4">
        <v>165</v>
      </c>
      <c r="B166" s="13" t="s">
        <v>785</v>
      </c>
      <c r="C166" s="13" t="s">
        <v>786</v>
      </c>
      <c r="D166" s="13" t="s">
        <v>787</v>
      </c>
      <c r="E166" s="13" t="s">
        <v>788</v>
      </c>
      <c r="F166" s="14">
        <v>27489</v>
      </c>
      <c r="G166" s="14" t="s">
        <v>789</v>
      </c>
      <c r="H166" s="13">
        <v>2783</v>
      </c>
      <c r="I166" s="15">
        <v>38698</v>
      </c>
      <c r="J166" s="13" t="s">
        <v>790</v>
      </c>
      <c r="K166" s="13"/>
      <c r="L166" s="13"/>
      <c r="M166" s="13"/>
      <c r="N166" s="13"/>
      <c r="O166" s="13"/>
      <c r="P166" s="13"/>
      <c r="Q166" s="13">
        <v>30</v>
      </c>
      <c r="R166" s="12">
        <v>25</v>
      </c>
      <c r="S166" s="13">
        <v>10</v>
      </c>
      <c r="T166" s="13">
        <v>50</v>
      </c>
      <c r="U166" s="29">
        <f>SUM(Q166:T166)</f>
        <v>115</v>
      </c>
      <c r="V166" s="16" t="s">
        <v>173</v>
      </c>
    </row>
    <row r="167" spans="1:22" s="10" customFormat="1" ht="39.950000000000003" customHeight="1">
      <c r="A167" s="12">
        <v>166</v>
      </c>
      <c r="B167" s="13" t="s">
        <v>791</v>
      </c>
      <c r="C167" s="13" t="s">
        <v>792</v>
      </c>
      <c r="D167" s="13" t="s">
        <v>80</v>
      </c>
      <c r="E167" s="13" t="s">
        <v>793</v>
      </c>
      <c r="F167" s="14">
        <v>26662</v>
      </c>
      <c r="G167" s="19" t="s">
        <v>51</v>
      </c>
      <c r="H167" s="13">
        <v>2563</v>
      </c>
      <c r="I167" s="15">
        <v>38462</v>
      </c>
      <c r="J167" s="13" t="s">
        <v>794</v>
      </c>
      <c r="K167" s="13"/>
      <c r="L167" s="13"/>
      <c r="M167" s="13"/>
      <c r="N167" s="13"/>
      <c r="O167" s="13"/>
      <c r="P167" s="13"/>
      <c r="Q167" s="13">
        <v>30</v>
      </c>
      <c r="R167" s="12">
        <v>25</v>
      </c>
      <c r="S167" s="13">
        <v>10</v>
      </c>
      <c r="T167" s="13">
        <v>50</v>
      </c>
      <c r="U167" s="29">
        <f>SUM(Q167:T167)</f>
        <v>115</v>
      </c>
      <c r="V167" s="16" t="s">
        <v>53</v>
      </c>
    </row>
    <row r="168" spans="1:22" s="10" customFormat="1" ht="39.950000000000003" customHeight="1">
      <c r="A168" s="4">
        <v>167</v>
      </c>
      <c r="B168" s="13" t="s">
        <v>795</v>
      </c>
      <c r="C168" s="13" t="s">
        <v>796</v>
      </c>
      <c r="D168" s="13" t="s">
        <v>275</v>
      </c>
      <c r="E168" s="13" t="s">
        <v>797</v>
      </c>
      <c r="F168" s="14" t="s">
        <v>468</v>
      </c>
      <c r="G168" s="19" t="s">
        <v>77</v>
      </c>
      <c r="H168" s="13">
        <v>2428</v>
      </c>
      <c r="I168" s="15">
        <v>38357</v>
      </c>
      <c r="J168" s="13" t="s">
        <v>798</v>
      </c>
      <c r="K168" s="13"/>
      <c r="L168" s="13"/>
      <c r="M168" s="13"/>
      <c r="N168" s="13"/>
      <c r="O168" s="13"/>
      <c r="P168" s="13"/>
      <c r="Q168" s="13">
        <v>30</v>
      </c>
      <c r="R168" s="12">
        <v>25</v>
      </c>
      <c r="S168" s="13">
        <v>10</v>
      </c>
      <c r="T168" s="13">
        <v>50</v>
      </c>
      <c r="U168" s="29">
        <f>SUM(Q168:T168)</f>
        <v>115</v>
      </c>
      <c r="V168" s="16" t="s">
        <v>53</v>
      </c>
    </row>
    <row r="169" spans="1:22" s="10" customFormat="1" ht="39.950000000000003" customHeight="1">
      <c r="A169" s="12">
        <v>168</v>
      </c>
      <c r="B169" s="13" t="s">
        <v>150</v>
      </c>
      <c r="C169" s="13" t="s">
        <v>799</v>
      </c>
      <c r="D169" s="13" t="s">
        <v>274</v>
      </c>
      <c r="E169" s="13" t="s">
        <v>800</v>
      </c>
      <c r="F169" s="14">
        <v>22481</v>
      </c>
      <c r="G169" s="19" t="s">
        <v>381</v>
      </c>
      <c r="H169" s="13">
        <v>2686</v>
      </c>
      <c r="I169" s="15">
        <v>38629</v>
      </c>
      <c r="J169" s="13" t="s">
        <v>801</v>
      </c>
      <c r="K169" s="13" t="s">
        <v>179</v>
      </c>
      <c r="L169" s="13" t="s">
        <v>5092</v>
      </c>
      <c r="M169" s="13"/>
      <c r="N169" s="13"/>
      <c r="O169" s="15"/>
      <c r="P169" s="13"/>
      <c r="Q169" s="13">
        <v>30</v>
      </c>
      <c r="R169" s="12">
        <v>25</v>
      </c>
      <c r="S169" s="13">
        <v>10</v>
      </c>
      <c r="T169" s="13">
        <v>50</v>
      </c>
      <c r="U169" s="29">
        <f>SUM(Q169:T169)</f>
        <v>115</v>
      </c>
      <c r="V169" s="16" t="s">
        <v>17</v>
      </c>
    </row>
    <row r="170" spans="1:22" s="10" customFormat="1" ht="39.950000000000003" customHeight="1">
      <c r="A170" s="4">
        <v>169</v>
      </c>
      <c r="B170" s="13" t="s">
        <v>802</v>
      </c>
      <c r="C170" s="13" t="s">
        <v>803</v>
      </c>
      <c r="D170" s="13" t="s">
        <v>804</v>
      </c>
      <c r="E170" s="13" t="s">
        <v>805</v>
      </c>
      <c r="F170" s="14" t="s">
        <v>806</v>
      </c>
      <c r="G170" s="19" t="s">
        <v>807</v>
      </c>
      <c r="H170" s="13">
        <v>3038</v>
      </c>
      <c r="I170" s="15">
        <v>38823</v>
      </c>
      <c r="J170" s="13" t="s">
        <v>808</v>
      </c>
      <c r="K170" s="13" t="s">
        <v>2565</v>
      </c>
      <c r="L170" s="13" t="s">
        <v>295</v>
      </c>
      <c r="M170" s="13"/>
      <c r="N170" s="13"/>
      <c r="O170" s="13"/>
      <c r="P170" s="13"/>
      <c r="Q170" s="13">
        <v>30</v>
      </c>
      <c r="R170" s="12">
        <v>25</v>
      </c>
      <c r="S170" s="13">
        <v>10</v>
      </c>
      <c r="T170" s="13">
        <v>50</v>
      </c>
      <c r="U170" s="29">
        <v>115</v>
      </c>
      <c r="V170" s="16" t="s">
        <v>17</v>
      </c>
    </row>
    <row r="171" spans="1:22" s="10" customFormat="1" ht="39.950000000000003" customHeight="1">
      <c r="A171" s="12">
        <v>170</v>
      </c>
      <c r="B171" s="13" t="s">
        <v>809</v>
      </c>
      <c r="C171" s="13" t="s">
        <v>778</v>
      </c>
      <c r="D171" s="13" t="s">
        <v>606</v>
      </c>
      <c r="E171" s="13" t="s">
        <v>810</v>
      </c>
      <c r="F171" s="14">
        <v>16237</v>
      </c>
      <c r="G171" s="19" t="s">
        <v>811</v>
      </c>
      <c r="H171" s="13">
        <v>3369</v>
      </c>
      <c r="I171" s="15">
        <v>39046</v>
      </c>
      <c r="J171" s="13" t="s">
        <v>812</v>
      </c>
      <c r="K171" s="13" t="s">
        <v>5086</v>
      </c>
      <c r="L171" s="13" t="s">
        <v>5091</v>
      </c>
      <c r="M171" s="13"/>
      <c r="N171" s="13"/>
      <c r="O171" s="13"/>
      <c r="P171" s="13"/>
      <c r="Q171" s="13">
        <v>30</v>
      </c>
      <c r="R171" s="12">
        <v>25</v>
      </c>
      <c r="S171" s="13">
        <v>10</v>
      </c>
      <c r="T171" s="13">
        <v>50</v>
      </c>
      <c r="U171" s="29">
        <v>115</v>
      </c>
      <c r="V171" s="16" t="s">
        <v>17</v>
      </c>
    </row>
    <row r="172" spans="1:22" s="10" customFormat="1" ht="39.950000000000003" customHeight="1">
      <c r="A172" s="4">
        <v>171</v>
      </c>
      <c r="B172" s="13" t="s">
        <v>813</v>
      </c>
      <c r="C172" s="13" t="s">
        <v>814</v>
      </c>
      <c r="D172" s="13" t="s">
        <v>336</v>
      </c>
      <c r="E172" s="13" t="s">
        <v>815</v>
      </c>
      <c r="F172" s="14" t="s">
        <v>643</v>
      </c>
      <c r="G172" s="14" t="s">
        <v>187</v>
      </c>
      <c r="H172" s="13">
        <v>2922</v>
      </c>
      <c r="I172" s="15">
        <v>38768</v>
      </c>
      <c r="J172" s="13" t="s">
        <v>816</v>
      </c>
      <c r="K172" s="13" t="s">
        <v>813</v>
      </c>
      <c r="L172" s="13" t="s">
        <v>212</v>
      </c>
      <c r="M172" s="13"/>
      <c r="N172" s="13"/>
      <c r="O172" s="13"/>
      <c r="P172" s="13"/>
      <c r="Q172" s="13">
        <v>30</v>
      </c>
      <c r="R172" s="12">
        <v>25</v>
      </c>
      <c r="S172" s="13">
        <v>10</v>
      </c>
      <c r="T172" s="13">
        <v>50</v>
      </c>
      <c r="U172" s="29">
        <v>115</v>
      </c>
      <c r="V172" s="16" t="s">
        <v>17</v>
      </c>
    </row>
    <row r="173" spans="1:22" s="30" customFormat="1" ht="39.950000000000003" customHeight="1">
      <c r="A173" s="12">
        <v>172</v>
      </c>
      <c r="B173" s="13" t="s">
        <v>817</v>
      </c>
      <c r="C173" s="13" t="s">
        <v>818</v>
      </c>
      <c r="D173" s="13" t="s">
        <v>249</v>
      </c>
      <c r="E173" s="13" t="s">
        <v>819</v>
      </c>
      <c r="F173" s="14">
        <v>21885</v>
      </c>
      <c r="G173" s="14" t="s">
        <v>820</v>
      </c>
      <c r="H173" s="13">
        <v>3225</v>
      </c>
      <c r="I173" s="15">
        <v>38922</v>
      </c>
      <c r="J173" s="13" t="s">
        <v>821</v>
      </c>
      <c r="K173" s="13" t="s">
        <v>5090</v>
      </c>
      <c r="L173" s="13" t="s">
        <v>5089</v>
      </c>
      <c r="M173" s="13"/>
      <c r="N173" s="13"/>
      <c r="O173" s="13"/>
      <c r="P173" s="13"/>
      <c r="Q173" s="13">
        <v>30</v>
      </c>
      <c r="R173" s="12">
        <v>25</v>
      </c>
      <c r="S173" s="13">
        <v>10</v>
      </c>
      <c r="T173" s="13">
        <v>50</v>
      </c>
      <c r="U173" s="29">
        <v>115</v>
      </c>
      <c r="V173" s="16" t="s">
        <v>17</v>
      </c>
    </row>
    <row r="174" spans="1:22" s="10" customFormat="1" ht="39.950000000000003" customHeight="1">
      <c r="A174" s="4">
        <v>173</v>
      </c>
      <c r="B174" s="13" t="s">
        <v>822</v>
      </c>
      <c r="C174" s="13" t="s">
        <v>823</v>
      </c>
      <c r="D174" s="13" t="s">
        <v>366</v>
      </c>
      <c r="E174" s="13"/>
      <c r="F174" s="14" t="s">
        <v>733</v>
      </c>
      <c r="G174" s="14" t="s">
        <v>171</v>
      </c>
      <c r="H174" s="13">
        <v>3124</v>
      </c>
      <c r="I174" s="15">
        <v>38860</v>
      </c>
      <c r="J174" s="13" t="s">
        <v>824</v>
      </c>
      <c r="K174" s="13" t="s">
        <v>4547</v>
      </c>
      <c r="L174" s="13" t="s">
        <v>275</v>
      </c>
      <c r="M174" s="13"/>
      <c r="N174" s="13"/>
      <c r="O174" s="15"/>
      <c r="P174" s="13"/>
      <c r="Q174" s="13">
        <v>30</v>
      </c>
      <c r="R174" s="12">
        <v>25</v>
      </c>
      <c r="S174" s="13">
        <v>10</v>
      </c>
      <c r="T174" s="13">
        <v>50</v>
      </c>
      <c r="U174" s="29">
        <f>SUM(Q174:T174)</f>
        <v>115</v>
      </c>
      <c r="V174" s="16" t="s">
        <v>17</v>
      </c>
    </row>
    <row r="175" spans="1:22" s="10" customFormat="1" ht="39.950000000000003" customHeight="1">
      <c r="A175" s="12">
        <v>174</v>
      </c>
      <c r="B175" s="13" t="s">
        <v>825</v>
      </c>
      <c r="C175" s="13" t="s">
        <v>826</v>
      </c>
      <c r="D175" s="13" t="s">
        <v>107</v>
      </c>
      <c r="E175" s="13" t="s">
        <v>827</v>
      </c>
      <c r="F175" s="14" t="s">
        <v>828</v>
      </c>
      <c r="G175" s="19" t="s">
        <v>58</v>
      </c>
      <c r="H175" s="13">
        <v>3610</v>
      </c>
      <c r="I175" s="15">
        <v>39389</v>
      </c>
      <c r="J175" s="13" t="s">
        <v>829</v>
      </c>
      <c r="K175" s="13"/>
      <c r="L175" s="13"/>
      <c r="M175" s="13"/>
      <c r="N175" s="13"/>
      <c r="O175" s="13"/>
      <c r="P175" s="13"/>
      <c r="Q175" s="13">
        <v>30</v>
      </c>
      <c r="R175" s="12">
        <v>25</v>
      </c>
      <c r="S175" s="13">
        <v>10</v>
      </c>
      <c r="T175" s="13">
        <v>50</v>
      </c>
      <c r="U175" s="29">
        <v>115</v>
      </c>
      <c r="V175" s="16" t="s">
        <v>53</v>
      </c>
    </row>
    <row r="176" spans="1:22" s="10" customFormat="1" ht="39.950000000000003" customHeight="1">
      <c r="A176" s="4">
        <v>175</v>
      </c>
      <c r="B176" s="13" t="s">
        <v>830</v>
      </c>
      <c r="C176" s="13" t="s">
        <v>831</v>
      </c>
      <c r="D176" s="13" t="s">
        <v>308</v>
      </c>
      <c r="E176" s="13" t="s">
        <v>832</v>
      </c>
      <c r="F176" s="14">
        <v>25442</v>
      </c>
      <c r="G176" s="19" t="s">
        <v>103</v>
      </c>
      <c r="H176" s="13">
        <v>3548</v>
      </c>
      <c r="I176" s="15">
        <v>39375</v>
      </c>
      <c r="J176" s="13" t="s">
        <v>833</v>
      </c>
      <c r="K176" s="13"/>
      <c r="L176" s="13"/>
      <c r="M176" s="13"/>
      <c r="N176" s="13"/>
      <c r="O176" s="13"/>
      <c r="P176" s="13"/>
      <c r="Q176" s="13">
        <v>30</v>
      </c>
      <c r="R176" s="12">
        <v>25</v>
      </c>
      <c r="S176" s="13">
        <v>10</v>
      </c>
      <c r="T176" s="13">
        <v>50</v>
      </c>
      <c r="U176" s="29">
        <v>115</v>
      </c>
      <c r="V176" s="16" t="s">
        <v>53</v>
      </c>
    </row>
    <row r="177" spans="1:22" s="10" customFormat="1" ht="39.950000000000003" customHeight="1">
      <c r="A177" s="12">
        <v>176</v>
      </c>
      <c r="B177" s="13" t="s">
        <v>141</v>
      </c>
      <c r="C177" s="13" t="s">
        <v>834</v>
      </c>
      <c r="D177" s="13" t="s">
        <v>835</v>
      </c>
      <c r="E177" s="13" t="s">
        <v>358</v>
      </c>
      <c r="F177" s="14" t="s">
        <v>145</v>
      </c>
      <c r="G177" s="14" t="s">
        <v>51</v>
      </c>
      <c r="H177" s="13">
        <v>4003</v>
      </c>
      <c r="I177" s="15">
        <v>39602</v>
      </c>
      <c r="J177" s="13" t="s">
        <v>70</v>
      </c>
      <c r="K177" s="13"/>
      <c r="L177" s="13"/>
      <c r="M177" s="13"/>
      <c r="N177" s="13"/>
      <c r="O177" s="13"/>
      <c r="P177" s="13"/>
      <c r="Q177" s="13">
        <v>30</v>
      </c>
      <c r="R177" s="12">
        <v>25</v>
      </c>
      <c r="S177" s="13">
        <v>10</v>
      </c>
      <c r="T177" s="13">
        <v>50</v>
      </c>
      <c r="U177" s="29">
        <v>115</v>
      </c>
      <c r="V177" s="16" t="s">
        <v>53</v>
      </c>
    </row>
    <row r="178" spans="1:22" s="10" customFormat="1" ht="39.950000000000003" customHeight="1">
      <c r="A178" s="4">
        <v>177</v>
      </c>
      <c r="B178" s="13" t="s">
        <v>572</v>
      </c>
      <c r="C178" s="13" t="s">
        <v>20</v>
      </c>
      <c r="D178" s="13" t="s">
        <v>72</v>
      </c>
      <c r="E178" s="13" t="s">
        <v>836</v>
      </c>
      <c r="F178" s="14" t="s">
        <v>837</v>
      </c>
      <c r="G178" s="14" t="s">
        <v>251</v>
      </c>
      <c r="H178" s="13">
        <v>4046</v>
      </c>
      <c r="I178" s="15">
        <v>39649</v>
      </c>
      <c r="J178" s="13" t="s">
        <v>70</v>
      </c>
      <c r="K178" s="13" t="s">
        <v>146</v>
      </c>
      <c r="L178" s="13" t="s">
        <v>588</v>
      </c>
      <c r="M178" s="13"/>
      <c r="N178" s="13"/>
      <c r="O178" s="13" t="s">
        <v>838</v>
      </c>
      <c r="P178" s="13" t="s">
        <v>839</v>
      </c>
      <c r="Q178" s="13">
        <v>30</v>
      </c>
      <c r="R178" s="12">
        <v>25</v>
      </c>
      <c r="S178" s="13">
        <v>10</v>
      </c>
      <c r="T178" s="13">
        <v>50</v>
      </c>
      <c r="U178" s="29">
        <v>115</v>
      </c>
      <c r="V178" s="16" t="s">
        <v>10</v>
      </c>
    </row>
    <row r="179" spans="1:22" s="10" customFormat="1" ht="39.950000000000003" customHeight="1">
      <c r="A179" s="12">
        <v>178</v>
      </c>
      <c r="B179" s="13" t="s">
        <v>766</v>
      </c>
      <c r="C179" s="13" t="s">
        <v>840</v>
      </c>
      <c r="D179" s="13" t="s">
        <v>323</v>
      </c>
      <c r="E179" s="13" t="s">
        <v>841</v>
      </c>
      <c r="F179" s="14">
        <v>24038</v>
      </c>
      <c r="G179" s="14" t="s">
        <v>51</v>
      </c>
      <c r="H179" s="13">
        <v>3626</v>
      </c>
      <c r="I179" s="15">
        <v>39552</v>
      </c>
      <c r="J179" s="13" t="s">
        <v>842</v>
      </c>
      <c r="K179" s="13" t="s">
        <v>766</v>
      </c>
      <c r="L179" s="13" t="s">
        <v>1414</v>
      </c>
      <c r="M179" s="13"/>
      <c r="N179" s="13"/>
      <c r="O179" s="13"/>
      <c r="P179" s="13"/>
      <c r="Q179" s="13">
        <v>30</v>
      </c>
      <c r="R179" s="12">
        <v>25</v>
      </c>
      <c r="S179" s="13">
        <v>10</v>
      </c>
      <c r="T179" s="13">
        <v>50</v>
      </c>
      <c r="U179" s="29">
        <v>115</v>
      </c>
      <c r="V179" s="16" t="s">
        <v>17</v>
      </c>
    </row>
    <row r="180" spans="1:22" s="10" customFormat="1" ht="39.950000000000003" customHeight="1">
      <c r="A180" s="4">
        <v>179</v>
      </c>
      <c r="B180" s="13" t="s">
        <v>766</v>
      </c>
      <c r="C180" s="13" t="s">
        <v>496</v>
      </c>
      <c r="D180" s="13" t="s">
        <v>49</v>
      </c>
      <c r="E180" s="13" t="s">
        <v>843</v>
      </c>
      <c r="F180" s="14">
        <v>18194</v>
      </c>
      <c r="G180" s="14" t="s">
        <v>351</v>
      </c>
      <c r="H180" s="13">
        <v>3971</v>
      </c>
      <c r="I180" s="15">
        <v>39580</v>
      </c>
      <c r="J180" s="13" t="s">
        <v>844</v>
      </c>
      <c r="K180" s="13" t="s">
        <v>1493</v>
      </c>
      <c r="L180" s="13" t="s">
        <v>5088</v>
      </c>
      <c r="M180" s="13"/>
      <c r="N180" s="13"/>
      <c r="O180" s="13"/>
      <c r="P180" s="13"/>
      <c r="Q180" s="13">
        <v>30</v>
      </c>
      <c r="R180" s="12">
        <v>25</v>
      </c>
      <c r="S180" s="13">
        <v>10</v>
      </c>
      <c r="T180" s="13">
        <v>50</v>
      </c>
      <c r="U180" s="29">
        <v>115</v>
      </c>
      <c r="V180" s="16" t="s">
        <v>17</v>
      </c>
    </row>
    <row r="181" spans="1:22" s="10" customFormat="1" ht="39.950000000000003" customHeight="1">
      <c r="A181" s="12">
        <v>180</v>
      </c>
      <c r="B181" s="13" t="s">
        <v>845</v>
      </c>
      <c r="C181" s="13" t="s">
        <v>846</v>
      </c>
      <c r="D181" s="13" t="s">
        <v>362</v>
      </c>
      <c r="E181" s="13" t="s">
        <v>847</v>
      </c>
      <c r="F181" s="14">
        <v>25714</v>
      </c>
      <c r="G181" s="14" t="s">
        <v>98</v>
      </c>
      <c r="H181" s="13">
        <v>3887</v>
      </c>
      <c r="I181" s="15">
        <v>39524</v>
      </c>
      <c r="J181" s="13" t="s">
        <v>848</v>
      </c>
      <c r="K181" s="13"/>
      <c r="L181" s="13"/>
      <c r="M181" s="13"/>
      <c r="N181" s="13"/>
      <c r="O181" s="13"/>
      <c r="P181" s="13"/>
      <c r="Q181" s="13">
        <v>30</v>
      </c>
      <c r="R181" s="12">
        <v>25</v>
      </c>
      <c r="S181" s="13">
        <v>10</v>
      </c>
      <c r="T181" s="13">
        <v>50</v>
      </c>
      <c r="U181" s="29">
        <v>115</v>
      </c>
      <c r="V181" s="16" t="s">
        <v>53</v>
      </c>
    </row>
    <row r="182" spans="1:22" s="10" customFormat="1" ht="39.950000000000003" customHeight="1">
      <c r="A182" s="4">
        <v>181</v>
      </c>
      <c r="B182" s="13" t="s">
        <v>106</v>
      </c>
      <c r="C182" s="13" t="s">
        <v>849</v>
      </c>
      <c r="D182" s="13" t="s">
        <v>323</v>
      </c>
      <c r="E182" s="13" t="s">
        <v>850</v>
      </c>
      <c r="F182" s="14" t="s">
        <v>851</v>
      </c>
      <c r="G182" s="14" t="s">
        <v>58</v>
      </c>
      <c r="H182" s="13">
        <v>3830</v>
      </c>
      <c r="I182" s="15">
        <v>39488</v>
      </c>
      <c r="J182" s="13" t="s">
        <v>70</v>
      </c>
      <c r="K182" s="13" t="s">
        <v>179</v>
      </c>
      <c r="L182" s="13" t="s">
        <v>4987</v>
      </c>
      <c r="M182" s="13" t="s">
        <v>543</v>
      </c>
      <c r="N182" s="13" t="s">
        <v>181</v>
      </c>
      <c r="O182" s="15">
        <v>29050</v>
      </c>
      <c r="P182" s="13" t="s">
        <v>231</v>
      </c>
      <c r="Q182" s="13">
        <v>30</v>
      </c>
      <c r="R182" s="12">
        <v>25</v>
      </c>
      <c r="S182" s="13">
        <v>10</v>
      </c>
      <c r="T182" s="13">
        <v>50</v>
      </c>
      <c r="U182" s="29">
        <v>115</v>
      </c>
      <c r="V182" s="16" t="s">
        <v>10</v>
      </c>
    </row>
    <row r="183" spans="1:22" s="10" customFormat="1" ht="39.950000000000003" customHeight="1">
      <c r="A183" s="12">
        <v>182</v>
      </c>
      <c r="B183" s="13" t="s">
        <v>150</v>
      </c>
      <c r="C183" s="13" t="s">
        <v>778</v>
      </c>
      <c r="D183" s="13" t="s">
        <v>852</v>
      </c>
      <c r="E183" s="13" t="s">
        <v>853</v>
      </c>
      <c r="F183" s="14" t="s">
        <v>76</v>
      </c>
      <c r="G183" s="14" t="s">
        <v>120</v>
      </c>
      <c r="H183" s="13">
        <v>3909</v>
      </c>
      <c r="I183" s="15">
        <v>39545</v>
      </c>
      <c r="J183" s="13" t="s">
        <v>854</v>
      </c>
      <c r="K183" s="13"/>
      <c r="L183" s="13"/>
      <c r="M183" s="13"/>
      <c r="N183" s="13"/>
      <c r="O183" s="13"/>
      <c r="P183" s="13"/>
      <c r="Q183" s="13">
        <v>30</v>
      </c>
      <c r="R183" s="12">
        <v>25</v>
      </c>
      <c r="S183" s="13">
        <v>10</v>
      </c>
      <c r="T183" s="13">
        <v>50</v>
      </c>
      <c r="U183" s="29">
        <v>115</v>
      </c>
      <c r="V183" s="16" t="s">
        <v>53</v>
      </c>
    </row>
    <row r="184" spans="1:22" s="10" customFormat="1" ht="39.950000000000003" customHeight="1">
      <c r="A184" s="4">
        <v>183</v>
      </c>
      <c r="B184" s="13" t="s">
        <v>855</v>
      </c>
      <c r="C184" s="13" t="s">
        <v>856</v>
      </c>
      <c r="D184" s="13" t="s">
        <v>857</v>
      </c>
      <c r="E184" s="13" t="s">
        <v>858</v>
      </c>
      <c r="F184" s="14">
        <v>17039</v>
      </c>
      <c r="G184" s="19" t="s">
        <v>381</v>
      </c>
      <c r="H184" s="13">
        <v>3954</v>
      </c>
      <c r="I184" s="15">
        <v>39566</v>
      </c>
      <c r="J184" s="13" t="s">
        <v>859</v>
      </c>
      <c r="K184" s="13" t="s">
        <v>855</v>
      </c>
      <c r="L184" s="13" t="s">
        <v>648</v>
      </c>
      <c r="M184" s="13"/>
      <c r="N184" s="13"/>
      <c r="O184" s="13"/>
      <c r="P184" s="13"/>
      <c r="Q184" s="13">
        <v>30</v>
      </c>
      <c r="R184" s="12">
        <v>25</v>
      </c>
      <c r="S184" s="13">
        <v>10</v>
      </c>
      <c r="T184" s="13">
        <v>50</v>
      </c>
      <c r="U184" s="29">
        <v>115</v>
      </c>
      <c r="V184" s="16" t="s">
        <v>17</v>
      </c>
    </row>
    <row r="185" spans="1:22" s="10" customFormat="1" ht="39.950000000000003" customHeight="1">
      <c r="A185" s="12">
        <v>184</v>
      </c>
      <c r="B185" s="13" t="s">
        <v>860</v>
      </c>
      <c r="C185" s="13" t="s">
        <v>372</v>
      </c>
      <c r="D185" s="13" t="s">
        <v>861</v>
      </c>
      <c r="E185" s="13" t="s">
        <v>862</v>
      </c>
      <c r="F185" s="14" t="s">
        <v>863</v>
      </c>
      <c r="G185" s="14" t="s">
        <v>864</v>
      </c>
      <c r="H185" s="13">
        <v>2525</v>
      </c>
      <c r="I185" s="15">
        <v>38439</v>
      </c>
      <c r="J185" s="13" t="s">
        <v>865</v>
      </c>
      <c r="K185" s="13" t="s">
        <v>531</v>
      </c>
      <c r="L185" s="13" t="s">
        <v>588</v>
      </c>
      <c r="M185" s="13"/>
      <c r="N185" s="13"/>
      <c r="O185" s="13" t="s">
        <v>468</v>
      </c>
      <c r="P185" s="13" t="s">
        <v>866</v>
      </c>
      <c r="Q185" s="13">
        <v>25</v>
      </c>
      <c r="R185" s="12">
        <v>25</v>
      </c>
      <c r="S185" s="13">
        <v>14</v>
      </c>
      <c r="T185" s="13">
        <v>50</v>
      </c>
      <c r="U185" s="29">
        <f>SUM(Q185:T185)</f>
        <v>114</v>
      </c>
      <c r="V185" s="16" t="s">
        <v>10</v>
      </c>
    </row>
    <row r="186" spans="1:22" s="10" customFormat="1" ht="39.950000000000003" customHeight="1">
      <c r="A186" s="4">
        <v>185</v>
      </c>
      <c r="B186" s="13" t="s">
        <v>317</v>
      </c>
      <c r="C186" s="13" t="s">
        <v>867</v>
      </c>
      <c r="D186" s="13" t="s">
        <v>227</v>
      </c>
      <c r="E186" s="13" t="s">
        <v>868</v>
      </c>
      <c r="F186" s="14">
        <v>24886</v>
      </c>
      <c r="G186" s="14" t="s">
        <v>103</v>
      </c>
      <c r="H186" s="13">
        <v>2606</v>
      </c>
      <c r="I186" s="15">
        <v>38543</v>
      </c>
      <c r="J186" s="13" t="s">
        <v>869</v>
      </c>
      <c r="K186" s="13" t="s">
        <v>3862</v>
      </c>
      <c r="L186" s="13" t="s">
        <v>5087</v>
      </c>
      <c r="M186" s="13"/>
      <c r="N186" s="13"/>
      <c r="O186" s="15">
        <v>23382</v>
      </c>
      <c r="P186" s="13" t="s">
        <v>139</v>
      </c>
      <c r="Q186" s="13">
        <v>25</v>
      </c>
      <c r="R186" s="12">
        <v>25</v>
      </c>
      <c r="S186" s="13">
        <v>14</v>
      </c>
      <c r="T186" s="13">
        <v>50</v>
      </c>
      <c r="U186" s="29">
        <f>SUM(Q186:T186)</f>
        <v>114</v>
      </c>
      <c r="V186" s="16" t="s">
        <v>17</v>
      </c>
    </row>
    <row r="187" spans="1:22" s="10" customFormat="1" ht="39.950000000000003" customHeight="1">
      <c r="A187" s="12">
        <v>186</v>
      </c>
      <c r="B187" s="13" t="s">
        <v>472</v>
      </c>
      <c r="C187" s="13" t="s">
        <v>870</v>
      </c>
      <c r="D187" s="13" t="s">
        <v>323</v>
      </c>
      <c r="E187" s="13" t="s">
        <v>871</v>
      </c>
      <c r="F187" s="14">
        <v>30936</v>
      </c>
      <c r="G187" s="14" t="s">
        <v>51</v>
      </c>
      <c r="H187" s="13">
        <v>3890</v>
      </c>
      <c r="I187" s="15">
        <v>39524</v>
      </c>
      <c r="J187" s="13" t="s">
        <v>872</v>
      </c>
      <c r="K187" s="13" t="s">
        <v>3459</v>
      </c>
      <c r="L187" s="13" t="s">
        <v>2556</v>
      </c>
      <c r="M187" s="13"/>
      <c r="N187" s="13"/>
      <c r="O187" s="13"/>
      <c r="P187" s="13"/>
      <c r="Q187" s="13">
        <v>25</v>
      </c>
      <c r="R187" s="12">
        <v>25</v>
      </c>
      <c r="S187" s="13">
        <v>14</v>
      </c>
      <c r="T187" s="13">
        <v>50</v>
      </c>
      <c r="U187" s="29">
        <v>114</v>
      </c>
      <c r="V187" s="16" t="s">
        <v>17</v>
      </c>
    </row>
    <row r="188" spans="1:22" s="10" customFormat="1" ht="39.950000000000003" customHeight="1">
      <c r="A188" s="4">
        <v>187</v>
      </c>
      <c r="B188" s="13" t="s">
        <v>873</v>
      </c>
      <c r="C188" s="13" t="s">
        <v>874</v>
      </c>
      <c r="D188" s="13" t="s">
        <v>129</v>
      </c>
      <c r="E188" s="13" t="s">
        <v>875</v>
      </c>
      <c r="F188" s="14">
        <v>30114</v>
      </c>
      <c r="G188" s="19" t="s">
        <v>51</v>
      </c>
      <c r="H188" s="13">
        <v>3183</v>
      </c>
      <c r="I188" s="15">
        <v>38892</v>
      </c>
      <c r="J188" s="13" t="s">
        <v>876</v>
      </c>
      <c r="K188" s="13" t="s">
        <v>5086</v>
      </c>
      <c r="L188" s="13" t="s">
        <v>5085</v>
      </c>
      <c r="M188" s="13"/>
      <c r="N188" s="13"/>
      <c r="O188" s="13"/>
      <c r="P188" s="13"/>
      <c r="Q188" s="13">
        <v>25</v>
      </c>
      <c r="R188" s="12">
        <v>25</v>
      </c>
      <c r="S188" s="13">
        <v>12</v>
      </c>
      <c r="T188" s="13">
        <v>50</v>
      </c>
      <c r="U188" s="29">
        <v>112</v>
      </c>
      <c r="V188" s="20" t="s">
        <v>263</v>
      </c>
    </row>
    <row r="189" spans="1:22" s="10" customFormat="1" ht="39.950000000000003" customHeight="1">
      <c r="A189" s="12">
        <v>188</v>
      </c>
      <c r="B189" s="13" t="s">
        <v>736</v>
      </c>
      <c r="C189" s="13" t="s">
        <v>877</v>
      </c>
      <c r="D189" s="13" t="s">
        <v>878</v>
      </c>
      <c r="E189" s="13" t="s">
        <v>879</v>
      </c>
      <c r="F189" s="14">
        <v>30369</v>
      </c>
      <c r="G189" s="19" t="s">
        <v>51</v>
      </c>
      <c r="H189" s="13">
        <v>2910</v>
      </c>
      <c r="I189" s="15">
        <v>38768</v>
      </c>
      <c r="J189" s="13" t="s">
        <v>880</v>
      </c>
      <c r="K189" s="13" t="s">
        <v>5084</v>
      </c>
      <c r="L189" s="13" t="s">
        <v>3681</v>
      </c>
      <c r="M189" s="13"/>
      <c r="N189" s="13"/>
      <c r="O189" s="13"/>
      <c r="P189" s="13"/>
      <c r="Q189" s="13">
        <v>25</v>
      </c>
      <c r="R189" s="12">
        <v>25</v>
      </c>
      <c r="S189" s="13">
        <v>12</v>
      </c>
      <c r="T189" s="13">
        <v>50</v>
      </c>
      <c r="U189" s="29">
        <v>112</v>
      </c>
      <c r="V189" s="20" t="s">
        <v>91</v>
      </c>
    </row>
    <row r="190" spans="1:22" s="10" customFormat="1" ht="39.950000000000003" customHeight="1">
      <c r="A190" s="4">
        <v>189</v>
      </c>
      <c r="B190" s="31" t="s">
        <v>881</v>
      </c>
      <c r="C190" s="31" t="s">
        <v>882</v>
      </c>
      <c r="D190" s="31" t="s">
        <v>852</v>
      </c>
      <c r="E190" s="31" t="s">
        <v>883</v>
      </c>
      <c r="F190" s="32">
        <v>18104</v>
      </c>
      <c r="G190" s="32" t="s">
        <v>884</v>
      </c>
      <c r="H190" s="31">
        <v>5618</v>
      </c>
      <c r="I190" s="34">
        <v>35196</v>
      </c>
      <c r="J190" s="31" t="s">
        <v>609</v>
      </c>
      <c r="K190" s="31" t="s">
        <v>5083</v>
      </c>
      <c r="L190" s="31" t="s">
        <v>5082</v>
      </c>
      <c r="M190" s="31"/>
      <c r="N190" s="31"/>
      <c r="O190" s="34">
        <v>21422</v>
      </c>
      <c r="P190" s="31" t="s">
        <v>884</v>
      </c>
      <c r="Q190" s="31">
        <v>25</v>
      </c>
      <c r="R190" s="35">
        <v>25</v>
      </c>
      <c r="S190" s="31">
        <v>10</v>
      </c>
      <c r="T190" s="31">
        <v>50</v>
      </c>
      <c r="U190" s="36">
        <f>SUM(Q190:T190)</f>
        <v>110</v>
      </c>
      <c r="V190" s="2" t="s">
        <v>10</v>
      </c>
    </row>
    <row r="191" spans="1:22" s="10" customFormat="1" ht="39.950000000000003" customHeight="1">
      <c r="A191" s="12">
        <v>190</v>
      </c>
      <c r="B191" s="13" t="s">
        <v>885</v>
      </c>
      <c r="C191" s="13" t="s">
        <v>886</v>
      </c>
      <c r="D191" s="13" t="s">
        <v>887</v>
      </c>
      <c r="E191" s="13" t="s">
        <v>888</v>
      </c>
      <c r="F191" s="14">
        <v>27415</v>
      </c>
      <c r="G191" s="14" t="s">
        <v>51</v>
      </c>
      <c r="H191" s="13">
        <v>3616</v>
      </c>
      <c r="I191" s="15">
        <v>39391</v>
      </c>
      <c r="J191" s="13" t="s">
        <v>889</v>
      </c>
      <c r="K191" s="13"/>
      <c r="L191" s="13"/>
      <c r="M191" s="13"/>
      <c r="N191" s="13"/>
      <c r="O191" s="13"/>
      <c r="P191" s="13"/>
      <c r="Q191" s="13">
        <v>25</v>
      </c>
      <c r="R191" s="12">
        <v>25</v>
      </c>
      <c r="S191" s="13">
        <v>10</v>
      </c>
      <c r="T191" s="13">
        <v>50</v>
      </c>
      <c r="U191" s="29">
        <f>SUM(Q191:T191)</f>
        <v>110</v>
      </c>
      <c r="V191" s="16" t="s">
        <v>53</v>
      </c>
    </row>
    <row r="192" spans="1:22" s="10" customFormat="1" ht="39.950000000000003" customHeight="1">
      <c r="A192" s="4">
        <v>191</v>
      </c>
      <c r="B192" s="13" t="s">
        <v>890</v>
      </c>
      <c r="C192" s="13"/>
      <c r="D192" s="13" t="s">
        <v>891</v>
      </c>
      <c r="E192" s="13" t="s">
        <v>892</v>
      </c>
      <c r="F192" s="14" t="s">
        <v>76</v>
      </c>
      <c r="G192" s="19" t="s">
        <v>210</v>
      </c>
      <c r="H192" s="13">
        <v>1931</v>
      </c>
      <c r="I192" s="15">
        <v>38097</v>
      </c>
      <c r="J192" s="13" t="s">
        <v>893</v>
      </c>
      <c r="K192" s="13" t="s">
        <v>2385</v>
      </c>
      <c r="L192" s="13" t="s">
        <v>5081</v>
      </c>
      <c r="M192" s="13"/>
      <c r="N192" s="13"/>
      <c r="O192" s="13" t="s">
        <v>119</v>
      </c>
      <c r="P192" s="13" t="s">
        <v>894</v>
      </c>
      <c r="Q192" s="13">
        <v>15</v>
      </c>
      <c r="R192" s="12">
        <v>25</v>
      </c>
      <c r="S192" s="13">
        <v>18</v>
      </c>
      <c r="T192" s="13">
        <v>50</v>
      </c>
      <c r="U192" s="29">
        <f>SUM(Q192:T192)</f>
        <v>108</v>
      </c>
      <c r="V192" s="16" t="s">
        <v>10</v>
      </c>
    </row>
    <row r="193" spans="1:22" s="10" customFormat="1" ht="39.950000000000003" customHeight="1">
      <c r="A193" s="12">
        <v>192</v>
      </c>
      <c r="B193" s="66" t="s">
        <v>895</v>
      </c>
      <c r="C193" s="66" t="s">
        <v>438</v>
      </c>
      <c r="D193" s="66" t="s">
        <v>690</v>
      </c>
      <c r="E193" s="66" t="s">
        <v>896</v>
      </c>
      <c r="F193" s="67">
        <v>29579</v>
      </c>
      <c r="G193" s="68" t="s">
        <v>897</v>
      </c>
      <c r="H193" s="66">
        <v>9245</v>
      </c>
      <c r="I193" s="69">
        <v>39858</v>
      </c>
      <c r="J193" s="66" t="s">
        <v>898</v>
      </c>
      <c r="K193" s="66" t="s">
        <v>3463</v>
      </c>
      <c r="L193" s="66" t="s">
        <v>4425</v>
      </c>
      <c r="M193" s="66"/>
      <c r="N193" s="66"/>
      <c r="O193" s="69">
        <v>31029</v>
      </c>
      <c r="P193" s="66" t="s">
        <v>103</v>
      </c>
      <c r="Q193" s="66">
        <v>30</v>
      </c>
      <c r="R193" s="66">
        <v>25</v>
      </c>
      <c r="S193" s="66">
        <v>8</v>
      </c>
      <c r="T193" s="66">
        <v>50</v>
      </c>
      <c r="U193" s="70">
        <f>SUM(Q193:T193)</f>
        <v>113</v>
      </c>
      <c r="V193" s="71" t="s">
        <v>10</v>
      </c>
    </row>
    <row r="194" spans="1:22" s="10" customFormat="1" ht="39.950000000000003" customHeight="1">
      <c r="A194" s="4">
        <v>193</v>
      </c>
      <c r="B194" s="13" t="s">
        <v>899</v>
      </c>
      <c r="C194" s="13" t="s">
        <v>900</v>
      </c>
      <c r="D194" s="13" t="s">
        <v>901</v>
      </c>
      <c r="E194" s="13" t="s">
        <v>902</v>
      </c>
      <c r="F194" s="14">
        <v>27309</v>
      </c>
      <c r="G194" s="14" t="s">
        <v>692</v>
      </c>
      <c r="H194" s="13">
        <v>2152</v>
      </c>
      <c r="I194" s="15">
        <v>38153</v>
      </c>
      <c r="J194" s="13" t="s">
        <v>903</v>
      </c>
      <c r="K194" s="13" t="s">
        <v>4749</v>
      </c>
      <c r="L194" s="13" t="s">
        <v>5080</v>
      </c>
      <c r="M194" s="13"/>
      <c r="N194" s="13"/>
      <c r="O194" s="15">
        <v>30392</v>
      </c>
      <c r="P194" s="13" t="s">
        <v>627</v>
      </c>
      <c r="Q194" s="13">
        <v>15</v>
      </c>
      <c r="R194" s="12">
        <v>25</v>
      </c>
      <c r="S194" s="13">
        <v>18</v>
      </c>
      <c r="T194" s="13">
        <v>50</v>
      </c>
      <c r="U194" s="29">
        <f>SUM(Q194:T194)</f>
        <v>108</v>
      </c>
      <c r="V194" s="16" t="s">
        <v>10</v>
      </c>
    </row>
    <row r="195" spans="1:22" s="10" customFormat="1" ht="39.950000000000003" customHeight="1">
      <c r="A195" s="12">
        <v>194</v>
      </c>
      <c r="B195" s="13" t="s">
        <v>904</v>
      </c>
      <c r="C195" s="13" t="s">
        <v>905</v>
      </c>
      <c r="D195" s="13" t="s">
        <v>623</v>
      </c>
      <c r="E195" s="13" t="s">
        <v>906</v>
      </c>
      <c r="F195" s="14">
        <v>26742</v>
      </c>
      <c r="G195" s="14" t="s">
        <v>51</v>
      </c>
      <c r="H195" s="13">
        <v>3397</v>
      </c>
      <c r="I195" s="15">
        <v>39068</v>
      </c>
      <c r="J195" s="13" t="s">
        <v>907</v>
      </c>
      <c r="K195" s="13" t="s">
        <v>5079</v>
      </c>
      <c r="L195" s="13" t="s">
        <v>5078</v>
      </c>
      <c r="M195" s="13"/>
      <c r="N195" s="13"/>
      <c r="O195" s="15">
        <v>30012</v>
      </c>
      <c r="P195" s="13" t="s">
        <v>811</v>
      </c>
      <c r="Q195" s="13">
        <v>15</v>
      </c>
      <c r="R195" s="12">
        <v>25</v>
      </c>
      <c r="S195" s="13">
        <v>18</v>
      </c>
      <c r="T195" s="13">
        <v>50</v>
      </c>
      <c r="U195" s="29">
        <v>108</v>
      </c>
      <c r="V195" s="16" t="s">
        <v>10</v>
      </c>
    </row>
    <row r="196" spans="1:22" s="10" customFormat="1" ht="39.950000000000003" customHeight="1">
      <c r="A196" s="4">
        <v>195</v>
      </c>
      <c r="B196" s="13" t="s">
        <v>908</v>
      </c>
      <c r="C196" s="13" t="s">
        <v>157</v>
      </c>
      <c r="D196" s="13" t="s">
        <v>909</v>
      </c>
      <c r="E196" s="13" t="s">
        <v>910</v>
      </c>
      <c r="F196" s="14">
        <v>29574</v>
      </c>
      <c r="G196" s="14" t="s">
        <v>51</v>
      </c>
      <c r="H196" s="13">
        <v>2961</v>
      </c>
      <c r="I196" s="15">
        <v>38788</v>
      </c>
      <c r="J196" s="13" t="s">
        <v>911</v>
      </c>
      <c r="K196" s="13" t="s">
        <v>465</v>
      </c>
      <c r="L196" s="13" t="s">
        <v>1742</v>
      </c>
      <c r="M196" s="13"/>
      <c r="N196" s="13"/>
      <c r="O196" s="15">
        <v>32413</v>
      </c>
      <c r="P196" s="13" t="s">
        <v>103</v>
      </c>
      <c r="Q196" s="13">
        <v>15</v>
      </c>
      <c r="R196" s="12">
        <v>25</v>
      </c>
      <c r="S196" s="13">
        <v>18</v>
      </c>
      <c r="T196" s="13">
        <v>50</v>
      </c>
      <c r="U196" s="29">
        <v>108</v>
      </c>
      <c r="V196" s="16" t="s">
        <v>10</v>
      </c>
    </row>
    <row r="197" spans="1:22" s="10" customFormat="1" ht="39.950000000000003" customHeight="1">
      <c r="A197" s="12">
        <v>196</v>
      </c>
      <c r="B197" s="13" t="s">
        <v>773</v>
      </c>
      <c r="C197" s="13" t="s">
        <v>163</v>
      </c>
      <c r="D197" s="13" t="s">
        <v>80</v>
      </c>
      <c r="E197" s="13" t="s">
        <v>775</v>
      </c>
      <c r="F197" s="14">
        <v>27791</v>
      </c>
      <c r="G197" s="14" t="s">
        <v>58</v>
      </c>
      <c r="H197" s="13">
        <v>3457</v>
      </c>
      <c r="I197" s="15">
        <v>39348</v>
      </c>
      <c r="J197" s="13" t="s">
        <v>776</v>
      </c>
      <c r="K197" s="13" t="s">
        <v>5077</v>
      </c>
      <c r="L197" s="13" t="s">
        <v>4377</v>
      </c>
      <c r="M197" s="13"/>
      <c r="N197" s="13"/>
      <c r="O197" s="15">
        <v>32192</v>
      </c>
      <c r="P197" s="13" t="s">
        <v>231</v>
      </c>
      <c r="Q197" s="13">
        <v>15</v>
      </c>
      <c r="R197" s="12">
        <v>25</v>
      </c>
      <c r="S197" s="13">
        <v>18</v>
      </c>
      <c r="T197" s="13">
        <v>50</v>
      </c>
      <c r="U197" s="29">
        <v>108</v>
      </c>
      <c r="V197" s="16" t="s">
        <v>10</v>
      </c>
    </row>
    <row r="198" spans="1:22" s="10" customFormat="1" ht="39.950000000000003" customHeight="1">
      <c r="A198" s="4">
        <v>197</v>
      </c>
      <c r="B198" s="13" t="s">
        <v>269</v>
      </c>
      <c r="C198" s="13" t="s">
        <v>912</v>
      </c>
      <c r="D198" s="13" t="s">
        <v>913</v>
      </c>
      <c r="E198" s="13" t="s">
        <v>914</v>
      </c>
      <c r="F198" s="14">
        <v>29661</v>
      </c>
      <c r="G198" s="14" t="s">
        <v>69</v>
      </c>
      <c r="H198" s="13">
        <v>9078</v>
      </c>
      <c r="I198" s="15">
        <v>39523</v>
      </c>
      <c r="J198" s="13" t="s">
        <v>915</v>
      </c>
      <c r="K198" s="13" t="s">
        <v>3151</v>
      </c>
      <c r="L198" s="13" t="s">
        <v>1981</v>
      </c>
      <c r="M198" s="13"/>
      <c r="N198" s="13"/>
      <c r="O198" s="15">
        <v>31437</v>
      </c>
      <c r="P198" s="13" t="s">
        <v>139</v>
      </c>
      <c r="Q198" s="13">
        <v>15</v>
      </c>
      <c r="R198" s="12">
        <v>25</v>
      </c>
      <c r="S198" s="13">
        <v>18</v>
      </c>
      <c r="T198" s="13">
        <v>50</v>
      </c>
      <c r="U198" s="29">
        <v>108</v>
      </c>
      <c r="V198" s="16" t="s">
        <v>10</v>
      </c>
    </row>
    <row r="199" spans="1:22" s="10" customFormat="1" ht="39.950000000000003" customHeight="1">
      <c r="A199" s="12">
        <v>198</v>
      </c>
      <c r="B199" s="13" t="s">
        <v>916</v>
      </c>
      <c r="C199" s="13" t="s">
        <v>101</v>
      </c>
      <c r="D199" s="13" t="s">
        <v>323</v>
      </c>
      <c r="E199" s="13" t="s">
        <v>917</v>
      </c>
      <c r="F199" s="14">
        <v>26806</v>
      </c>
      <c r="G199" s="19" t="s">
        <v>186</v>
      </c>
      <c r="H199" s="13">
        <v>4057</v>
      </c>
      <c r="I199" s="15">
        <v>39670</v>
      </c>
      <c r="J199" s="13" t="s">
        <v>918</v>
      </c>
      <c r="K199" s="13" t="s">
        <v>891</v>
      </c>
      <c r="L199" s="13" t="s">
        <v>4393</v>
      </c>
      <c r="M199" s="13"/>
      <c r="N199" s="13"/>
      <c r="O199" s="13" t="s">
        <v>346</v>
      </c>
      <c r="P199" s="13" t="s">
        <v>187</v>
      </c>
      <c r="Q199" s="13">
        <v>15</v>
      </c>
      <c r="R199" s="12">
        <v>25</v>
      </c>
      <c r="S199" s="13">
        <v>18</v>
      </c>
      <c r="T199" s="13">
        <v>50</v>
      </c>
      <c r="U199" s="29">
        <v>108</v>
      </c>
      <c r="V199" s="16" t="s">
        <v>10</v>
      </c>
    </row>
    <row r="200" spans="1:22" s="47" customFormat="1" ht="39.950000000000003" customHeight="1">
      <c r="A200" s="4">
        <v>199</v>
      </c>
      <c r="B200" s="13" t="s">
        <v>106</v>
      </c>
      <c r="C200" s="13" t="s">
        <v>782</v>
      </c>
      <c r="D200" s="13" t="s">
        <v>779</v>
      </c>
      <c r="E200" s="13"/>
      <c r="F200" s="14" t="s">
        <v>119</v>
      </c>
      <c r="G200" s="14" t="s">
        <v>120</v>
      </c>
      <c r="H200" s="13">
        <v>3924</v>
      </c>
      <c r="I200" s="15">
        <v>39551</v>
      </c>
      <c r="J200" s="13" t="s">
        <v>70</v>
      </c>
      <c r="K200" s="13"/>
      <c r="L200" s="13"/>
      <c r="M200" s="13"/>
      <c r="N200" s="13"/>
      <c r="O200" s="13"/>
      <c r="P200" s="13"/>
      <c r="Q200" s="13">
        <v>25</v>
      </c>
      <c r="R200" s="12">
        <v>25</v>
      </c>
      <c r="S200" s="13">
        <v>8</v>
      </c>
      <c r="T200" s="13">
        <v>50</v>
      </c>
      <c r="U200" s="29">
        <v>108</v>
      </c>
      <c r="V200" s="16" t="s">
        <v>919</v>
      </c>
    </row>
    <row r="201" spans="1:22" s="10" customFormat="1" ht="39.950000000000003" customHeight="1">
      <c r="A201" s="12">
        <v>200</v>
      </c>
      <c r="B201" s="13" t="s">
        <v>542</v>
      </c>
      <c r="C201" s="13" t="s">
        <v>80</v>
      </c>
      <c r="D201" s="13" t="s">
        <v>295</v>
      </c>
      <c r="E201" s="13"/>
      <c r="F201" s="14" t="s">
        <v>920</v>
      </c>
      <c r="G201" s="14" t="s">
        <v>251</v>
      </c>
      <c r="H201" s="13">
        <v>3819</v>
      </c>
      <c r="I201" s="15">
        <v>39483</v>
      </c>
      <c r="J201" s="13" t="s">
        <v>84</v>
      </c>
      <c r="K201" s="13" t="s">
        <v>206</v>
      </c>
      <c r="L201" s="13" t="s">
        <v>3659</v>
      </c>
      <c r="M201" s="13"/>
      <c r="N201" s="13"/>
      <c r="O201" s="13" t="s">
        <v>303</v>
      </c>
      <c r="P201" s="13" t="s">
        <v>139</v>
      </c>
      <c r="Q201" s="13">
        <v>15</v>
      </c>
      <c r="R201" s="12">
        <v>25</v>
      </c>
      <c r="S201" s="13">
        <v>18</v>
      </c>
      <c r="T201" s="13">
        <v>50</v>
      </c>
      <c r="U201" s="29">
        <v>108</v>
      </c>
      <c r="V201" s="16" t="s">
        <v>10</v>
      </c>
    </row>
    <row r="202" spans="1:22" s="10" customFormat="1" ht="39.950000000000003" customHeight="1">
      <c r="A202" s="4">
        <v>201</v>
      </c>
      <c r="B202" s="13" t="s">
        <v>921</v>
      </c>
      <c r="C202" s="13" t="s">
        <v>485</v>
      </c>
      <c r="D202" s="13" t="s">
        <v>80</v>
      </c>
      <c r="E202" s="13" t="s">
        <v>922</v>
      </c>
      <c r="F202" s="14">
        <v>22920</v>
      </c>
      <c r="G202" s="14" t="s">
        <v>923</v>
      </c>
      <c r="H202" s="13">
        <v>3998</v>
      </c>
      <c r="I202" s="15">
        <v>39600</v>
      </c>
      <c r="J202" s="13" t="s">
        <v>924</v>
      </c>
      <c r="K202" s="13" t="s">
        <v>5076</v>
      </c>
      <c r="L202" s="13" t="s">
        <v>5075</v>
      </c>
      <c r="M202" s="13"/>
      <c r="N202" s="13"/>
      <c r="O202" s="15">
        <v>27547</v>
      </c>
      <c r="P202" s="13" t="s">
        <v>139</v>
      </c>
      <c r="Q202" s="13">
        <v>15</v>
      </c>
      <c r="R202" s="12">
        <v>25</v>
      </c>
      <c r="S202" s="13">
        <v>16</v>
      </c>
      <c r="T202" s="13">
        <v>50</v>
      </c>
      <c r="U202" s="29">
        <v>106</v>
      </c>
      <c r="V202" s="16" t="s">
        <v>10</v>
      </c>
    </row>
    <row r="203" spans="1:22" s="10" customFormat="1" ht="39.950000000000003" customHeight="1">
      <c r="A203" s="12">
        <v>202</v>
      </c>
      <c r="B203" s="13" t="s">
        <v>925</v>
      </c>
      <c r="C203" s="13" t="s">
        <v>926</v>
      </c>
      <c r="D203" s="13" t="s">
        <v>927</v>
      </c>
      <c r="E203" s="13" t="s">
        <v>928</v>
      </c>
      <c r="F203" s="14">
        <v>30643</v>
      </c>
      <c r="G203" s="14" t="s">
        <v>51</v>
      </c>
      <c r="H203" s="13">
        <v>3966</v>
      </c>
      <c r="I203" s="15">
        <v>39575</v>
      </c>
      <c r="J203" s="13" t="s">
        <v>929</v>
      </c>
      <c r="K203" s="13" t="s">
        <v>930</v>
      </c>
      <c r="L203" s="13"/>
      <c r="M203" s="13"/>
      <c r="N203" s="13"/>
      <c r="O203" s="15">
        <v>33342</v>
      </c>
      <c r="P203" s="13" t="s">
        <v>931</v>
      </c>
      <c r="Q203" s="13">
        <v>15</v>
      </c>
      <c r="R203" s="12">
        <v>25</v>
      </c>
      <c r="S203" s="13">
        <v>16</v>
      </c>
      <c r="T203" s="13">
        <v>50</v>
      </c>
      <c r="U203" s="29">
        <v>106</v>
      </c>
      <c r="V203" s="16" t="s">
        <v>10</v>
      </c>
    </row>
    <row r="204" spans="1:22" s="10" customFormat="1" ht="39.950000000000003" customHeight="1">
      <c r="A204" s="4">
        <v>203</v>
      </c>
      <c r="B204" s="13" t="s">
        <v>932</v>
      </c>
      <c r="C204" s="13" t="s">
        <v>933</v>
      </c>
      <c r="D204" s="13" t="s">
        <v>366</v>
      </c>
      <c r="E204" s="13" t="s">
        <v>934</v>
      </c>
      <c r="F204" s="14">
        <v>23337</v>
      </c>
      <c r="G204" s="14" t="s">
        <v>935</v>
      </c>
      <c r="H204" s="13">
        <v>3948</v>
      </c>
      <c r="I204" s="15">
        <v>39564</v>
      </c>
      <c r="J204" s="13" t="s">
        <v>936</v>
      </c>
      <c r="K204" s="13" t="s">
        <v>5074</v>
      </c>
      <c r="L204" s="13" t="s">
        <v>356</v>
      </c>
      <c r="M204" s="13"/>
      <c r="N204" s="13"/>
      <c r="O204" s="13"/>
      <c r="P204" s="13"/>
      <c r="Q204" s="13">
        <v>30</v>
      </c>
      <c r="R204" s="12">
        <v>15</v>
      </c>
      <c r="S204" s="13">
        <v>10</v>
      </c>
      <c r="T204" s="13">
        <v>50</v>
      </c>
      <c r="U204" s="29">
        <v>105</v>
      </c>
      <c r="V204" s="16" t="s">
        <v>17</v>
      </c>
    </row>
    <row r="205" spans="1:22" s="10" customFormat="1" ht="39.950000000000003" customHeight="1">
      <c r="A205" s="12">
        <v>204</v>
      </c>
      <c r="B205" s="12" t="s">
        <v>937</v>
      </c>
      <c r="C205" s="12" t="s">
        <v>221</v>
      </c>
      <c r="D205" s="12" t="s">
        <v>938</v>
      </c>
      <c r="E205" s="12" t="s">
        <v>939</v>
      </c>
      <c r="F205" s="56">
        <v>23894</v>
      </c>
      <c r="G205" s="63" t="s">
        <v>940</v>
      </c>
      <c r="H205" s="12">
        <v>3942</v>
      </c>
      <c r="I205" s="57">
        <v>34006</v>
      </c>
      <c r="J205" s="12" t="s">
        <v>941</v>
      </c>
      <c r="K205" s="12" t="s">
        <v>5073</v>
      </c>
      <c r="L205" s="12" t="s">
        <v>5072</v>
      </c>
      <c r="M205" s="12"/>
      <c r="N205" s="12"/>
      <c r="O205" s="57">
        <v>26333</v>
      </c>
      <c r="P205" s="12" t="s">
        <v>942</v>
      </c>
      <c r="Q205" s="12">
        <v>15</v>
      </c>
      <c r="R205" s="12">
        <v>25</v>
      </c>
      <c r="S205" s="12">
        <v>14</v>
      </c>
      <c r="T205" s="12">
        <v>50</v>
      </c>
      <c r="U205" s="29">
        <v>104</v>
      </c>
      <c r="V205" s="65"/>
    </row>
    <row r="206" spans="1:22" s="10" customFormat="1" ht="39.950000000000003" customHeight="1">
      <c r="A206" s="4">
        <v>205</v>
      </c>
      <c r="B206" s="13" t="s">
        <v>943</v>
      </c>
      <c r="C206" s="13" t="s">
        <v>944</v>
      </c>
      <c r="D206" s="13" t="s">
        <v>554</v>
      </c>
      <c r="E206" s="13" t="s">
        <v>945</v>
      </c>
      <c r="F206" s="14">
        <v>27664</v>
      </c>
      <c r="G206" s="19" t="s">
        <v>51</v>
      </c>
      <c r="H206" s="13">
        <v>1965</v>
      </c>
      <c r="I206" s="15">
        <v>38102</v>
      </c>
      <c r="J206" s="13" t="s">
        <v>946</v>
      </c>
      <c r="K206" s="13" t="s">
        <v>5071</v>
      </c>
      <c r="L206" s="13" t="s">
        <v>2525</v>
      </c>
      <c r="M206" s="13"/>
      <c r="N206" s="13"/>
      <c r="O206" s="13"/>
      <c r="P206" s="13"/>
      <c r="Q206" s="13">
        <v>15</v>
      </c>
      <c r="R206" s="12">
        <v>25</v>
      </c>
      <c r="S206" s="13">
        <v>14</v>
      </c>
      <c r="T206" s="13">
        <v>50</v>
      </c>
      <c r="U206" s="29">
        <f>SUM(Q206:T206)</f>
        <v>104</v>
      </c>
      <c r="V206" s="20" t="s">
        <v>947</v>
      </c>
    </row>
    <row r="207" spans="1:22" s="10" customFormat="1" ht="39.950000000000003" customHeight="1">
      <c r="A207" s="12">
        <v>206</v>
      </c>
      <c r="B207" s="13" t="s">
        <v>948</v>
      </c>
      <c r="C207" s="13" t="s">
        <v>949</v>
      </c>
      <c r="D207" s="13" t="s">
        <v>30</v>
      </c>
      <c r="E207" s="13" t="s">
        <v>950</v>
      </c>
      <c r="F207" s="14">
        <v>29655</v>
      </c>
      <c r="G207" s="14" t="s">
        <v>134</v>
      </c>
      <c r="H207" s="13">
        <v>3384</v>
      </c>
      <c r="I207" s="15">
        <v>39063</v>
      </c>
      <c r="J207" s="13" t="s">
        <v>951</v>
      </c>
      <c r="K207" s="13"/>
      <c r="L207" s="13"/>
      <c r="M207" s="13"/>
      <c r="N207" s="13"/>
      <c r="O207" s="13"/>
      <c r="P207" s="13"/>
      <c r="Q207" s="13">
        <v>15</v>
      </c>
      <c r="R207" s="12">
        <v>25</v>
      </c>
      <c r="S207" s="13">
        <v>14</v>
      </c>
      <c r="T207" s="13">
        <v>50</v>
      </c>
      <c r="U207" s="29">
        <v>104</v>
      </c>
      <c r="V207" s="16" t="s">
        <v>53</v>
      </c>
    </row>
    <row r="208" spans="1:22" s="10" customFormat="1" ht="39.950000000000003" customHeight="1">
      <c r="A208" s="4">
        <v>207</v>
      </c>
      <c r="B208" s="13" t="s">
        <v>916</v>
      </c>
      <c r="C208" s="13" t="s">
        <v>952</v>
      </c>
      <c r="D208" s="13" t="s">
        <v>362</v>
      </c>
      <c r="E208" s="13" t="s">
        <v>953</v>
      </c>
      <c r="F208" s="14">
        <v>30613</v>
      </c>
      <c r="G208" s="14" t="s">
        <v>186</v>
      </c>
      <c r="H208" s="13">
        <v>3186</v>
      </c>
      <c r="I208" s="15">
        <v>38892</v>
      </c>
      <c r="J208" s="13" t="s">
        <v>954</v>
      </c>
      <c r="K208" s="13" t="s">
        <v>5070</v>
      </c>
      <c r="L208" s="13" t="s">
        <v>5069</v>
      </c>
      <c r="M208" s="13"/>
      <c r="N208" s="13"/>
      <c r="O208" s="15">
        <v>33233</v>
      </c>
      <c r="P208" s="13"/>
      <c r="Q208" s="13">
        <v>15</v>
      </c>
      <c r="R208" s="12">
        <v>25</v>
      </c>
      <c r="S208" s="13">
        <v>14</v>
      </c>
      <c r="T208" s="13">
        <v>50</v>
      </c>
      <c r="U208" s="29">
        <v>104</v>
      </c>
      <c r="V208" s="16" t="s">
        <v>10</v>
      </c>
    </row>
    <row r="209" spans="1:22" s="10" customFormat="1" ht="39.950000000000003" customHeight="1">
      <c r="A209" s="12">
        <v>208</v>
      </c>
      <c r="B209" s="13" t="s">
        <v>955</v>
      </c>
      <c r="C209" s="13" t="s">
        <v>956</v>
      </c>
      <c r="D209" s="13" t="s">
        <v>957</v>
      </c>
      <c r="E209" s="13" t="s">
        <v>958</v>
      </c>
      <c r="F209" s="14">
        <v>24209</v>
      </c>
      <c r="G209" s="19" t="s">
        <v>51</v>
      </c>
      <c r="H209" s="13">
        <v>6667</v>
      </c>
      <c r="I209" s="15">
        <v>36040</v>
      </c>
      <c r="J209" s="13" t="s">
        <v>959</v>
      </c>
      <c r="K209" s="13"/>
      <c r="L209" s="13"/>
      <c r="M209" s="13"/>
      <c r="N209" s="13"/>
      <c r="O209" s="13"/>
      <c r="P209" s="13"/>
      <c r="Q209" s="13">
        <v>15</v>
      </c>
      <c r="R209" s="12">
        <v>25</v>
      </c>
      <c r="S209" s="13">
        <v>12</v>
      </c>
      <c r="T209" s="13">
        <v>50</v>
      </c>
      <c r="U209" s="29">
        <f>SUM(Q209:T209)</f>
        <v>102</v>
      </c>
      <c r="V209" s="16" t="s">
        <v>960</v>
      </c>
    </row>
    <row r="210" spans="1:22" s="10" customFormat="1" ht="39.950000000000003" customHeight="1">
      <c r="A210" s="4">
        <v>209</v>
      </c>
      <c r="B210" s="13" t="s">
        <v>961</v>
      </c>
      <c r="C210" s="13" t="s">
        <v>962</v>
      </c>
      <c r="D210" s="13" t="s">
        <v>653</v>
      </c>
      <c r="E210" s="13" t="s">
        <v>963</v>
      </c>
      <c r="F210" s="14">
        <v>26298</v>
      </c>
      <c r="G210" s="14" t="s">
        <v>51</v>
      </c>
      <c r="H210" s="13">
        <v>2009</v>
      </c>
      <c r="I210" s="15">
        <v>38120</v>
      </c>
      <c r="J210" s="13" t="s">
        <v>964</v>
      </c>
      <c r="K210" s="13" t="s">
        <v>2092</v>
      </c>
      <c r="L210" s="13" t="s">
        <v>5068</v>
      </c>
      <c r="M210" s="13"/>
      <c r="N210" s="13"/>
      <c r="O210" s="13"/>
      <c r="P210" s="13"/>
      <c r="Q210" s="13">
        <v>15</v>
      </c>
      <c r="R210" s="12">
        <v>25</v>
      </c>
      <c r="S210" s="13">
        <v>12</v>
      </c>
      <c r="T210" s="13">
        <v>50</v>
      </c>
      <c r="U210" s="29">
        <f>SUM(Q210:T210)</f>
        <v>102</v>
      </c>
      <c r="V210" s="16" t="s">
        <v>576</v>
      </c>
    </row>
    <row r="211" spans="1:22" s="10" customFormat="1" ht="39.950000000000003" customHeight="1">
      <c r="A211" s="12">
        <v>210</v>
      </c>
      <c r="B211" s="13" t="s">
        <v>965</v>
      </c>
      <c r="C211" s="13" t="s">
        <v>949</v>
      </c>
      <c r="D211" s="13" t="s">
        <v>80</v>
      </c>
      <c r="E211" s="13" t="s">
        <v>966</v>
      </c>
      <c r="F211" s="14">
        <v>30094</v>
      </c>
      <c r="G211" s="14" t="s">
        <v>51</v>
      </c>
      <c r="H211" s="13">
        <v>3916</v>
      </c>
      <c r="I211" s="15">
        <v>39541</v>
      </c>
      <c r="J211" s="13" t="s">
        <v>967</v>
      </c>
      <c r="K211" s="13"/>
      <c r="L211" s="13"/>
      <c r="M211" s="13"/>
      <c r="N211" s="13"/>
      <c r="O211" s="13"/>
      <c r="P211" s="13"/>
      <c r="Q211" s="13">
        <v>15</v>
      </c>
      <c r="R211" s="12">
        <v>25</v>
      </c>
      <c r="S211" s="13">
        <v>12</v>
      </c>
      <c r="T211" s="13">
        <v>50</v>
      </c>
      <c r="U211" s="29">
        <v>102</v>
      </c>
      <c r="V211" s="16" t="s">
        <v>53</v>
      </c>
    </row>
    <row r="212" spans="1:22" s="10" customFormat="1" ht="39.950000000000003" customHeight="1">
      <c r="A212" s="4">
        <v>211</v>
      </c>
      <c r="B212" s="13" t="s">
        <v>968</v>
      </c>
      <c r="C212" s="13" t="s">
        <v>62</v>
      </c>
      <c r="D212" s="13" t="s">
        <v>111</v>
      </c>
      <c r="E212" s="13" t="s">
        <v>969</v>
      </c>
      <c r="F212" s="14">
        <v>22768</v>
      </c>
      <c r="G212" s="19" t="s">
        <v>26</v>
      </c>
      <c r="H212" s="13">
        <v>5048</v>
      </c>
      <c r="I212" s="15">
        <v>35011</v>
      </c>
      <c r="J212" s="13" t="s">
        <v>970</v>
      </c>
      <c r="K212" s="13"/>
      <c r="L212" s="13"/>
      <c r="M212" s="13"/>
      <c r="N212" s="13"/>
      <c r="O212" s="13"/>
      <c r="P212" s="13"/>
      <c r="Q212" s="13">
        <v>15</v>
      </c>
      <c r="R212" s="12">
        <v>25</v>
      </c>
      <c r="S212" s="13">
        <v>10</v>
      </c>
      <c r="T212" s="13">
        <v>50</v>
      </c>
      <c r="U212" s="29">
        <f>SUM(Q212:T212)</f>
        <v>100</v>
      </c>
      <c r="V212" s="16" t="s">
        <v>173</v>
      </c>
    </row>
    <row r="213" spans="1:22" s="10" customFormat="1" ht="39.950000000000003" customHeight="1">
      <c r="A213" s="12">
        <v>212</v>
      </c>
      <c r="B213" s="31" t="s">
        <v>971</v>
      </c>
      <c r="C213" s="31" t="s">
        <v>128</v>
      </c>
      <c r="D213" s="31" t="s">
        <v>208</v>
      </c>
      <c r="E213" s="31" t="s">
        <v>972</v>
      </c>
      <c r="F213" s="32">
        <v>31322</v>
      </c>
      <c r="G213" s="32" t="s">
        <v>51</v>
      </c>
      <c r="H213" s="31">
        <v>2340</v>
      </c>
      <c r="I213" s="34">
        <v>38269</v>
      </c>
      <c r="J213" s="31" t="s">
        <v>973</v>
      </c>
      <c r="K213" s="31" t="s">
        <v>5067</v>
      </c>
      <c r="L213" s="31" t="s">
        <v>1981</v>
      </c>
      <c r="M213" s="31"/>
      <c r="N213" s="31"/>
      <c r="O213" s="31"/>
      <c r="P213" s="31"/>
      <c r="Q213" s="31"/>
      <c r="R213" s="35"/>
      <c r="S213" s="31" t="s">
        <v>974</v>
      </c>
      <c r="T213" s="31">
        <v>50</v>
      </c>
      <c r="U213" s="36"/>
      <c r="V213" s="38"/>
    </row>
    <row r="214" spans="1:22" s="10" customFormat="1" ht="39.950000000000003" customHeight="1">
      <c r="A214" s="4">
        <v>213</v>
      </c>
      <c r="B214" s="13" t="s">
        <v>150</v>
      </c>
      <c r="C214" s="13" t="s">
        <v>275</v>
      </c>
      <c r="D214" s="13" t="s">
        <v>975</v>
      </c>
      <c r="E214" s="13" t="s">
        <v>976</v>
      </c>
      <c r="F214" s="14">
        <v>30061</v>
      </c>
      <c r="G214" s="19" t="s">
        <v>51</v>
      </c>
      <c r="H214" s="13">
        <v>4901</v>
      </c>
      <c r="I214" s="15">
        <v>40693</v>
      </c>
      <c r="J214" s="13" t="s">
        <v>369</v>
      </c>
      <c r="K214" s="13" t="s">
        <v>179</v>
      </c>
      <c r="L214" s="13" t="s">
        <v>4377</v>
      </c>
      <c r="M214" s="13"/>
      <c r="N214" s="13"/>
      <c r="O214" s="15">
        <v>32096</v>
      </c>
      <c r="P214" s="13" t="s">
        <v>139</v>
      </c>
      <c r="Q214" s="13">
        <v>30</v>
      </c>
      <c r="R214" s="12">
        <v>25</v>
      </c>
      <c r="S214" s="13">
        <v>48</v>
      </c>
      <c r="T214" s="13">
        <v>40</v>
      </c>
      <c r="U214" s="29">
        <v>143</v>
      </c>
      <c r="V214" s="16" t="s">
        <v>10</v>
      </c>
    </row>
    <row r="215" spans="1:22" s="10" customFormat="1" ht="39.950000000000003" customHeight="1">
      <c r="A215" s="12">
        <v>214</v>
      </c>
      <c r="B215" s="13" t="s">
        <v>211</v>
      </c>
      <c r="C215" s="13" t="s">
        <v>977</v>
      </c>
      <c r="D215" s="13" t="s">
        <v>80</v>
      </c>
      <c r="E215" s="13" t="s">
        <v>978</v>
      </c>
      <c r="F215" s="14" t="s">
        <v>122</v>
      </c>
      <c r="G215" s="19" t="s">
        <v>381</v>
      </c>
      <c r="H215" s="13">
        <v>5660</v>
      </c>
      <c r="I215" s="15">
        <v>41553</v>
      </c>
      <c r="J215" s="13" t="s">
        <v>369</v>
      </c>
      <c r="K215" s="13" t="s">
        <v>206</v>
      </c>
      <c r="L215" s="13" t="s">
        <v>5066</v>
      </c>
      <c r="M215" s="13"/>
      <c r="N215" s="13"/>
      <c r="O215" s="13" t="s">
        <v>303</v>
      </c>
      <c r="P215" s="13" t="s">
        <v>103</v>
      </c>
      <c r="Q215" s="13">
        <v>30</v>
      </c>
      <c r="R215" s="12">
        <v>25</v>
      </c>
      <c r="S215" s="13">
        <v>48</v>
      </c>
      <c r="T215" s="13">
        <v>40</v>
      </c>
      <c r="U215" s="29">
        <v>143</v>
      </c>
      <c r="V215" s="16" t="s">
        <v>10</v>
      </c>
    </row>
    <row r="216" spans="1:22" s="10" customFormat="1" ht="39.950000000000003" customHeight="1">
      <c r="A216" s="4">
        <v>215</v>
      </c>
      <c r="B216" s="13" t="s">
        <v>979</v>
      </c>
      <c r="C216" s="13" t="s">
        <v>980</v>
      </c>
      <c r="D216" s="13" t="s">
        <v>20</v>
      </c>
      <c r="E216" s="13" t="s">
        <v>981</v>
      </c>
      <c r="F216" s="14">
        <v>31764</v>
      </c>
      <c r="G216" s="19" t="s">
        <v>381</v>
      </c>
      <c r="H216" s="13">
        <v>5128</v>
      </c>
      <c r="I216" s="15">
        <v>41541</v>
      </c>
      <c r="J216" s="13" t="s">
        <v>982</v>
      </c>
      <c r="K216" s="13" t="s">
        <v>5065</v>
      </c>
      <c r="L216" s="13" t="s">
        <v>4541</v>
      </c>
      <c r="M216" s="13"/>
      <c r="N216" s="13"/>
      <c r="O216" s="15">
        <v>34344</v>
      </c>
      <c r="P216" s="13" t="s">
        <v>983</v>
      </c>
      <c r="Q216" s="13">
        <v>30</v>
      </c>
      <c r="R216" s="12">
        <v>25</v>
      </c>
      <c r="S216" s="13">
        <v>44</v>
      </c>
      <c r="T216" s="13">
        <v>40</v>
      </c>
      <c r="U216" s="29">
        <v>139</v>
      </c>
      <c r="V216" s="16" t="s">
        <v>10</v>
      </c>
    </row>
    <row r="217" spans="1:22" s="10" customFormat="1" ht="39.950000000000003" customHeight="1">
      <c r="A217" s="12">
        <v>216</v>
      </c>
      <c r="B217" s="13" t="s">
        <v>984</v>
      </c>
      <c r="C217" s="13" t="s">
        <v>274</v>
      </c>
      <c r="D217" s="13" t="s">
        <v>101</v>
      </c>
      <c r="E217" s="13" t="s">
        <v>985</v>
      </c>
      <c r="F217" s="14">
        <v>29117</v>
      </c>
      <c r="G217" s="19" t="s">
        <v>520</v>
      </c>
      <c r="H217" s="13">
        <v>4637</v>
      </c>
      <c r="I217" s="15">
        <v>40224</v>
      </c>
      <c r="J217" s="13" t="s">
        <v>986</v>
      </c>
      <c r="K217" s="13" t="s">
        <v>4923</v>
      </c>
      <c r="L217" s="13" t="s">
        <v>5064</v>
      </c>
      <c r="M217" s="13"/>
      <c r="N217" s="13"/>
      <c r="O217" s="13"/>
      <c r="P217" s="13"/>
      <c r="Q217" s="13">
        <v>30</v>
      </c>
      <c r="R217" s="12">
        <v>50</v>
      </c>
      <c r="S217" s="13">
        <v>18</v>
      </c>
      <c r="T217" s="13">
        <v>40</v>
      </c>
      <c r="U217" s="29">
        <f>SUM(Q217:T217)</f>
        <v>138</v>
      </c>
      <c r="V217" s="16" t="s">
        <v>10</v>
      </c>
    </row>
    <row r="218" spans="1:22" s="10" customFormat="1" ht="39.950000000000003" customHeight="1">
      <c r="A218" s="4">
        <v>217</v>
      </c>
      <c r="B218" s="13" t="s">
        <v>987</v>
      </c>
      <c r="C218" s="13" t="s">
        <v>836</v>
      </c>
      <c r="D218" s="13" t="s">
        <v>988</v>
      </c>
      <c r="E218" s="13" t="s">
        <v>989</v>
      </c>
      <c r="F218" s="14">
        <v>23594</v>
      </c>
      <c r="G218" s="19" t="s">
        <v>381</v>
      </c>
      <c r="H218" s="13">
        <v>5993</v>
      </c>
      <c r="I218" s="15">
        <v>41561</v>
      </c>
      <c r="J218" s="13" t="s">
        <v>990</v>
      </c>
      <c r="K218" s="13"/>
      <c r="L218" s="13"/>
      <c r="M218" s="13"/>
      <c r="N218" s="13"/>
      <c r="O218" s="13"/>
      <c r="P218" s="13"/>
      <c r="Q218" s="13">
        <v>30</v>
      </c>
      <c r="R218" s="12">
        <v>25</v>
      </c>
      <c r="S218" s="13">
        <v>42</v>
      </c>
      <c r="T218" s="13">
        <v>40</v>
      </c>
      <c r="U218" s="29">
        <v>137</v>
      </c>
      <c r="V218" s="16" t="s">
        <v>53</v>
      </c>
    </row>
    <row r="219" spans="1:22" s="10" customFormat="1" ht="39.950000000000003" customHeight="1">
      <c r="A219" s="12">
        <v>218</v>
      </c>
      <c r="B219" s="48" t="s">
        <v>526</v>
      </c>
      <c r="C219" s="48" t="s">
        <v>42</v>
      </c>
      <c r="D219" s="48" t="s">
        <v>991</v>
      </c>
      <c r="E219" s="48" t="s">
        <v>992</v>
      </c>
      <c r="F219" s="49">
        <v>25836</v>
      </c>
      <c r="G219" s="50" t="s">
        <v>160</v>
      </c>
      <c r="H219" s="48">
        <v>5617</v>
      </c>
      <c r="I219" s="51">
        <v>41553</v>
      </c>
      <c r="J219" s="48" t="s">
        <v>993</v>
      </c>
      <c r="K219" s="48" t="s">
        <v>1785</v>
      </c>
      <c r="L219" s="48" t="s">
        <v>5063</v>
      </c>
      <c r="M219" s="48"/>
      <c r="N219" s="48"/>
      <c r="O219" s="48" t="s">
        <v>229</v>
      </c>
      <c r="P219" s="48" t="s">
        <v>231</v>
      </c>
      <c r="Q219" s="48">
        <v>30</v>
      </c>
      <c r="R219" s="52">
        <v>25</v>
      </c>
      <c r="S219" s="48">
        <v>40</v>
      </c>
      <c r="T219" s="48">
        <v>40</v>
      </c>
      <c r="U219" s="53">
        <v>135</v>
      </c>
      <c r="V219" s="54" t="s">
        <v>10</v>
      </c>
    </row>
    <row r="220" spans="1:22" s="10" customFormat="1" ht="39.950000000000003" customHeight="1">
      <c r="A220" s="4">
        <v>219</v>
      </c>
      <c r="B220" s="13" t="s">
        <v>994</v>
      </c>
      <c r="C220" s="13" t="s">
        <v>778</v>
      </c>
      <c r="D220" s="13" t="s">
        <v>101</v>
      </c>
      <c r="E220" s="13" t="s">
        <v>995</v>
      </c>
      <c r="F220" s="14">
        <v>14898</v>
      </c>
      <c r="G220" s="19" t="s">
        <v>996</v>
      </c>
      <c r="H220" s="13">
        <v>5574</v>
      </c>
      <c r="I220" s="15">
        <v>41553</v>
      </c>
      <c r="J220" s="13" t="s">
        <v>997</v>
      </c>
      <c r="K220" s="13"/>
      <c r="L220" s="13"/>
      <c r="M220" s="13"/>
      <c r="N220" s="13"/>
      <c r="O220" s="15"/>
      <c r="P220" s="13"/>
      <c r="Q220" s="13">
        <v>30</v>
      </c>
      <c r="R220" s="12">
        <v>25</v>
      </c>
      <c r="S220" s="13">
        <v>40</v>
      </c>
      <c r="T220" s="13">
        <v>40</v>
      </c>
      <c r="U220" s="29">
        <v>135</v>
      </c>
      <c r="V220" s="16" t="s">
        <v>53</v>
      </c>
    </row>
    <row r="221" spans="1:22" s="10" customFormat="1" ht="39.950000000000003" customHeight="1">
      <c r="A221" s="12">
        <v>220</v>
      </c>
      <c r="B221" s="13" t="s">
        <v>998</v>
      </c>
      <c r="C221" s="13" t="s">
        <v>999</v>
      </c>
      <c r="D221" s="13" t="s">
        <v>318</v>
      </c>
      <c r="E221" s="13" t="s">
        <v>1000</v>
      </c>
      <c r="F221" s="14">
        <v>25846</v>
      </c>
      <c r="G221" s="19" t="s">
        <v>381</v>
      </c>
      <c r="H221" s="13">
        <v>5534</v>
      </c>
      <c r="I221" s="15">
        <v>41550</v>
      </c>
      <c r="J221" s="13" t="s">
        <v>1001</v>
      </c>
      <c r="K221" s="13" t="s">
        <v>4543</v>
      </c>
      <c r="L221" s="13" t="s">
        <v>5062</v>
      </c>
      <c r="M221" s="13"/>
      <c r="N221" s="13"/>
      <c r="O221" s="13"/>
      <c r="P221" s="13"/>
      <c r="Q221" s="13">
        <v>15</v>
      </c>
      <c r="R221" s="12">
        <v>25</v>
      </c>
      <c r="S221" s="13">
        <v>40</v>
      </c>
      <c r="T221" s="13">
        <v>40</v>
      </c>
      <c r="U221" s="29">
        <v>120</v>
      </c>
      <c r="V221" s="16" t="s">
        <v>17</v>
      </c>
    </row>
    <row r="222" spans="1:22" s="10" customFormat="1" ht="39.950000000000003" customHeight="1">
      <c r="A222" s="4">
        <v>221</v>
      </c>
      <c r="B222" s="31" t="s">
        <v>1002</v>
      </c>
      <c r="C222" s="31" t="s">
        <v>1003</v>
      </c>
      <c r="D222" s="31" t="s">
        <v>1004</v>
      </c>
      <c r="E222" s="31" t="s">
        <v>1005</v>
      </c>
      <c r="F222" s="32">
        <v>27428</v>
      </c>
      <c r="G222" s="33" t="s">
        <v>520</v>
      </c>
      <c r="H222" s="31">
        <v>6021</v>
      </c>
      <c r="I222" s="34">
        <v>41567</v>
      </c>
      <c r="J222" s="31" t="s">
        <v>1006</v>
      </c>
      <c r="K222" s="31" t="s">
        <v>1101</v>
      </c>
      <c r="L222" s="31" t="s">
        <v>5061</v>
      </c>
      <c r="M222" s="31"/>
      <c r="N222" s="31"/>
      <c r="O222" s="31"/>
      <c r="P222" s="31"/>
      <c r="Q222" s="31">
        <v>30</v>
      </c>
      <c r="R222" s="35">
        <v>30</v>
      </c>
      <c r="S222" s="31">
        <v>18</v>
      </c>
      <c r="T222" s="31">
        <v>40</v>
      </c>
      <c r="U222" s="36">
        <f>SUM(Q222:T222)</f>
        <v>118</v>
      </c>
      <c r="V222" s="37" t="s">
        <v>17</v>
      </c>
    </row>
    <row r="223" spans="1:22" s="10" customFormat="1" ht="39" customHeight="1">
      <c r="A223" s="12">
        <v>222</v>
      </c>
      <c r="B223" s="31" t="s">
        <v>1007</v>
      </c>
      <c r="C223" s="31" t="s">
        <v>289</v>
      </c>
      <c r="D223" s="31" t="s">
        <v>1008</v>
      </c>
      <c r="E223" s="31" t="s">
        <v>1009</v>
      </c>
      <c r="F223" s="32">
        <v>28529</v>
      </c>
      <c r="G223" s="32" t="s">
        <v>1010</v>
      </c>
      <c r="H223" s="31">
        <v>4510</v>
      </c>
      <c r="I223" s="34">
        <v>40150</v>
      </c>
      <c r="J223" s="31" t="s">
        <v>1011</v>
      </c>
      <c r="K223" s="31" t="s">
        <v>5060</v>
      </c>
      <c r="L223" s="31" t="s">
        <v>867</v>
      </c>
      <c r="M223" s="31"/>
      <c r="N223" s="31"/>
      <c r="O223" s="34">
        <v>31832</v>
      </c>
      <c r="P223" s="31" t="s">
        <v>811</v>
      </c>
      <c r="Q223" s="31">
        <v>30</v>
      </c>
      <c r="R223" s="35">
        <v>30</v>
      </c>
      <c r="S223" s="31">
        <v>16</v>
      </c>
      <c r="T223" s="31">
        <v>40</v>
      </c>
      <c r="U223" s="36">
        <f>SUM(Q223:T223)</f>
        <v>116</v>
      </c>
      <c r="V223" s="37" t="s">
        <v>10</v>
      </c>
    </row>
    <row r="224" spans="1:22" s="10" customFormat="1" ht="39.950000000000003" customHeight="1">
      <c r="A224" s="4">
        <v>223</v>
      </c>
      <c r="B224" s="31" t="s">
        <v>1012</v>
      </c>
      <c r="C224" s="31" t="s">
        <v>328</v>
      </c>
      <c r="D224" s="31" t="s">
        <v>1013</v>
      </c>
      <c r="E224" s="31" t="s">
        <v>1014</v>
      </c>
      <c r="F224" s="32">
        <v>31370</v>
      </c>
      <c r="G224" s="33" t="s">
        <v>381</v>
      </c>
      <c r="H224" s="31">
        <v>5256</v>
      </c>
      <c r="I224" s="34">
        <v>41542</v>
      </c>
      <c r="J224" s="31" t="s">
        <v>1015</v>
      </c>
      <c r="K224" s="31" t="s">
        <v>5059</v>
      </c>
      <c r="L224" s="31" t="s">
        <v>5058</v>
      </c>
      <c r="M224" s="31"/>
      <c r="N224" s="31"/>
      <c r="O224" s="34">
        <v>33137</v>
      </c>
      <c r="P224" s="31" t="s">
        <v>520</v>
      </c>
      <c r="Q224" s="31">
        <v>30</v>
      </c>
      <c r="R224" s="35">
        <v>30</v>
      </c>
      <c r="S224" s="31">
        <v>16</v>
      </c>
      <c r="T224" s="31">
        <v>40</v>
      </c>
      <c r="U224" s="36">
        <f>SUM(Q224:T224)</f>
        <v>116</v>
      </c>
      <c r="V224" s="37" t="s">
        <v>10</v>
      </c>
    </row>
    <row r="225" spans="1:22" s="73" customFormat="1" ht="39.950000000000003" customHeight="1">
      <c r="A225" s="12">
        <v>224</v>
      </c>
      <c r="B225" s="13" t="s">
        <v>860</v>
      </c>
      <c r="C225" s="13" t="s">
        <v>318</v>
      </c>
      <c r="D225" s="13" t="s">
        <v>80</v>
      </c>
      <c r="E225" s="13" t="s">
        <v>1016</v>
      </c>
      <c r="F225" s="14">
        <v>31152</v>
      </c>
      <c r="G225" s="19" t="s">
        <v>381</v>
      </c>
      <c r="H225" s="13">
        <v>5210</v>
      </c>
      <c r="I225" s="15">
        <v>41542</v>
      </c>
      <c r="J225" s="13" t="s">
        <v>1017</v>
      </c>
      <c r="K225" s="13" t="s">
        <v>2385</v>
      </c>
      <c r="L225" s="13" t="s">
        <v>4311</v>
      </c>
      <c r="M225" s="13"/>
      <c r="N225" s="13"/>
      <c r="O225" s="15">
        <v>33057</v>
      </c>
      <c r="P225" s="13" t="s">
        <v>381</v>
      </c>
      <c r="Q225" s="13">
        <v>30</v>
      </c>
      <c r="R225" s="12">
        <v>30</v>
      </c>
      <c r="S225" s="13">
        <v>16</v>
      </c>
      <c r="T225" s="13">
        <v>40</v>
      </c>
      <c r="U225" s="29">
        <f>SUM(Q225:T225)</f>
        <v>116</v>
      </c>
      <c r="V225" s="16" t="s">
        <v>10</v>
      </c>
    </row>
    <row r="226" spans="1:22" s="10" customFormat="1" ht="39.950000000000003" customHeight="1">
      <c r="A226" s="4">
        <v>225</v>
      </c>
      <c r="B226" s="13" t="s">
        <v>1018</v>
      </c>
      <c r="C226" s="13" t="s">
        <v>1019</v>
      </c>
      <c r="D226" s="13" t="s">
        <v>1020</v>
      </c>
      <c r="E226" s="13" t="s">
        <v>1021</v>
      </c>
      <c r="F226" s="14">
        <v>31036</v>
      </c>
      <c r="G226" s="14" t="s">
        <v>51</v>
      </c>
      <c r="H226" s="13">
        <v>4312</v>
      </c>
      <c r="I226" s="15">
        <v>40009</v>
      </c>
      <c r="J226" s="13" t="s">
        <v>1022</v>
      </c>
      <c r="K226" s="13" t="s">
        <v>5057</v>
      </c>
      <c r="L226" s="13" t="s">
        <v>1605</v>
      </c>
      <c r="M226" s="13"/>
      <c r="N226" s="13"/>
      <c r="O226" s="15">
        <v>30682</v>
      </c>
      <c r="P226" s="13" t="s">
        <v>1023</v>
      </c>
      <c r="Q226" s="13">
        <v>30</v>
      </c>
      <c r="R226" s="12">
        <v>25</v>
      </c>
      <c r="S226" s="13">
        <v>18</v>
      </c>
      <c r="T226" s="13">
        <v>40</v>
      </c>
      <c r="U226" s="29">
        <v>113</v>
      </c>
      <c r="V226" s="16" t="s">
        <v>1024</v>
      </c>
    </row>
    <row r="227" spans="1:22" s="10" customFormat="1" ht="39.950000000000003" customHeight="1">
      <c r="A227" s="12">
        <v>226</v>
      </c>
      <c r="B227" s="13" t="s">
        <v>211</v>
      </c>
      <c r="C227" s="13" t="s">
        <v>61</v>
      </c>
      <c r="D227" s="13" t="s">
        <v>641</v>
      </c>
      <c r="E227" s="13" t="s">
        <v>1025</v>
      </c>
      <c r="F227" s="14">
        <v>28324</v>
      </c>
      <c r="G227" s="14" t="s">
        <v>51</v>
      </c>
      <c r="H227" s="13">
        <v>4197</v>
      </c>
      <c r="I227" s="15">
        <v>39885</v>
      </c>
      <c r="J227" s="13" t="s">
        <v>1026</v>
      </c>
      <c r="K227" s="13" t="s">
        <v>5056</v>
      </c>
      <c r="L227" s="13" t="s">
        <v>5055</v>
      </c>
      <c r="M227" s="13"/>
      <c r="N227" s="13"/>
      <c r="O227" s="15">
        <v>29548</v>
      </c>
      <c r="P227" s="13" t="s">
        <v>231</v>
      </c>
      <c r="Q227" s="13">
        <v>30</v>
      </c>
      <c r="R227" s="12">
        <v>25</v>
      </c>
      <c r="S227" s="13">
        <v>18</v>
      </c>
      <c r="T227" s="13">
        <v>40</v>
      </c>
      <c r="U227" s="29">
        <v>113</v>
      </c>
      <c r="V227" s="16" t="s">
        <v>10</v>
      </c>
    </row>
    <row r="228" spans="1:22" s="10" customFormat="1" ht="39.950000000000003" customHeight="1">
      <c r="A228" s="4">
        <v>227</v>
      </c>
      <c r="B228" s="13" t="s">
        <v>1027</v>
      </c>
      <c r="C228" s="13" t="s">
        <v>290</v>
      </c>
      <c r="D228" s="13" t="s">
        <v>1028</v>
      </c>
      <c r="E228" s="13" t="s">
        <v>1029</v>
      </c>
      <c r="F228" s="14">
        <v>30517</v>
      </c>
      <c r="G228" s="14" t="s">
        <v>51</v>
      </c>
      <c r="H228" s="13">
        <v>4537</v>
      </c>
      <c r="I228" s="15">
        <v>40178</v>
      </c>
      <c r="J228" s="13" t="s">
        <v>1030</v>
      </c>
      <c r="K228" s="13" t="s">
        <v>5054</v>
      </c>
      <c r="L228" s="13" t="s">
        <v>5053</v>
      </c>
      <c r="M228" s="13"/>
      <c r="N228" s="13"/>
      <c r="O228" s="15">
        <v>31149</v>
      </c>
      <c r="P228" s="13" t="s">
        <v>1031</v>
      </c>
      <c r="Q228" s="13">
        <v>30</v>
      </c>
      <c r="R228" s="12">
        <v>25</v>
      </c>
      <c r="S228" s="13">
        <v>18</v>
      </c>
      <c r="T228" s="13">
        <v>40</v>
      </c>
      <c r="U228" s="29">
        <v>113</v>
      </c>
      <c r="V228" s="16" t="s">
        <v>10</v>
      </c>
    </row>
    <row r="229" spans="1:22" s="10" customFormat="1" ht="40.5" customHeight="1">
      <c r="A229" s="12">
        <v>228</v>
      </c>
      <c r="B229" s="13" t="s">
        <v>106</v>
      </c>
      <c r="C229" s="13" t="s">
        <v>20</v>
      </c>
      <c r="D229" s="13" t="s">
        <v>1032</v>
      </c>
      <c r="E229" s="13" t="s">
        <v>1033</v>
      </c>
      <c r="F229" s="14" t="s">
        <v>149</v>
      </c>
      <c r="G229" s="14" t="s">
        <v>120</v>
      </c>
      <c r="H229" s="13">
        <v>4106</v>
      </c>
      <c r="I229" s="15">
        <v>39855</v>
      </c>
      <c r="J229" s="13" t="s">
        <v>154</v>
      </c>
      <c r="K229" s="13" t="s">
        <v>179</v>
      </c>
      <c r="L229" s="13" t="s">
        <v>5027</v>
      </c>
      <c r="M229" s="13"/>
      <c r="N229" s="13"/>
      <c r="O229" s="13" t="s">
        <v>71</v>
      </c>
      <c r="P229" s="13" t="s">
        <v>139</v>
      </c>
      <c r="Q229" s="13">
        <v>30</v>
      </c>
      <c r="R229" s="12">
        <v>25</v>
      </c>
      <c r="S229" s="13">
        <v>18</v>
      </c>
      <c r="T229" s="13">
        <v>40</v>
      </c>
      <c r="U229" s="29">
        <v>113</v>
      </c>
      <c r="V229" s="16" t="s">
        <v>10</v>
      </c>
    </row>
    <row r="230" spans="1:22" s="10" customFormat="1" ht="39.950000000000003" customHeight="1">
      <c r="A230" s="4">
        <v>229</v>
      </c>
      <c r="B230" s="13" t="s">
        <v>572</v>
      </c>
      <c r="C230" s="13" t="s">
        <v>1034</v>
      </c>
      <c r="D230" s="13" t="s">
        <v>1035</v>
      </c>
      <c r="E230" s="13" t="s">
        <v>1036</v>
      </c>
      <c r="F230" s="14" t="s">
        <v>354</v>
      </c>
      <c r="G230" s="19" t="s">
        <v>251</v>
      </c>
      <c r="H230" s="13">
        <v>4535</v>
      </c>
      <c r="I230" s="15">
        <v>40176</v>
      </c>
      <c r="J230" s="13" t="s">
        <v>631</v>
      </c>
      <c r="K230" s="13" t="s">
        <v>1939</v>
      </c>
      <c r="L230" s="13" t="s">
        <v>4984</v>
      </c>
      <c r="M230" s="13"/>
      <c r="N230" s="13"/>
      <c r="O230" s="15">
        <v>32529</v>
      </c>
      <c r="P230" s="13" t="s">
        <v>139</v>
      </c>
      <c r="Q230" s="13">
        <v>30</v>
      </c>
      <c r="R230" s="12">
        <v>25</v>
      </c>
      <c r="S230" s="13">
        <v>18</v>
      </c>
      <c r="T230" s="13">
        <v>40</v>
      </c>
      <c r="U230" s="29">
        <v>113</v>
      </c>
      <c r="V230" s="16" t="s">
        <v>10</v>
      </c>
    </row>
    <row r="231" spans="1:22" s="10" customFormat="1" ht="39.950000000000003" customHeight="1">
      <c r="A231" s="12">
        <v>230</v>
      </c>
      <c r="B231" s="13" t="s">
        <v>206</v>
      </c>
      <c r="C231" s="13" t="s">
        <v>1037</v>
      </c>
      <c r="D231" s="13" t="s">
        <v>249</v>
      </c>
      <c r="E231" s="13" t="s">
        <v>1038</v>
      </c>
      <c r="F231" s="14" t="s">
        <v>431</v>
      </c>
      <c r="G231" s="14" t="s">
        <v>251</v>
      </c>
      <c r="H231" s="13">
        <v>4340</v>
      </c>
      <c r="I231" s="15">
        <v>40020</v>
      </c>
      <c r="J231" s="13" t="s">
        <v>369</v>
      </c>
      <c r="K231" s="13" t="s">
        <v>4765</v>
      </c>
      <c r="L231" s="13" t="s">
        <v>5052</v>
      </c>
      <c r="M231" s="13"/>
      <c r="N231" s="13"/>
      <c r="O231" s="13" t="s">
        <v>1039</v>
      </c>
      <c r="P231" s="13" t="s">
        <v>231</v>
      </c>
      <c r="Q231" s="13">
        <v>30</v>
      </c>
      <c r="R231" s="12">
        <v>25</v>
      </c>
      <c r="S231" s="13">
        <v>18</v>
      </c>
      <c r="T231" s="13">
        <v>40</v>
      </c>
      <c r="U231" s="29">
        <v>113</v>
      </c>
      <c r="V231" s="16" t="s">
        <v>10</v>
      </c>
    </row>
    <row r="232" spans="1:22" s="10" customFormat="1" ht="39.950000000000003" customHeight="1">
      <c r="A232" s="4">
        <v>231</v>
      </c>
      <c r="B232" s="13" t="s">
        <v>198</v>
      </c>
      <c r="C232" s="13" t="s">
        <v>1040</v>
      </c>
      <c r="D232" s="13" t="s">
        <v>1041</v>
      </c>
      <c r="E232" s="13" t="s">
        <v>1042</v>
      </c>
      <c r="F232" s="14">
        <v>28911</v>
      </c>
      <c r="G232" s="14" t="s">
        <v>51</v>
      </c>
      <c r="H232" s="13">
        <v>4424</v>
      </c>
      <c r="I232" s="15">
        <v>40048</v>
      </c>
      <c r="J232" s="13" t="s">
        <v>1043</v>
      </c>
      <c r="K232" s="13" t="s">
        <v>5051</v>
      </c>
      <c r="L232" s="13" t="s">
        <v>5050</v>
      </c>
      <c r="M232" s="13"/>
      <c r="N232" s="13"/>
      <c r="O232" s="15">
        <v>30345</v>
      </c>
      <c r="P232" s="13" t="s">
        <v>69</v>
      </c>
      <c r="Q232" s="13">
        <v>30</v>
      </c>
      <c r="R232" s="12">
        <v>25</v>
      </c>
      <c r="S232" s="13">
        <v>18</v>
      </c>
      <c r="T232" s="13">
        <v>40</v>
      </c>
      <c r="U232" s="29">
        <v>113</v>
      </c>
      <c r="V232" s="16" t="s">
        <v>10</v>
      </c>
    </row>
    <row r="233" spans="1:22" s="10" customFormat="1" ht="39.950000000000003" customHeight="1">
      <c r="A233" s="12">
        <v>232</v>
      </c>
      <c r="B233" s="13" t="s">
        <v>211</v>
      </c>
      <c r="C233" s="13" t="s">
        <v>212</v>
      </c>
      <c r="D233" s="13" t="s">
        <v>72</v>
      </c>
      <c r="E233" s="13" t="s">
        <v>1044</v>
      </c>
      <c r="F233" s="14">
        <v>30912</v>
      </c>
      <c r="G233" s="14" t="s">
        <v>51</v>
      </c>
      <c r="H233" s="13">
        <v>4280</v>
      </c>
      <c r="I233" s="15">
        <v>40001</v>
      </c>
      <c r="J233" s="13" t="s">
        <v>70</v>
      </c>
      <c r="K233" s="13" t="s">
        <v>146</v>
      </c>
      <c r="L233" s="13" t="s">
        <v>5049</v>
      </c>
      <c r="M233" s="13"/>
      <c r="N233" s="13"/>
      <c r="O233" s="15">
        <v>31862</v>
      </c>
      <c r="P233" s="13" t="s">
        <v>9</v>
      </c>
      <c r="Q233" s="13">
        <v>30</v>
      </c>
      <c r="R233" s="12">
        <v>25</v>
      </c>
      <c r="S233" s="13">
        <v>18</v>
      </c>
      <c r="T233" s="13">
        <v>40</v>
      </c>
      <c r="U233" s="29">
        <v>113</v>
      </c>
      <c r="V233" s="16" t="s">
        <v>10</v>
      </c>
    </row>
    <row r="234" spans="1:22" s="10" customFormat="1" ht="39.950000000000003" customHeight="1">
      <c r="A234" s="4">
        <v>233</v>
      </c>
      <c r="B234" s="13" t="s">
        <v>1045</v>
      </c>
      <c r="C234" s="13" t="s">
        <v>752</v>
      </c>
      <c r="D234" s="13" t="s">
        <v>1046</v>
      </c>
      <c r="E234" s="13" t="s">
        <v>1047</v>
      </c>
      <c r="F234" s="15">
        <v>31472</v>
      </c>
      <c r="G234" s="13" t="s">
        <v>51</v>
      </c>
      <c r="H234" s="13">
        <v>4469</v>
      </c>
      <c r="I234" s="15">
        <v>40106</v>
      </c>
      <c r="J234" s="13" t="s">
        <v>1048</v>
      </c>
      <c r="K234" s="13" t="s">
        <v>5048</v>
      </c>
      <c r="L234" s="13" t="s">
        <v>5047</v>
      </c>
      <c r="M234" s="13"/>
      <c r="N234" s="13"/>
      <c r="O234" s="15">
        <v>32802</v>
      </c>
      <c r="P234" s="13" t="s">
        <v>1049</v>
      </c>
      <c r="Q234" s="13">
        <v>30</v>
      </c>
      <c r="R234" s="12">
        <v>25</v>
      </c>
      <c r="S234" s="13">
        <v>18</v>
      </c>
      <c r="T234" s="13">
        <v>40</v>
      </c>
      <c r="U234" s="29">
        <v>113</v>
      </c>
      <c r="V234" s="16" t="s">
        <v>10</v>
      </c>
    </row>
    <row r="235" spans="1:22" s="10" customFormat="1" ht="39.950000000000003" customHeight="1">
      <c r="A235" s="12">
        <v>234</v>
      </c>
      <c r="B235" s="13" t="s">
        <v>146</v>
      </c>
      <c r="C235" s="13" t="s">
        <v>1050</v>
      </c>
      <c r="D235" s="13" t="s">
        <v>101</v>
      </c>
      <c r="E235" s="13" t="s">
        <v>978</v>
      </c>
      <c r="F235" s="14" t="s">
        <v>149</v>
      </c>
      <c r="G235" s="14" t="s">
        <v>51</v>
      </c>
      <c r="H235" s="13">
        <v>4283</v>
      </c>
      <c r="I235" s="15">
        <v>40001</v>
      </c>
      <c r="J235" s="13" t="s">
        <v>369</v>
      </c>
      <c r="K235" s="13" t="s">
        <v>146</v>
      </c>
      <c r="L235" s="13" t="s">
        <v>3804</v>
      </c>
      <c r="M235" s="13"/>
      <c r="N235" s="13"/>
      <c r="O235" s="15">
        <v>33142</v>
      </c>
      <c r="P235" s="13" t="s">
        <v>1051</v>
      </c>
      <c r="Q235" s="13">
        <v>30</v>
      </c>
      <c r="R235" s="12">
        <v>25</v>
      </c>
      <c r="S235" s="13">
        <v>18</v>
      </c>
      <c r="T235" s="13">
        <v>40</v>
      </c>
      <c r="U235" s="29">
        <v>113</v>
      </c>
      <c r="V235" s="16" t="s">
        <v>10</v>
      </c>
    </row>
    <row r="236" spans="1:22" s="10" customFormat="1" ht="39.950000000000003" customHeight="1">
      <c r="A236" s="4">
        <v>235</v>
      </c>
      <c r="B236" s="13" t="s">
        <v>1052</v>
      </c>
      <c r="C236" s="13" t="s">
        <v>42</v>
      </c>
      <c r="D236" s="13" t="s">
        <v>1053</v>
      </c>
      <c r="E236" s="13" t="s">
        <v>1054</v>
      </c>
      <c r="F236" s="14">
        <v>28498</v>
      </c>
      <c r="G236" s="14" t="s">
        <v>51</v>
      </c>
      <c r="H236" s="13">
        <v>4244</v>
      </c>
      <c r="I236" s="15">
        <v>39897</v>
      </c>
      <c r="J236" s="13" t="s">
        <v>1055</v>
      </c>
      <c r="K236" s="13" t="s">
        <v>5046</v>
      </c>
      <c r="L236" s="13" t="s">
        <v>3431</v>
      </c>
      <c r="M236" s="13"/>
      <c r="N236" s="13"/>
      <c r="O236" s="15">
        <v>29675</v>
      </c>
      <c r="P236" s="13" t="s">
        <v>139</v>
      </c>
      <c r="Q236" s="13">
        <v>30</v>
      </c>
      <c r="R236" s="12">
        <v>25</v>
      </c>
      <c r="S236" s="13">
        <v>18</v>
      </c>
      <c r="T236" s="13">
        <v>40</v>
      </c>
      <c r="U236" s="29">
        <v>113</v>
      </c>
      <c r="V236" s="16" t="s">
        <v>10</v>
      </c>
    </row>
    <row r="237" spans="1:22" s="10" customFormat="1" ht="39.950000000000003" customHeight="1">
      <c r="A237" s="12">
        <v>236</v>
      </c>
      <c r="B237" s="13" t="s">
        <v>1056</v>
      </c>
      <c r="C237" s="13" t="s">
        <v>1057</v>
      </c>
      <c r="D237" s="13" t="s">
        <v>533</v>
      </c>
      <c r="E237" s="13" t="s">
        <v>1058</v>
      </c>
      <c r="F237" s="14" t="s">
        <v>214</v>
      </c>
      <c r="G237" s="19" t="s">
        <v>120</v>
      </c>
      <c r="H237" s="13">
        <v>4417</v>
      </c>
      <c r="I237" s="15">
        <v>40045</v>
      </c>
      <c r="J237" s="13" t="s">
        <v>369</v>
      </c>
      <c r="K237" s="13" t="s">
        <v>1057</v>
      </c>
      <c r="L237" s="13" t="s">
        <v>5045</v>
      </c>
      <c r="M237" s="13"/>
      <c r="N237" s="13"/>
      <c r="O237" s="13" t="s">
        <v>538</v>
      </c>
      <c r="P237" s="13" t="s">
        <v>615</v>
      </c>
      <c r="Q237" s="13">
        <v>30</v>
      </c>
      <c r="R237" s="12">
        <v>25</v>
      </c>
      <c r="S237" s="13">
        <v>18</v>
      </c>
      <c r="T237" s="13">
        <v>40</v>
      </c>
      <c r="U237" s="29">
        <v>113</v>
      </c>
      <c r="V237" s="16" t="s">
        <v>10</v>
      </c>
    </row>
    <row r="238" spans="1:22" s="10" customFormat="1" ht="39.950000000000003" customHeight="1">
      <c r="A238" s="4">
        <v>237</v>
      </c>
      <c r="B238" s="13" t="s">
        <v>536</v>
      </c>
      <c r="C238" s="13" t="s">
        <v>1059</v>
      </c>
      <c r="D238" s="13" t="s">
        <v>438</v>
      </c>
      <c r="E238" s="13" t="s">
        <v>1060</v>
      </c>
      <c r="F238" s="14">
        <v>30703</v>
      </c>
      <c r="G238" s="19" t="s">
        <v>51</v>
      </c>
      <c r="H238" s="13">
        <v>4500</v>
      </c>
      <c r="I238" s="15">
        <v>40128</v>
      </c>
      <c r="J238" s="13" t="s">
        <v>70</v>
      </c>
      <c r="K238" s="13" t="s">
        <v>1785</v>
      </c>
      <c r="L238" s="13" t="s">
        <v>3659</v>
      </c>
      <c r="M238" s="13"/>
      <c r="N238" s="13"/>
      <c r="O238" s="13" t="s">
        <v>1061</v>
      </c>
      <c r="P238" s="13" t="s">
        <v>615</v>
      </c>
      <c r="Q238" s="13">
        <v>30</v>
      </c>
      <c r="R238" s="12">
        <v>25</v>
      </c>
      <c r="S238" s="13">
        <v>18</v>
      </c>
      <c r="T238" s="13">
        <v>40</v>
      </c>
      <c r="U238" s="29">
        <v>113</v>
      </c>
      <c r="V238" s="16" t="s">
        <v>10</v>
      </c>
    </row>
    <row r="239" spans="1:22" s="11" customFormat="1" ht="39.950000000000003" customHeight="1">
      <c r="A239" s="12">
        <v>238</v>
      </c>
      <c r="B239" s="39" t="s">
        <v>1062</v>
      </c>
      <c r="C239" s="39" t="s">
        <v>447</v>
      </c>
      <c r="D239" s="39" t="s">
        <v>1041</v>
      </c>
      <c r="E239" s="39" t="s">
        <v>1042</v>
      </c>
      <c r="F239" s="40">
        <v>27837</v>
      </c>
      <c r="G239" s="41" t="s">
        <v>51</v>
      </c>
      <c r="H239" s="39">
        <v>4443</v>
      </c>
      <c r="I239" s="42">
        <v>40057</v>
      </c>
      <c r="J239" s="39" t="s">
        <v>1063</v>
      </c>
      <c r="K239" s="39" t="s">
        <v>5044</v>
      </c>
      <c r="L239" s="39" t="s">
        <v>3659</v>
      </c>
      <c r="M239" s="42"/>
      <c r="N239" s="39"/>
      <c r="O239" s="42">
        <v>28941</v>
      </c>
      <c r="P239" s="39" t="s">
        <v>139</v>
      </c>
      <c r="Q239" s="39">
        <v>30</v>
      </c>
      <c r="R239" s="12">
        <v>25</v>
      </c>
      <c r="S239" s="39">
        <v>18</v>
      </c>
      <c r="T239" s="13">
        <v>40</v>
      </c>
      <c r="U239" s="29">
        <v>113</v>
      </c>
      <c r="V239" s="16" t="s">
        <v>10</v>
      </c>
    </row>
    <row r="240" spans="1:22" s="17" customFormat="1" ht="39.950000000000003" customHeight="1">
      <c r="A240" s="4">
        <v>239</v>
      </c>
      <c r="B240" s="13" t="s">
        <v>1064</v>
      </c>
      <c r="C240" s="13" t="s">
        <v>1065</v>
      </c>
      <c r="D240" s="13" t="s">
        <v>101</v>
      </c>
      <c r="E240" s="13" t="s">
        <v>1066</v>
      </c>
      <c r="F240" s="14">
        <v>30116</v>
      </c>
      <c r="G240" s="14" t="s">
        <v>51</v>
      </c>
      <c r="H240" s="13">
        <v>4492</v>
      </c>
      <c r="I240" s="15">
        <v>40108</v>
      </c>
      <c r="J240" s="13" t="s">
        <v>1067</v>
      </c>
      <c r="K240" s="13" t="s">
        <v>5043</v>
      </c>
      <c r="L240" s="13" t="s">
        <v>4992</v>
      </c>
      <c r="M240" s="13" t="s">
        <v>1068</v>
      </c>
      <c r="N240" s="13" t="s">
        <v>1069</v>
      </c>
      <c r="O240" s="15">
        <v>32185</v>
      </c>
      <c r="P240" s="13" t="s">
        <v>1070</v>
      </c>
      <c r="Q240" s="13">
        <v>30</v>
      </c>
      <c r="R240" s="12">
        <v>25</v>
      </c>
      <c r="S240" s="13">
        <v>18</v>
      </c>
      <c r="T240" s="13">
        <v>40</v>
      </c>
      <c r="U240" s="29">
        <v>113</v>
      </c>
      <c r="V240" s="16" t="s">
        <v>10</v>
      </c>
    </row>
    <row r="241" spans="1:22" s="17" customFormat="1" ht="39.950000000000003" customHeight="1">
      <c r="A241" s="12">
        <v>240</v>
      </c>
      <c r="B241" s="13" t="s">
        <v>1071</v>
      </c>
      <c r="C241" s="13" t="s">
        <v>66</v>
      </c>
      <c r="D241" s="13" t="s">
        <v>1072</v>
      </c>
      <c r="E241" s="13" t="s">
        <v>1073</v>
      </c>
      <c r="F241" s="14">
        <v>28876</v>
      </c>
      <c r="G241" s="14" t="s">
        <v>103</v>
      </c>
      <c r="H241" s="13">
        <v>4296</v>
      </c>
      <c r="I241" s="15">
        <v>40008</v>
      </c>
      <c r="J241" s="13" t="s">
        <v>1074</v>
      </c>
      <c r="K241" s="13" t="s">
        <v>5042</v>
      </c>
      <c r="L241" s="13" t="s">
        <v>5041</v>
      </c>
      <c r="M241" s="13"/>
      <c r="N241" s="13"/>
      <c r="O241" s="13"/>
      <c r="P241" s="13"/>
      <c r="Q241" s="13">
        <v>30</v>
      </c>
      <c r="R241" s="12">
        <v>25</v>
      </c>
      <c r="S241" s="13">
        <v>18</v>
      </c>
      <c r="T241" s="13">
        <v>40</v>
      </c>
      <c r="U241" s="29">
        <v>113</v>
      </c>
      <c r="V241" s="16" t="s">
        <v>10</v>
      </c>
    </row>
    <row r="242" spans="1:22" s="17" customFormat="1" ht="39.950000000000003" customHeight="1">
      <c r="A242" s="4">
        <v>241</v>
      </c>
      <c r="B242" s="13" t="s">
        <v>1075</v>
      </c>
      <c r="C242" s="13" t="s">
        <v>578</v>
      </c>
      <c r="D242" s="13" t="s">
        <v>473</v>
      </c>
      <c r="E242" s="13" t="s">
        <v>1076</v>
      </c>
      <c r="F242" s="14">
        <v>30620</v>
      </c>
      <c r="G242" s="19" t="s">
        <v>51</v>
      </c>
      <c r="H242" s="13">
        <v>4098</v>
      </c>
      <c r="I242" s="15">
        <v>39851</v>
      </c>
      <c r="J242" s="13" t="s">
        <v>1077</v>
      </c>
      <c r="K242" s="13" t="s">
        <v>5040</v>
      </c>
      <c r="L242" s="13" t="s">
        <v>5039</v>
      </c>
      <c r="M242" s="13"/>
      <c r="N242" s="13"/>
      <c r="O242" s="15">
        <v>33851</v>
      </c>
      <c r="P242" s="13" t="s">
        <v>351</v>
      </c>
      <c r="Q242" s="13">
        <v>30</v>
      </c>
      <c r="R242" s="12">
        <v>25</v>
      </c>
      <c r="S242" s="13">
        <v>18</v>
      </c>
      <c r="T242" s="13">
        <v>40</v>
      </c>
      <c r="U242" s="29">
        <v>113</v>
      </c>
      <c r="V242" s="16" t="s">
        <v>10</v>
      </c>
    </row>
    <row r="243" spans="1:22" s="10" customFormat="1" ht="39.950000000000003" customHeight="1">
      <c r="A243" s="12">
        <v>242</v>
      </c>
      <c r="B243" s="13" t="s">
        <v>1078</v>
      </c>
      <c r="C243" s="13" t="s">
        <v>1079</v>
      </c>
      <c r="D243" s="13" t="s">
        <v>1080</v>
      </c>
      <c r="E243" s="13" t="s">
        <v>1081</v>
      </c>
      <c r="F243" s="14">
        <v>29684</v>
      </c>
      <c r="G243" s="14" t="s">
        <v>51</v>
      </c>
      <c r="H243" s="13">
        <v>4481</v>
      </c>
      <c r="I243" s="15">
        <v>40108</v>
      </c>
      <c r="J243" s="13" t="s">
        <v>1082</v>
      </c>
      <c r="K243" s="13" t="s">
        <v>3069</v>
      </c>
      <c r="L243" s="13" t="s">
        <v>4449</v>
      </c>
      <c r="M243" s="13"/>
      <c r="N243" s="13"/>
      <c r="O243" s="15">
        <v>35004</v>
      </c>
      <c r="P243" s="13" t="s">
        <v>139</v>
      </c>
      <c r="Q243" s="13">
        <v>30</v>
      </c>
      <c r="R243" s="12">
        <v>25</v>
      </c>
      <c r="S243" s="13">
        <v>18</v>
      </c>
      <c r="T243" s="13">
        <v>40</v>
      </c>
      <c r="U243" s="29">
        <v>113</v>
      </c>
      <c r="V243" s="16" t="s">
        <v>10</v>
      </c>
    </row>
    <row r="244" spans="1:22" s="10" customFormat="1" ht="39.950000000000003" customHeight="1">
      <c r="A244" s="4">
        <v>243</v>
      </c>
      <c r="B244" s="13" t="s">
        <v>1083</v>
      </c>
      <c r="C244" s="13" t="s">
        <v>1084</v>
      </c>
      <c r="D244" s="13" t="s">
        <v>632</v>
      </c>
      <c r="E244" s="13" t="s">
        <v>1085</v>
      </c>
      <c r="F244" s="14">
        <v>27759</v>
      </c>
      <c r="G244" s="19" t="s">
        <v>51</v>
      </c>
      <c r="H244" s="13">
        <v>9527</v>
      </c>
      <c r="I244" s="15">
        <v>40029</v>
      </c>
      <c r="J244" s="13" t="s">
        <v>1086</v>
      </c>
      <c r="K244" s="13" t="s">
        <v>5038</v>
      </c>
      <c r="L244" s="13" t="s">
        <v>4306</v>
      </c>
      <c r="M244" s="13"/>
      <c r="N244" s="13"/>
      <c r="O244" s="15">
        <v>30543</v>
      </c>
      <c r="P244" s="13" t="s">
        <v>620</v>
      </c>
      <c r="Q244" s="13">
        <v>30</v>
      </c>
      <c r="R244" s="12">
        <v>25</v>
      </c>
      <c r="S244" s="13">
        <v>18</v>
      </c>
      <c r="T244" s="13">
        <v>40</v>
      </c>
      <c r="U244" s="29">
        <v>113</v>
      </c>
      <c r="V244" s="16" t="s">
        <v>10</v>
      </c>
    </row>
    <row r="245" spans="1:22" s="10" customFormat="1" ht="39.950000000000003" customHeight="1">
      <c r="A245" s="12">
        <v>244</v>
      </c>
      <c r="B245" s="13" t="s">
        <v>1087</v>
      </c>
      <c r="C245" s="13" t="s">
        <v>1088</v>
      </c>
      <c r="D245" s="13" t="s">
        <v>366</v>
      </c>
      <c r="E245" s="13" t="s">
        <v>1089</v>
      </c>
      <c r="F245" s="14">
        <v>23280</v>
      </c>
      <c r="G245" s="19" t="s">
        <v>381</v>
      </c>
      <c r="H245" s="13">
        <v>4382</v>
      </c>
      <c r="I245" s="15">
        <v>40030</v>
      </c>
      <c r="J245" s="13" t="s">
        <v>1090</v>
      </c>
      <c r="K245" s="13" t="s">
        <v>5037</v>
      </c>
      <c r="L245" s="13" t="s">
        <v>4973</v>
      </c>
      <c r="M245" s="13" t="s">
        <v>578</v>
      </c>
      <c r="N245" s="13"/>
      <c r="O245" s="15">
        <v>30264</v>
      </c>
      <c r="P245" s="13" t="s">
        <v>103</v>
      </c>
      <c r="Q245" s="13">
        <v>30</v>
      </c>
      <c r="R245" s="12">
        <v>25</v>
      </c>
      <c r="S245" s="13">
        <v>18</v>
      </c>
      <c r="T245" s="13">
        <v>40</v>
      </c>
      <c r="U245" s="29">
        <v>113</v>
      </c>
      <c r="V245" s="16" t="s">
        <v>10</v>
      </c>
    </row>
    <row r="246" spans="1:22" s="73" customFormat="1" ht="39.950000000000003" customHeight="1">
      <c r="A246" s="4">
        <v>245</v>
      </c>
      <c r="B246" s="13" t="s">
        <v>1091</v>
      </c>
      <c r="C246" s="13" t="s">
        <v>540</v>
      </c>
      <c r="D246" s="13" t="s">
        <v>367</v>
      </c>
      <c r="E246" s="13" t="s">
        <v>1092</v>
      </c>
      <c r="F246" s="14" t="s">
        <v>119</v>
      </c>
      <c r="G246" s="14" t="s">
        <v>120</v>
      </c>
      <c r="H246" s="13">
        <v>4622</v>
      </c>
      <c r="I246" s="15">
        <v>40219</v>
      </c>
      <c r="J246" s="13" t="s">
        <v>369</v>
      </c>
      <c r="K246" s="13" t="s">
        <v>1091</v>
      </c>
      <c r="L246" s="13" t="s">
        <v>778</v>
      </c>
      <c r="M246" s="13"/>
      <c r="N246" s="13"/>
      <c r="O246" s="15">
        <v>30023</v>
      </c>
      <c r="P246" s="13" t="s">
        <v>139</v>
      </c>
      <c r="Q246" s="13">
        <v>30</v>
      </c>
      <c r="R246" s="12">
        <v>25</v>
      </c>
      <c r="S246" s="13">
        <v>18</v>
      </c>
      <c r="T246" s="13">
        <v>40</v>
      </c>
      <c r="U246" s="29">
        <v>113</v>
      </c>
      <c r="V246" s="16" t="s">
        <v>10</v>
      </c>
    </row>
    <row r="247" spans="1:22" s="10" customFormat="1" ht="39.950000000000003" customHeight="1">
      <c r="A247" s="12">
        <v>246</v>
      </c>
      <c r="B247" s="13" t="s">
        <v>1093</v>
      </c>
      <c r="C247" s="13" t="s">
        <v>459</v>
      </c>
      <c r="D247" s="13" t="s">
        <v>721</v>
      </c>
      <c r="E247" s="13" t="s">
        <v>1094</v>
      </c>
      <c r="F247" s="14">
        <v>25156</v>
      </c>
      <c r="G247" s="14" t="s">
        <v>1095</v>
      </c>
      <c r="H247" s="13">
        <v>4586</v>
      </c>
      <c r="I247" s="15">
        <v>40205</v>
      </c>
      <c r="J247" s="13" t="s">
        <v>1096</v>
      </c>
      <c r="K247" s="13" t="s">
        <v>5036</v>
      </c>
      <c r="L247" s="13" t="s">
        <v>5035</v>
      </c>
      <c r="M247" s="13"/>
      <c r="N247" s="13"/>
      <c r="O247" s="15">
        <v>25070</v>
      </c>
      <c r="P247" s="13" t="s">
        <v>139</v>
      </c>
      <c r="Q247" s="13">
        <v>30</v>
      </c>
      <c r="R247" s="12">
        <v>25</v>
      </c>
      <c r="S247" s="13">
        <v>18</v>
      </c>
      <c r="T247" s="13">
        <v>40</v>
      </c>
      <c r="U247" s="29">
        <v>113</v>
      </c>
      <c r="V247" s="16" t="s">
        <v>10</v>
      </c>
    </row>
    <row r="248" spans="1:22" s="10" customFormat="1" ht="39.950000000000003" customHeight="1">
      <c r="A248" s="4">
        <v>247</v>
      </c>
      <c r="B248" s="13" t="s">
        <v>1097</v>
      </c>
      <c r="C248" s="13" t="s">
        <v>111</v>
      </c>
      <c r="D248" s="13" t="s">
        <v>438</v>
      </c>
      <c r="E248" s="13" t="s">
        <v>1098</v>
      </c>
      <c r="F248" s="14">
        <v>30745</v>
      </c>
      <c r="G248" s="14" t="s">
        <v>51</v>
      </c>
      <c r="H248" s="13">
        <v>4548</v>
      </c>
      <c r="I248" s="15">
        <v>40182</v>
      </c>
      <c r="J248" s="13" t="s">
        <v>1099</v>
      </c>
      <c r="K248" s="13" t="s">
        <v>606</v>
      </c>
      <c r="L248" s="13" t="s">
        <v>1942</v>
      </c>
      <c r="M248" s="13" t="s">
        <v>878</v>
      </c>
      <c r="N248" s="13" t="s">
        <v>1100</v>
      </c>
      <c r="O248" s="13" t="s">
        <v>303</v>
      </c>
      <c r="P248" s="13" t="s">
        <v>1051</v>
      </c>
      <c r="Q248" s="13">
        <v>30</v>
      </c>
      <c r="R248" s="12">
        <v>25</v>
      </c>
      <c r="S248" s="13">
        <v>18</v>
      </c>
      <c r="T248" s="13">
        <v>40</v>
      </c>
      <c r="U248" s="29">
        <v>113</v>
      </c>
      <c r="V248" s="16" t="s">
        <v>10</v>
      </c>
    </row>
    <row r="249" spans="1:22" s="10" customFormat="1" ht="39.950000000000003" customHeight="1">
      <c r="A249" s="12">
        <v>248</v>
      </c>
      <c r="B249" s="13" t="s">
        <v>1101</v>
      </c>
      <c r="C249" s="13" t="s">
        <v>189</v>
      </c>
      <c r="D249" s="13" t="s">
        <v>438</v>
      </c>
      <c r="E249" s="13" t="s">
        <v>1102</v>
      </c>
      <c r="F249" s="14">
        <v>26451</v>
      </c>
      <c r="G249" s="14" t="s">
        <v>103</v>
      </c>
      <c r="H249" s="13">
        <v>4562</v>
      </c>
      <c r="I249" s="15">
        <v>40196</v>
      </c>
      <c r="J249" s="13" t="s">
        <v>1103</v>
      </c>
      <c r="K249" s="13" t="s">
        <v>4554</v>
      </c>
      <c r="L249" s="13" t="s">
        <v>4415</v>
      </c>
      <c r="M249" s="13"/>
      <c r="N249" s="13"/>
      <c r="O249" s="15">
        <v>31083</v>
      </c>
      <c r="P249" s="13" t="s">
        <v>1104</v>
      </c>
      <c r="Q249" s="13">
        <v>30</v>
      </c>
      <c r="R249" s="12">
        <v>25</v>
      </c>
      <c r="S249" s="13">
        <v>18</v>
      </c>
      <c r="T249" s="13">
        <v>40</v>
      </c>
      <c r="U249" s="29">
        <v>113</v>
      </c>
      <c r="V249" s="16" t="s">
        <v>10</v>
      </c>
    </row>
    <row r="250" spans="1:22" s="10" customFormat="1" ht="39.950000000000003" customHeight="1">
      <c r="A250" s="4">
        <v>249</v>
      </c>
      <c r="B250" s="13" t="s">
        <v>1105</v>
      </c>
      <c r="C250" s="13" t="s">
        <v>1106</v>
      </c>
      <c r="D250" s="13" t="s">
        <v>438</v>
      </c>
      <c r="E250" s="13" t="s">
        <v>1107</v>
      </c>
      <c r="F250" s="14">
        <v>25231</v>
      </c>
      <c r="G250" s="14" t="s">
        <v>132</v>
      </c>
      <c r="H250" s="13">
        <v>4730</v>
      </c>
      <c r="I250" s="15">
        <v>40339</v>
      </c>
      <c r="J250" s="13" t="s">
        <v>1108</v>
      </c>
      <c r="K250" s="13" t="s">
        <v>1559</v>
      </c>
      <c r="L250" s="13" t="s">
        <v>818</v>
      </c>
      <c r="M250" s="13"/>
      <c r="N250" s="13"/>
      <c r="O250" s="15">
        <v>29922</v>
      </c>
      <c r="P250" s="13" t="s">
        <v>565</v>
      </c>
      <c r="Q250" s="13">
        <v>30</v>
      </c>
      <c r="R250" s="12">
        <v>25</v>
      </c>
      <c r="S250" s="13">
        <v>18</v>
      </c>
      <c r="T250" s="13">
        <v>40</v>
      </c>
      <c r="U250" s="29">
        <v>113</v>
      </c>
      <c r="V250" s="16" t="s">
        <v>10</v>
      </c>
    </row>
    <row r="251" spans="1:22" s="10" customFormat="1" ht="39.950000000000003" customHeight="1">
      <c r="A251" s="12">
        <v>250</v>
      </c>
      <c r="B251" s="13" t="s">
        <v>1109</v>
      </c>
      <c r="C251" s="13" t="s">
        <v>1110</v>
      </c>
      <c r="D251" s="13" t="s">
        <v>278</v>
      </c>
      <c r="E251" s="13" t="s">
        <v>1111</v>
      </c>
      <c r="F251" s="14" t="s">
        <v>182</v>
      </c>
      <c r="G251" s="14" t="s">
        <v>51</v>
      </c>
      <c r="H251" s="13">
        <v>4629</v>
      </c>
      <c r="I251" s="15">
        <v>40219</v>
      </c>
      <c r="J251" s="13" t="s">
        <v>109</v>
      </c>
      <c r="K251" s="13" t="s">
        <v>2844</v>
      </c>
      <c r="L251" s="13" t="s">
        <v>5034</v>
      </c>
      <c r="M251" s="13"/>
      <c r="N251" s="13"/>
      <c r="O251" s="15">
        <v>31802</v>
      </c>
      <c r="P251" s="13" t="s">
        <v>231</v>
      </c>
      <c r="Q251" s="13">
        <v>30</v>
      </c>
      <c r="R251" s="12">
        <v>25</v>
      </c>
      <c r="S251" s="13">
        <v>18</v>
      </c>
      <c r="T251" s="13">
        <v>40</v>
      </c>
      <c r="U251" s="29">
        <v>113</v>
      </c>
      <c r="V251" s="16" t="s">
        <v>10</v>
      </c>
    </row>
    <row r="252" spans="1:22" s="10" customFormat="1" ht="39.950000000000003" customHeight="1">
      <c r="A252" s="4">
        <v>251</v>
      </c>
      <c r="B252" s="13" t="s">
        <v>1112</v>
      </c>
      <c r="C252" s="13" t="s">
        <v>13</v>
      </c>
      <c r="D252" s="13" t="s">
        <v>1046</v>
      </c>
      <c r="E252" s="13" t="s">
        <v>1113</v>
      </c>
      <c r="F252" s="14" t="s">
        <v>83</v>
      </c>
      <c r="G252" s="19" t="s">
        <v>1114</v>
      </c>
      <c r="H252" s="13">
        <v>4733</v>
      </c>
      <c r="I252" s="15">
        <v>40352</v>
      </c>
      <c r="J252" s="13" t="s">
        <v>1115</v>
      </c>
      <c r="K252" s="13" t="s">
        <v>5033</v>
      </c>
      <c r="L252" s="13" t="s">
        <v>5032</v>
      </c>
      <c r="M252" s="13"/>
      <c r="N252" s="13"/>
      <c r="O252" s="15">
        <v>31055</v>
      </c>
      <c r="P252" s="13" t="s">
        <v>139</v>
      </c>
      <c r="Q252" s="13">
        <v>30</v>
      </c>
      <c r="R252" s="12">
        <v>25</v>
      </c>
      <c r="S252" s="13">
        <v>18</v>
      </c>
      <c r="T252" s="13">
        <v>40</v>
      </c>
      <c r="U252" s="29">
        <v>113</v>
      </c>
      <c r="V252" s="16" t="s">
        <v>10</v>
      </c>
    </row>
    <row r="253" spans="1:22" s="10" customFormat="1" ht="39.950000000000003" customHeight="1">
      <c r="A253" s="12">
        <v>252</v>
      </c>
      <c r="B253" s="13" t="s">
        <v>1097</v>
      </c>
      <c r="C253" s="13" t="s">
        <v>909</v>
      </c>
      <c r="D253" s="13" t="s">
        <v>278</v>
      </c>
      <c r="E253" s="13" t="s">
        <v>1116</v>
      </c>
      <c r="F253" s="14">
        <v>29939</v>
      </c>
      <c r="G253" s="14" t="s">
        <v>69</v>
      </c>
      <c r="H253" s="13">
        <v>4746</v>
      </c>
      <c r="I253" s="15">
        <v>40394</v>
      </c>
      <c r="J253" s="13" t="s">
        <v>1117</v>
      </c>
      <c r="K253" s="13" t="s">
        <v>1824</v>
      </c>
      <c r="L253" s="13" t="s">
        <v>2047</v>
      </c>
      <c r="M253" s="13"/>
      <c r="N253" s="13"/>
      <c r="O253" s="15">
        <v>31147</v>
      </c>
      <c r="P253" s="13" t="s">
        <v>51</v>
      </c>
      <c r="Q253" s="13">
        <v>30</v>
      </c>
      <c r="R253" s="12">
        <v>25</v>
      </c>
      <c r="S253" s="13">
        <v>18</v>
      </c>
      <c r="T253" s="13">
        <v>40</v>
      </c>
      <c r="U253" s="29">
        <v>113</v>
      </c>
      <c r="V253" s="16" t="s">
        <v>10</v>
      </c>
    </row>
    <row r="254" spans="1:22" s="10" customFormat="1" ht="39.950000000000003" customHeight="1">
      <c r="A254" s="4">
        <v>253</v>
      </c>
      <c r="B254" s="13" t="s">
        <v>1118</v>
      </c>
      <c r="C254" s="13" t="s">
        <v>1119</v>
      </c>
      <c r="D254" s="13" t="s">
        <v>533</v>
      </c>
      <c r="E254" s="13" t="s">
        <v>1120</v>
      </c>
      <c r="F254" s="14">
        <v>29270</v>
      </c>
      <c r="G254" s="19" t="s">
        <v>51</v>
      </c>
      <c r="H254" s="13">
        <v>4918</v>
      </c>
      <c r="I254" s="15">
        <v>40708</v>
      </c>
      <c r="J254" s="13" t="s">
        <v>1121</v>
      </c>
      <c r="K254" s="13" t="s">
        <v>5031</v>
      </c>
      <c r="L254" s="13" t="s">
        <v>5030</v>
      </c>
      <c r="M254" s="13"/>
      <c r="N254" s="13"/>
      <c r="O254" s="15">
        <v>30725</v>
      </c>
      <c r="P254" s="13" t="s">
        <v>103</v>
      </c>
      <c r="Q254" s="13">
        <v>30</v>
      </c>
      <c r="R254" s="12">
        <v>25</v>
      </c>
      <c r="S254" s="13">
        <v>18</v>
      </c>
      <c r="T254" s="13">
        <v>40</v>
      </c>
      <c r="U254" s="29">
        <f>SUM(Q254:T254)</f>
        <v>113</v>
      </c>
      <c r="V254" s="16" t="s">
        <v>10</v>
      </c>
    </row>
    <row r="255" spans="1:22" s="10" customFormat="1" ht="39.950000000000003" customHeight="1">
      <c r="A255" s="12">
        <v>254</v>
      </c>
      <c r="B255" s="13" t="s">
        <v>1122</v>
      </c>
      <c r="C255" s="13" t="s">
        <v>1123</v>
      </c>
      <c r="D255" s="13" t="s">
        <v>1124</v>
      </c>
      <c r="E255" s="13" t="s">
        <v>1125</v>
      </c>
      <c r="F255" s="14">
        <v>30588</v>
      </c>
      <c r="G255" s="19" t="s">
        <v>51</v>
      </c>
      <c r="H255" s="13">
        <v>4896</v>
      </c>
      <c r="I255" s="15">
        <v>40681</v>
      </c>
      <c r="J255" s="13" t="s">
        <v>1126</v>
      </c>
      <c r="K255" s="13" t="s">
        <v>1432</v>
      </c>
      <c r="L255" s="13" t="s">
        <v>5029</v>
      </c>
      <c r="M255" s="13"/>
      <c r="N255" s="13"/>
      <c r="O255" s="15">
        <v>32619</v>
      </c>
      <c r="P255" s="13" t="s">
        <v>139</v>
      </c>
      <c r="Q255" s="13">
        <v>30</v>
      </c>
      <c r="R255" s="12">
        <v>25</v>
      </c>
      <c r="S255" s="13">
        <v>18</v>
      </c>
      <c r="T255" s="13">
        <v>40</v>
      </c>
      <c r="U255" s="29">
        <v>113</v>
      </c>
      <c r="V255" s="16" t="s">
        <v>10</v>
      </c>
    </row>
    <row r="256" spans="1:22" s="10" customFormat="1" ht="39.950000000000003" customHeight="1">
      <c r="A256" s="4">
        <v>255</v>
      </c>
      <c r="B256" s="13" t="s">
        <v>150</v>
      </c>
      <c r="C256" s="13" t="s">
        <v>80</v>
      </c>
      <c r="D256" s="13" t="s">
        <v>1127</v>
      </c>
      <c r="E256" s="13" t="s">
        <v>853</v>
      </c>
      <c r="F256" s="14" t="s">
        <v>76</v>
      </c>
      <c r="G256" s="19" t="s">
        <v>120</v>
      </c>
      <c r="H256" s="13">
        <v>4862</v>
      </c>
      <c r="I256" s="15">
        <v>40645</v>
      </c>
      <c r="J256" s="13" t="s">
        <v>1128</v>
      </c>
      <c r="K256" s="13" t="s">
        <v>179</v>
      </c>
      <c r="L256" s="13" t="s">
        <v>4426</v>
      </c>
      <c r="M256" s="13" t="s">
        <v>169</v>
      </c>
      <c r="N256" s="13" t="s">
        <v>1129</v>
      </c>
      <c r="O256" s="13" t="s">
        <v>346</v>
      </c>
      <c r="P256" s="13" t="s">
        <v>123</v>
      </c>
      <c r="Q256" s="13">
        <v>30</v>
      </c>
      <c r="R256" s="12">
        <v>25</v>
      </c>
      <c r="S256" s="13">
        <v>18</v>
      </c>
      <c r="T256" s="13">
        <v>40</v>
      </c>
      <c r="U256" s="29">
        <v>113</v>
      </c>
      <c r="V256" s="16" t="s">
        <v>10</v>
      </c>
    </row>
    <row r="257" spans="1:22" s="10" customFormat="1" ht="39.950000000000003" customHeight="1">
      <c r="A257" s="12">
        <v>256</v>
      </c>
      <c r="B257" s="13" t="s">
        <v>1130</v>
      </c>
      <c r="C257" s="13" t="s">
        <v>1131</v>
      </c>
      <c r="D257" s="13" t="s">
        <v>623</v>
      </c>
      <c r="E257" s="13" t="s">
        <v>1132</v>
      </c>
      <c r="F257" s="14">
        <v>30310</v>
      </c>
      <c r="G257" s="19" t="s">
        <v>51</v>
      </c>
      <c r="H257" s="13">
        <v>4917</v>
      </c>
      <c r="I257" s="15">
        <v>40708</v>
      </c>
      <c r="J257" s="13" t="s">
        <v>1133</v>
      </c>
      <c r="K257" s="13" t="s">
        <v>5028</v>
      </c>
      <c r="L257" s="13" t="s">
        <v>4293</v>
      </c>
      <c r="M257" s="13"/>
      <c r="N257" s="13"/>
      <c r="O257" s="15">
        <v>32281</v>
      </c>
      <c r="P257" s="13" t="s">
        <v>364</v>
      </c>
      <c r="Q257" s="13">
        <v>30</v>
      </c>
      <c r="R257" s="12">
        <v>25</v>
      </c>
      <c r="S257" s="13">
        <v>18</v>
      </c>
      <c r="T257" s="13">
        <v>40</v>
      </c>
      <c r="U257" s="29">
        <f>SUM(Q257:T257)</f>
        <v>113</v>
      </c>
      <c r="V257" s="16" t="s">
        <v>10</v>
      </c>
    </row>
    <row r="258" spans="1:22" s="10" customFormat="1" ht="39.950000000000003" customHeight="1">
      <c r="A258" s="4">
        <v>257</v>
      </c>
      <c r="B258" s="12" t="s">
        <v>150</v>
      </c>
      <c r="C258" s="12" t="s">
        <v>1134</v>
      </c>
      <c r="D258" s="12" t="s">
        <v>101</v>
      </c>
      <c r="E258" s="12" t="s">
        <v>1135</v>
      </c>
      <c r="F258" s="56">
        <v>30495</v>
      </c>
      <c r="G258" s="63" t="s">
        <v>51</v>
      </c>
      <c r="H258" s="12">
        <v>4876</v>
      </c>
      <c r="I258" s="57">
        <v>40657</v>
      </c>
      <c r="J258" s="12" t="s">
        <v>1136</v>
      </c>
      <c r="K258" s="12" t="s">
        <v>179</v>
      </c>
      <c r="L258" s="12" t="s">
        <v>2047</v>
      </c>
      <c r="M258" s="12"/>
      <c r="N258" s="12"/>
      <c r="O258" s="12" t="s">
        <v>538</v>
      </c>
      <c r="P258" s="12" t="s">
        <v>231</v>
      </c>
      <c r="Q258" s="12">
        <v>30</v>
      </c>
      <c r="R258" s="12">
        <v>25</v>
      </c>
      <c r="S258" s="12">
        <v>18</v>
      </c>
      <c r="T258" s="13">
        <v>40</v>
      </c>
      <c r="U258" s="29">
        <v>113</v>
      </c>
      <c r="V258" s="58" t="s">
        <v>10</v>
      </c>
    </row>
    <row r="259" spans="1:22" s="10" customFormat="1" ht="39.950000000000003" customHeight="1">
      <c r="A259" s="12">
        <v>258</v>
      </c>
      <c r="B259" s="13" t="s">
        <v>150</v>
      </c>
      <c r="C259" s="13" t="s">
        <v>80</v>
      </c>
      <c r="D259" s="13" t="s">
        <v>323</v>
      </c>
      <c r="E259" s="13" t="s">
        <v>853</v>
      </c>
      <c r="F259" s="14">
        <v>31688</v>
      </c>
      <c r="G259" s="14" t="s">
        <v>51</v>
      </c>
      <c r="H259" s="13">
        <v>4914</v>
      </c>
      <c r="I259" s="15">
        <v>40708</v>
      </c>
      <c r="J259" s="13" t="s">
        <v>369</v>
      </c>
      <c r="K259" s="13" t="s">
        <v>116</v>
      </c>
      <c r="L259" s="13" t="s">
        <v>5027</v>
      </c>
      <c r="M259" s="13"/>
      <c r="N259" s="13"/>
      <c r="O259" s="15">
        <v>33600</v>
      </c>
      <c r="P259" s="13" t="s">
        <v>139</v>
      </c>
      <c r="Q259" s="13">
        <v>30</v>
      </c>
      <c r="R259" s="12">
        <v>25</v>
      </c>
      <c r="S259" s="13">
        <v>18</v>
      </c>
      <c r="T259" s="13">
        <v>40</v>
      </c>
      <c r="U259" s="29">
        <v>113</v>
      </c>
      <c r="V259" s="16" t="s">
        <v>10</v>
      </c>
    </row>
    <row r="260" spans="1:22" s="10" customFormat="1" ht="39.950000000000003" customHeight="1">
      <c r="A260" s="4">
        <v>259</v>
      </c>
      <c r="B260" s="13" t="s">
        <v>1137</v>
      </c>
      <c r="C260" s="13" t="s">
        <v>1138</v>
      </c>
      <c r="D260" s="13" t="s">
        <v>448</v>
      </c>
      <c r="E260" s="13" t="s">
        <v>1139</v>
      </c>
      <c r="F260" s="14">
        <v>28917</v>
      </c>
      <c r="G260" s="19" t="s">
        <v>1140</v>
      </c>
      <c r="H260" s="13">
        <v>4817</v>
      </c>
      <c r="I260" s="15">
        <v>40595</v>
      </c>
      <c r="J260" s="13" t="s">
        <v>1141</v>
      </c>
      <c r="K260" s="13" t="s">
        <v>5026</v>
      </c>
      <c r="L260" s="13" t="s">
        <v>5025</v>
      </c>
      <c r="M260" s="13"/>
      <c r="N260" s="13"/>
      <c r="O260" s="15">
        <v>33966</v>
      </c>
      <c r="P260" s="13" t="s">
        <v>139</v>
      </c>
      <c r="Q260" s="13">
        <v>30</v>
      </c>
      <c r="R260" s="12">
        <v>25</v>
      </c>
      <c r="S260" s="13">
        <v>18</v>
      </c>
      <c r="T260" s="13">
        <v>40</v>
      </c>
      <c r="U260" s="29">
        <v>113</v>
      </c>
      <c r="V260" s="16" t="s">
        <v>10</v>
      </c>
    </row>
    <row r="261" spans="1:22" s="10" customFormat="1" ht="39.950000000000003" customHeight="1">
      <c r="A261" s="12">
        <v>260</v>
      </c>
      <c r="B261" s="13" t="s">
        <v>1142</v>
      </c>
      <c r="C261" s="13" t="s">
        <v>256</v>
      </c>
      <c r="D261" s="13" t="s">
        <v>101</v>
      </c>
      <c r="E261" s="13" t="s">
        <v>1143</v>
      </c>
      <c r="F261" s="14">
        <v>28805</v>
      </c>
      <c r="G261" s="19" t="s">
        <v>51</v>
      </c>
      <c r="H261" s="13">
        <v>4826</v>
      </c>
      <c r="I261" s="15">
        <v>40608</v>
      </c>
      <c r="J261" s="13" t="s">
        <v>1144</v>
      </c>
      <c r="K261" s="13" t="s">
        <v>5024</v>
      </c>
      <c r="L261" s="13" t="s">
        <v>4293</v>
      </c>
      <c r="M261" s="13"/>
      <c r="N261" s="13"/>
      <c r="O261" s="15">
        <v>30580</v>
      </c>
      <c r="P261" s="13" t="s">
        <v>139</v>
      </c>
      <c r="Q261" s="13">
        <v>30</v>
      </c>
      <c r="R261" s="12">
        <v>25</v>
      </c>
      <c r="S261" s="13">
        <v>18</v>
      </c>
      <c r="T261" s="13">
        <v>40</v>
      </c>
      <c r="U261" s="29">
        <v>113</v>
      </c>
      <c r="V261" s="16" t="s">
        <v>10</v>
      </c>
    </row>
    <row r="262" spans="1:22" s="10" customFormat="1" ht="39.950000000000003" customHeight="1">
      <c r="A262" s="4">
        <v>261</v>
      </c>
      <c r="B262" s="13" t="s">
        <v>252</v>
      </c>
      <c r="C262" s="13" t="s">
        <v>62</v>
      </c>
      <c r="D262" s="13" t="s">
        <v>366</v>
      </c>
      <c r="E262" s="13" t="s">
        <v>1145</v>
      </c>
      <c r="F262" s="14">
        <v>27314</v>
      </c>
      <c r="G262" s="19" t="s">
        <v>381</v>
      </c>
      <c r="H262" s="13">
        <v>5017</v>
      </c>
      <c r="I262" s="15">
        <v>41535</v>
      </c>
      <c r="J262" s="13" t="s">
        <v>1146</v>
      </c>
      <c r="K262" s="13" t="s">
        <v>4728</v>
      </c>
      <c r="L262" s="13" t="s">
        <v>5023</v>
      </c>
      <c r="M262" s="13"/>
      <c r="N262" s="13"/>
      <c r="O262" s="15">
        <v>32786</v>
      </c>
      <c r="P262" s="13" t="s">
        <v>26</v>
      </c>
      <c r="Q262" s="13">
        <v>30</v>
      </c>
      <c r="R262" s="12">
        <v>25</v>
      </c>
      <c r="S262" s="13">
        <v>18</v>
      </c>
      <c r="T262" s="13">
        <v>40</v>
      </c>
      <c r="U262" s="29">
        <v>113</v>
      </c>
      <c r="V262" s="16" t="s">
        <v>10</v>
      </c>
    </row>
    <row r="263" spans="1:22" s="10" customFormat="1" ht="39.950000000000003" customHeight="1">
      <c r="A263" s="12">
        <v>262</v>
      </c>
      <c r="B263" s="13" t="s">
        <v>179</v>
      </c>
      <c r="C263" s="13" t="s">
        <v>1034</v>
      </c>
      <c r="D263" s="13" t="s">
        <v>1147</v>
      </c>
      <c r="E263" s="13" t="s">
        <v>1148</v>
      </c>
      <c r="F263" s="14" t="s">
        <v>354</v>
      </c>
      <c r="G263" s="19" t="s">
        <v>120</v>
      </c>
      <c r="H263" s="13">
        <v>5058</v>
      </c>
      <c r="I263" s="15">
        <v>41536</v>
      </c>
      <c r="J263" s="13" t="s">
        <v>1149</v>
      </c>
      <c r="K263" s="13" t="s">
        <v>106</v>
      </c>
      <c r="L263" s="13" t="s">
        <v>4848</v>
      </c>
      <c r="M263" s="13"/>
      <c r="N263" s="13"/>
      <c r="O263" s="15">
        <v>29707</v>
      </c>
      <c r="P263" s="13" t="s">
        <v>231</v>
      </c>
      <c r="Q263" s="13">
        <v>30</v>
      </c>
      <c r="R263" s="12">
        <v>25</v>
      </c>
      <c r="S263" s="13">
        <v>18</v>
      </c>
      <c r="T263" s="13">
        <v>40</v>
      </c>
      <c r="U263" s="29">
        <v>113</v>
      </c>
      <c r="V263" s="16" t="s">
        <v>10</v>
      </c>
    </row>
    <row r="264" spans="1:22" s="10" customFormat="1" ht="39.950000000000003" customHeight="1">
      <c r="A264" s="4">
        <v>263</v>
      </c>
      <c r="B264" s="13" t="s">
        <v>1045</v>
      </c>
      <c r="C264" s="13" t="s">
        <v>1150</v>
      </c>
      <c r="D264" s="13" t="s">
        <v>1151</v>
      </c>
      <c r="E264" s="13" t="s">
        <v>1152</v>
      </c>
      <c r="F264" s="14">
        <v>30787</v>
      </c>
      <c r="G264" s="19" t="s">
        <v>381</v>
      </c>
      <c r="H264" s="13">
        <v>4944</v>
      </c>
      <c r="I264" s="15">
        <v>41529</v>
      </c>
      <c r="J264" s="13" t="s">
        <v>1153</v>
      </c>
      <c r="K264" s="13" t="s">
        <v>5022</v>
      </c>
      <c r="L264" s="13" t="s">
        <v>4442</v>
      </c>
      <c r="M264" s="13"/>
      <c r="N264" s="13"/>
      <c r="O264" s="15">
        <v>33135</v>
      </c>
      <c r="P264" s="13" t="s">
        <v>134</v>
      </c>
      <c r="Q264" s="13">
        <v>30</v>
      </c>
      <c r="R264" s="12">
        <v>25</v>
      </c>
      <c r="S264" s="13">
        <v>18</v>
      </c>
      <c r="T264" s="13">
        <v>40</v>
      </c>
      <c r="U264" s="29">
        <v>113</v>
      </c>
      <c r="V264" s="16" t="s">
        <v>10</v>
      </c>
    </row>
    <row r="265" spans="1:22" s="10" customFormat="1" ht="39.950000000000003" customHeight="1">
      <c r="A265" s="12">
        <v>264</v>
      </c>
      <c r="B265" s="13" t="s">
        <v>106</v>
      </c>
      <c r="C265" s="13" t="s">
        <v>1154</v>
      </c>
      <c r="D265" s="13" t="s">
        <v>24</v>
      </c>
      <c r="E265" s="13" t="s">
        <v>1155</v>
      </c>
      <c r="F265" s="14">
        <v>30311</v>
      </c>
      <c r="G265" s="19" t="s">
        <v>381</v>
      </c>
      <c r="H265" s="13">
        <v>4973</v>
      </c>
      <c r="I265" s="15">
        <v>41533</v>
      </c>
      <c r="J265" s="13" t="s">
        <v>1156</v>
      </c>
      <c r="K265" s="13" t="s">
        <v>106</v>
      </c>
      <c r="L265" s="13" t="s">
        <v>4817</v>
      </c>
      <c r="M265" s="13" t="s">
        <v>147</v>
      </c>
      <c r="N265" s="13" t="s">
        <v>1157</v>
      </c>
      <c r="O265" s="15">
        <v>33661</v>
      </c>
      <c r="P265" s="13" t="s">
        <v>381</v>
      </c>
      <c r="Q265" s="13">
        <v>30</v>
      </c>
      <c r="R265" s="12">
        <v>25</v>
      </c>
      <c r="S265" s="13">
        <v>18</v>
      </c>
      <c r="T265" s="13">
        <v>40</v>
      </c>
      <c r="U265" s="29">
        <v>113</v>
      </c>
      <c r="V265" s="16" t="s">
        <v>10</v>
      </c>
    </row>
    <row r="266" spans="1:22" s="10" customFormat="1" ht="39.950000000000003" customHeight="1">
      <c r="A266" s="4">
        <v>265</v>
      </c>
      <c r="B266" s="13" t="s">
        <v>1158</v>
      </c>
      <c r="C266" s="13" t="s">
        <v>1159</v>
      </c>
      <c r="D266" s="13" t="s">
        <v>357</v>
      </c>
      <c r="E266" s="13" t="s">
        <v>1160</v>
      </c>
      <c r="F266" s="14">
        <v>26945</v>
      </c>
      <c r="G266" s="19" t="s">
        <v>160</v>
      </c>
      <c r="H266" s="13">
        <v>4992</v>
      </c>
      <c r="I266" s="15">
        <v>41534</v>
      </c>
      <c r="J266" s="13" t="s">
        <v>1161</v>
      </c>
      <c r="K266" s="13" t="s">
        <v>1158</v>
      </c>
      <c r="L266" s="13" t="s">
        <v>2107</v>
      </c>
      <c r="M266" s="13"/>
      <c r="N266" s="13"/>
      <c r="O266" s="15">
        <v>31088</v>
      </c>
      <c r="P266" s="13" t="s">
        <v>615</v>
      </c>
      <c r="Q266" s="13">
        <v>30</v>
      </c>
      <c r="R266" s="12">
        <v>25</v>
      </c>
      <c r="S266" s="13">
        <v>18</v>
      </c>
      <c r="T266" s="13">
        <v>40</v>
      </c>
      <c r="U266" s="29">
        <v>113</v>
      </c>
      <c r="V266" s="16" t="s">
        <v>10</v>
      </c>
    </row>
    <row r="267" spans="1:22" s="10" customFormat="1" ht="39.950000000000003" customHeight="1">
      <c r="A267" s="12">
        <v>266</v>
      </c>
      <c r="B267" s="31" t="s">
        <v>968</v>
      </c>
      <c r="C267" s="31" t="s">
        <v>1163</v>
      </c>
      <c r="D267" s="31" t="s">
        <v>49</v>
      </c>
      <c r="E267" s="31" t="s">
        <v>1164</v>
      </c>
      <c r="F267" s="32" t="s">
        <v>1165</v>
      </c>
      <c r="G267" s="33" t="s">
        <v>897</v>
      </c>
      <c r="H267" s="31">
        <v>4932</v>
      </c>
      <c r="I267" s="34">
        <v>41344</v>
      </c>
      <c r="J267" s="31" t="s">
        <v>1166</v>
      </c>
      <c r="K267" s="31"/>
      <c r="L267" s="31"/>
      <c r="M267" s="31"/>
      <c r="N267" s="31"/>
      <c r="O267" s="31"/>
      <c r="P267" s="31"/>
      <c r="Q267" s="31">
        <v>30</v>
      </c>
      <c r="R267" s="35">
        <v>25</v>
      </c>
      <c r="S267" s="31">
        <v>18</v>
      </c>
      <c r="T267" s="31">
        <v>40</v>
      </c>
      <c r="U267" s="36">
        <v>113</v>
      </c>
      <c r="V267" s="38"/>
    </row>
    <row r="268" spans="1:22" s="10" customFormat="1" ht="39.950000000000003" customHeight="1">
      <c r="A268" s="4">
        <v>267</v>
      </c>
      <c r="B268" s="31" t="s">
        <v>1018</v>
      </c>
      <c r="C268" s="31" t="s">
        <v>256</v>
      </c>
      <c r="D268" s="31" t="s">
        <v>1167</v>
      </c>
      <c r="E268" s="31" t="s">
        <v>1168</v>
      </c>
      <c r="F268" s="32" t="s">
        <v>1169</v>
      </c>
      <c r="G268" s="33" t="s">
        <v>1170</v>
      </c>
      <c r="H268" s="31">
        <v>5142</v>
      </c>
      <c r="I268" s="34">
        <v>41541</v>
      </c>
      <c r="J268" s="31" t="s">
        <v>369</v>
      </c>
      <c r="K268" s="31" t="s">
        <v>206</v>
      </c>
      <c r="L268" s="31" t="s">
        <v>4548</v>
      </c>
      <c r="M268" s="31"/>
      <c r="N268" s="31"/>
      <c r="O268" s="34">
        <v>33622</v>
      </c>
      <c r="P268" s="31" t="s">
        <v>381</v>
      </c>
      <c r="Q268" s="31">
        <v>30</v>
      </c>
      <c r="R268" s="35">
        <v>25</v>
      </c>
      <c r="S268" s="31">
        <v>18</v>
      </c>
      <c r="T268" s="31">
        <v>40</v>
      </c>
      <c r="U268" s="36">
        <v>113</v>
      </c>
      <c r="V268" s="37" t="s">
        <v>10</v>
      </c>
    </row>
    <row r="269" spans="1:22" s="10" customFormat="1" ht="39.950000000000003" customHeight="1">
      <c r="A269" s="12">
        <v>268</v>
      </c>
      <c r="B269" s="13" t="s">
        <v>211</v>
      </c>
      <c r="C269" s="13" t="s">
        <v>527</v>
      </c>
      <c r="D269" s="13" t="s">
        <v>1171</v>
      </c>
      <c r="E269" s="13" t="s">
        <v>1172</v>
      </c>
      <c r="F269" s="14" t="s">
        <v>1173</v>
      </c>
      <c r="G269" s="19" t="s">
        <v>251</v>
      </c>
      <c r="H269" s="13">
        <v>5061</v>
      </c>
      <c r="I269" s="15">
        <v>41536</v>
      </c>
      <c r="J269" s="13" t="s">
        <v>1174</v>
      </c>
      <c r="K269" s="13" t="s">
        <v>146</v>
      </c>
      <c r="L269" s="13" t="s">
        <v>836</v>
      </c>
      <c r="M269" s="13"/>
      <c r="N269" s="13"/>
      <c r="O269" s="15">
        <v>30673</v>
      </c>
      <c r="P269" s="13" t="s">
        <v>381</v>
      </c>
      <c r="Q269" s="13">
        <v>30</v>
      </c>
      <c r="R269" s="12">
        <v>25</v>
      </c>
      <c r="S269" s="13">
        <v>18</v>
      </c>
      <c r="T269" s="13">
        <v>40</v>
      </c>
      <c r="U269" s="29">
        <v>113</v>
      </c>
      <c r="V269" s="16" t="s">
        <v>10</v>
      </c>
    </row>
    <row r="270" spans="1:22" s="10" customFormat="1" ht="39.950000000000003" customHeight="1">
      <c r="A270" s="4">
        <v>269</v>
      </c>
      <c r="B270" s="31" t="s">
        <v>606</v>
      </c>
      <c r="C270" s="31" t="s">
        <v>80</v>
      </c>
      <c r="D270" s="31" t="s">
        <v>1167</v>
      </c>
      <c r="E270" s="31" t="s">
        <v>1175</v>
      </c>
      <c r="F270" s="32" t="s">
        <v>283</v>
      </c>
      <c r="G270" s="33" t="s">
        <v>381</v>
      </c>
      <c r="H270" s="31">
        <v>4969</v>
      </c>
      <c r="I270" s="34">
        <v>41533</v>
      </c>
      <c r="J270" s="31" t="s">
        <v>1176</v>
      </c>
      <c r="K270" s="31" t="s">
        <v>206</v>
      </c>
      <c r="L270" s="31" t="s">
        <v>3152</v>
      </c>
      <c r="M270" s="31"/>
      <c r="N270" s="31"/>
      <c r="O270" s="34">
        <v>34481</v>
      </c>
      <c r="P270" s="31" t="s">
        <v>381</v>
      </c>
      <c r="Q270" s="31">
        <v>30</v>
      </c>
      <c r="R270" s="35">
        <v>25</v>
      </c>
      <c r="S270" s="31">
        <v>18</v>
      </c>
      <c r="T270" s="31">
        <v>40</v>
      </c>
      <c r="U270" s="36">
        <v>113</v>
      </c>
      <c r="V270" s="38"/>
    </row>
    <row r="271" spans="1:22" s="30" customFormat="1" ht="39.950000000000003" customHeight="1">
      <c r="A271" s="12">
        <v>270</v>
      </c>
      <c r="B271" s="13" t="s">
        <v>106</v>
      </c>
      <c r="C271" s="13" t="s">
        <v>20</v>
      </c>
      <c r="D271" s="13" t="s">
        <v>274</v>
      </c>
      <c r="E271" s="13" t="s">
        <v>1177</v>
      </c>
      <c r="F271" s="14">
        <v>32634</v>
      </c>
      <c r="G271" s="19" t="s">
        <v>381</v>
      </c>
      <c r="H271" s="13">
        <v>5137</v>
      </c>
      <c r="I271" s="15">
        <v>41541</v>
      </c>
      <c r="J271" s="13" t="s">
        <v>1149</v>
      </c>
      <c r="K271" s="13" t="s">
        <v>179</v>
      </c>
      <c r="L271" s="13" t="s">
        <v>4313</v>
      </c>
      <c r="M271" s="13"/>
      <c r="N271" s="13"/>
      <c r="O271" s="15">
        <v>34536</v>
      </c>
      <c r="P271" s="13" t="s">
        <v>381</v>
      </c>
      <c r="Q271" s="13">
        <v>30</v>
      </c>
      <c r="R271" s="12">
        <v>25</v>
      </c>
      <c r="S271" s="13">
        <v>18</v>
      </c>
      <c r="T271" s="13">
        <v>40</v>
      </c>
      <c r="U271" s="29">
        <v>113</v>
      </c>
      <c r="V271" s="16" t="s">
        <v>10</v>
      </c>
    </row>
    <row r="272" spans="1:22" s="10" customFormat="1" ht="39.950000000000003" customHeight="1">
      <c r="A272" s="4">
        <v>271</v>
      </c>
      <c r="B272" s="39" t="s">
        <v>106</v>
      </c>
      <c r="C272" s="39" t="s">
        <v>1178</v>
      </c>
      <c r="D272" s="39" t="s">
        <v>632</v>
      </c>
      <c r="E272" s="39" t="s">
        <v>1179</v>
      </c>
      <c r="F272" s="40">
        <v>32893</v>
      </c>
      <c r="G272" s="41" t="s">
        <v>381</v>
      </c>
      <c r="H272" s="39">
        <v>5277</v>
      </c>
      <c r="I272" s="42">
        <v>41543</v>
      </c>
      <c r="J272" s="39" t="s">
        <v>1180</v>
      </c>
      <c r="K272" s="39" t="s">
        <v>179</v>
      </c>
      <c r="L272" s="39" t="s">
        <v>4233</v>
      </c>
      <c r="M272" s="39"/>
      <c r="N272" s="39"/>
      <c r="O272" s="42">
        <v>33837</v>
      </c>
      <c r="P272" s="39" t="s">
        <v>381</v>
      </c>
      <c r="Q272" s="13">
        <v>30</v>
      </c>
      <c r="R272" s="12">
        <v>25</v>
      </c>
      <c r="S272" s="13">
        <v>18</v>
      </c>
      <c r="T272" s="13">
        <v>40</v>
      </c>
      <c r="U272" s="29">
        <v>113</v>
      </c>
      <c r="V272" s="16" t="s">
        <v>10</v>
      </c>
    </row>
    <row r="273" spans="1:22" s="10" customFormat="1" ht="39.950000000000003" customHeight="1">
      <c r="A273" s="12">
        <v>272</v>
      </c>
      <c r="B273" s="13" t="s">
        <v>106</v>
      </c>
      <c r="C273" s="13" t="s">
        <v>1181</v>
      </c>
      <c r="D273" s="13" t="s">
        <v>101</v>
      </c>
      <c r="E273" s="13" t="s">
        <v>1182</v>
      </c>
      <c r="F273" s="14" t="s">
        <v>1173</v>
      </c>
      <c r="G273" s="19" t="s">
        <v>1183</v>
      </c>
      <c r="H273" s="13">
        <v>5333</v>
      </c>
      <c r="I273" s="15">
        <v>41546</v>
      </c>
      <c r="J273" s="13" t="s">
        <v>1184</v>
      </c>
      <c r="K273" s="13" t="s">
        <v>4181</v>
      </c>
      <c r="L273" s="13" t="s">
        <v>5021</v>
      </c>
      <c r="M273" s="13"/>
      <c r="N273" s="13"/>
      <c r="O273" s="15">
        <v>32166</v>
      </c>
      <c r="P273" s="13" t="s">
        <v>1185</v>
      </c>
      <c r="Q273" s="13">
        <v>25</v>
      </c>
      <c r="R273" s="12">
        <v>25</v>
      </c>
      <c r="S273" s="13">
        <v>18</v>
      </c>
      <c r="T273" s="13">
        <v>40</v>
      </c>
      <c r="U273" s="29">
        <v>113</v>
      </c>
      <c r="V273" s="16" t="s">
        <v>10</v>
      </c>
    </row>
    <row r="274" spans="1:22" s="10" customFormat="1" ht="39.950000000000003" customHeight="1">
      <c r="A274" s="4">
        <v>273</v>
      </c>
      <c r="B274" s="13" t="s">
        <v>1018</v>
      </c>
      <c r="C274" s="13" t="s">
        <v>56</v>
      </c>
      <c r="D274" s="13" t="s">
        <v>1167</v>
      </c>
      <c r="E274" s="13" t="s">
        <v>1175</v>
      </c>
      <c r="F274" s="14" t="s">
        <v>1186</v>
      </c>
      <c r="G274" s="19" t="s">
        <v>1183</v>
      </c>
      <c r="H274" s="13">
        <v>5343</v>
      </c>
      <c r="I274" s="15">
        <v>41547</v>
      </c>
      <c r="J274" s="13" t="s">
        <v>1187</v>
      </c>
      <c r="K274" s="13" t="s">
        <v>5020</v>
      </c>
      <c r="L274" s="13" t="s">
        <v>4103</v>
      </c>
      <c r="M274" s="13"/>
      <c r="N274" s="13"/>
      <c r="O274" s="15">
        <v>32535</v>
      </c>
      <c r="P274" s="13" t="s">
        <v>381</v>
      </c>
      <c r="Q274" s="13">
        <v>30</v>
      </c>
      <c r="R274" s="12">
        <v>25</v>
      </c>
      <c r="S274" s="13">
        <v>18</v>
      </c>
      <c r="T274" s="13">
        <v>40</v>
      </c>
      <c r="U274" s="29">
        <v>113</v>
      </c>
      <c r="V274" s="16" t="s">
        <v>10</v>
      </c>
    </row>
    <row r="275" spans="1:22" s="10" customFormat="1" ht="39.950000000000003" customHeight="1">
      <c r="A275" s="12">
        <v>274</v>
      </c>
      <c r="B275" s="13" t="s">
        <v>1045</v>
      </c>
      <c r="C275" s="13" t="s">
        <v>399</v>
      </c>
      <c r="D275" s="13" t="s">
        <v>1151</v>
      </c>
      <c r="E275" s="13" t="s">
        <v>1152</v>
      </c>
      <c r="F275" s="14">
        <v>31439</v>
      </c>
      <c r="G275" s="19" t="s">
        <v>381</v>
      </c>
      <c r="H275" s="13">
        <v>5365</v>
      </c>
      <c r="I275" s="15">
        <v>41547</v>
      </c>
      <c r="J275" s="13" t="s">
        <v>1188</v>
      </c>
      <c r="K275" s="13" t="s">
        <v>5019</v>
      </c>
      <c r="L275" s="13" t="s">
        <v>5018</v>
      </c>
      <c r="M275" s="13"/>
      <c r="N275" s="13"/>
      <c r="O275" s="15">
        <v>35387</v>
      </c>
      <c r="P275" s="13" t="s">
        <v>897</v>
      </c>
      <c r="Q275" s="13">
        <v>30</v>
      </c>
      <c r="R275" s="12">
        <v>25</v>
      </c>
      <c r="S275" s="13">
        <v>18</v>
      </c>
      <c r="T275" s="13">
        <v>40</v>
      </c>
      <c r="U275" s="29">
        <v>113</v>
      </c>
      <c r="V275" s="16" t="s">
        <v>10</v>
      </c>
    </row>
    <row r="276" spans="1:22" s="10" customFormat="1" ht="39.950000000000003" customHeight="1">
      <c r="A276" s="4">
        <v>275</v>
      </c>
      <c r="B276" s="13" t="s">
        <v>1189</v>
      </c>
      <c r="C276" s="13" t="s">
        <v>1190</v>
      </c>
      <c r="D276" s="13" t="s">
        <v>101</v>
      </c>
      <c r="E276" s="13" t="s">
        <v>1191</v>
      </c>
      <c r="F276" s="14">
        <v>31077</v>
      </c>
      <c r="G276" s="19" t="s">
        <v>381</v>
      </c>
      <c r="H276" s="13">
        <v>5364</v>
      </c>
      <c r="I276" s="15">
        <v>41547</v>
      </c>
      <c r="J276" s="13" t="s">
        <v>1192</v>
      </c>
      <c r="K276" s="13" t="s">
        <v>5017</v>
      </c>
      <c r="L276" s="13" t="s">
        <v>680</v>
      </c>
      <c r="M276" s="13"/>
      <c r="N276" s="13"/>
      <c r="O276" s="15">
        <v>32721</v>
      </c>
      <c r="P276" s="13" t="s">
        <v>1193</v>
      </c>
      <c r="Q276" s="13">
        <v>30</v>
      </c>
      <c r="R276" s="12">
        <v>25</v>
      </c>
      <c r="S276" s="13">
        <v>18</v>
      </c>
      <c r="T276" s="13">
        <v>40</v>
      </c>
      <c r="U276" s="29">
        <v>113</v>
      </c>
      <c r="V276" s="16" t="s">
        <v>10</v>
      </c>
    </row>
    <row r="277" spans="1:22" s="10" customFormat="1" ht="39.950000000000003" customHeight="1">
      <c r="A277" s="12">
        <v>276</v>
      </c>
      <c r="B277" s="13" t="s">
        <v>116</v>
      </c>
      <c r="C277" s="13" t="s">
        <v>1037</v>
      </c>
      <c r="D277" s="13" t="s">
        <v>80</v>
      </c>
      <c r="E277" s="13" t="s">
        <v>1162</v>
      </c>
      <c r="F277" s="14">
        <v>30896</v>
      </c>
      <c r="G277" s="19" t="s">
        <v>381</v>
      </c>
      <c r="H277" s="13">
        <v>5687</v>
      </c>
      <c r="I277" s="15">
        <v>41554</v>
      </c>
      <c r="J277" s="13" t="s">
        <v>1149</v>
      </c>
      <c r="K277" s="13" t="s">
        <v>179</v>
      </c>
      <c r="L277" s="13" t="s">
        <v>4326</v>
      </c>
      <c r="M277" s="13"/>
      <c r="N277" s="13"/>
      <c r="O277" s="15">
        <v>34824</v>
      </c>
      <c r="P277" s="13" t="s">
        <v>381</v>
      </c>
      <c r="Q277" s="13">
        <v>30</v>
      </c>
      <c r="R277" s="12">
        <v>25</v>
      </c>
      <c r="S277" s="13">
        <v>18</v>
      </c>
      <c r="T277" s="13">
        <v>40</v>
      </c>
      <c r="U277" s="29">
        <v>113</v>
      </c>
      <c r="V277" s="16" t="s">
        <v>10</v>
      </c>
    </row>
    <row r="278" spans="1:22" s="10" customFormat="1" ht="39.950000000000003" customHeight="1">
      <c r="A278" s="4">
        <v>277</v>
      </c>
      <c r="B278" s="13" t="s">
        <v>1194</v>
      </c>
      <c r="C278" s="13" t="s">
        <v>1195</v>
      </c>
      <c r="D278" s="13" t="s">
        <v>101</v>
      </c>
      <c r="E278" s="13" t="s">
        <v>1196</v>
      </c>
      <c r="F278" s="14" t="s">
        <v>214</v>
      </c>
      <c r="G278" s="19" t="s">
        <v>160</v>
      </c>
      <c r="H278" s="13">
        <v>5637</v>
      </c>
      <c r="I278" s="15">
        <v>41553</v>
      </c>
      <c r="J278" s="13" t="s">
        <v>369</v>
      </c>
      <c r="K278" s="13" t="s">
        <v>1526</v>
      </c>
      <c r="L278" s="13" t="s">
        <v>2206</v>
      </c>
      <c r="M278" s="13"/>
      <c r="N278" s="13"/>
      <c r="O278" s="13" t="s">
        <v>1197</v>
      </c>
      <c r="P278" s="13" t="s">
        <v>381</v>
      </c>
      <c r="Q278" s="13">
        <v>30</v>
      </c>
      <c r="R278" s="12">
        <v>25</v>
      </c>
      <c r="S278" s="13">
        <v>18</v>
      </c>
      <c r="T278" s="13">
        <v>40</v>
      </c>
      <c r="U278" s="29">
        <v>113</v>
      </c>
      <c r="V278" s="16" t="s">
        <v>10</v>
      </c>
    </row>
    <row r="279" spans="1:22" s="10" customFormat="1" ht="39.950000000000003" customHeight="1">
      <c r="A279" s="12">
        <v>278</v>
      </c>
      <c r="B279" s="13" t="s">
        <v>660</v>
      </c>
      <c r="C279" s="13" t="s">
        <v>1198</v>
      </c>
      <c r="D279" s="13" t="s">
        <v>274</v>
      </c>
      <c r="E279" s="13" t="s">
        <v>1199</v>
      </c>
      <c r="F279" s="14">
        <v>28751</v>
      </c>
      <c r="G279" s="19" t="s">
        <v>381</v>
      </c>
      <c r="H279" s="13">
        <v>5603</v>
      </c>
      <c r="I279" s="15">
        <v>41553</v>
      </c>
      <c r="J279" s="13" t="s">
        <v>1200</v>
      </c>
      <c r="K279" s="13" t="s">
        <v>5016</v>
      </c>
      <c r="L279" s="13" t="s">
        <v>4536</v>
      </c>
      <c r="M279" s="13"/>
      <c r="N279" s="13"/>
      <c r="O279" s="15">
        <v>30850</v>
      </c>
      <c r="P279" s="13" t="s">
        <v>139</v>
      </c>
      <c r="Q279" s="13">
        <v>30</v>
      </c>
      <c r="R279" s="12">
        <v>25</v>
      </c>
      <c r="S279" s="13">
        <v>18</v>
      </c>
      <c r="T279" s="13">
        <v>40</v>
      </c>
      <c r="U279" s="29">
        <v>113</v>
      </c>
      <c r="V279" s="16" t="s">
        <v>10</v>
      </c>
    </row>
    <row r="280" spans="1:22" s="10" customFormat="1" ht="39.950000000000003" customHeight="1">
      <c r="A280" s="4">
        <v>279</v>
      </c>
      <c r="B280" s="13" t="s">
        <v>150</v>
      </c>
      <c r="C280" s="13" t="s">
        <v>67</v>
      </c>
      <c r="D280" s="13" t="s">
        <v>101</v>
      </c>
      <c r="E280" s="13" t="s">
        <v>1201</v>
      </c>
      <c r="F280" s="14" t="s">
        <v>214</v>
      </c>
      <c r="G280" s="19" t="s">
        <v>120</v>
      </c>
      <c r="H280" s="13">
        <v>5607</v>
      </c>
      <c r="I280" s="15">
        <v>41553</v>
      </c>
      <c r="J280" s="13" t="s">
        <v>1202</v>
      </c>
      <c r="K280" s="13" t="s">
        <v>5015</v>
      </c>
      <c r="L280" s="13" t="s">
        <v>5014</v>
      </c>
      <c r="M280" s="13"/>
      <c r="N280" s="13"/>
      <c r="O280" s="15">
        <v>32177</v>
      </c>
      <c r="P280" s="13" t="s">
        <v>644</v>
      </c>
      <c r="Q280" s="13">
        <v>30</v>
      </c>
      <c r="R280" s="12">
        <v>25</v>
      </c>
      <c r="S280" s="13">
        <v>18</v>
      </c>
      <c r="T280" s="13">
        <v>40</v>
      </c>
      <c r="U280" s="29">
        <v>113</v>
      </c>
      <c r="V280" s="16" t="s">
        <v>10</v>
      </c>
    </row>
    <row r="281" spans="1:22" s="10" customFormat="1" ht="39.950000000000003" customHeight="1">
      <c r="A281" s="12">
        <v>280</v>
      </c>
      <c r="B281" s="13" t="s">
        <v>106</v>
      </c>
      <c r="C281" s="13" t="s">
        <v>49</v>
      </c>
      <c r="D281" s="13" t="s">
        <v>101</v>
      </c>
      <c r="E281" s="13" t="s">
        <v>1201</v>
      </c>
      <c r="F281" s="14" t="s">
        <v>283</v>
      </c>
      <c r="G281" s="19" t="s">
        <v>120</v>
      </c>
      <c r="H281" s="13">
        <v>5608</v>
      </c>
      <c r="I281" s="15">
        <v>41553</v>
      </c>
      <c r="J281" s="13" t="s">
        <v>369</v>
      </c>
      <c r="K281" s="13" t="s">
        <v>179</v>
      </c>
      <c r="L281" s="13" t="s">
        <v>4396</v>
      </c>
      <c r="M281" s="13"/>
      <c r="N281" s="13"/>
      <c r="O281" s="15">
        <v>33368</v>
      </c>
      <c r="P281" s="13" t="s">
        <v>381</v>
      </c>
      <c r="Q281" s="13">
        <v>30</v>
      </c>
      <c r="R281" s="12">
        <v>25</v>
      </c>
      <c r="S281" s="13">
        <v>18</v>
      </c>
      <c r="T281" s="13">
        <v>40</v>
      </c>
      <c r="U281" s="29">
        <v>113</v>
      </c>
      <c r="V281" s="16" t="s">
        <v>10</v>
      </c>
    </row>
    <row r="282" spans="1:22" s="10" customFormat="1" ht="39.950000000000003" customHeight="1">
      <c r="A282" s="4">
        <v>281</v>
      </c>
      <c r="B282" s="31" t="s">
        <v>106</v>
      </c>
      <c r="C282" s="31" t="s">
        <v>101</v>
      </c>
      <c r="D282" s="31" t="s">
        <v>13</v>
      </c>
      <c r="E282" s="31" t="s">
        <v>1203</v>
      </c>
      <c r="F282" s="32">
        <v>30268</v>
      </c>
      <c r="G282" s="33" t="s">
        <v>160</v>
      </c>
      <c r="H282" s="31">
        <v>5682</v>
      </c>
      <c r="I282" s="34">
        <v>41554</v>
      </c>
      <c r="J282" s="31" t="s">
        <v>1128</v>
      </c>
      <c r="K282" s="31" t="s">
        <v>5013</v>
      </c>
      <c r="L282" s="31" t="s">
        <v>5012</v>
      </c>
      <c r="M282" s="31" t="s">
        <v>101</v>
      </c>
      <c r="N282" s="31" t="s">
        <v>1204</v>
      </c>
      <c r="O282" s="31" t="s">
        <v>1205</v>
      </c>
      <c r="P282" s="31" t="s">
        <v>381</v>
      </c>
      <c r="Q282" s="31">
        <v>30</v>
      </c>
      <c r="R282" s="35">
        <v>25</v>
      </c>
      <c r="S282" s="31">
        <v>18</v>
      </c>
      <c r="T282" s="31">
        <v>40</v>
      </c>
      <c r="U282" s="36">
        <v>113</v>
      </c>
      <c r="V282" s="38"/>
    </row>
    <row r="283" spans="1:22" s="10" customFormat="1" ht="39.950000000000003" customHeight="1">
      <c r="A283" s="12">
        <v>282</v>
      </c>
      <c r="B283" s="13" t="s">
        <v>1206</v>
      </c>
      <c r="C283" s="13" t="s">
        <v>988</v>
      </c>
      <c r="D283" s="13" t="s">
        <v>1207</v>
      </c>
      <c r="E283" s="13" t="s">
        <v>1208</v>
      </c>
      <c r="F283" s="14">
        <v>28308</v>
      </c>
      <c r="G283" s="19" t="s">
        <v>381</v>
      </c>
      <c r="H283" s="13">
        <v>5644</v>
      </c>
      <c r="I283" s="15">
        <v>41553</v>
      </c>
      <c r="J283" s="13" t="s">
        <v>1209</v>
      </c>
      <c r="K283" s="13" t="s">
        <v>4307</v>
      </c>
      <c r="L283" s="13" t="s">
        <v>5011</v>
      </c>
      <c r="M283" s="13"/>
      <c r="N283" s="13"/>
      <c r="O283" s="15">
        <v>33062</v>
      </c>
      <c r="P283" s="13" t="s">
        <v>1210</v>
      </c>
      <c r="Q283" s="13">
        <v>30</v>
      </c>
      <c r="R283" s="12">
        <v>25</v>
      </c>
      <c r="S283" s="13">
        <v>18</v>
      </c>
      <c r="T283" s="13">
        <v>40</v>
      </c>
      <c r="U283" s="29">
        <v>113</v>
      </c>
      <c r="V283" s="16" t="s">
        <v>10</v>
      </c>
    </row>
    <row r="284" spans="1:22" s="30" customFormat="1" ht="39.950000000000003" customHeight="1">
      <c r="A284" s="4">
        <v>283</v>
      </c>
      <c r="B284" s="13" t="s">
        <v>1211</v>
      </c>
      <c r="C284" s="13" t="s">
        <v>1212</v>
      </c>
      <c r="D284" s="13" t="s">
        <v>1213</v>
      </c>
      <c r="E284" s="13" t="s">
        <v>1214</v>
      </c>
      <c r="F284" s="14">
        <v>29212</v>
      </c>
      <c r="G284" s="19" t="s">
        <v>1215</v>
      </c>
      <c r="H284" s="13">
        <v>5554</v>
      </c>
      <c r="I284" s="15">
        <v>41553</v>
      </c>
      <c r="J284" s="13" t="s">
        <v>1216</v>
      </c>
      <c r="K284" s="13" t="s">
        <v>4745</v>
      </c>
      <c r="L284" s="13" t="s">
        <v>4396</v>
      </c>
      <c r="M284" s="13"/>
      <c r="N284" s="13"/>
      <c r="O284" s="15">
        <v>31424</v>
      </c>
      <c r="P284" s="13" t="s">
        <v>1215</v>
      </c>
      <c r="Q284" s="13">
        <v>30</v>
      </c>
      <c r="R284" s="12">
        <v>25</v>
      </c>
      <c r="S284" s="13">
        <v>18</v>
      </c>
      <c r="T284" s="13">
        <v>40</v>
      </c>
      <c r="U284" s="29">
        <v>113</v>
      </c>
      <c r="V284" s="16" t="s">
        <v>10</v>
      </c>
    </row>
    <row r="285" spans="1:22" s="10" customFormat="1" ht="39.950000000000003" customHeight="1">
      <c r="A285" s="12">
        <v>284</v>
      </c>
      <c r="B285" s="13" t="s">
        <v>1217</v>
      </c>
      <c r="C285" s="13" t="s">
        <v>447</v>
      </c>
      <c r="D285" s="13" t="s">
        <v>1013</v>
      </c>
      <c r="E285" s="13" t="s">
        <v>1218</v>
      </c>
      <c r="F285" s="14">
        <v>30683</v>
      </c>
      <c r="G285" s="19" t="s">
        <v>897</v>
      </c>
      <c r="H285" s="13">
        <v>5562</v>
      </c>
      <c r="I285" s="15">
        <v>41553</v>
      </c>
      <c r="J285" s="13" t="s">
        <v>1219</v>
      </c>
      <c r="K285" s="13" t="s">
        <v>5010</v>
      </c>
      <c r="L285" s="13" t="s">
        <v>5009</v>
      </c>
      <c r="M285" s="13"/>
      <c r="N285" s="13"/>
      <c r="O285" s="13" t="s">
        <v>431</v>
      </c>
      <c r="P285" s="13" t="s">
        <v>166</v>
      </c>
      <c r="Q285" s="13">
        <v>30</v>
      </c>
      <c r="R285" s="12">
        <v>25</v>
      </c>
      <c r="S285" s="13">
        <v>18</v>
      </c>
      <c r="T285" s="13">
        <v>40</v>
      </c>
      <c r="U285" s="29">
        <v>113</v>
      </c>
      <c r="V285" s="16" t="s">
        <v>10</v>
      </c>
    </row>
    <row r="286" spans="1:22" s="10" customFormat="1" ht="39.950000000000003" customHeight="1">
      <c r="A286" s="4">
        <v>285</v>
      </c>
      <c r="B286" s="13" t="s">
        <v>106</v>
      </c>
      <c r="C286" s="13" t="s">
        <v>101</v>
      </c>
      <c r="D286" s="13" t="s">
        <v>352</v>
      </c>
      <c r="E286" s="13" t="s">
        <v>1220</v>
      </c>
      <c r="F286" s="14" t="s">
        <v>119</v>
      </c>
      <c r="G286" s="19" t="s">
        <v>1221</v>
      </c>
      <c r="H286" s="13">
        <v>5527</v>
      </c>
      <c r="I286" s="15">
        <v>41549</v>
      </c>
      <c r="J286" s="13" t="s">
        <v>1149</v>
      </c>
      <c r="K286" s="13" t="s">
        <v>116</v>
      </c>
      <c r="L286" s="13" t="s">
        <v>4429</v>
      </c>
      <c r="M286" s="13"/>
      <c r="N286" s="13"/>
      <c r="O286" s="13" t="s">
        <v>303</v>
      </c>
      <c r="P286" s="13" t="s">
        <v>160</v>
      </c>
      <c r="Q286" s="13">
        <v>30</v>
      </c>
      <c r="R286" s="12">
        <v>25</v>
      </c>
      <c r="S286" s="13">
        <v>18</v>
      </c>
      <c r="T286" s="13">
        <v>40</v>
      </c>
      <c r="U286" s="29">
        <v>113</v>
      </c>
      <c r="V286" s="16" t="s">
        <v>10</v>
      </c>
    </row>
    <row r="287" spans="1:22" s="10" customFormat="1" ht="39.950000000000003" customHeight="1">
      <c r="A287" s="12">
        <v>286</v>
      </c>
      <c r="B287" s="13" t="s">
        <v>146</v>
      </c>
      <c r="C287" s="13" t="s">
        <v>1222</v>
      </c>
      <c r="D287" s="13" t="s">
        <v>632</v>
      </c>
      <c r="E287" s="13"/>
      <c r="F287" s="14" t="s">
        <v>431</v>
      </c>
      <c r="G287" s="19" t="s">
        <v>1223</v>
      </c>
      <c r="H287" s="13">
        <v>5856</v>
      </c>
      <c r="I287" s="15">
        <v>41557</v>
      </c>
      <c r="J287" s="13" t="s">
        <v>1224</v>
      </c>
      <c r="K287" s="13" t="s">
        <v>206</v>
      </c>
      <c r="L287" s="13" t="s">
        <v>1968</v>
      </c>
      <c r="M287" s="13"/>
      <c r="N287" s="13"/>
      <c r="O287" s="15">
        <v>33954</v>
      </c>
      <c r="P287" s="13" t="s">
        <v>103</v>
      </c>
      <c r="Q287" s="13">
        <v>30</v>
      </c>
      <c r="R287" s="12">
        <v>25</v>
      </c>
      <c r="S287" s="13">
        <v>18</v>
      </c>
      <c r="T287" s="13">
        <v>40</v>
      </c>
      <c r="U287" s="29">
        <v>113</v>
      </c>
      <c r="V287" s="16" t="s">
        <v>10</v>
      </c>
    </row>
    <row r="288" spans="1:22" s="10" customFormat="1" ht="39.950000000000003" customHeight="1">
      <c r="A288" s="4">
        <v>287</v>
      </c>
      <c r="B288" s="31" t="s">
        <v>1206</v>
      </c>
      <c r="C288" s="31" t="s">
        <v>1226</v>
      </c>
      <c r="D288" s="31" t="s">
        <v>1227</v>
      </c>
      <c r="E288" s="31" t="s">
        <v>1228</v>
      </c>
      <c r="F288" s="32">
        <v>26871</v>
      </c>
      <c r="G288" s="33" t="s">
        <v>381</v>
      </c>
      <c r="H288" s="31">
        <v>5971</v>
      </c>
      <c r="I288" s="34">
        <v>41561</v>
      </c>
      <c r="J288" s="31" t="s">
        <v>1229</v>
      </c>
      <c r="K288" s="31" t="s">
        <v>5008</v>
      </c>
      <c r="L288" s="31" t="s">
        <v>2851</v>
      </c>
      <c r="M288" s="31"/>
      <c r="N288" s="31"/>
      <c r="O288" s="31" t="s">
        <v>145</v>
      </c>
      <c r="P288" s="31" t="s">
        <v>1230</v>
      </c>
      <c r="Q288" s="31">
        <v>30</v>
      </c>
      <c r="R288" s="35">
        <v>25</v>
      </c>
      <c r="S288" s="31">
        <v>18</v>
      </c>
      <c r="T288" s="31">
        <v>40</v>
      </c>
      <c r="U288" s="36">
        <v>113</v>
      </c>
      <c r="V288" s="38"/>
    </row>
    <row r="289" spans="1:22" s="10" customFormat="1" ht="39.950000000000003" customHeight="1">
      <c r="A289" s="12">
        <v>288</v>
      </c>
      <c r="B289" s="13" t="s">
        <v>639</v>
      </c>
      <c r="C289" s="13" t="s">
        <v>80</v>
      </c>
      <c r="D289" s="13" t="s">
        <v>473</v>
      </c>
      <c r="E289" s="13" t="s">
        <v>1231</v>
      </c>
      <c r="F289" s="14">
        <v>29085</v>
      </c>
      <c r="G289" s="19" t="s">
        <v>897</v>
      </c>
      <c r="H289" s="13">
        <v>5783</v>
      </c>
      <c r="I289" s="15">
        <v>41556</v>
      </c>
      <c r="J289" s="13" t="s">
        <v>1232</v>
      </c>
      <c r="K289" s="13" t="s">
        <v>5007</v>
      </c>
      <c r="L289" s="13" t="s">
        <v>4685</v>
      </c>
      <c r="M289" s="13"/>
      <c r="N289" s="13"/>
      <c r="O289" s="15">
        <v>32363</v>
      </c>
      <c r="P289" s="13" t="s">
        <v>1233</v>
      </c>
      <c r="Q289" s="13">
        <v>30</v>
      </c>
      <c r="R289" s="12">
        <v>25</v>
      </c>
      <c r="S289" s="13">
        <v>18</v>
      </c>
      <c r="T289" s="13">
        <v>40</v>
      </c>
      <c r="U289" s="29">
        <v>113</v>
      </c>
      <c r="V289" s="16" t="s">
        <v>10</v>
      </c>
    </row>
    <row r="290" spans="1:22" s="10" customFormat="1" ht="39.950000000000003" customHeight="1">
      <c r="A290" s="4">
        <v>289</v>
      </c>
      <c r="B290" s="31" t="s">
        <v>106</v>
      </c>
      <c r="C290" s="31" t="s">
        <v>1234</v>
      </c>
      <c r="D290" s="31" t="s">
        <v>1235</v>
      </c>
      <c r="E290" s="31" t="s">
        <v>633</v>
      </c>
      <c r="F290" s="32" t="s">
        <v>1236</v>
      </c>
      <c r="G290" s="33" t="s">
        <v>160</v>
      </c>
      <c r="H290" s="31">
        <v>5835</v>
      </c>
      <c r="I290" s="34">
        <v>41557</v>
      </c>
      <c r="J290" s="31" t="s">
        <v>1237</v>
      </c>
      <c r="K290" s="31" t="s">
        <v>4181</v>
      </c>
      <c r="L290" s="31" t="s">
        <v>4476</v>
      </c>
      <c r="M290" s="31"/>
      <c r="N290" s="31"/>
      <c r="O290" s="34">
        <v>32905</v>
      </c>
      <c r="P290" s="31" t="s">
        <v>1185</v>
      </c>
      <c r="Q290" s="31">
        <v>30</v>
      </c>
      <c r="R290" s="35">
        <v>25</v>
      </c>
      <c r="S290" s="31">
        <v>18</v>
      </c>
      <c r="T290" s="31">
        <v>40</v>
      </c>
      <c r="U290" s="36">
        <v>113</v>
      </c>
      <c r="V290" s="37" t="s">
        <v>10</v>
      </c>
    </row>
    <row r="291" spans="1:22" s="10" customFormat="1" ht="39.950000000000003" customHeight="1">
      <c r="A291" s="12">
        <v>290</v>
      </c>
      <c r="B291" s="31" t="s">
        <v>606</v>
      </c>
      <c r="C291" s="31" t="s">
        <v>1238</v>
      </c>
      <c r="D291" s="31" t="s">
        <v>1167</v>
      </c>
      <c r="E291" s="31" t="s">
        <v>1175</v>
      </c>
      <c r="F291" s="32" t="s">
        <v>214</v>
      </c>
      <c r="G291" s="33" t="s">
        <v>1239</v>
      </c>
      <c r="H291" s="31">
        <v>5901</v>
      </c>
      <c r="I291" s="34">
        <v>41560</v>
      </c>
      <c r="J291" s="31" t="s">
        <v>369</v>
      </c>
      <c r="K291" s="31" t="s">
        <v>606</v>
      </c>
      <c r="L291" s="31" t="s">
        <v>5006</v>
      </c>
      <c r="M291" s="31"/>
      <c r="N291" s="31"/>
      <c r="O291" s="34">
        <v>31968</v>
      </c>
      <c r="P291" s="31" t="s">
        <v>160</v>
      </c>
      <c r="Q291" s="31">
        <v>30</v>
      </c>
      <c r="R291" s="35">
        <v>25</v>
      </c>
      <c r="S291" s="31">
        <v>18</v>
      </c>
      <c r="T291" s="31">
        <v>40</v>
      </c>
      <c r="U291" s="36">
        <v>113</v>
      </c>
      <c r="V291" s="38"/>
    </row>
    <row r="292" spans="1:22" s="10" customFormat="1" ht="39.950000000000003" customHeight="1">
      <c r="A292" s="4">
        <v>291</v>
      </c>
      <c r="B292" s="13" t="s">
        <v>1240</v>
      </c>
      <c r="C292" s="13" t="s">
        <v>180</v>
      </c>
      <c r="D292" s="13" t="s">
        <v>366</v>
      </c>
      <c r="E292" s="13" t="s">
        <v>1241</v>
      </c>
      <c r="F292" s="14">
        <v>23933</v>
      </c>
      <c r="G292" s="19" t="s">
        <v>1242</v>
      </c>
      <c r="H292" s="13">
        <v>6127</v>
      </c>
      <c r="I292" s="15">
        <v>41570</v>
      </c>
      <c r="J292" s="13" t="s">
        <v>1243</v>
      </c>
      <c r="K292" s="13" t="s">
        <v>5005</v>
      </c>
      <c r="L292" s="13" t="s">
        <v>5004</v>
      </c>
      <c r="M292" s="13"/>
      <c r="N292" s="13"/>
      <c r="O292" s="15">
        <v>28836</v>
      </c>
      <c r="P292" s="13" t="s">
        <v>1244</v>
      </c>
      <c r="Q292" s="13">
        <v>30</v>
      </c>
      <c r="R292" s="12">
        <v>25</v>
      </c>
      <c r="S292" s="13">
        <v>18</v>
      </c>
      <c r="T292" s="13">
        <v>40</v>
      </c>
      <c r="U292" s="29">
        <v>113</v>
      </c>
      <c r="V292" s="16" t="s">
        <v>10</v>
      </c>
    </row>
    <row r="293" spans="1:22" s="10" customFormat="1" ht="39.950000000000003" customHeight="1">
      <c r="A293" s="12">
        <v>292</v>
      </c>
      <c r="B293" s="13" t="s">
        <v>1245</v>
      </c>
      <c r="C293" s="13" t="s">
        <v>779</v>
      </c>
      <c r="D293" s="13" t="s">
        <v>1124</v>
      </c>
      <c r="E293" s="13" t="s">
        <v>1246</v>
      </c>
      <c r="F293" s="14">
        <v>30660</v>
      </c>
      <c r="G293" s="19" t="s">
        <v>381</v>
      </c>
      <c r="H293" s="13">
        <v>6154</v>
      </c>
      <c r="I293" s="15">
        <v>41571</v>
      </c>
      <c r="J293" s="13" t="s">
        <v>1247</v>
      </c>
      <c r="K293" s="13" t="s">
        <v>5003</v>
      </c>
      <c r="L293" s="13" t="s">
        <v>4541</v>
      </c>
      <c r="M293" s="13"/>
      <c r="N293" s="13"/>
      <c r="O293" s="13" t="s">
        <v>1248</v>
      </c>
      <c r="P293" s="13" t="s">
        <v>1249</v>
      </c>
      <c r="Q293" s="13">
        <v>30</v>
      </c>
      <c r="R293" s="12">
        <v>25</v>
      </c>
      <c r="S293" s="13">
        <v>18</v>
      </c>
      <c r="T293" s="13">
        <v>40</v>
      </c>
      <c r="U293" s="29">
        <v>113</v>
      </c>
      <c r="V293" s="16" t="s">
        <v>10</v>
      </c>
    </row>
    <row r="294" spans="1:22" s="10" customFormat="1" ht="39.950000000000003" customHeight="1">
      <c r="A294" s="4">
        <v>293</v>
      </c>
      <c r="B294" s="13" t="s">
        <v>146</v>
      </c>
      <c r="C294" s="13" t="s">
        <v>361</v>
      </c>
      <c r="D294" s="13" t="s">
        <v>249</v>
      </c>
      <c r="E294" s="13" t="s">
        <v>1250</v>
      </c>
      <c r="F294" s="14" t="s">
        <v>303</v>
      </c>
      <c r="G294" s="19" t="s">
        <v>381</v>
      </c>
      <c r="H294" s="13">
        <v>6023</v>
      </c>
      <c r="I294" s="15">
        <v>41567</v>
      </c>
      <c r="J294" s="13" t="s">
        <v>1128</v>
      </c>
      <c r="K294" s="13" t="s">
        <v>206</v>
      </c>
      <c r="L294" s="13" t="s">
        <v>4231</v>
      </c>
      <c r="M294" s="13"/>
      <c r="N294" s="13"/>
      <c r="O294" s="15">
        <v>36266</v>
      </c>
      <c r="P294" s="13" t="s">
        <v>103</v>
      </c>
      <c r="Q294" s="13">
        <v>30</v>
      </c>
      <c r="R294" s="12">
        <v>25</v>
      </c>
      <c r="S294" s="13">
        <v>18</v>
      </c>
      <c r="T294" s="13">
        <v>40</v>
      </c>
      <c r="U294" s="29">
        <v>113</v>
      </c>
      <c r="V294" s="16" t="s">
        <v>10</v>
      </c>
    </row>
    <row r="295" spans="1:22" s="10" customFormat="1" ht="39.950000000000003" customHeight="1">
      <c r="A295" s="12">
        <v>294</v>
      </c>
      <c r="B295" s="31" t="s">
        <v>572</v>
      </c>
      <c r="C295" s="31" t="s">
        <v>558</v>
      </c>
      <c r="D295" s="31" t="s">
        <v>1171</v>
      </c>
      <c r="E295" s="31" t="s">
        <v>1251</v>
      </c>
      <c r="F295" s="32" t="s">
        <v>122</v>
      </c>
      <c r="G295" s="33" t="s">
        <v>381</v>
      </c>
      <c r="H295" s="31">
        <v>6057</v>
      </c>
      <c r="I295" s="34">
        <v>41568</v>
      </c>
      <c r="J295" s="31" t="s">
        <v>369</v>
      </c>
      <c r="K295" s="31" t="s">
        <v>1939</v>
      </c>
      <c r="L295" s="31" t="s">
        <v>3431</v>
      </c>
      <c r="M295" s="31"/>
      <c r="N295" s="31"/>
      <c r="O295" s="31" t="s">
        <v>1236</v>
      </c>
      <c r="P295" s="31" t="s">
        <v>381</v>
      </c>
      <c r="Q295" s="31">
        <v>30</v>
      </c>
      <c r="R295" s="35">
        <v>25</v>
      </c>
      <c r="S295" s="31">
        <v>18</v>
      </c>
      <c r="T295" s="31">
        <v>40</v>
      </c>
      <c r="U295" s="36">
        <v>113</v>
      </c>
      <c r="V295" s="37" t="s">
        <v>10</v>
      </c>
    </row>
    <row r="296" spans="1:22" s="10" customFormat="1" ht="39.950000000000003" customHeight="1">
      <c r="A296" s="4">
        <v>295</v>
      </c>
      <c r="B296" s="13" t="s">
        <v>258</v>
      </c>
      <c r="C296" s="13" t="s">
        <v>1252</v>
      </c>
      <c r="D296" s="13" t="s">
        <v>1253</v>
      </c>
      <c r="E296" s="13" t="s">
        <v>1254</v>
      </c>
      <c r="F296" s="13" t="s">
        <v>145</v>
      </c>
      <c r="G296" s="13" t="s">
        <v>1255</v>
      </c>
      <c r="H296" s="13">
        <v>6095</v>
      </c>
      <c r="I296" s="15">
        <v>41569</v>
      </c>
      <c r="J296" s="75" t="s">
        <v>369</v>
      </c>
      <c r="K296" s="76" t="s">
        <v>1939</v>
      </c>
      <c r="L296" s="76" t="s">
        <v>5002</v>
      </c>
      <c r="M296" s="76"/>
      <c r="N296" s="76"/>
      <c r="O296" s="77">
        <v>33878</v>
      </c>
      <c r="P296" s="76" t="s">
        <v>103</v>
      </c>
      <c r="Q296" s="39">
        <v>30</v>
      </c>
      <c r="R296" s="12">
        <v>25</v>
      </c>
      <c r="S296" s="39">
        <v>18</v>
      </c>
      <c r="T296" s="13">
        <v>40</v>
      </c>
      <c r="U296" s="29">
        <v>113</v>
      </c>
      <c r="V296" s="16" t="s">
        <v>10</v>
      </c>
    </row>
    <row r="297" spans="1:22" s="10" customFormat="1" ht="39.950000000000003" customHeight="1">
      <c r="A297" s="12">
        <v>296</v>
      </c>
      <c r="B297" s="13" t="s">
        <v>1256</v>
      </c>
      <c r="C297" s="13" t="s">
        <v>596</v>
      </c>
      <c r="D297" s="13" t="s">
        <v>357</v>
      </c>
      <c r="E297" s="13" t="s">
        <v>1257</v>
      </c>
      <c r="F297" s="14">
        <v>29414</v>
      </c>
      <c r="G297" s="19" t="s">
        <v>1258</v>
      </c>
      <c r="H297" s="13">
        <v>5611</v>
      </c>
      <c r="I297" s="15">
        <v>41553</v>
      </c>
      <c r="J297" s="13" t="s">
        <v>1259</v>
      </c>
      <c r="K297" s="13" t="s">
        <v>5001</v>
      </c>
      <c r="L297" s="13" t="s">
        <v>4243</v>
      </c>
      <c r="M297" s="13"/>
      <c r="N297" s="13"/>
      <c r="O297" s="15">
        <v>33285</v>
      </c>
      <c r="P297" s="13" t="s">
        <v>644</v>
      </c>
      <c r="Q297" s="13">
        <v>30</v>
      </c>
      <c r="R297" s="12">
        <v>25</v>
      </c>
      <c r="S297" s="13">
        <v>18</v>
      </c>
      <c r="T297" s="13">
        <v>40</v>
      </c>
      <c r="U297" s="29">
        <v>113</v>
      </c>
      <c r="V297" s="16" t="s">
        <v>10</v>
      </c>
    </row>
    <row r="298" spans="1:22" s="10" customFormat="1" ht="39.950000000000003" customHeight="1">
      <c r="A298" s="4">
        <v>297</v>
      </c>
      <c r="B298" s="13" t="s">
        <v>106</v>
      </c>
      <c r="C298" s="13" t="s">
        <v>278</v>
      </c>
      <c r="D298" s="13" t="s">
        <v>1260</v>
      </c>
      <c r="E298" s="13" t="s">
        <v>850</v>
      </c>
      <c r="F298" s="14">
        <v>27847</v>
      </c>
      <c r="G298" s="19" t="s">
        <v>160</v>
      </c>
      <c r="H298" s="13">
        <v>5898</v>
      </c>
      <c r="I298" s="15">
        <v>41560</v>
      </c>
      <c r="J298" s="13" t="s">
        <v>1261</v>
      </c>
      <c r="K298" s="13" t="s">
        <v>116</v>
      </c>
      <c r="L298" s="13" t="s">
        <v>4103</v>
      </c>
      <c r="M298" s="13"/>
      <c r="N298" s="13"/>
      <c r="O298" s="13" t="s">
        <v>1186</v>
      </c>
      <c r="P298" s="13" t="s">
        <v>160</v>
      </c>
      <c r="Q298" s="13">
        <v>30</v>
      </c>
      <c r="R298" s="12">
        <v>25</v>
      </c>
      <c r="S298" s="13">
        <v>18</v>
      </c>
      <c r="T298" s="13">
        <v>40</v>
      </c>
      <c r="U298" s="29">
        <v>113</v>
      </c>
      <c r="V298" s="16" t="s">
        <v>10</v>
      </c>
    </row>
    <row r="299" spans="1:22" s="10" customFormat="1" ht="39.950000000000003" customHeight="1">
      <c r="A299" s="12">
        <v>298</v>
      </c>
      <c r="B299" s="31" t="s">
        <v>406</v>
      </c>
      <c r="C299" s="31" t="s">
        <v>578</v>
      </c>
      <c r="D299" s="31" t="s">
        <v>1227</v>
      </c>
      <c r="E299" s="31" t="s">
        <v>1262</v>
      </c>
      <c r="F299" s="32">
        <v>31512</v>
      </c>
      <c r="G299" s="33" t="s">
        <v>381</v>
      </c>
      <c r="H299" s="31">
        <v>5124</v>
      </c>
      <c r="I299" s="34">
        <v>41541</v>
      </c>
      <c r="J299" s="31" t="s">
        <v>1263</v>
      </c>
      <c r="K299" s="31" t="s">
        <v>406</v>
      </c>
      <c r="L299" s="31" t="s">
        <v>5000</v>
      </c>
      <c r="M299" s="31" t="s">
        <v>1264</v>
      </c>
      <c r="N299" s="31" t="s">
        <v>1265</v>
      </c>
      <c r="O299" s="34">
        <v>34571</v>
      </c>
      <c r="P299" s="31" t="s">
        <v>381</v>
      </c>
      <c r="Q299" s="31">
        <v>30</v>
      </c>
      <c r="R299" s="35">
        <v>25</v>
      </c>
      <c r="S299" s="31">
        <v>18</v>
      </c>
      <c r="T299" s="31">
        <v>40</v>
      </c>
      <c r="U299" s="36">
        <v>113</v>
      </c>
      <c r="V299" s="38"/>
    </row>
    <row r="300" spans="1:22" s="10" customFormat="1" ht="39.950000000000003" customHeight="1">
      <c r="A300" s="4">
        <v>299</v>
      </c>
      <c r="B300" s="31" t="s">
        <v>1266</v>
      </c>
      <c r="C300" s="31" t="s">
        <v>1267</v>
      </c>
      <c r="D300" s="31" t="s">
        <v>606</v>
      </c>
      <c r="E300" s="31" t="s">
        <v>1268</v>
      </c>
      <c r="F300" s="32">
        <v>31697</v>
      </c>
      <c r="G300" s="33" t="s">
        <v>381</v>
      </c>
      <c r="H300" s="31">
        <v>5673</v>
      </c>
      <c r="I300" s="34">
        <v>41554</v>
      </c>
      <c r="J300" s="31" t="s">
        <v>1269</v>
      </c>
      <c r="K300" s="31" t="s">
        <v>4999</v>
      </c>
      <c r="L300" s="31" t="s">
        <v>4478</v>
      </c>
      <c r="M300" s="31"/>
      <c r="N300" s="31"/>
      <c r="O300" s="34">
        <v>33831</v>
      </c>
      <c r="P300" s="31" t="s">
        <v>517</v>
      </c>
      <c r="Q300" s="31">
        <v>30</v>
      </c>
      <c r="R300" s="35">
        <v>25</v>
      </c>
      <c r="S300" s="31">
        <v>18</v>
      </c>
      <c r="T300" s="31">
        <v>40</v>
      </c>
      <c r="U300" s="36">
        <v>113</v>
      </c>
      <c r="V300" s="37" t="s">
        <v>10</v>
      </c>
    </row>
    <row r="301" spans="1:22" s="10" customFormat="1" ht="39.950000000000003" customHeight="1">
      <c r="A301" s="12">
        <v>300</v>
      </c>
      <c r="B301" s="39" t="s">
        <v>1270</v>
      </c>
      <c r="C301" s="39" t="s">
        <v>1271</v>
      </c>
      <c r="D301" s="39" t="s">
        <v>101</v>
      </c>
      <c r="E301" s="39" t="s">
        <v>1272</v>
      </c>
      <c r="F301" s="40">
        <v>27670</v>
      </c>
      <c r="G301" s="41" t="s">
        <v>381</v>
      </c>
      <c r="H301" s="39">
        <v>5880</v>
      </c>
      <c r="I301" s="42">
        <v>41557</v>
      </c>
      <c r="J301" s="39" t="s">
        <v>1273</v>
      </c>
      <c r="K301" s="39" t="s">
        <v>4998</v>
      </c>
      <c r="L301" s="39" t="s">
        <v>4306</v>
      </c>
      <c r="M301" s="39" t="s">
        <v>1274</v>
      </c>
      <c r="N301" s="39" t="s">
        <v>1275</v>
      </c>
      <c r="O301" s="42">
        <v>33848</v>
      </c>
      <c r="P301" s="39" t="s">
        <v>983</v>
      </c>
      <c r="Q301" s="39">
        <v>30</v>
      </c>
      <c r="R301" s="12">
        <v>25</v>
      </c>
      <c r="S301" s="39">
        <v>18</v>
      </c>
      <c r="T301" s="13">
        <v>40</v>
      </c>
      <c r="U301" s="29">
        <v>113</v>
      </c>
      <c r="V301" s="16" t="s">
        <v>10</v>
      </c>
    </row>
    <row r="302" spans="1:22" s="17" customFormat="1" ht="39.950000000000003" customHeight="1">
      <c r="A302" s="4">
        <v>301</v>
      </c>
      <c r="B302" s="13" t="s">
        <v>1276</v>
      </c>
      <c r="C302" s="13" t="s">
        <v>13</v>
      </c>
      <c r="D302" s="13" t="s">
        <v>1072</v>
      </c>
      <c r="E302" s="13" t="s">
        <v>1277</v>
      </c>
      <c r="F302" s="14">
        <v>27746</v>
      </c>
      <c r="G302" s="19" t="s">
        <v>1278</v>
      </c>
      <c r="H302" s="13">
        <v>5654</v>
      </c>
      <c r="I302" s="15">
        <v>41553</v>
      </c>
      <c r="J302" s="13" t="s">
        <v>1279</v>
      </c>
      <c r="K302" s="13" t="s">
        <v>4997</v>
      </c>
      <c r="L302" s="13" t="s">
        <v>2421</v>
      </c>
      <c r="M302" s="13"/>
      <c r="N302" s="13"/>
      <c r="O302" s="15">
        <v>30181</v>
      </c>
      <c r="P302" s="13" t="s">
        <v>381</v>
      </c>
      <c r="Q302" s="13">
        <v>30</v>
      </c>
      <c r="R302" s="12">
        <v>25</v>
      </c>
      <c r="S302" s="13">
        <v>18</v>
      </c>
      <c r="T302" s="13">
        <v>40</v>
      </c>
      <c r="U302" s="29">
        <v>113</v>
      </c>
      <c r="V302" s="16" t="s">
        <v>10</v>
      </c>
    </row>
    <row r="303" spans="1:22" s="10" customFormat="1" ht="39.950000000000003" customHeight="1">
      <c r="A303" s="12">
        <v>302</v>
      </c>
      <c r="B303" s="13" t="s">
        <v>1280</v>
      </c>
      <c r="C303" s="13" t="s">
        <v>1068</v>
      </c>
      <c r="D303" s="13" t="s">
        <v>249</v>
      </c>
      <c r="E303" s="13" t="s">
        <v>1281</v>
      </c>
      <c r="F303" s="14">
        <v>32168</v>
      </c>
      <c r="G303" s="19" t="s">
        <v>1282</v>
      </c>
      <c r="H303" s="13">
        <v>5218</v>
      </c>
      <c r="I303" s="15">
        <v>41542</v>
      </c>
      <c r="J303" s="13" t="s">
        <v>1283</v>
      </c>
      <c r="K303" s="13" t="s">
        <v>2677</v>
      </c>
      <c r="L303" s="13" t="s">
        <v>4541</v>
      </c>
      <c r="M303" s="13"/>
      <c r="N303" s="13"/>
      <c r="O303" s="15">
        <v>31793</v>
      </c>
      <c r="P303" s="13" t="s">
        <v>103</v>
      </c>
      <c r="Q303" s="13">
        <v>30</v>
      </c>
      <c r="R303" s="12">
        <v>25</v>
      </c>
      <c r="S303" s="13">
        <v>18</v>
      </c>
      <c r="T303" s="13">
        <v>40</v>
      </c>
      <c r="U303" s="29">
        <v>113</v>
      </c>
      <c r="V303" s="16" t="s">
        <v>10</v>
      </c>
    </row>
    <row r="304" spans="1:22" s="10" customFormat="1" ht="39.950000000000003" customHeight="1">
      <c r="A304" s="4">
        <v>303</v>
      </c>
      <c r="B304" s="13" t="s">
        <v>1284</v>
      </c>
      <c r="C304" s="13" t="s">
        <v>66</v>
      </c>
      <c r="D304" s="13" t="s">
        <v>80</v>
      </c>
      <c r="E304" s="13" t="s">
        <v>1285</v>
      </c>
      <c r="F304" s="14" t="s">
        <v>1286</v>
      </c>
      <c r="G304" s="14" t="s">
        <v>51</v>
      </c>
      <c r="H304" s="13">
        <v>4263</v>
      </c>
      <c r="I304" s="15">
        <v>39907</v>
      </c>
      <c r="J304" s="13" t="s">
        <v>1287</v>
      </c>
      <c r="K304" s="13" t="s">
        <v>4996</v>
      </c>
      <c r="L304" s="13" t="s">
        <v>4995</v>
      </c>
      <c r="M304" s="13"/>
      <c r="N304" s="13"/>
      <c r="O304" s="15">
        <v>32965</v>
      </c>
      <c r="P304" s="13" t="s">
        <v>748</v>
      </c>
      <c r="Q304" s="13">
        <v>30</v>
      </c>
      <c r="R304" s="12">
        <v>25</v>
      </c>
      <c r="S304" s="13">
        <v>16</v>
      </c>
      <c r="T304" s="13">
        <v>40</v>
      </c>
      <c r="U304" s="29">
        <v>111</v>
      </c>
      <c r="V304" s="16" t="s">
        <v>10</v>
      </c>
    </row>
    <row r="305" spans="1:22" s="10" customFormat="1" ht="39.950000000000003" customHeight="1">
      <c r="A305" s="12">
        <v>304</v>
      </c>
      <c r="B305" s="13" t="s">
        <v>1288</v>
      </c>
      <c r="C305" s="13" t="s">
        <v>157</v>
      </c>
      <c r="D305" s="13" t="s">
        <v>366</v>
      </c>
      <c r="E305" s="13" t="s">
        <v>1289</v>
      </c>
      <c r="F305" s="14">
        <v>29253</v>
      </c>
      <c r="G305" s="14" t="s">
        <v>51</v>
      </c>
      <c r="H305" s="13">
        <v>4458</v>
      </c>
      <c r="I305" s="15">
        <v>40083</v>
      </c>
      <c r="J305" s="13" t="s">
        <v>1290</v>
      </c>
      <c r="K305" s="13" t="s">
        <v>3947</v>
      </c>
      <c r="L305" s="13" t="s">
        <v>4488</v>
      </c>
      <c r="M305" s="13"/>
      <c r="N305" s="13"/>
      <c r="O305" s="15">
        <v>30925</v>
      </c>
      <c r="P305" s="13" t="s">
        <v>139</v>
      </c>
      <c r="Q305" s="13">
        <v>30</v>
      </c>
      <c r="R305" s="12">
        <v>25</v>
      </c>
      <c r="S305" s="13">
        <v>16</v>
      </c>
      <c r="T305" s="13">
        <v>40</v>
      </c>
      <c r="U305" s="29">
        <v>111</v>
      </c>
      <c r="V305" s="16" t="s">
        <v>10</v>
      </c>
    </row>
    <row r="306" spans="1:22" s="10" customFormat="1" ht="39.950000000000003" customHeight="1">
      <c r="A306" s="4">
        <v>305</v>
      </c>
      <c r="B306" s="13" t="s">
        <v>1291</v>
      </c>
      <c r="C306" s="13" t="s">
        <v>1292</v>
      </c>
      <c r="D306" s="13" t="s">
        <v>85</v>
      </c>
      <c r="E306" s="13" t="s">
        <v>1293</v>
      </c>
      <c r="F306" s="14">
        <v>28056</v>
      </c>
      <c r="G306" s="19" t="s">
        <v>103</v>
      </c>
      <c r="H306" s="13">
        <v>4526</v>
      </c>
      <c r="I306" s="15">
        <v>40175</v>
      </c>
      <c r="J306" s="13" t="s">
        <v>1294</v>
      </c>
      <c r="K306" s="13" t="s">
        <v>4117</v>
      </c>
      <c r="L306" s="13" t="s">
        <v>4994</v>
      </c>
      <c r="M306" s="13"/>
      <c r="N306" s="13"/>
      <c r="O306" s="15">
        <v>29259</v>
      </c>
      <c r="P306" s="13" t="s">
        <v>139</v>
      </c>
      <c r="Q306" s="13">
        <v>30</v>
      </c>
      <c r="R306" s="12">
        <v>25</v>
      </c>
      <c r="S306" s="13">
        <v>16</v>
      </c>
      <c r="T306" s="13">
        <v>40</v>
      </c>
      <c r="U306" s="29">
        <v>111</v>
      </c>
      <c r="V306" s="16" t="s">
        <v>10</v>
      </c>
    </row>
    <row r="307" spans="1:22" s="10" customFormat="1" ht="39.950000000000003" customHeight="1">
      <c r="A307" s="12">
        <v>306</v>
      </c>
      <c r="B307" s="13" t="s">
        <v>1295</v>
      </c>
      <c r="C307" s="13" t="s">
        <v>849</v>
      </c>
      <c r="D307" s="13" t="s">
        <v>323</v>
      </c>
      <c r="E307" s="13" t="s">
        <v>1296</v>
      </c>
      <c r="F307" s="14">
        <v>28490</v>
      </c>
      <c r="G307" s="14" t="s">
        <v>1297</v>
      </c>
      <c r="H307" s="13">
        <v>4378</v>
      </c>
      <c r="I307" s="15">
        <v>40029</v>
      </c>
      <c r="J307" s="13" t="s">
        <v>1298</v>
      </c>
      <c r="K307" s="13" t="s">
        <v>4993</v>
      </c>
      <c r="L307" s="13" t="s">
        <v>4992</v>
      </c>
      <c r="M307" s="13" t="s">
        <v>226</v>
      </c>
      <c r="N307" s="13"/>
      <c r="O307" s="15">
        <v>28370</v>
      </c>
      <c r="P307" s="13" t="s">
        <v>627</v>
      </c>
      <c r="Q307" s="13">
        <v>30</v>
      </c>
      <c r="R307" s="12">
        <v>25</v>
      </c>
      <c r="S307" s="13">
        <v>16</v>
      </c>
      <c r="T307" s="13">
        <v>40</v>
      </c>
      <c r="U307" s="29">
        <v>111</v>
      </c>
      <c r="V307" s="16" t="s">
        <v>1299</v>
      </c>
    </row>
    <row r="308" spans="1:22" s="10" customFormat="1" ht="39.950000000000003" customHeight="1">
      <c r="A308" s="4">
        <v>307</v>
      </c>
      <c r="B308" s="13" t="s">
        <v>1300</v>
      </c>
      <c r="C308" s="13" t="s">
        <v>1072</v>
      </c>
      <c r="D308" s="13" t="s">
        <v>249</v>
      </c>
      <c r="E308" s="13" t="s">
        <v>1301</v>
      </c>
      <c r="F308" s="14">
        <v>30939</v>
      </c>
      <c r="G308" s="19" t="s">
        <v>58</v>
      </c>
      <c r="H308" s="13">
        <v>4444</v>
      </c>
      <c r="I308" s="15">
        <v>40062</v>
      </c>
      <c r="J308" s="13" t="s">
        <v>1302</v>
      </c>
      <c r="K308" s="13" t="s">
        <v>1300</v>
      </c>
      <c r="L308" s="13" t="s">
        <v>4991</v>
      </c>
      <c r="M308" s="13"/>
      <c r="N308" s="13"/>
      <c r="O308" s="15">
        <v>32436</v>
      </c>
      <c r="P308" s="13" t="s">
        <v>9</v>
      </c>
      <c r="Q308" s="13">
        <v>30</v>
      </c>
      <c r="R308" s="12">
        <v>25</v>
      </c>
      <c r="S308" s="13">
        <v>16</v>
      </c>
      <c r="T308" s="13">
        <v>40</v>
      </c>
      <c r="U308" s="29">
        <v>111</v>
      </c>
      <c r="V308" s="16" t="s">
        <v>10</v>
      </c>
    </row>
    <row r="309" spans="1:22" s="10" customFormat="1" ht="39.950000000000003" customHeight="1">
      <c r="A309" s="12">
        <v>308</v>
      </c>
      <c r="B309" s="13" t="s">
        <v>916</v>
      </c>
      <c r="C309" s="13" t="s">
        <v>101</v>
      </c>
      <c r="D309" s="13" t="s">
        <v>362</v>
      </c>
      <c r="E309" s="13" t="s">
        <v>1303</v>
      </c>
      <c r="F309" s="14">
        <v>31462</v>
      </c>
      <c r="G309" s="14" t="s">
        <v>51</v>
      </c>
      <c r="H309" s="13">
        <v>4331</v>
      </c>
      <c r="I309" s="15">
        <v>40015</v>
      </c>
      <c r="J309" s="13" t="s">
        <v>1304</v>
      </c>
      <c r="K309" s="13" t="s">
        <v>891</v>
      </c>
      <c r="L309" s="13" t="s">
        <v>4393</v>
      </c>
      <c r="M309" s="13" t="s">
        <v>1305</v>
      </c>
      <c r="N309" s="13" t="s">
        <v>1306</v>
      </c>
      <c r="O309" s="15">
        <v>34637</v>
      </c>
      <c r="P309" s="13" t="s">
        <v>139</v>
      </c>
      <c r="Q309" s="13">
        <v>30</v>
      </c>
      <c r="R309" s="12">
        <v>25</v>
      </c>
      <c r="S309" s="13">
        <v>16</v>
      </c>
      <c r="T309" s="13">
        <v>40</v>
      </c>
      <c r="U309" s="29">
        <v>111</v>
      </c>
      <c r="V309" s="16" t="s">
        <v>10</v>
      </c>
    </row>
    <row r="310" spans="1:22" s="10" customFormat="1" ht="39.950000000000003" customHeight="1">
      <c r="A310" s="4">
        <v>309</v>
      </c>
      <c r="B310" s="13" t="s">
        <v>1307</v>
      </c>
      <c r="C310" s="13" t="s">
        <v>221</v>
      </c>
      <c r="D310" s="13" t="s">
        <v>49</v>
      </c>
      <c r="E310" s="13" t="s">
        <v>1308</v>
      </c>
      <c r="F310" s="14">
        <v>30046</v>
      </c>
      <c r="G310" s="14" t="s">
        <v>51</v>
      </c>
      <c r="H310" s="13">
        <v>4386</v>
      </c>
      <c r="I310" s="15">
        <v>40030</v>
      </c>
      <c r="J310" s="13" t="s">
        <v>1309</v>
      </c>
      <c r="K310" s="13" t="s">
        <v>4869</v>
      </c>
      <c r="L310" s="13" t="s">
        <v>4835</v>
      </c>
      <c r="M310" s="13"/>
      <c r="N310" s="13"/>
      <c r="O310" s="15">
        <v>34172</v>
      </c>
      <c r="P310" s="13" t="s">
        <v>139</v>
      </c>
      <c r="Q310" s="13">
        <v>30</v>
      </c>
      <c r="R310" s="12">
        <v>25</v>
      </c>
      <c r="S310" s="13">
        <v>16</v>
      </c>
      <c r="T310" s="13">
        <v>40</v>
      </c>
      <c r="U310" s="29">
        <v>111</v>
      </c>
      <c r="V310" s="16" t="s">
        <v>10</v>
      </c>
    </row>
    <row r="311" spans="1:22" s="10" customFormat="1" ht="39.950000000000003" customHeight="1">
      <c r="A311" s="12">
        <v>310</v>
      </c>
      <c r="B311" s="13" t="s">
        <v>1310</v>
      </c>
      <c r="C311" s="13" t="s">
        <v>274</v>
      </c>
      <c r="D311" s="15" t="s">
        <v>1311</v>
      </c>
      <c r="E311" s="15" t="s">
        <v>1312</v>
      </c>
      <c r="F311" s="14">
        <v>29874</v>
      </c>
      <c r="G311" s="14" t="s">
        <v>51</v>
      </c>
      <c r="H311" s="13">
        <v>4423</v>
      </c>
      <c r="I311" s="15">
        <v>40045</v>
      </c>
      <c r="J311" s="13" t="s">
        <v>1313</v>
      </c>
      <c r="K311" s="13" t="s">
        <v>4990</v>
      </c>
      <c r="L311" s="13" t="s">
        <v>4989</v>
      </c>
      <c r="M311" s="13"/>
      <c r="N311" s="13"/>
      <c r="O311" s="15">
        <v>33677</v>
      </c>
      <c r="P311" s="13" t="s">
        <v>205</v>
      </c>
      <c r="Q311" s="13">
        <v>30</v>
      </c>
      <c r="R311" s="12">
        <v>25</v>
      </c>
      <c r="S311" s="13">
        <v>16</v>
      </c>
      <c r="T311" s="13">
        <v>40</v>
      </c>
      <c r="U311" s="29">
        <v>111</v>
      </c>
      <c r="V311" s="16" t="s">
        <v>10</v>
      </c>
    </row>
    <row r="312" spans="1:22" s="10" customFormat="1" ht="39.950000000000003" customHeight="1">
      <c r="A312" s="4">
        <v>311</v>
      </c>
      <c r="B312" s="13" t="s">
        <v>1314</v>
      </c>
      <c r="C312" s="13" t="s">
        <v>1315</v>
      </c>
      <c r="D312" s="13" t="s">
        <v>1316</v>
      </c>
      <c r="E312" s="13" t="s">
        <v>1317</v>
      </c>
      <c r="F312" s="14">
        <v>28925</v>
      </c>
      <c r="G312" s="19" t="s">
        <v>103</v>
      </c>
      <c r="H312" s="13">
        <v>4385</v>
      </c>
      <c r="I312" s="15">
        <v>40030</v>
      </c>
      <c r="J312" s="13" t="s">
        <v>1318</v>
      </c>
      <c r="K312" s="13" t="s">
        <v>4988</v>
      </c>
      <c r="L312" s="13" t="s">
        <v>4987</v>
      </c>
      <c r="M312" s="13"/>
      <c r="N312" s="13"/>
      <c r="O312" s="15">
        <v>31296</v>
      </c>
      <c r="P312" s="13" t="s">
        <v>103</v>
      </c>
      <c r="Q312" s="13">
        <v>30</v>
      </c>
      <c r="R312" s="12">
        <v>25</v>
      </c>
      <c r="S312" s="13">
        <v>16</v>
      </c>
      <c r="T312" s="13">
        <v>40</v>
      </c>
      <c r="U312" s="29">
        <v>111</v>
      </c>
      <c r="V312" s="16" t="s">
        <v>10</v>
      </c>
    </row>
    <row r="313" spans="1:22" s="10" customFormat="1" ht="39.950000000000003" customHeight="1">
      <c r="A313" s="12">
        <v>312</v>
      </c>
      <c r="B313" s="13" t="s">
        <v>106</v>
      </c>
      <c r="C313" s="13" t="s">
        <v>80</v>
      </c>
      <c r="D313" s="13" t="s">
        <v>1227</v>
      </c>
      <c r="E313" s="13" t="s">
        <v>181</v>
      </c>
      <c r="F313" s="14">
        <v>27967</v>
      </c>
      <c r="G313" s="14" t="s">
        <v>58</v>
      </c>
      <c r="H313" s="13">
        <v>4678</v>
      </c>
      <c r="I313" s="15">
        <v>40253</v>
      </c>
      <c r="J313" s="13" t="s">
        <v>109</v>
      </c>
      <c r="K313" s="13" t="s">
        <v>179</v>
      </c>
      <c r="L313" s="13" t="s">
        <v>4986</v>
      </c>
      <c r="M313" s="13"/>
      <c r="N313" s="13"/>
      <c r="O313" s="15">
        <v>31389</v>
      </c>
      <c r="P313" s="13" t="s">
        <v>123</v>
      </c>
      <c r="Q313" s="13">
        <v>30</v>
      </c>
      <c r="R313" s="12">
        <v>25</v>
      </c>
      <c r="S313" s="13">
        <v>16</v>
      </c>
      <c r="T313" s="13">
        <v>40</v>
      </c>
      <c r="U313" s="29">
        <v>111</v>
      </c>
      <c r="V313" s="16" t="s">
        <v>10</v>
      </c>
    </row>
    <row r="314" spans="1:22" s="10" customFormat="1" ht="39.950000000000003" customHeight="1">
      <c r="A314" s="4">
        <v>313</v>
      </c>
      <c r="B314" s="13" t="s">
        <v>639</v>
      </c>
      <c r="C314" s="13" t="s">
        <v>740</v>
      </c>
      <c r="D314" s="13" t="s">
        <v>1046</v>
      </c>
      <c r="E314" s="13" t="s">
        <v>771</v>
      </c>
      <c r="F314" s="14">
        <v>31736</v>
      </c>
      <c r="G314" s="19" t="s">
        <v>51</v>
      </c>
      <c r="H314" s="13">
        <v>4612</v>
      </c>
      <c r="I314" s="15">
        <v>40219</v>
      </c>
      <c r="J314" s="13" t="s">
        <v>1319</v>
      </c>
      <c r="K314" s="13"/>
      <c r="L314" s="13"/>
      <c r="M314" s="13"/>
      <c r="N314" s="13"/>
      <c r="O314" s="13"/>
      <c r="P314" s="13"/>
      <c r="Q314" s="13">
        <v>30</v>
      </c>
      <c r="R314" s="12">
        <v>25</v>
      </c>
      <c r="S314" s="13">
        <v>16</v>
      </c>
      <c r="T314" s="13">
        <v>40</v>
      </c>
      <c r="U314" s="29">
        <v>111</v>
      </c>
      <c r="V314" s="16" t="s">
        <v>53</v>
      </c>
    </row>
    <row r="315" spans="1:22" s="10" customFormat="1" ht="39.950000000000003" customHeight="1">
      <c r="A315" s="12">
        <v>314</v>
      </c>
      <c r="B315" s="13" t="s">
        <v>1320</v>
      </c>
      <c r="C315" s="13" t="s">
        <v>1321</v>
      </c>
      <c r="D315" s="13" t="s">
        <v>690</v>
      </c>
      <c r="E315" s="13" t="s">
        <v>1322</v>
      </c>
      <c r="F315" s="15">
        <v>29207</v>
      </c>
      <c r="G315" s="13" t="s">
        <v>51</v>
      </c>
      <c r="H315" s="13">
        <v>4616</v>
      </c>
      <c r="I315" s="15">
        <v>40219</v>
      </c>
      <c r="J315" s="13" t="s">
        <v>1323</v>
      </c>
      <c r="K315" s="13" t="s">
        <v>4985</v>
      </c>
      <c r="L315" s="13" t="s">
        <v>4984</v>
      </c>
      <c r="M315" s="13"/>
      <c r="N315" s="13"/>
      <c r="O315" s="15">
        <v>28911</v>
      </c>
      <c r="P315" s="13" t="s">
        <v>1324</v>
      </c>
      <c r="Q315" s="13">
        <v>30</v>
      </c>
      <c r="R315" s="12">
        <v>25</v>
      </c>
      <c r="S315" s="13">
        <v>16</v>
      </c>
      <c r="T315" s="13">
        <v>40</v>
      </c>
      <c r="U315" s="29">
        <v>111</v>
      </c>
      <c r="V315" s="16" t="s">
        <v>10</v>
      </c>
    </row>
    <row r="316" spans="1:22" s="55" customFormat="1" ht="39.950000000000003" customHeight="1">
      <c r="A316" s="4">
        <v>315</v>
      </c>
      <c r="B316" s="13" t="s">
        <v>362</v>
      </c>
      <c r="C316" s="13" t="s">
        <v>543</v>
      </c>
      <c r="D316" s="13" t="s">
        <v>163</v>
      </c>
      <c r="E316" s="13" t="s">
        <v>1325</v>
      </c>
      <c r="F316" s="14">
        <v>30355</v>
      </c>
      <c r="G316" s="14" t="s">
        <v>51</v>
      </c>
      <c r="H316" s="13">
        <v>4726</v>
      </c>
      <c r="I316" s="15">
        <v>40322</v>
      </c>
      <c r="J316" s="13" t="s">
        <v>1326</v>
      </c>
      <c r="K316" s="13" t="s">
        <v>4983</v>
      </c>
      <c r="L316" s="13" t="s">
        <v>4469</v>
      </c>
      <c r="M316" s="13" t="s">
        <v>24</v>
      </c>
      <c r="N316" s="13"/>
      <c r="O316" s="15">
        <v>31216</v>
      </c>
      <c r="P316" s="13" t="s">
        <v>1327</v>
      </c>
      <c r="Q316" s="13">
        <v>30</v>
      </c>
      <c r="R316" s="12">
        <v>25</v>
      </c>
      <c r="S316" s="13">
        <v>16</v>
      </c>
      <c r="T316" s="13">
        <v>40</v>
      </c>
      <c r="U316" s="29">
        <v>111</v>
      </c>
      <c r="V316" s="16" t="s">
        <v>10</v>
      </c>
    </row>
    <row r="317" spans="1:22" s="10" customFormat="1" ht="39.950000000000003" customHeight="1">
      <c r="A317" s="12">
        <v>316</v>
      </c>
      <c r="B317" s="13" t="s">
        <v>825</v>
      </c>
      <c r="C317" s="13" t="s">
        <v>477</v>
      </c>
      <c r="D317" s="13" t="s">
        <v>1065</v>
      </c>
      <c r="E317" s="13" t="s">
        <v>1328</v>
      </c>
      <c r="F317" s="14">
        <v>28753</v>
      </c>
      <c r="G317" s="19" t="s">
        <v>51</v>
      </c>
      <c r="H317" s="13">
        <v>4600</v>
      </c>
      <c r="I317" s="15">
        <v>40205</v>
      </c>
      <c r="J317" s="13" t="s">
        <v>1329</v>
      </c>
      <c r="K317" s="13" t="s">
        <v>4982</v>
      </c>
      <c r="L317" s="13" t="s">
        <v>4844</v>
      </c>
      <c r="M317" s="13"/>
      <c r="N317" s="13"/>
      <c r="O317" s="15">
        <v>31311</v>
      </c>
      <c r="P317" s="13" t="s">
        <v>231</v>
      </c>
      <c r="Q317" s="78">
        <v>30</v>
      </c>
      <c r="R317" s="12">
        <v>25</v>
      </c>
      <c r="S317" s="78">
        <v>16</v>
      </c>
      <c r="T317" s="13">
        <v>40</v>
      </c>
      <c r="U317" s="29">
        <v>111</v>
      </c>
      <c r="V317" s="16" t="s">
        <v>10</v>
      </c>
    </row>
    <row r="318" spans="1:22" s="10" customFormat="1" ht="39.950000000000003" customHeight="1">
      <c r="A318" s="4">
        <v>317</v>
      </c>
      <c r="B318" s="13" t="s">
        <v>1206</v>
      </c>
      <c r="C318" s="13" t="s">
        <v>562</v>
      </c>
      <c r="D318" s="13" t="s">
        <v>49</v>
      </c>
      <c r="E318" s="13" t="s">
        <v>1330</v>
      </c>
      <c r="F318" s="14">
        <v>29378</v>
      </c>
      <c r="G318" s="19" t="s">
        <v>98</v>
      </c>
      <c r="H318" s="13">
        <v>4568</v>
      </c>
      <c r="I318" s="15">
        <v>40198</v>
      </c>
      <c r="J318" s="13" t="s">
        <v>1331</v>
      </c>
      <c r="K318" s="13" t="s">
        <v>4981</v>
      </c>
      <c r="L318" s="13" t="s">
        <v>4887</v>
      </c>
      <c r="M318" s="13"/>
      <c r="N318" s="13"/>
      <c r="O318" s="15">
        <v>30297</v>
      </c>
      <c r="P318" s="13" t="s">
        <v>1332</v>
      </c>
      <c r="Q318" s="13">
        <v>30</v>
      </c>
      <c r="R318" s="12">
        <v>25</v>
      </c>
      <c r="S318" s="13">
        <v>16</v>
      </c>
      <c r="T318" s="13">
        <v>40</v>
      </c>
      <c r="U318" s="29">
        <v>111</v>
      </c>
      <c r="V318" s="16" t="s">
        <v>10</v>
      </c>
    </row>
    <row r="319" spans="1:22" s="10" customFormat="1" ht="39.950000000000003" customHeight="1">
      <c r="A319" s="12">
        <v>318</v>
      </c>
      <c r="B319" s="39" t="s">
        <v>1333</v>
      </c>
      <c r="C319" s="39" t="s">
        <v>1334</v>
      </c>
      <c r="D319" s="39" t="s">
        <v>1335</v>
      </c>
      <c r="E319" s="39" t="s">
        <v>1336</v>
      </c>
      <c r="F319" s="40">
        <v>31722</v>
      </c>
      <c r="G319" s="41" t="s">
        <v>69</v>
      </c>
      <c r="H319" s="39">
        <v>9857</v>
      </c>
      <c r="I319" s="42">
        <v>40314</v>
      </c>
      <c r="J319" s="39" t="s">
        <v>1337</v>
      </c>
      <c r="K319" s="39" t="s">
        <v>4980</v>
      </c>
      <c r="L319" s="39" t="s">
        <v>4979</v>
      </c>
      <c r="M319" s="39"/>
      <c r="N319" s="39"/>
      <c r="O319" s="42">
        <v>32338</v>
      </c>
      <c r="P319" s="39" t="s">
        <v>139</v>
      </c>
      <c r="Q319" s="39">
        <v>30</v>
      </c>
      <c r="R319" s="12">
        <v>25</v>
      </c>
      <c r="S319" s="39">
        <v>16</v>
      </c>
      <c r="T319" s="13">
        <v>40</v>
      </c>
      <c r="U319" s="29">
        <v>111</v>
      </c>
      <c r="V319" s="16" t="s">
        <v>10</v>
      </c>
    </row>
    <row r="320" spans="1:22" s="17" customFormat="1" ht="39.950000000000003" customHeight="1">
      <c r="A320" s="4">
        <v>319</v>
      </c>
      <c r="B320" s="13" t="s">
        <v>1338</v>
      </c>
      <c r="C320" s="13" t="s">
        <v>1339</v>
      </c>
      <c r="D320" s="13" t="s">
        <v>49</v>
      </c>
      <c r="E320" s="13" t="s">
        <v>1340</v>
      </c>
      <c r="F320" s="14">
        <v>30705</v>
      </c>
      <c r="G320" s="19" t="s">
        <v>51</v>
      </c>
      <c r="H320" s="13">
        <v>4824</v>
      </c>
      <c r="I320" s="15">
        <v>40608</v>
      </c>
      <c r="J320" s="13" t="s">
        <v>1341</v>
      </c>
      <c r="K320" s="13" t="s">
        <v>4978</v>
      </c>
      <c r="L320" s="13" t="s">
        <v>4977</v>
      </c>
      <c r="M320" s="13"/>
      <c r="N320" s="13"/>
      <c r="O320" s="15">
        <v>32722</v>
      </c>
      <c r="P320" s="13" t="s">
        <v>811</v>
      </c>
      <c r="Q320" s="13">
        <v>30</v>
      </c>
      <c r="R320" s="12">
        <v>25</v>
      </c>
      <c r="S320" s="13">
        <v>16</v>
      </c>
      <c r="T320" s="13">
        <v>40</v>
      </c>
      <c r="U320" s="29">
        <v>111</v>
      </c>
      <c r="V320" s="16" t="s">
        <v>10</v>
      </c>
    </row>
    <row r="321" spans="1:22" s="10" customFormat="1" ht="39.950000000000003" customHeight="1">
      <c r="A321" s="12">
        <v>320</v>
      </c>
      <c r="B321" s="13" t="s">
        <v>1342</v>
      </c>
      <c r="C321" s="13" t="s">
        <v>1343</v>
      </c>
      <c r="D321" s="13" t="s">
        <v>448</v>
      </c>
      <c r="E321" s="13" t="s">
        <v>1344</v>
      </c>
      <c r="F321" s="14">
        <v>28408</v>
      </c>
      <c r="G321" s="19" t="s">
        <v>103</v>
      </c>
      <c r="H321" s="13">
        <v>4816</v>
      </c>
      <c r="I321" s="15">
        <v>40595</v>
      </c>
      <c r="J321" s="13" t="s">
        <v>1345</v>
      </c>
      <c r="K321" s="13" t="s">
        <v>4976</v>
      </c>
      <c r="L321" s="13" t="s">
        <v>4975</v>
      </c>
      <c r="M321" s="13"/>
      <c r="N321" s="13"/>
      <c r="O321" s="15">
        <v>28706</v>
      </c>
      <c r="P321" s="13" t="s">
        <v>139</v>
      </c>
      <c r="Q321" s="13">
        <v>30</v>
      </c>
      <c r="R321" s="12">
        <v>25</v>
      </c>
      <c r="S321" s="13">
        <v>16</v>
      </c>
      <c r="T321" s="13">
        <v>40</v>
      </c>
      <c r="U321" s="29">
        <v>111</v>
      </c>
      <c r="V321" s="16" t="s">
        <v>10</v>
      </c>
    </row>
    <row r="322" spans="1:22" s="10" customFormat="1" ht="39.950000000000003" customHeight="1">
      <c r="A322" s="4">
        <v>321</v>
      </c>
      <c r="B322" s="13" t="s">
        <v>1346</v>
      </c>
      <c r="C322" s="13" t="s">
        <v>1347</v>
      </c>
      <c r="D322" s="13" t="s">
        <v>49</v>
      </c>
      <c r="E322" s="13" t="s">
        <v>771</v>
      </c>
      <c r="F322" s="14">
        <v>32979</v>
      </c>
      <c r="G322" s="19" t="s">
        <v>51</v>
      </c>
      <c r="H322" s="13">
        <v>4868</v>
      </c>
      <c r="I322" s="15">
        <v>40651</v>
      </c>
      <c r="J322" s="13" t="s">
        <v>1348</v>
      </c>
      <c r="K322" s="13" t="s">
        <v>4974</v>
      </c>
      <c r="L322" s="13" t="s">
        <v>4973</v>
      </c>
      <c r="M322" s="13"/>
      <c r="N322" s="13"/>
      <c r="O322" s="13"/>
      <c r="P322" s="13"/>
      <c r="Q322" s="13">
        <v>30</v>
      </c>
      <c r="R322" s="12">
        <v>25</v>
      </c>
      <c r="S322" s="13">
        <v>16</v>
      </c>
      <c r="T322" s="13">
        <v>40</v>
      </c>
      <c r="U322" s="29">
        <v>111</v>
      </c>
      <c r="V322" s="16" t="s">
        <v>10</v>
      </c>
    </row>
    <row r="323" spans="1:22" s="10" customFormat="1" ht="39.950000000000003" customHeight="1">
      <c r="A323" s="12">
        <v>322</v>
      </c>
      <c r="B323" s="13" t="s">
        <v>1349</v>
      </c>
      <c r="C323" s="13" t="s">
        <v>740</v>
      </c>
      <c r="D323" s="13" t="s">
        <v>984</v>
      </c>
      <c r="E323" s="13" t="s">
        <v>1350</v>
      </c>
      <c r="F323" s="14">
        <v>32028</v>
      </c>
      <c r="G323" s="19" t="s">
        <v>69</v>
      </c>
      <c r="H323" s="13">
        <v>4858</v>
      </c>
      <c r="I323" s="15">
        <v>40640</v>
      </c>
      <c r="J323" s="13" t="s">
        <v>1351</v>
      </c>
      <c r="K323" s="13"/>
      <c r="L323" s="13"/>
      <c r="M323" s="13"/>
      <c r="N323" s="13"/>
      <c r="O323" s="13"/>
      <c r="P323" s="13"/>
      <c r="Q323" s="13">
        <v>30</v>
      </c>
      <c r="R323" s="12">
        <v>25</v>
      </c>
      <c r="S323" s="13">
        <v>16</v>
      </c>
      <c r="T323" s="13">
        <v>40</v>
      </c>
      <c r="U323" s="29">
        <v>111</v>
      </c>
      <c r="V323" s="16" t="s">
        <v>53</v>
      </c>
    </row>
    <row r="324" spans="1:22" ht="39.950000000000003" customHeight="1">
      <c r="A324" s="4">
        <v>323</v>
      </c>
      <c r="B324" s="13" t="s">
        <v>1352</v>
      </c>
      <c r="C324" s="13" t="s">
        <v>1353</v>
      </c>
      <c r="D324" s="13" t="s">
        <v>80</v>
      </c>
      <c r="E324" s="13" t="s">
        <v>1354</v>
      </c>
      <c r="F324" s="14">
        <v>29529</v>
      </c>
      <c r="G324" s="19" t="s">
        <v>381</v>
      </c>
      <c r="H324" s="13">
        <v>4796</v>
      </c>
      <c r="I324" s="15">
        <v>40569</v>
      </c>
      <c r="J324" s="13" t="s">
        <v>1355</v>
      </c>
      <c r="K324" s="13" t="s">
        <v>4972</v>
      </c>
      <c r="L324" s="13" t="s">
        <v>4286</v>
      </c>
      <c r="M324" s="13"/>
      <c r="N324" s="13"/>
      <c r="O324" s="15">
        <v>31827</v>
      </c>
      <c r="P324" s="13" t="s">
        <v>1356</v>
      </c>
      <c r="Q324" s="13">
        <v>30</v>
      </c>
      <c r="R324" s="12">
        <v>25</v>
      </c>
      <c r="S324" s="13">
        <v>16</v>
      </c>
      <c r="T324" s="13">
        <v>40</v>
      </c>
      <c r="U324" s="29">
        <v>111</v>
      </c>
      <c r="V324" s="16" t="s">
        <v>10</v>
      </c>
    </row>
    <row r="325" spans="1:22" s="10" customFormat="1" ht="39.950000000000003" customHeight="1">
      <c r="A325" s="12">
        <v>324</v>
      </c>
      <c r="B325" s="12" t="s">
        <v>1357</v>
      </c>
      <c r="C325" s="12" t="s">
        <v>1358</v>
      </c>
      <c r="D325" s="12" t="s">
        <v>1167</v>
      </c>
      <c r="E325" s="12" t="s">
        <v>1359</v>
      </c>
      <c r="F325" s="56">
        <v>32966</v>
      </c>
      <c r="G325" s="63" t="s">
        <v>381</v>
      </c>
      <c r="H325" s="12">
        <v>4899</v>
      </c>
      <c r="I325" s="57">
        <v>40681</v>
      </c>
      <c r="J325" s="12" t="s">
        <v>1360</v>
      </c>
      <c r="K325" s="12" t="s">
        <v>4767</v>
      </c>
      <c r="L325" s="12" t="s">
        <v>4971</v>
      </c>
      <c r="M325" s="12"/>
      <c r="N325" s="12"/>
      <c r="O325" s="57">
        <v>35891</v>
      </c>
      <c r="P325" s="12" t="s">
        <v>134</v>
      </c>
      <c r="Q325" s="12">
        <v>30</v>
      </c>
      <c r="R325" s="12">
        <v>25</v>
      </c>
      <c r="S325" s="12">
        <v>16</v>
      </c>
      <c r="T325" s="13">
        <v>40</v>
      </c>
      <c r="U325" s="29">
        <f>SUM(Q325:T325)</f>
        <v>111</v>
      </c>
      <c r="V325" s="58" t="s">
        <v>10</v>
      </c>
    </row>
    <row r="326" spans="1:22" s="10" customFormat="1" ht="39.950000000000003" customHeight="1">
      <c r="A326" s="4">
        <v>325</v>
      </c>
      <c r="B326" s="12" t="s">
        <v>1361</v>
      </c>
      <c r="C326" s="12" t="s">
        <v>770</v>
      </c>
      <c r="D326" s="12" t="s">
        <v>1362</v>
      </c>
      <c r="E326" s="12" t="s">
        <v>1363</v>
      </c>
      <c r="F326" s="56">
        <v>30248</v>
      </c>
      <c r="G326" s="63" t="s">
        <v>381</v>
      </c>
      <c r="H326" s="12">
        <v>4830</v>
      </c>
      <c r="I326" s="57">
        <v>40610</v>
      </c>
      <c r="J326" s="12" t="s">
        <v>1364</v>
      </c>
      <c r="K326" s="12" t="s">
        <v>4970</v>
      </c>
      <c r="L326" s="12" t="s">
        <v>680</v>
      </c>
      <c r="M326" s="12"/>
      <c r="N326" s="12"/>
      <c r="O326" s="57">
        <v>32925</v>
      </c>
      <c r="P326" s="12" t="s">
        <v>381</v>
      </c>
      <c r="Q326" s="12">
        <v>30</v>
      </c>
      <c r="R326" s="12">
        <v>25</v>
      </c>
      <c r="S326" s="12">
        <v>16</v>
      </c>
      <c r="T326" s="13">
        <v>40</v>
      </c>
      <c r="U326" s="29">
        <v>111</v>
      </c>
      <c r="V326" s="58" t="s">
        <v>10</v>
      </c>
    </row>
    <row r="327" spans="1:22" s="10" customFormat="1" ht="39.950000000000003" customHeight="1">
      <c r="A327" s="12">
        <v>326</v>
      </c>
      <c r="B327" s="13" t="s">
        <v>1365</v>
      </c>
      <c r="C327" s="13" t="s">
        <v>878</v>
      </c>
      <c r="D327" s="13" t="s">
        <v>278</v>
      </c>
      <c r="E327" s="13" t="s">
        <v>1366</v>
      </c>
      <c r="F327" s="14" t="s">
        <v>431</v>
      </c>
      <c r="G327" s="14" t="s">
        <v>381</v>
      </c>
      <c r="H327" s="13">
        <v>5002</v>
      </c>
      <c r="I327" s="15">
        <v>41535</v>
      </c>
      <c r="J327" s="13" t="s">
        <v>369</v>
      </c>
      <c r="K327" s="13" t="s">
        <v>179</v>
      </c>
      <c r="L327" s="13" t="s">
        <v>4969</v>
      </c>
      <c r="M327" s="13"/>
      <c r="N327" s="13"/>
      <c r="O327" s="15">
        <v>33096</v>
      </c>
      <c r="P327" s="13" t="s">
        <v>139</v>
      </c>
      <c r="Q327" s="13">
        <v>30</v>
      </c>
      <c r="R327" s="12">
        <v>25</v>
      </c>
      <c r="S327" s="13">
        <v>16</v>
      </c>
      <c r="T327" s="13">
        <v>40</v>
      </c>
      <c r="U327" s="29">
        <f>Q327+R327+S327+T327</f>
        <v>111</v>
      </c>
      <c r="V327" s="16" t="s">
        <v>10</v>
      </c>
    </row>
    <row r="328" spans="1:22" s="10" customFormat="1" ht="39.950000000000003" customHeight="1">
      <c r="A328" s="4">
        <v>327</v>
      </c>
      <c r="B328" s="13" t="s">
        <v>1211</v>
      </c>
      <c r="C328" s="13" t="s">
        <v>1367</v>
      </c>
      <c r="D328" s="13" t="s">
        <v>1213</v>
      </c>
      <c r="E328" s="13" t="s">
        <v>1214</v>
      </c>
      <c r="F328" s="14">
        <v>30680</v>
      </c>
      <c r="G328" s="19" t="s">
        <v>692</v>
      </c>
      <c r="H328" s="13">
        <v>5043</v>
      </c>
      <c r="I328" s="15">
        <v>41536</v>
      </c>
      <c r="J328" s="13" t="s">
        <v>1368</v>
      </c>
      <c r="K328" s="13" t="s">
        <v>4968</v>
      </c>
      <c r="L328" s="13" t="s">
        <v>4358</v>
      </c>
      <c r="M328" s="13"/>
      <c r="N328" s="13"/>
      <c r="O328" s="15">
        <v>32028</v>
      </c>
      <c r="P328" s="13" t="s">
        <v>1369</v>
      </c>
      <c r="Q328" s="13">
        <v>30</v>
      </c>
      <c r="R328" s="12">
        <v>25</v>
      </c>
      <c r="S328" s="13">
        <v>16</v>
      </c>
      <c r="T328" s="13">
        <v>40</v>
      </c>
      <c r="U328" s="29">
        <v>111</v>
      </c>
      <c r="V328" s="16" t="s">
        <v>10</v>
      </c>
    </row>
    <row r="329" spans="1:22" s="10" customFormat="1" ht="39.950000000000003" customHeight="1">
      <c r="A329" s="12">
        <v>328</v>
      </c>
      <c r="B329" s="13" t="s">
        <v>150</v>
      </c>
      <c r="C329" s="13" t="s">
        <v>1370</v>
      </c>
      <c r="D329" s="13" t="s">
        <v>1065</v>
      </c>
      <c r="E329" s="13" t="s">
        <v>1201</v>
      </c>
      <c r="F329" s="14">
        <v>32695</v>
      </c>
      <c r="G329" s="19" t="s">
        <v>155</v>
      </c>
      <c r="H329" s="13">
        <v>5047</v>
      </c>
      <c r="I329" s="15">
        <v>41536</v>
      </c>
      <c r="J329" s="13" t="s">
        <v>369</v>
      </c>
      <c r="K329" s="13" t="s">
        <v>179</v>
      </c>
      <c r="L329" s="13" t="s">
        <v>4267</v>
      </c>
      <c r="M329" s="13"/>
      <c r="N329" s="13"/>
      <c r="O329" s="15">
        <v>35657</v>
      </c>
      <c r="P329" s="13" t="s">
        <v>381</v>
      </c>
      <c r="Q329" s="13">
        <v>30</v>
      </c>
      <c r="R329" s="12">
        <v>25</v>
      </c>
      <c r="S329" s="13">
        <v>16</v>
      </c>
      <c r="T329" s="13">
        <v>40</v>
      </c>
      <c r="U329" s="29">
        <v>111</v>
      </c>
      <c r="V329" s="16" t="s">
        <v>10</v>
      </c>
    </row>
    <row r="330" spans="1:22" s="10" customFormat="1" ht="39.950000000000003" customHeight="1">
      <c r="A330" s="4">
        <v>329</v>
      </c>
      <c r="B330" s="13" t="s">
        <v>279</v>
      </c>
      <c r="C330" s="13" t="s">
        <v>1371</v>
      </c>
      <c r="D330" s="13" t="s">
        <v>1372</v>
      </c>
      <c r="E330" s="13" t="s">
        <v>1373</v>
      </c>
      <c r="F330" s="14">
        <v>32418</v>
      </c>
      <c r="G330" s="19" t="s">
        <v>381</v>
      </c>
      <c r="H330" s="13">
        <v>5090</v>
      </c>
      <c r="I330" s="15">
        <v>41541</v>
      </c>
      <c r="J330" s="13" t="s">
        <v>1374</v>
      </c>
      <c r="K330" s="13" t="s">
        <v>4967</v>
      </c>
      <c r="L330" s="13" t="s">
        <v>4290</v>
      </c>
      <c r="M330" s="13"/>
      <c r="N330" s="13"/>
      <c r="O330" s="15">
        <v>33593</v>
      </c>
      <c r="P330" s="13" t="s">
        <v>1375</v>
      </c>
      <c r="Q330" s="13">
        <v>30</v>
      </c>
      <c r="R330" s="12">
        <v>25</v>
      </c>
      <c r="S330" s="13">
        <v>16</v>
      </c>
      <c r="T330" s="13">
        <v>40</v>
      </c>
      <c r="U330" s="29">
        <v>111</v>
      </c>
      <c r="V330" s="16" t="s">
        <v>10</v>
      </c>
    </row>
    <row r="331" spans="1:22" s="10" customFormat="1" ht="39.950000000000003" customHeight="1">
      <c r="A331" s="12">
        <v>330</v>
      </c>
      <c r="B331" s="13" t="s">
        <v>106</v>
      </c>
      <c r="C331" s="13" t="s">
        <v>1376</v>
      </c>
      <c r="D331" s="13" t="s">
        <v>357</v>
      </c>
      <c r="E331" s="13" t="s">
        <v>1377</v>
      </c>
      <c r="F331" s="14">
        <v>30753</v>
      </c>
      <c r="G331" s="19" t="s">
        <v>381</v>
      </c>
      <c r="H331" s="13">
        <v>4935</v>
      </c>
      <c r="I331" s="15">
        <v>41529</v>
      </c>
      <c r="J331" s="13" t="s">
        <v>369</v>
      </c>
      <c r="K331" s="13"/>
      <c r="L331" s="13"/>
      <c r="M331" s="13"/>
      <c r="N331" s="13"/>
      <c r="O331" s="13"/>
      <c r="P331" s="13"/>
      <c r="Q331" s="13">
        <v>30</v>
      </c>
      <c r="R331" s="12">
        <v>25</v>
      </c>
      <c r="S331" s="13">
        <v>16</v>
      </c>
      <c r="T331" s="13">
        <v>40</v>
      </c>
      <c r="U331" s="29">
        <v>111</v>
      </c>
      <c r="V331" s="16" t="s">
        <v>53</v>
      </c>
    </row>
    <row r="332" spans="1:22" s="10" customFormat="1" ht="39.950000000000003" customHeight="1">
      <c r="A332" s="4">
        <v>331</v>
      </c>
      <c r="B332" s="13" t="s">
        <v>1378</v>
      </c>
      <c r="C332" s="13" t="s">
        <v>1379</v>
      </c>
      <c r="D332" s="13" t="s">
        <v>1380</v>
      </c>
      <c r="E332" s="13" t="s">
        <v>1381</v>
      </c>
      <c r="F332" s="14">
        <v>31253</v>
      </c>
      <c r="G332" s="19" t="s">
        <v>381</v>
      </c>
      <c r="H332" s="13">
        <v>4948</v>
      </c>
      <c r="I332" s="15">
        <v>41532</v>
      </c>
      <c r="J332" s="13" t="s">
        <v>1382</v>
      </c>
      <c r="K332" s="13" t="s">
        <v>4966</v>
      </c>
      <c r="L332" s="13" t="s">
        <v>3770</v>
      </c>
      <c r="M332" s="13"/>
      <c r="N332" s="13"/>
      <c r="O332" s="15">
        <v>31798</v>
      </c>
      <c r="P332" s="13" t="s">
        <v>103</v>
      </c>
      <c r="Q332" s="13">
        <v>30</v>
      </c>
      <c r="R332" s="12">
        <v>25</v>
      </c>
      <c r="S332" s="13">
        <v>16</v>
      </c>
      <c r="T332" s="13">
        <v>40</v>
      </c>
      <c r="U332" s="29">
        <v>111</v>
      </c>
      <c r="V332" s="16" t="s">
        <v>10</v>
      </c>
    </row>
    <row r="333" spans="1:22" s="10" customFormat="1" ht="39.950000000000003" customHeight="1">
      <c r="A333" s="12">
        <v>332</v>
      </c>
      <c r="B333" s="13" t="s">
        <v>179</v>
      </c>
      <c r="C333" s="13" t="s">
        <v>1383</v>
      </c>
      <c r="D333" s="13" t="s">
        <v>541</v>
      </c>
      <c r="E333" s="13" t="s">
        <v>850</v>
      </c>
      <c r="F333" s="14">
        <v>32851</v>
      </c>
      <c r="G333" s="19" t="s">
        <v>381</v>
      </c>
      <c r="H333" s="13">
        <v>4956</v>
      </c>
      <c r="I333" s="15">
        <v>41532</v>
      </c>
      <c r="J333" s="13" t="s">
        <v>801</v>
      </c>
      <c r="K333" s="13" t="s">
        <v>179</v>
      </c>
      <c r="L333" s="13" t="s">
        <v>4965</v>
      </c>
      <c r="M333" s="13"/>
      <c r="N333" s="13"/>
      <c r="O333" s="15">
        <v>35836</v>
      </c>
      <c r="P333" s="13" t="s">
        <v>381</v>
      </c>
      <c r="Q333" s="13">
        <v>30</v>
      </c>
      <c r="R333" s="12">
        <v>25</v>
      </c>
      <c r="S333" s="13">
        <v>16</v>
      </c>
      <c r="T333" s="13">
        <v>40</v>
      </c>
      <c r="U333" s="29">
        <v>111</v>
      </c>
      <c r="V333" s="16" t="s">
        <v>10</v>
      </c>
    </row>
    <row r="334" spans="1:22" s="10" customFormat="1" ht="39.950000000000003" customHeight="1">
      <c r="A334" s="4">
        <v>333</v>
      </c>
      <c r="B334" s="13" t="s">
        <v>34</v>
      </c>
      <c r="C334" s="13" t="s">
        <v>1385</v>
      </c>
      <c r="D334" s="13" t="s">
        <v>710</v>
      </c>
      <c r="E334" s="13" t="s">
        <v>1386</v>
      </c>
      <c r="F334" s="14">
        <v>28251</v>
      </c>
      <c r="G334" s="19" t="s">
        <v>381</v>
      </c>
      <c r="H334" s="13">
        <v>4974</v>
      </c>
      <c r="I334" s="15">
        <v>41533</v>
      </c>
      <c r="J334" s="13" t="s">
        <v>1387</v>
      </c>
      <c r="K334" s="13"/>
      <c r="L334" s="13"/>
      <c r="M334" s="13"/>
      <c r="N334" s="13"/>
      <c r="O334" s="13"/>
      <c r="P334" s="13"/>
      <c r="Q334" s="13">
        <v>30</v>
      </c>
      <c r="R334" s="12">
        <v>25</v>
      </c>
      <c r="S334" s="13">
        <v>16</v>
      </c>
      <c r="T334" s="13">
        <v>40</v>
      </c>
      <c r="U334" s="29">
        <f>Q334+R334+S334+T334</f>
        <v>111</v>
      </c>
      <c r="V334" s="16" t="s">
        <v>53</v>
      </c>
    </row>
    <row r="335" spans="1:22" s="10" customFormat="1" ht="39.950000000000003" customHeight="1">
      <c r="A335" s="12">
        <v>334</v>
      </c>
      <c r="B335" s="13" t="s">
        <v>1388</v>
      </c>
      <c r="C335" s="13" t="s">
        <v>1389</v>
      </c>
      <c r="D335" s="13" t="s">
        <v>690</v>
      </c>
      <c r="E335" s="13" t="s">
        <v>1390</v>
      </c>
      <c r="F335" s="14">
        <v>29995</v>
      </c>
      <c r="G335" s="19" t="s">
        <v>381</v>
      </c>
      <c r="H335" s="13">
        <v>4961</v>
      </c>
      <c r="I335" s="15">
        <v>41532</v>
      </c>
      <c r="J335" s="13" t="s">
        <v>1391</v>
      </c>
      <c r="K335" s="13" t="s">
        <v>4964</v>
      </c>
      <c r="L335" s="13" t="s">
        <v>4963</v>
      </c>
      <c r="M335" s="13"/>
      <c r="N335" s="13"/>
      <c r="O335" s="15">
        <v>31589</v>
      </c>
      <c r="P335" s="13" t="s">
        <v>139</v>
      </c>
      <c r="Q335" s="13">
        <v>30</v>
      </c>
      <c r="R335" s="12">
        <v>25</v>
      </c>
      <c r="S335" s="13">
        <v>16</v>
      </c>
      <c r="T335" s="13">
        <v>40</v>
      </c>
      <c r="U335" s="29">
        <v>111</v>
      </c>
      <c r="V335" s="16" t="s">
        <v>10</v>
      </c>
    </row>
    <row r="336" spans="1:22" s="10" customFormat="1" ht="39.950000000000003" customHeight="1">
      <c r="A336" s="4">
        <v>335</v>
      </c>
      <c r="B336" s="13" t="s">
        <v>106</v>
      </c>
      <c r="C336" s="13" t="s">
        <v>1131</v>
      </c>
      <c r="D336" s="13" t="s">
        <v>80</v>
      </c>
      <c r="E336" s="13" t="s">
        <v>1392</v>
      </c>
      <c r="F336" s="14">
        <v>31271</v>
      </c>
      <c r="G336" s="19" t="s">
        <v>381</v>
      </c>
      <c r="H336" s="13">
        <v>5132</v>
      </c>
      <c r="I336" s="15">
        <v>41541</v>
      </c>
      <c r="J336" s="13" t="s">
        <v>1393</v>
      </c>
      <c r="K336" s="13" t="s">
        <v>106</v>
      </c>
      <c r="L336" s="13" t="s">
        <v>4962</v>
      </c>
      <c r="M336" s="13"/>
      <c r="N336" s="13"/>
      <c r="O336" s="15">
        <v>34768</v>
      </c>
      <c r="P336" s="13" t="s">
        <v>103</v>
      </c>
      <c r="Q336" s="13">
        <v>30</v>
      </c>
      <c r="R336" s="12">
        <v>25</v>
      </c>
      <c r="S336" s="13">
        <v>16</v>
      </c>
      <c r="T336" s="13">
        <v>40</v>
      </c>
      <c r="U336" s="29">
        <v>111</v>
      </c>
      <c r="V336" s="16" t="s">
        <v>10</v>
      </c>
    </row>
    <row r="337" spans="1:22" s="10" customFormat="1" ht="39.950000000000003" customHeight="1">
      <c r="A337" s="12">
        <v>336</v>
      </c>
      <c r="B337" s="13" t="s">
        <v>106</v>
      </c>
      <c r="C337" s="13" t="s">
        <v>367</v>
      </c>
      <c r="D337" s="13" t="s">
        <v>101</v>
      </c>
      <c r="E337" s="13" t="s">
        <v>1394</v>
      </c>
      <c r="F337" s="14">
        <v>32402</v>
      </c>
      <c r="G337" s="19" t="s">
        <v>381</v>
      </c>
      <c r="H337" s="13">
        <v>5138</v>
      </c>
      <c r="I337" s="15">
        <v>41541</v>
      </c>
      <c r="J337" s="13" t="s">
        <v>1395</v>
      </c>
      <c r="K337" s="13" t="s">
        <v>179</v>
      </c>
      <c r="L337" s="13" t="s">
        <v>4306</v>
      </c>
      <c r="M337" s="13"/>
      <c r="N337" s="13"/>
      <c r="O337" s="15">
        <v>35907</v>
      </c>
      <c r="P337" s="13" t="s">
        <v>103</v>
      </c>
      <c r="Q337" s="13">
        <v>30</v>
      </c>
      <c r="R337" s="12">
        <v>25</v>
      </c>
      <c r="S337" s="13">
        <v>16</v>
      </c>
      <c r="T337" s="13">
        <v>40</v>
      </c>
      <c r="U337" s="29">
        <v>111</v>
      </c>
      <c r="V337" s="16" t="s">
        <v>10</v>
      </c>
    </row>
    <row r="338" spans="1:22" s="10" customFormat="1" ht="39.950000000000003" customHeight="1">
      <c r="A338" s="4">
        <v>337</v>
      </c>
      <c r="B338" s="13" t="s">
        <v>150</v>
      </c>
      <c r="C338" s="13" t="s">
        <v>256</v>
      </c>
      <c r="D338" s="13" t="s">
        <v>1396</v>
      </c>
      <c r="E338" s="13" t="s">
        <v>1397</v>
      </c>
      <c r="F338" s="14">
        <v>32000</v>
      </c>
      <c r="G338" s="19" t="s">
        <v>381</v>
      </c>
      <c r="H338" s="13">
        <v>5168</v>
      </c>
      <c r="I338" s="15">
        <v>41542</v>
      </c>
      <c r="J338" s="13" t="s">
        <v>369</v>
      </c>
      <c r="K338" s="13" t="s">
        <v>179</v>
      </c>
      <c r="L338" s="13" t="s">
        <v>4564</v>
      </c>
      <c r="M338" s="13"/>
      <c r="N338" s="13"/>
      <c r="O338" s="15">
        <v>35235</v>
      </c>
      <c r="P338" s="13" t="s">
        <v>103</v>
      </c>
      <c r="Q338" s="13">
        <v>30</v>
      </c>
      <c r="R338" s="12">
        <v>25</v>
      </c>
      <c r="S338" s="13">
        <v>16</v>
      </c>
      <c r="T338" s="13">
        <v>40</v>
      </c>
      <c r="U338" s="29">
        <v>111</v>
      </c>
      <c r="V338" s="16" t="s">
        <v>10</v>
      </c>
    </row>
    <row r="339" spans="1:22" s="10" customFormat="1" ht="39.950000000000003" customHeight="1">
      <c r="A339" s="12">
        <v>338</v>
      </c>
      <c r="B339" s="13" t="s">
        <v>1091</v>
      </c>
      <c r="C339" s="13" t="s">
        <v>274</v>
      </c>
      <c r="D339" s="13" t="s">
        <v>343</v>
      </c>
      <c r="E339" s="13" t="s">
        <v>1398</v>
      </c>
      <c r="F339" s="14">
        <v>32832</v>
      </c>
      <c r="G339" s="19" t="s">
        <v>231</v>
      </c>
      <c r="H339" s="13">
        <v>5183</v>
      </c>
      <c r="I339" s="15">
        <v>41542</v>
      </c>
      <c r="J339" s="13" t="s">
        <v>369</v>
      </c>
      <c r="K339" s="13" t="s">
        <v>1447</v>
      </c>
      <c r="L339" s="13" t="s">
        <v>2421</v>
      </c>
      <c r="M339" s="13"/>
      <c r="N339" s="13"/>
      <c r="O339" s="15">
        <v>33762</v>
      </c>
      <c r="P339" s="13" t="s">
        <v>644</v>
      </c>
      <c r="Q339" s="13">
        <v>30</v>
      </c>
      <c r="R339" s="12">
        <v>25</v>
      </c>
      <c r="S339" s="13">
        <v>16</v>
      </c>
      <c r="T339" s="13">
        <v>40</v>
      </c>
      <c r="U339" s="29">
        <v>111</v>
      </c>
      <c r="V339" s="16" t="s">
        <v>10</v>
      </c>
    </row>
    <row r="340" spans="1:22" s="10" customFormat="1" ht="39.950000000000003" customHeight="1">
      <c r="A340" s="4">
        <v>339</v>
      </c>
      <c r="B340" s="13" t="s">
        <v>1206</v>
      </c>
      <c r="C340" s="13" t="s">
        <v>1399</v>
      </c>
      <c r="D340" s="13" t="s">
        <v>448</v>
      </c>
      <c r="E340" s="13" t="s">
        <v>1400</v>
      </c>
      <c r="F340" s="14">
        <v>27685</v>
      </c>
      <c r="G340" s="19" t="s">
        <v>381</v>
      </c>
      <c r="H340" s="13">
        <v>5198</v>
      </c>
      <c r="I340" s="15">
        <v>41534</v>
      </c>
      <c r="J340" s="13" t="s">
        <v>1401</v>
      </c>
      <c r="K340" s="13"/>
      <c r="L340" s="13"/>
      <c r="M340" s="13"/>
      <c r="N340" s="13"/>
      <c r="O340" s="13"/>
      <c r="P340" s="13"/>
      <c r="Q340" s="13">
        <v>30</v>
      </c>
      <c r="R340" s="12">
        <v>25</v>
      </c>
      <c r="S340" s="13">
        <v>16</v>
      </c>
      <c r="T340" s="13">
        <v>40</v>
      </c>
      <c r="U340" s="29">
        <v>111</v>
      </c>
      <c r="V340" s="16" t="s">
        <v>53</v>
      </c>
    </row>
    <row r="341" spans="1:22" s="10" customFormat="1" ht="39.950000000000003" customHeight="1">
      <c r="A341" s="12">
        <v>340</v>
      </c>
      <c r="B341" s="13" t="s">
        <v>179</v>
      </c>
      <c r="C341" s="13" t="s">
        <v>1402</v>
      </c>
      <c r="D341" s="13" t="s">
        <v>641</v>
      </c>
      <c r="E341" s="13" t="s">
        <v>1403</v>
      </c>
      <c r="F341" s="14">
        <v>33714</v>
      </c>
      <c r="G341" s="19" t="s">
        <v>381</v>
      </c>
      <c r="H341" s="13">
        <v>5238</v>
      </c>
      <c r="I341" s="15">
        <v>41542</v>
      </c>
      <c r="J341" s="13" t="s">
        <v>1149</v>
      </c>
      <c r="K341" s="13" t="s">
        <v>116</v>
      </c>
      <c r="L341" s="13" t="s">
        <v>4961</v>
      </c>
      <c r="M341" s="13" t="s">
        <v>80</v>
      </c>
      <c r="N341" s="13" t="s">
        <v>1404</v>
      </c>
      <c r="O341" s="15">
        <v>35519</v>
      </c>
      <c r="P341" s="13" t="s">
        <v>381</v>
      </c>
      <c r="Q341" s="13">
        <v>30</v>
      </c>
      <c r="R341" s="12">
        <v>25</v>
      </c>
      <c r="S341" s="13">
        <v>16</v>
      </c>
      <c r="T341" s="13">
        <v>40</v>
      </c>
      <c r="U341" s="29">
        <v>111</v>
      </c>
      <c r="V341" s="16" t="s">
        <v>10</v>
      </c>
    </row>
    <row r="342" spans="1:22" s="10" customFormat="1" ht="39.950000000000003" customHeight="1">
      <c r="A342" s="4">
        <v>341</v>
      </c>
      <c r="B342" s="35" t="s">
        <v>1130</v>
      </c>
      <c r="C342" s="35" t="s">
        <v>101</v>
      </c>
      <c r="D342" s="35" t="s">
        <v>20</v>
      </c>
      <c r="E342" s="35" t="s">
        <v>1405</v>
      </c>
      <c r="F342" s="79">
        <v>31121</v>
      </c>
      <c r="G342" s="80" t="s">
        <v>381</v>
      </c>
      <c r="H342" s="35">
        <v>5251</v>
      </c>
      <c r="I342" s="81">
        <v>41542</v>
      </c>
      <c r="J342" s="35" t="s">
        <v>1406</v>
      </c>
      <c r="K342" s="35" t="s">
        <v>4960</v>
      </c>
      <c r="L342" s="35" t="s">
        <v>4959</v>
      </c>
      <c r="M342" s="35"/>
      <c r="N342" s="35"/>
      <c r="O342" s="81">
        <v>32874</v>
      </c>
      <c r="P342" s="35" t="s">
        <v>897</v>
      </c>
      <c r="Q342" s="35">
        <v>30</v>
      </c>
      <c r="R342" s="35">
        <v>25</v>
      </c>
      <c r="S342" s="35">
        <v>16</v>
      </c>
      <c r="T342" s="35">
        <v>40</v>
      </c>
      <c r="U342" s="36">
        <v>111</v>
      </c>
      <c r="V342" s="82" t="s">
        <v>10</v>
      </c>
    </row>
    <row r="343" spans="1:22" s="10" customFormat="1" ht="39.950000000000003" customHeight="1">
      <c r="A343" s="12">
        <v>342</v>
      </c>
      <c r="B343" s="13" t="s">
        <v>1407</v>
      </c>
      <c r="C343" s="13" t="s">
        <v>117</v>
      </c>
      <c r="D343" s="13" t="s">
        <v>1408</v>
      </c>
      <c r="E343" s="13" t="s">
        <v>1409</v>
      </c>
      <c r="F343" s="14">
        <v>32294</v>
      </c>
      <c r="G343" s="19" t="s">
        <v>381</v>
      </c>
      <c r="H343" s="13">
        <v>5280</v>
      </c>
      <c r="I343" s="15">
        <v>41543</v>
      </c>
      <c r="J343" s="13" t="s">
        <v>1410</v>
      </c>
      <c r="K343" s="13" t="s">
        <v>4958</v>
      </c>
      <c r="L343" s="13" t="s">
        <v>4957</v>
      </c>
      <c r="M343" s="13"/>
      <c r="N343" s="13"/>
      <c r="O343" s="15">
        <v>33498</v>
      </c>
      <c r="P343" s="13" t="s">
        <v>897</v>
      </c>
      <c r="Q343" s="13">
        <v>30</v>
      </c>
      <c r="R343" s="12">
        <v>25</v>
      </c>
      <c r="S343" s="13">
        <v>16</v>
      </c>
      <c r="T343" s="13">
        <v>40</v>
      </c>
      <c r="U343" s="29">
        <v>111</v>
      </c>
      <c r="V343" s="16" t="s">
        <v>10</v>
      </c>
    </row>
    <row r="344" spans="1:22" s="10" customFormat="1" ht="39.950000000000003" customHeight="1">
      <c r="A344" s="4">
        <v>343</v>
      </c>
      <c r="B344" s="31" t="s">
        <v>860</v>
      </c>
      <c r="C344" s="31" t="s">
        <v>622</v>
      </c>
      <c r="D344" s="31" t="s">
        <v>318</v>
      </c>
      <c r="E344" s="31" t="s">
        <v>1411</v>
      </c>
      <c r="F344" s="32">
        <v>31250</v>
      </c>
      <c r="G344" s="33" t="s">
        <v>381</v>
      </c>
      <c r="H344" s="31">
        <v>5282</v>
      </c>
      <c r="I344" s="34">
        <v>41543</v>
      </c>
      <c r="J344" s="31" t="s">
        <v>1412</v>
      </c>
      <c r="K344" s="31" t="s">
        <v>2385</v>
      </c>
      <c r="L344" s="31" t="s">
        <v>4433</v>
      </c>
      <c r="M344" s="34"/>
      <c r="N344" s="31"/>
      <c r="O344" s="34">
        <v>34045</v>
      </c>
      <c r="P344" s="31" t="s">
        <v>381</v>
      </c>
      <c r="Q344" s="31">
        <v>30</v>
      </c>
      <c r="R344" s="35">
        <v>25</v>
      </c>
      <c r="S344" s="31">
        <v>16</v>
      </c>
      <c r="T344" s="31">
        <v>40</v>
      </c>
      <c r="U344" s="36">
        <v>111</v>
      </c>
      <c r="V344" s="38"/>
    </row>
    <row r="345" spans="1:22" s="10" customFormat="1" ht="39.950000000000003" customHeight="1">
      <c r="A345" s="12">
        <v>344</v>
      </c>
      <c r="B345" s="31" t="s">
        <v>1413</v>
      </c>
      <c r="C345" s="31" t="s">
        <v>1414</v>
      </c>
      <c r="D345" s="31" t="s">
        <v>1415</v>
      </c>
      <c r="E345" s="31" t="s">
        <v>1416</v>
      </c>
      <c r="F345" s="32">
        <v>31202</v>
      </c>
      <c r="G345" s="33" t="s">
        <v>381</v>
      </c>
      <c r="H345" s="31">
        <v>5268</v>
      </c>
      <c r="I345" s="34">
        <v>41543</v>
      </c>
      <c r="J345" s="31" t="s">
        <v>1417</v>
      </c>
      <c r="K345" s="31" t="s">
        <v>4956</v>
      </c>
      <c r="L345" s="31" t="s">
        <v>4263</v>
      </c>
      <c r="M345" s="31"/>
      <c r="N345" s="31"/>
      <c r="O345" s="34">
        <v>37050</v>
      </c>
      <c r="P345" s="31" t="s">
        <v>103</v>
      </c>
      <c r="Q345" s="31">
        <v>30</v>
      </c>
      <c r="R345" s="35">
        <v>25</v>
      </c>
      <c r="S345" s="31">
        <v>16</v>
      </c>
      <c r="T345" s="31">
        <v>40</v>
      </c>
      <c r="U345" s="36">
        <v>111</v>
      </c>
      <c r="V345" s="37" t="s">
        <v>10</v>
      </c>
    </row>
    <row r="346" spans="1:22" s="10" customFormat="1" ht="39.950000000000003" customHeight="1">
      <c r="A346" s="4">
        <v>345</v>
      </c>
      <c r="B346" s="13" t="s">
        <v>211</v>
      </c>
      <c r="C346" s="13" t="s">
        <v>322</v>
      </c>
      <c r="D346" s="13" t="s">
        <v>318</v>
      </c>
      <c r="E346" s="13" t="s">
        <v>978</v>
      </c>
      <c r="F346" s="14">
        <v>31064</v>
      </c>
      <c r="G346" s="19" t="s">
        <v>381</v>
      </c>
      <c r="H346" s="13">
        <v>5342</v>
      </c>
      <c r="I346" s="15">
        <v>41546</v>
      </c>
      <c r="J346" s="13" t="s">
        <v>1418</v>
      </c>
      <c r="K346" s="13" t="s">
        <v>206</v>
      </c>
      <c r="L346" s="13" t="s">
        <v>4425</v>
      </c>
      <c r="M346" s="13"/>
      <c r="N346" s="13"/>
      <c r="O346" s="15">
        <v>34347</v>
      </c>
      <c r="P346" s="13" t="s">
        <v>103</v>
      </c>
      <c r="Q346" s="13">
        <v>30</v>
      </c>
      <c r="R346" s="12">
        <v>25</v>
      </c>
      <c r="S346" s="13">
        <v>16</v>
      </c>
      <c r="T346" s="13">
        <v>40</v>
      </c>
      <c r="U346" s="29">
        <v>111</v>
      </c>
      <c r="V346" s="16" t="s">
        <v>10</v>
      </c>
    </row>
    <row r="347" spans="1:22" s="10" customFormat="1" ht="39.950000000000003" customHeight="1">
      <c r="A347" s="12">
        <v>346</v>
      </c>
      <c r="B347" s="13" t="s">
        <v>1419</v>
      </c>
      <c r="C347" s="13" t="s">
        <v>407</v>
      </c>
      <c r="D347" s="13" t="s">
        <v>49</v>
      </c>
      <c r="E347" s="13" t="s">
        <v>1420</v>
      </c>
      <c r="F347" s="14">
        <v>33027</v>
      </c>
      <c r="G347" s="19" t="s">
        <v>381</v>
      </c>
      <c r="H347" s="13">
        <v>5349</v>
      </c>
      <c r="I347" s="15">
        <v>41546</v>
      </c>
      <c r="J347" s="13" t="s">
        <v>1421</v>
      </c>
      <c r="K347" s="13" t="s">
        <v>4955</v>
      </c>
      <c r="L347" s="13" t="s">
        <v>3694</v>
      </c>
      <c r="M347" s="13"/>
      <c r="N347" s="13"/>
      <c r="O347" s="15">
        <v>33648</v>
      </c>
      <c r="P347" s="13" t="s">
        <v>1422</v>
      </c>
      <c r="Q347" s="13">
        <v>30</v>
      </c>
      <c r="R347" s="12">
        <v>25</v>
      </c>
      <c r="S347" s="13">
        <v>16</v>
      </c>
      <c r="T347" s="13">
        <v>40</v>
      </c>
      <c r="U347" s="29">
        <v>111</v>
      </c>
      <c r="V347" s="16" t="s">
        <v>10</v>
      </c>
    </row>
    <row r="348" spans="1:22" s="10" customFormat="1" ht="39.950000000000003" customHeight="1">
      <c r="A348" s="4">
        <v>347</v>
      </c>
      <c r="B348" s="13" t="s">
        <v>150</v>
      </c>
      <c r="C348" s="13" t="s">
        <v>699</v>
      </c>
      <c r="D348" s="13" t="s">
        <v>274</v>
      </c>
      <c r="E348" s="13" t="s">
        <v>1182</v>
      </c>
      <c r="F348" s="14">
        <v>31174</v>
      </c>
      <c r="G348" s="19" t="s">
        <v>381</v>
      </c>
      <c r="H348" s="13">
        <v>5395</v>
      </c>
      <c r="I348" s="15">
        <v>41547</v>
      </c>
      <c r="J348" s="13" t="s">
        <v>1149</v>
      </c>
      <c r="K348" s="13" t="s">
        <v>106</v>
      </c>
      <c r="L348" s="13" t="s">
        <v>2154</v>
      </c>
      <c r="M348" s="13"/>
      <c r="N348" s="13"/>
      <c r="O348" s="15">
        <v>33915</v>
      </c>
      <c r="P348" s="13" t="s">
        <v>381</v>
      </c>
      <c r="Q348" s="13">
        <v>30</v>
      </c>
      <c r="R348" s="12">
        <v>25</v>
      </c>
      <c r="S348" s="13">
        <v>16</v>
      </c>
      <c r="T348" s="13">
        <v>40</v>
      </c>
      <c r="U348" s="29">
        <v>111</v>
      </c>
      <c r="V348" s="16" t="s">
        <v>10</v>
      </c>
    </row>
    <row r="349" spans="1:22" s="10" customFormat="1" ht="39.950000000000003" customHeight="1">
      <c r="A349" s="12">
        <v>348</v>
      </c>
      <c r="B349" s="13" t="s">
        <v>1423</v>
      </c>
      <c r="C349" s="13" t="s">
        <v>275</v>
      </c>
      <c r="D349" s="13" t="s">
        <v>438</v>
      </c>
      <c r="E349" s="13" t="s">
        <v>1424</v>
      </c>
      <c r="F349" s="14">
        <v>31723</v>
      </c>
      <c r="G349" s="19" t="s">
        <v>897</v>
      </c>
      <c r="H349" s="13">
        <v>5505</v>
      </c>
      <c r="I349" s="15">
        <v>41549</v>
      </c>
      <c r="J349" s="13" t="s">
        <v>1425</v>
      </c>
      <c r="K349" s="13" t="s">
        <v>4954</v>
      </c>
      <c r="L349" s="13" t="s">
        <v>4953</v>
      </c>
      <c r="M349" s="13"/>
      <c r="N349" s="13"/>
      <c r="O349" s="15">
        <v>32622</v>
      </c>
      <c r="P349" s="13" t="s">
        <v>897</v>
      </c>
      <c r="Q349" s="13">
        <v>30</v>
      </c>
      <c r="R349" s="12">
        <v>25</v>
      </c>
      <c r="S349" s="13">
        <v>16</v>
      </c>
      <c r="T349" s="13">
        <v>40</v>
      </c>
      <c r="U349" s="29">
        <v>111</v>
      </c>
      <c r="V349" s="16" t="s">
        <v>10</v>
      </c>
    </row>
    <row r="350" spans="1:22" s="10" customFormat="1" ht="39.950000000000003" customHeight="1">
      <c r="A350" s="4">
        <v>349</v>
      </c>
      <c r="B350" s="13" t="s">
        <v>1426</v>
      </c>
      <c r="C350" s="13" t="s">
        <v>111</v>
      </c>
      <c r="D350" s="13" t="s">
        <v>1427</v>
      </c>
      <c r="E350" s="13" t="s">
        <v>1428</v>
      </c>
      <c r="F350" s="14">
        <v>30461</v>
      </c>
      <c r="G350" s="19" t="s">
        <v>381</v>
      </c>
      <c r="H350" s="13">
        <v>5699</v>
      </c>
      <c r="I350" s="15">
        <v>41556</v>
      </c>
      <c r="J350" s="13" t="s">
        <v>1429</v>
      </c>
      <c r="K350" s="13" t="s">
        <v>684</v>
      </c>
      <c r="L350" s="13" t="s">
        <v>3663</v>
      </c>
      <c r="M350" s="13"/>
      <c r="N350" s="13"/>
      <c r="O350" s="15">
        <v>34493</v>
      </c>
      <c r="P350" s="13" t="s">
        <v>469</v>
      </c>
      <c r="Q350" s="13">
        <v>30</v>
      </c>
      <c r="R350" s="12">
        <v>25</v>
      </c>
      <c r="S350" s="13">
        <v>16</v>
      </c>
      <c r="T350" s="13">
        <v>40</v>
      </c>
      <c r="U350" s="29">
        <v>111</v>
      </c>
      <c r="V350" s="16" t="s">
        <v>10</v>
      </c>
    </row>
    <row r="351" spans="1:22" s="10" customFormat="1" ht="39.950000000000003" customHeight="1">
      <c r="A351" s="12">
        <v>350</v>
      </c>
      <c r="B351" s="31" t="s">
        <v>150</v>
      </c>
      <c r="C351" s="31" t="s">
        <v>111</v>
      </c>
      <c r="D351" s="31" t="s">
        <v>274</v>
      </c>
      <c r="E351" s="31" t="s">
        <v>1430</v>
      </c>
      <c r="F351" s="32">
        <v>32959</v>
      </c>
      <c r="G351" s="33" t="s">
        <v>160</v>
      </c>
      <c r="H351" s="31">
        <v>5549</v>
      </c>
      <c r="I351" s="34">
        <v>41553</v>
      </c>
      <c r="J351" s="31" t="s">
        <v>1431</v>
      </c>
      <c r="K351" s="31" t="s">
        <v>179</v>
      </c>
      <c r="L351" s="31" t="s">
        <v>4310</v>
      </c>
      <c r="M351" s="31"/>
      <c r="N351" s="31"/>
      <c r="O351" s="34">
        <v>34391</v>
      </c>
      <c r="P351" s="31" t="s">
        <v>160</v>
      </c>
      <c r="Q351" s="31">
        <v>30</v>
      </c>
      <c r="R351" s="35">
        <v>25</v>
      </c>
      <c r="S351" s="31">
        <v>16</v>
      </c>
      <c r="T351" s="31">
        <v>40</v>
      </c>
      <c r="U351" s="36">
        <v>111</v>
      </c>
      <c r="V351" s="38"/>
    </row>
    <row r="352" spans="1:22" s="10" customFormat="1" ht="39.950000000000003" customHeight="1">
      <c r="A352" s="4">
        <v>351</v>
      </c>
      <c r="B352" s="13" t="s">
        <v>1432</v>
      </c>
      <c r="C352" s="13" t="s">
        <v>101</v>
      </c>
      <c r="D352" s="13" t="s">
        <v>169</v>
      </c>
      <c r="E352" s="13" t="s">
        <v>1433</v>
      </c>
      <c r="F352" s="14">
        <v>31770</v>
      </c>
      <c r="G352" s="19" t="s">
        <v>381</v>
      </c>
      <c r="H352" s="13">
        <v>5480</v>
      </c>
      <c r="I352" s="15">
        <v>41549</v>
      </c>
      <c r="J352" s="13" t="s">
        <v>1434</v>
      </c>
      <c r="K352" s="13" t="s">
        <v>3758</v>
      </c>
      <c r="L352" s="13" t="s">
        <v>4759</v>
      </c>
      <c r="M352" s="13"/>
      <c r="N352" s="13"/>
      <c r="O352" s="15">
        <v>32454</v>
      </c>
      <c r="P352" s="13" t="s">
        <v>381</v>
      </c>
      <c r="Q352" s="13">
        <v>30</v>
      </c>
      <c r="R352" s="12">
        <v>25</v>
      </c>
      <c r="S352" s="13">
        <v>16</v>
      </c>
      <c r="T352" s="13">
        <v>40</v>
      </c>
      <c r="U352" s="29">
        <v>111</v>
      </c>
      <c r="V352" s="16" t="s">
        <v>10</v>
      </c>
    </row>
    <row r="353" spans="1:22" s="10" customFormat="1" ht="39.950000000000003" customHeight="1">
      <c r="A353" s="12">
        <v>352</v>
      </c>
      <c r="B353" s="13" t="s">
        <v>106</v>
      </c>
      <c r="C353" s="13" t="s">
        <v>1065</v>
      </c>
      <c r="D353" s="13" t="s">
        <v>101</v>
      </c>
      <c r="E353" s="13" t="s">
        <v>1435</v>
      </c>
      <c r="F353" s="14">
        <v>31789</v>
      </c>
      <c r="G353" s="19" t="s">
        <v>381</v>
      </c>
      <c r="H353" s="13">
        <v>5489</v>
      </c>
      <c r="I353" s="15">
        <v>41549</v>
      </c>
      <c r="J353" s="13" t="s">
        <v>369</v>
      </c>
      <c r="K353" s="13" t="s">
        <v>1091</v>
      </c>
      <c r="L353" s="13" t="s">
        <v>2232</v>
      </c>
      <c r="M353" s="13"/>
      <c r="N353" s="13"/>
      <c r="O353" s="13" t="s">
        <v>1437</v>
      </c>
      <c r="P353" s="13" t="s">
        <v>1438</v>
      </c>
      <c r="Q353" s="13">
        <v>30</v>
      </c>
      <c r="R353" s="12">
        <v>25</v>
      </c>
      <c r="S353" s="13">
        <v>16</v>
      </c>
      <c r="T353" s="13">
        <v>40</v>
      </c>
      <c r="U353" s="29">
        <v>111</v>
      </c>
      <c r="V353" s="16" t="s">
        <v>10</v>
      </c>
    </row>
    <row r="354" spans="1:22" s="10" customFormat="1" ht="39.950000000000003" customHeight="1">
      <c r="A354" s="4">
        <v>353</v>
      </c>
      <c r="B354" s="13" t="s">
        <v>1439</v>
      </c>
      <c r="C354" s="13" t="s">
        <v>1440</v>
      </c>
      <c r="D354" s="13" t="s">
        <v>1441</v>
      </c>
      <c r="E354" s="13" t="s">
        <v>1442</v>
      </c>
      <c r="F354" s="14">
        <v>33166</v>
      </c>
      <c r="G354" s="19" t="s">
        <v>381</v>
      </c>
      <c r="H354" s="13">
        <v>5415</v>
      </c>
      <c r="I354" s="15">
        <v>41548</v>
      </c>
      <c r="J354" s="13" t="s">
        <v>1443</v>
      </c>
      <c r="K354" s="13" t="s">
        <v>4693</v>
      </c>
      <c r="L354" s="13" t="s">
        <v>4952</v>
      </c>
      <c r="M354" s="13"/>
      <c r="N354" s="13"/>
      <c r="O354" s="15">
        <v>32516</v>
      </c>
      <c r="P354" s="13" t="s">
        <v>38</v>
      </c>
      <c r="Q354" s="13">
        <v>30</v>
      </c>
      <c r="R354" s="12">
        <v>25</v>
      </c>
      <c r="S354" s="13">
        <v>16</v>
      </c>
      <c r="T354" s="13">
        <v>40</v>
      </c>
      <c r="U354" s="29">
        <v>111</v>
      </c>
      <c r="V354" s="16" t="s">
        <v>10</v>
      </c>
    </row>
    <row r="355" spans="1:22" s="74" customFormat="1" ht="39.950000000000003" customHeight="1">
      <c r="A355" s="12">
        <v>354</v>
      </c>
      <c r="B355" s="13" t="s">
        <v>1444</v>
      </c>
      <c r="C355" s="13" t="s">
        <v>1445</v>
      </c>
      <c r="D355" s="13" t="s">
        <v>49</v>
      </c>
      <c r="E355" s="13" t="s">
        <v>800</v>
      </c>
      <c r="F355" s="14">
        <v>31600</v>
      </c>
      <c r="G355" s="19" t="s">
        <v>381</v>
      </c>
      <c r="H355" s="13">
        <v>5453</v>
      </c>
      <c r="I355" s="15">
        <v>41548</v>
      </c>
      <c r="J355" s="13" t="s">
        <v>1446</v>
      </c>
      <c r="K355" s="13" t="s">
        <v>4951</v>
      </c>
      <c r="L355" s="13" t="s">
        <v>4950</v>
      </c>
      <c r="M355" s="13"/>
      <c r="N355" s="13"/>
      <c r="O355" s="15">
        <v>34052</v>
      </c>
      <c r="P355" s="13" t="s">
        <v>103</v>
      </c>
      <c r="Q355" s="13">
        <v>30</v>
      </c>
      <c r="R355" s="12">
        <v>25</v>
      </c>
      <c r="S355" s="13">
        <v>16</v>
      </c>
      <c r="T355" s="13">
        <v>40</v>
      </c>
      <c r="U355" s="29">
        <v>111</v>
      </c>
      <c r="V355" s="16" t="s">
        <v>10</v>
      </c>
    </row>
    <row r="356" spans="1:22" s="10" customFormat="1" ht="39.950000000000003" customHeight="1">
      <c r="A356" s="4">
        <v>355</v>
      </c>
      <c r="B356" s="13" t="s">
        <v>1447</v>
      </c>
      <c r="C356" s="13" t="s">
        <v>1110</v>
      </c>
      <c r="D356" s="13" t="s">
        <v>49</v>
      </c>
      <c r="E356" s="13" t="s">
        <v>1436</v>
      </c>
      <c r="F356" s="14" t="s">
        <v>1236</v>
      </c>
      <c r="G356" s="19" t="s">
        <v>160</v>
      </c>
      <c r="H356" s="13">
        <v>5571</v>
      </c>
      <c r="I356" s="15">
        <v>41553</v>
      </c>
      <c r="J356" s="13" t="s">
        <v>1128</v>
      </c>
      <c r="K356" s="13" t="s">
        <v>1447</v>
      </c>
      <c r="L356" s="13" t="s">
        <v>3401</v>
      </c>
      <c r="M356" s="15"/>
      <c r="N356" s="13"/>
      <c r="O356" s="15">
        <v>34215</v>
      </c>
      <c r="P356" s="13" t="s">
        <v>644</v>
      </c>
      <c r="Q356" s="13">
        <v>30</v>
      </c>
      <c r="R356" s="12">
        <v>25</v>
      </c>
      <c r="S356" s="13">
        <v>16</v>
      </c>
      <c r="T356" s="13">
        <v>40</v>
      </c>
      <c r="U356" s="29">
        <v>111</v>
      </c>
      <c r="V356" s="16" t="s">
        <v>10</v>
      </c>
    </row>
    <row r="357" spans="1:22" s="10" customFormat="1" ht="39.950000000000003" customHeight="1">
      <c r="A357" s="12">
        <v>356</v>
      </c>
      <c r="B357" s="13" t="s">
        <v>150</v>
      </c>
      <c r="C357" s="13" t="s">
        <v>1449</v>
      </c>
      <c r="D357" s="13" t="s">
        <v>1235</v>
      </c>
      <c r="E357" s="13" t="s">
        <v>633</v>
      </c>
      <c r="F357" s="14" t="s">
        <v>468</v>
      </c>
      <c r="G357" s="19" t="s">
        <v>381</v>
      </c>
      <c r="H357" s="13">
        <v>5536</v>
      </c>
      <c r="I357" s="15">
        <v>41550</v>
      </c>
      <c r="J357" s="13" t="s">
        <v>1450</v>
      </c>
      <c r="K357" s="13" t="s">
        <v>179</v>
      </c>
      <c r="L357" s="13" t="s">
        <v>2927</v>
      </c>
      <c r="M357" s="13"/>
      <c r="N357" s="13"/>
      <c r="O357" s="13"/>
      <c r="P357" s="13"/>
      <c r="Q357" s="13">
        <v>30</v>
      </c>
      <c r="R357" s="12">
        <v>25</v>
      </c>
      <c r="S357" s="13">
        <v>16</v>
      </c>
      <c r="T357" s="13">
        <v>40</v>
      </c>
      <c r="U357" s="29">
        <v>111</v>
      </c>
      <c r="V357" s="16" t="s">
        <v>17</v>
      </c>
    </row>
    <row r="358" spans="1:22" s="10" customFormat="1" ht="39.950000000000003" customHeight="1">
      <c r="A358" s="4">
        <v>357</v>
      </c>
      <c r="B358" s="13" t="s">
        <v>1451</v>
      </c>
      <c r="C358" s="13" t="s">
        <v>1452</v>
      </c>
      <c r="D358" s="13" t="s">
        <v>438</v>
      </c>
      <c r="E358" s="13" t="s">
        <v>1453</v>
      </c>
      <c r="F358" s="14">
        <v>30807</v>
      </c>
      <c r="G358" s="19" t="s">
        <v>381</v>
      </c>
      <c r="H358" s="13">
        <v>5889</v>
      </c>
      <c r="I358" s="15">
        <v>41557</v>
      </c>
      <c r="J358" s="13" t="s">
        <v>1454</v>
      </c>
      <c r="K358" s="13" t="s">
        <v>4949</v>
      </c>
      <c r="L358" s="13" t="s">
        <v>4948</v>
      </c>
      <c r="M358" s="13"/>
      <c r="N358" s="13"/>
      <c r="O358" s="15">
        <v>29490</v>
      </c>
      <c r="P358" s="13" t="s">
        <v>103</v>
      </c>
      <c r="Q358" s="13">
        <v>30</v>
      </c>
      <c r="R358" s="12">
        <v>25</v>
      </c>
      <c r="S358" s="13">
        <v>16</v>
      </c>
      <c r="T358" s="13">
        <v>40</v>
      </c>
      <c r="U358" s="29">
        <v>111</v>
      </c>
      <c r="V358" s="16" t="s">
        <v>10</v>
      </c>
    </row>
    <row r="359" spans="1:22" s="10" customFormat="1" ht="39.950000000000003" customHeight="1">
      <c r="A359" s="12">
        <v>358</v>
      </c>
      <c r="B359" s="13" t="s">
        <v>1455</v>
      </c>
      <c r="C359" s="13" t="s">
        <v>80</v>
      </c>
      <c r="D359" s="13" t="s">
        <v>1456</v>
      </c>
      <c r="E359" s="13" t="s">
        <v>1457</v>
      </c>
      <c r="F359" s="14">
        <v>31795</v>
      </c>
      <c r="G359" s="19" t="s">
        <v>1458</v>
      </c>
      <c r="H359" s="13">
        <v>5843</v>
      </c>
      <c r="I359" s="15">
        <v>41557</v>
      </c>
      <c r="J359" s="13" t="s">
        <v>1459</v>
      </c>
      <c r="K359" s="13" t="s">
        <v>4040</v>
      </c>
      <c r="L359" s="13" t="s">
        <v>4568</v>
      </c>
      <c r="M359" s="13"/>
      <c r="N359" s="13"/>
      <c r="O359" s="15">
        <v>33375</v>
      </c>
      <c r="P359" s="13" t="s">
        <v>1460</v>
      </c>
      <c r="Q359" s="13">
        <v>30</v>
      </c>
      <c r="R359" s="12">
        <v>25</v>
      </c>
      <c r="S359" s="13">
        <v>16</v>
      </c>
      <c r="T359" s="13">
        <v>40</v>
      </c>
      <c r="U359" s="29">
        <v>111</v>
      </c>
      <c r="V359" s="16" t="s">
        <v>10</v>
      </c>
    </row>
    <row r="360" spans="1:22" s="10" customFormat="1" ht="39.950000000000003" customHeight="1">
      <c r="A360" s="4">
        <v>359</v>
      </c>
      <c r="B360" s="13" t="s">
        <v>1461</v>
      </c>
      <c r="C360" s="13" t="s">
        <v>676</v>
      </c>
      <c r="D360" s="13" t="s">
        <v>101</v>
      </c>
      <c r="E360" s="13" t="s">
        <v>1462</v>
      </c>
      <c r="F360" s="14">
        <v>29415</v>
      </c>
      <c r="G360" s="19" t="s">
        <v>381</v>
      </c>
      <c r="H360" s="13">
        <v>5858</v>
      </c>
      <c r="I360" s="15">
        <v>41557</v>
      </c>
      <c r="J360" s="13" t="s">
        <v>1463</v>
      </c>
      <c r="K360" s="13" t="s">
        <v>4947</v>
      </c>
      <c r="L360" s="13" t="s">
        <v>4946</v>
      </c>
      <c r="M360" s="13"/>
      <c r="N360" s="13"/>
      <c r="O360" s="15">
        <v>30866</v>
      </c>
      <c r="P360" s="13" t="s">
        <v>471</v>
      </c>
      <c r="Q360" s="13">
        <v>30</v>
      </c>
      <c r="R360" s="12">
        <v>25</v>
      </c>
      <c r="S360" s="13">
        <v>16</v>
      </c>
      <c r="T360" s="13">
        <v>40</v>
      </c>
      <c r="U360" s="29">
        <v>111</v>
      </c>
      <c r="V360" s="16" t="s">
        <v>10</v>
      </c>
    </row>
    <row r="361" spans="1:22" s="10" customFormat="1" ht="39.950000000000003" customHeight="1">
      <c r="A361" s="12">
        <v>360</v>
      </c>
      <c r="B361" s="13" t="s">
        <v>1464</v>
      </c>
      <c r="C361" s="13" t="s">
        <v>422</v>
      </c>
      <c r="D361" s="13" t="s">
        <v>690</v>
      </c>
      <c r="E361" s="13" t="s">
        <v>1465</v>
      </c>
      <c r="F361" s="14">
        <v>30220</v>
      </c>
      <c r="G361" s="19" t="s">
        <v>381</v>
      </c>
      <c r="H361" s="13">
        <v>5961</v>
      </c>
      <c r="I361" s="15">
        <v>41561</v>
      </c>
      <c r="J361" s="13" t="s">
        <v>1466</v>
      </c>
      <c r="K361" s="13" t="s">
        <v>4945</v>
      </c>
      <c r="L361" s="13" t="s">
        <v>4368</v>
      </c>
      <c r="M361" s="13"/>
      <c r="N361" s="13"/>
      <c r="O361" s="15">
        <v>31272</v>
      </c>
      <c r="P361" s="13" t="s">
        <v>381</v>
      </c>
      <c r="Q361" s="13">
        <v>30</v>
      </c>
      <c r="R361" s="12">
        <v>25</v>
      </c>
      <c r="S361" s="13">
        <v>16</v>
      </c>
      <c r="T361" s="13">
        <v>40</v>
      </c>
      <c r="U361" s="29">
        <v>111</v>
      </c>
      <c r="V361" s="16" t="s">
        <v>10</v>
      </c>
    </row>
    <row r="362" spans="1:22" s="10" customFormat="1" ht="39.950000000000003" customHeight="1">
      <c r="A362" s="4">
        <v>361</v>
      </c>
      <c r="B362" s="31" t="s">
        <v>1467</v>
      </c>
      <c r="C362" s="31" t="s">
        <v>1468</v>
      </c>
      <c r="D362" s="31" t="s">
        <v>1032</v>
      </c>
      <c r="E362" s="31" t="s">
        <v>1469</v>
      </c>
      <c r="F362" s="32">
        <v>31583</v>
      </c>
      <c r="G362" s="33" t="s">
        <v>381</v>
      </c>
      <c r="H362" s="31">
        <v>5982</v>
      </c>
      <c r="I362" s="34">
        <v>41549</v>
      </c>
      <c r="J362" s="31" t="s">
        <v>1470</v>
      </c>
      <c r="K362" s="31" t="s">
        <v>4944</v>
      </c>
      <c r="L362" s="31" t="s">
        <v>4943</v>
      </c>
      <c r="M362" s="31"/>
      <c r="N362" s="31"/>
      <c r="O362" s="34">
        <v>34993</v>
      </c>
      <c r="P362" s="31" t="s">
        <v>1215</v>
      </c>
      <c r="Q362" s="31">
        <v>30</v>
      </c>
      <c r="R362" s="35">
        <v>25</v>
      </c>
      <c r="S362" s="31">
        <v>16</v>
      </c>
      <c r="T362" s="31">
        <v>40</v>
      </c>
      <c r="U362" s="36">
        <v>111</v>
      </c>
      <c r="V362" s="38"/>
    </row>
    <row r="363" spans="1:22" s="10" customFormat="1" ht="39.950000000000003" customHeight="1">
      <c r="A363" s="12">
        <v>362</v>
      </c>
      <c r="B363" s="13" t="s">
        <v>150</v>
      </c>
      <c r="C363" s="13" t="s">
        <v>157</v>
      </c>
      <c r="D363" s="13" t="s">
        <v>318</v>
      </c>
      <c r="E363" s="13" t="s">
        <v>1157</v>
      </c>
      <c r="F363" s="14">
        <v>30429</v>
      </c>
      <c r="G363" s="19" t="s">
        <v>160</v>
      </c>
      <c r="H363" s="13">
        <v>5999</v>
      </c>
      <c r="I363" s="15">
        <v>41564</v>
      </c>
      <c r="J363" s="13" t="s">
        <v>1471</v>
      </c>
      <c r="K363" s="13" t="s">
        <v>116</v>
      </c>
      <c r="L363" s="13" t="s">
        <v>2421</v>
      </c>
      <c r="M363" s="13"/>
      <c r="N363" s="13"/>
      <c r="O363" s="15">
        <v>33921</v>
      </c>
      <c r="P363" s="13" t="s">
        <v>381</v>
      </c>
      <c r="Q363" s="13">
        <v>30</v>
      </c>
      <c r="R363" s="12">
        <v>25</v>
      </c>
      <c r="S363" s="13">
        <v>16</v>
      </c>
      <c r="T363" s="13">
        <v>40</v>
      </c>
      <c r="U363" s="29">
        <v>111</v>
      </c>
      <c r="V363" s="16" t="s">
        <v>10</v>
      </c>
    </row>
    <row r="364" spans="1:22" s="10" customFormat="1" ht="39.950000000000003" customHeight="1">
      <c r="A364" s="4">
        <v>363</v>
      </c>
      <c r="B364" s="31" t="s">
        <v>106</v>
      </c>
      <c r="C364" s="31" t="s">
        <v>1472</v>
      </c>
      <c r="D364" s="31" t="s">
        <v>101</v>
      </c>
      <c r="E364" s="31" t="s">
        <v>1135</v>
      </c>
      <c r="F364" s="32">
        <v>31579</v>
      </c>
      <c r="G364" s="33" t="s">
        <v>381</v>
      </c>
      <c r="H364" s="31">
        <v>6169</v>
      </c>
      <c r="I364" s="34">
        <v>41574</v>
      </c>
      <c r="J364" s="31" t="s">
        <v>1136</v>
      </c>
      <c r="K364" s="31" t="s">
        <v>4942</v>
      </c>
      <c r="L364" s="31" t="s">
        <v>4358</v>
      </c>
      <c r="M364" s="31"/>
      <c r="N364" s="31"/>
      <c r="O364" s="34">
        <v>33801</v>
      </c>
      <c r="P364" s="31" t="s">
        <v>1473</v>
      </c>
      <c r="Q364" s="31">
        <v>30</v>
      </c>
      <c r="R364" s="35">
        <v>25</v>
      </c>
      <c r="S364" s="31">
        <v>16</v>
      </c>
      <c r="T364" s="31">
        <v>40</v>
      </c>
      <c r="U364" s="36">
        <v>111</v>
      </c>
      <c r="V364" s="37" t="s">
        <v>10</v>
      </c>
    </row>
    <row r="365" spans="1:22" s="10" customFormat="1" ht="39.950000000000003" customHeight="1">
      <c r="A365" s="12">
        <v>364</v>
      </c>
      <c r="B365" s="13" t="s">
        <v>1474</v>
      </c>
      <c r="C365" s="13" t="s">
        <v>1475</v>
      </c>
      <c r="D365" s="13" t="s">
        <v>362</v>
      </c>
      <c r="E365" s="13" t="s">
        <v>1476</v>
      </c>
      <c r="F365" s="14">
        <v>31914</v>
      </c>
      <c r="G365" s="19" t="s">
        <v>1477</v>
      </c>
      <c r="H365" s="13">
        <v>6139</v>
      </c>
      <c r="I365" s="15">
        <v>41571</v>
      </c>
      <c r="J365" s="13" t="s">
        <v>1478</v>
      </c>
      <c r="K365" s="13" t="s">
        <v>1474</v>
      </c>
      <c r="L365" s="13" t="s">
        <v>4372</v>
      </c>
      <c r="M365" s="13"/>
      <c r="N365" s="13"/>
      <c r="O365" s="15">
        <v>33852</v>
      </c>
      <c r="P365" s="13" t="s">
        <v>1479</v>
      </c>
      <c r="Q365" s="13">
        <v>30</v>
      </c>
      <c r="R365" s="12">
        <v>25</v>
      </c>
      <c r="S365" s="13">
        <v>16</v>
      </c>
      <c r="T365" s="13">
        <v>40</v>
      </c>
      <c r="U365" s="29">
        <v>111</v>
      </c>
      <c r="V365" s="16" t="s">
        <v>10</v>
      </c>
    </row>
    <row r="366" spans="1:22" s="10" customFormat="1" ht="39.950000000000003" customHeight="1">
      <c r="A366" s="4">
        <v>365</v>
      </c>
      <c r="B366" s="13" t="s">
        <v>781</v>
      </c>
      <c r="C366" s="13" t="s">
        <v>690</v>
      </c>
      <c r="D366" s="13" t="s">
        <v>1480</v>
      </c>
      <c r="E366" s="13" t="s">
        <v>1481</v>
      </c>
      <c r="F366" s="14">
        <v>29543</v>
      </c>
      <c r="G366" s="19" t="s">
        <v>381</v>
      </c>
      <c r="H366" s="13">
        <v>6148</v>
      </c>
      <c r="I366" s="15">
        <v>41571</v>
      </c>
      <c r="J366" s="13" t="s">
        <v>1482</v>
      </c>
      <c r="K366" s="13" t="s">
        <v>1899</v>
      </c>
      <c r="L366" s="13" t="s">
        <v>4662</v>
      </c>
      <c r="M366" s="13"/>
      <c r="N366" s="13"/>
      <c r="O366" s="15">
        <v>32625</v>
      </c>
      <c r="P366" s="13" t="s">
        <v>381</v>
      </c>
      <c r="Q366" s="13">
        <v>30</v>
      </c>
      <c r="R366" s="12">
        <v>25</v>
      </c>
      <c r="S366" s="13">
        <v>16</v>
      </c>
      <c r="T366" s="13">
        <v>40</v>
      </c>
      <c r="U366" s="29">
        <v>111</v>
      </c>
      <c r="V366" s="16" t="s">
        <v>10</v>
      </c>
    </row>
    <row r="367" spans="1:22" s="10" customFormat="1" ht="39.950000000000003" customHeight="1">
      <c r="A367" s="12">
        <v>366</v>
      </c>
      <c r="B367" s="31" t="s">
        <v>106</v>
      </c>
      <c r="C367" s="31" t="s">
        <v>1483</v>
      </c>
      <c r="D367" s="31" t="s">
        <v>1484</v>
      </c>
      <c r="E367" s="31" t="s">
        <v>1485</v>
      </c>
      <c r="F367" s="32">
        <v>31060</v>
      </c>
      <c r="G367" s="33" t="s">
        <v>134</v>
      </c>
      <c r="H367" s="31">
        <v>6010</v>
      </c>
      <c r="I367" s="34">
        <v>41564</v>
      </c>
      <c r="J367" s="31" t="s">
        <v>1486</v>
      </c>
      <c r="K367" s="31" t="s">
        <v>2519</v>
      </c>
      <c r="L367" s="31" t="s">
        <v>4356</v>
      </c>
      <c r="M367" s="31"/>
      <c r="N367" s="31"/>
      <c r="O367" s="34">
        <v>32812</v>
      </c>
      <c r="P367" s="31" t="s">
        <v>381</v>
      </c>
      <c r="Q367" s="31">
        <v>30</v>
      </c>
      <c r="R367" s="35">
        <v>25</v>
      </c>
      <c r="S367" s="31">
        <v>16</v>
      </c>
      <c r="T367" s="31">
        <v>40</v>
      </c>
      <c r="U367" s="36">
        <v>111</v>
      </c>
      <c r="V367" s="37" t="s">
        <v>10</v>
      </c>
    </row>
    <row r="368" spans="1:22" s="10" customFormat="1" ht="39.950000000000003" customHeight="1">
      <c r="A368" s="4">
        <v>367</v>
      </c>
      <c r="B368" s="13" t="s">
        <v>106</v>
      </c>
      <c r="C368" s="13" t="s">
        <v>1487</v>
      </c>
      <c r="D368" s="13" t="s">
        <v>1488</v>
      </c>
      <c r="E368" s="13" t="s">
        <v>1489</v>
      </c>
      <c r="F368" s="14">
        <v>33348</v>
      </c>
      <c r="G368" s="19" t="s">
        <v>160</v>
      </c>
      <c r="H368" s="13">
        <v>6036</v>
      </c>
      <c r="I368" s="15">
        <v>41567</v>
      </c>
      <c r="J368" s="13" t="s">
        <v>801</v>
      </c>
      <c r="K368" s="13" t="s">
        <v>4794</v>
      </c>
      <c r="L368" s="13" t="s">
        <v>4461</v>
      </c>
      <c r="M368" s="13"/>
      <c r="N368" s="13"/>
      <c r="O368" s="15">
        <v>34939</v>
      </c>
      <c r="P368" s="13" t="s">
        <v>615</v>
      </c>
      <c r="Q368" s="13">
        <v>30</v>
      </c>
      <c r="R368" s="12">
        <v>25</v>
      </c>
      <c r="S368" s="13">
        <v>16</v>
      </c>
      <c r="T368" s="13">
        <v>40</v>
      </c>
      <c r="U368" s="29">
        <v>111</v>
      </c>
      <c r="V368" s="16" t="s">
        <v>10</v>
      </c>
    </row>
    <row r="369" spans="1:22" s="10" customFormat="1" ht="39.950000000000003" customHeight="1">
      <c r="A369" s="12">
        <v>368</v>
      </c>
      <c r="B369" s="13" t="s">
        <v>1490</v>
      </c>
      <c r="C369" s="13" t="s">
        <v>720</v>
      </c>
      <c r="D369" s="13" t="s">
        <v>909</v>
      </c>
      <c r="E369" s="13" t="s">
        <v>1491</v>
      </c>
      <c r="F369" s="14">
        <v>31395</v>
      </c>
      <c r="G369" s="19" t="s">
        <v>381</v>
      </c>
      <c r="H369" s="13">
        <v>6022</v>
      </c>
      <c r="I369" s="15">
        <v>41567</v>
      </c>
      <c r="J369" s="13" t="s">
        <v>911</v>
      </c>
      <c r="K369" s="13" t="s">
        <v>4941</v>
      </c>
      <c r="L369" s="13" t="s">
        <v>4508</v>
      </c>
      <c r="M369" s="13"/>
      <c r="N369" s="13"/>
      <c r="O369" s="15">
        <v>34379</v>
      </c>
      <c r="P369" s="13" t="s">
        <v>1492</v>
      </c>
      <c r="Q369" s="13">
        <v>30</v>
      </c>
      <c r="R369" s="12">
        <v>25</v>
      </c>
      <c r="S369" s="13">
        <v>16</v>
      </c>
      <c r="T369" s="13">
        <v>40</v>
      </c>
      <c r="U369" s="29">
        <v>111</v>
      </c>
      <c r="V369" s="16" t="s">
        <v>10</v>
      </c>
    </row>
    <row r="370" spans="1:22" s="10" customFormat="1" ht="39.950000000000003" customHeight="1">
      <c r="A370" s="4">
        <v>369</v>
      </c>
      <c r="B370" s="13" t="s">
        <v>1493</v>
      </c>
      <c r="C370" s="13" t="s">
        <v>590</v>
      </c>
      <c r="D370" s="13" t="s">
        <v>274</v>
      </c>
      <c r="E370" s="13" t="s">
        <v>1494</v>
      </c>
      <c r="F370" s="14">
        <v>31595</v>
      </c>
      <c r="G370" s="19" t="s">
        <v>381</v>
      </c>
      <c r="H370" s="13">
        <v>6041</v>
      </c>
      <c r="I370" s="15">
        <v>41567</v>
      </c>
      <c r="J370" s="13" t="s">
        <v>1495</v>
      </c>
      <c r="K370" s="13" t="s">
        <v>4940</v>
      </c>
      <c r="L370" s="13" t="s">
        <v>4939</v>
      </c>
      <c r="M370" s="15"/>
      <c r="N370" s="13"/>
      <c r="O370" s="15">
        <v>33809</v>
      </c>
      <c r="P370" s="13" t="s">
        <v>1496</v>
      </c>
      <c r="Q370" s="13">
        <v>30</v>
      </c>
      <c r="R370" s="12">
        <v>25</v>
      </c>
      <c r="S370" s="13">
        <v>16</v>
      </c>
      <c r="T370" s="13">
        <v>40</v>
      </c>
      <c r="U370" s="29">
        <v>111</v>
      </c>
      <c r="V370" s="16" t="s">
        <v>10</v>
      </c>
    </row>
    <row r="371" spans="1:22" s="10" customFormat="1" ht="39.950000000000003" customHeight="1">
      <c r="A371" s="12">
        <v>370</v>
      </c>
      <c r="B371" s="13" t="s">
        <v>146</v>
      </c>
      <c r="C371" s="13" t="s">
        <v>541</v>
      </c>
      <c r="D371" s="13" t="s">
        <v>641</v>
      </c>
      <c r="E371" s="13" t="s">
        <v>1225</v>
      </c>
      <c r="F371" s="14" t="s">
        <v>71</v>
      </c>
      <c r="G371" s="19" t="s">
        <v>381</v>
      </c>
      <c r="H371" s="13">
        <v>5522</v>
      </c>
      <c r="I371" s="15">
        <v>41549</v>
      </c>
      <c r="J371" s="13" t="s">
        <v>1497</v>
      </c>
      <c r="K371" s="13" t="s">
        <v>146</v>
      </c>
      <c r="L371" s="13" t="s">
        <v>4938</v>
      </c>
      <c r="M371" s="13"/>
      <c r="N371" s="13"/>
      <c r="O371" s="15">
        <v>33335</v>
      </c>
      <c r="P371" s="13"/>
      <c r="Q371" s="13">
        <v>30</v>
      </c>
      <c r="R371" s="12">
        <v>25</v>
      </c>
      <c r="S371" s="13">
        <v>16</v>
      </c>
      <c r="T371" s="13">
        <v>40</v>
      </c>
      <c r="U371" s="29">
        <v>111</v>
      </c>
      <c r="V371" s="16" t="s">
        <v>10</v>
      </c>
    </row>
    <row r="372" spans="1:22" s="10" customFormat="1" ht="39.950000000000003" customHeight="1">
      <c r="A372" s="4">
        <v>371</v>
      </c>
      <c r="B372" s="13" t="s">
        <v>146</v>
      </c>
      <c r="C372" s="13" t="s">
        <v>1498</v>
      </c>
      <c r="D372" s="13" t="s">
        <v>641</v>
      </c>
      <c r="E372" s="13" t="s">
        <v>1225</v>
      </c>
      <c r="F372" s="14">
        <v>32854</v>
      </c>
      <c r="G372" s="19" t="s">
        <v>103</v>
      </c>
      <c r="H372" s="13">
        <v>5542</v>
      </c>
      <c r="I372" s="15">
        <v>41550</v>
      </c>
      <c r="J372" s="13" t="s">
        <v>1499</v>
      </c>
      <c r="K372" s="13" t="s">
        <v>206</v>
      </c>
      <c r="L372" s="13" t="s">
        <v>4293</v>
      </c>
      <c r="M372" s="13"/>
      <c r="N372" s="13"/>
      <c r="O372" s="15">
        <v>35944</v>
      </c>
      <c r="P372" s="13" t="s">
        <v>381</v>
      </c>
      <c r="Q372" s="13">
        <v>30</v>
      </c>
      <c r="R372" s="12">
        <v>25</v>
      </c>
      <c r="S372" s="13">
        <v>16</v>
      </c>
      <c r="T372" s="13">
        <v>40</v>
      </c>
      <c r="U372" s="29">
        <v>111</v>
      </c>
      <c r="V372" s="16" t="s">
        <v>10</v>
      </c>
    </row>
    <row r="373" spans="1:22" s="10" customFormat="1" ht="39.950000000000003" customHeight="1">
      <c r="A373" s="12">
        <v>372</v>
      </c>
      <c r="B373" s="13" t="s">
        <v>1500</v>
      </c>
      <c r="C373" s="13" t="s">
        <v>372</v>
      </c>
      <c r="D373" s="13" t="s">
        <v>20</v>
      </c>
      <c r="E373" s="13" t="s">
        <v>1501</v>
      </c>
      <c r="F373" s="14">
        <v>31839</v>
      </c>
      <c r="G373" s="19" t="s">
        <v>469</v>
      </c>
      <c r="H373" s="13">
        <v>5394</v>
      </c>
      <c r="I373" s="15">
        <v>41547</v>
      </c>
      <c r="J373" s="13" t="s">
        <v>1502</v>
      </c>
      <c r="K373" s="13" t="s">
        <v>4937</v>
      </c>
      <c r="L373" s="13" t="s">
        <v>4577</v>
      </c>
      <c r="M373" s="13"/>
      <c r="N373" s="13"/>
      <c r="O373" s="15">
        <v>33242</v>
      </c>
      <c r="P373" s="13" t="s">
        <v>469</v>
      </c>
      <c r="Q373" s="13">
        <v>30</v>
      </c>
      <c r="R373" s="12">
        <v>25</v>
      </c>
      <c r="S373" s="13">
        <v>16</v>
      </c>
      <c r="T373" s="13">
        <v>40</v>
      </c>
      <c r="U373" s="29">
        <v>111</v>
      </c>
      <c r="V373" s="16" t="s">
        <v>10</v>
      </c>
    </row>
    <row r="374" spans="1:22" s="10" customFormat="1" ht="39.950000000000003" customHeight="1">
      <c r="A374" s="4">
        <v>373</v>
      </c>
      <c r="B374" s="13" t="s">
        <v>211</v>
      </c>
      <c r="C374" s="13" t="s">
        <v>699</v>
      </c>
      <c r="D374" s="13" t="s">
        <v>249</v>
      </c>
      <c r="E374" s="13" t="s">
        <v>1503</v>
      </c>
      <c r="F374" s="14">
        <v>32783</v>
      </c>
      <c r="G374" s="19" t="s">
        <v>381</v>
      </c>
      <c r="H374" s="13">
        <v>5123</v>
      </c>
      <c r="I374" s="15">
        <v>41541</v>
      </c>
      <c r="J374" s="13" t="s">
        <v>369</v>
      </c>
      <c r="K374" s="13" t="s">
        <v>1939</v>
      </c>
      <c r="L374" s="13" t="s">
        <v>4168</v>
      </c>
      <c r="M374" s="13"/>
      <c r="N374" s="13"/>
      <c r="O374" s="15"/>
      <c r="P374" s="13"/>
      <c r="Q374" s="13">
        <v>30</v>
      </c>
      <c r="R374" s="12">
        <v>25</v>
      </c>
      <c r="S374" s="13">
        <v>16</v>
      </c>
      <c r="T374" s="13">
        <v>40</v>
      </c>
      <c r="U374" s="29">
        <v>111</v>
      </c>
      <c r="V374" s="16" t="s">
        <v>718</v>
      </c>
    </row>
    <row r="375" spans="1:22" s="10" customFormat="1" ht="39.950000000000003" customHeight="1">
      <c r="A375" s="12">
        <v>374</v>
      </c>
      <c r="B375" s="13" t="s">
        <v>1504</v>
      </c>
      <c r="C375" s="13" t="s">
        <v>527</v>
      </c>
      <c r="D375" s="13" t="s">
        <v>690</v>
      </c>
      <c r="E375" s="13" t="s">
        <v>1505</v>
      </c>
      <c r="F375" s="14">
        <v>30550</v>
      </c>
      <c r="G375" s="19" t="s">
        <v>103</v>
      </c>
      <c r="H375" s="13">
        <v>5170</v>
      </c>
      <c r="I375" s="15">
        <v>41541</v>
      </c>
      <c r="J375" s="13" t="s">
        <v>1506</v>
      </c>
      <c r="K375" s="13" t="s">
        <v>4936</v>
      </c>
      <c r="L375" s="13" t="s">
        <v>4321</v>
      </c>
      <c r="M375" s="13"/>
      <c r="N375" s="13"/>
      <c r="O375" s="15">
        <v>34018</v>
      </c>
      <c r="P375" s="13"/>
      <c r="Q375" s="13">
        <v>30</v>
      </c>
      <c r="R375" s="12">
        <v>25</v>
      </c>
      <c r="S375" s="13">
        <v>16</v>
      </c>
      <c r="T375" s="13">
        <v>40</v>
      </c>
      <c r="U375" s="29">
        <v>111</v>
      </c>
      <c r="V375" s="16" t="s">
        <v>10</v>
      </c>
    </row>
    <row r="376" spans="1:22" s="30" customFormat="1" ht="39.950000000000003" customHeight="1">
      <c r="A376" s="4">
        <v>375</v>
      </c>
      <c r="B376" s="84" t="s">
        <v>1507</v>
      </c>
      <c r="C376" s="84" t="s">
        <v>66</v>
      </c>
      <c r="D376" s="13" t="s">
        <v>1508</v>
      </c>
      <c r="E376" s="13" t="s">
        <v>1509</v>
      </c>
      <c r="F376" s="14">
        <v>31941</v>
      </c>
      <c r="G376" s="14" t="s">
        <v>51</v>
      </c>
      <c r="H376" s="13">
        <v>4286</v>
      </c>
      <c r="I376" s="15">
        <v>40001</v>
      </c>
      <c r="J376" s="13" t="s">
        <v>1510</v>
      </c>
      <c r="K376" s="13" t="s">
        <v>240</v>
      </c>
      <c r="L376" s="13" t="s">
        <v>874</v>
      </c>
      <c r="M376" s="13"/>
      <c r="N376" s="13"/>
      <c r="O376" s="15">
        <v>33862</v>
      </c>
      <c r="P376" s="13" t="s">
        <v>1511</v>
      </c>
      <c r="Q376" s="13">
        <v>30</v>
      </c>
      <c r="R376" s="12">
        <v>25</v>
      </c>
      <c r="S376" s="13">
        <v>14</v>
      </c>
      <c r="T376" s="13">
        <v>40</v>
      </c>
      <c r="U376" s="29">
        <v>109</v>
      </c>
      <c r="V376" s="16" t="s">
        <v>10</v>
      </c>
    </row>
    <row r="377" spans="1:22" s="10" customFormat="1" ht="39.950000000000003" customHeight="1">
      <c r="A377" s="12">
        <v>376</v>
      </c>
      <c r="B377" s="13" t="s">
        <v>890</v>
      </c>
      <c r="C377" s="13" t="s">
        <v>157</v>
      </c>
      <c r="D377" s="13" t="s">
        <v>1167</v>
      </c>
      <c r="E377" s="13" t="s">
        <v>1512</v>
      </c>
      <c r="F377" s="14">
        <v>31948</v>
      </c>
      <c r="G377" s="14" t="s">
        <v>1513</v>
      </c>
      <c r="H377" s="13">
        <v>4140</v>
      </c>
      <c r="I377" s="15">
        <v>39861</v>
      </c>
      <c r="J377" s="13" t="s">
        <v>1514</v>
      </c>
      <c r="K377" s="13" t="s">
        <v>2936</v>
      </c>
      <c r="L377" s="13" t="s">
        <v>4935</v>
      </c>
      <c r="M377" s="13"/>
      <c r="N377" s="13"/>
      <c r="O377" s="15">
        <v>33258</v>
      </c>
      <c r="P377" s="13" t="s">
        <v>238</v>
      </c>
      <c r="Q377" s="13">
        <v>30</v>
      </c>
      <c r="R377" s="12">
        <v>25</v>
      </c>
      <c r="S377" s="13">
        <v>14</v>
      </c>
      <c r="T377" s="13">
        <v>40</v>
      </c>
      <c r="U377" s="29">
        <v>109</v>
      </c>
      <c r="V377" s="16" t="s">
        <v>10</v>
      </c>
    </row>
    <row r="378" spans="1:22" s="10" customFormat="1" ht="39.950000000000003" customHeight="1">
      <c r="A378" s="4">
        <v>377</v>
      </c>
      <c r="B378" s="13" t="s">
        <v>1515</v>
      </c>
      <c r="C378" s="13" t="s">
        <v>1253</v>
      </c>
      <c r="D378" s="13" t="s">
        <v>357</v>
      </c>
      <c r="E378" s="13" t="s">
        <v>1516</v>
      </c>
      <c r="F378" s="14">
        <v>30399</v>
      </c>
      <c r="G378" s="14" t="s">
        <v>51</v>
      </c>
      <c r="H378" s="13">
        <v>4490</v>
      </c>
      <c r="I378" s="15">
        <v>40108</v>
      </c>
      <c r="J378" s="13" t="s">
        <v>1517</v>
      </c>
      <c r="K378" s="13" t="s">
        <v>4934</v>
      </c>
      <c r="L378" s="13" t="s">
        <v>4933</v>
      </c>
      <c r="M378" s="13"/>
      <c r="N378" s="13"/>
      <c r="O378" s="15">
        <v>33257</v>
      </c>
      <c r="P378" s="13" t="s">
        <v>22</v>
      </c>
      <c r="Q378" s="13">
        <v>30</v>
      </c>
      <c r="R378" s="12">
        <v>25</v>
      </c>
      <c r="S378" s="13">
        <v>14</v>
      </c>
      <c r="T378" s="13">
        <v>40</v>
      </c>
      <c r="U378" s="29">
        <v>109</v>
      </c>
      <c r="V378" s="16" t="s">
        <v>10</v>
      </c>
    </row>
    <row r="379" spans="1:22" s="10" customFormat="1" ht="39.950000000000003" customHeight="1">
      <c r="A379" s="12">
        <v>378</v>
      </c>
      <c r="B379" s="13" t="s">
        <v>660</v>
      </c>
      <c r="C379" s="13" t="s">
        <v>80</v>
      </c>
      <c r="D379" s="13" t="s">
        <v>448</v>
      </c>
      <c r="E379" s="13" t="s">
        <v>1518</v>
      </c>
      <c r="F379" s="14">
        <v>23833</v>
      </c>
      <c r="G379" s="14" t="s">
        <v>381</v>
      </c>
      <c r="H379" s="13">
        <v>4429</v>
      </c>
      <c r="I379" s="15">
        <v>40050</v>
      </c>
      <c r="J379" s="13" t="s">
        <v>1519</v>
      </c>
      <c r="K379" s="13" t="s">
        <v>4932</v>
      </c>
      <c r="L379" s="13" t="s">
        <v>4931</v>
      </c>
      <c r="M379" s="13" t="s">
        <v>56</v>
      </c>
      <c r="N379" s="13" t="s">
        <v>1520</v>
      </c>
      <c r="O379" s="15">
        <v>28342</v>
      </c>
      <c r="P379" s="13" t="s">
        <v>1521</v>
      </c>
      <c r="Q379" s="13">
        <v>30</v>
      </c>
      <c r="R379" s="12">
        <v>25</v>
      </c>
      <c r="S379" s="13">
        <v>14</v>
      </c>
      <c r="T379" s="13">
        <v>40</v>
      </c>
      <c r="U379" s="29">
        <v>109</v>
      </c>
      <c r="V379" s="16" t="s">
        <v>10</v>
      </c>
    </row>
    <row r="380" spans="1:22" s="10" customFormat="1" ht="39.950000000000003" customHeight="1">
      <c r="A380" s="4">
        <v>379</v>
      </c>
      <c r="B380" s="13" t="s">
        <v>1522</v>
      </c>
      <c r="C380" s="13" t="s">
        <v>1523</v>
      </c>
      <c r="D380" s="13" t="s">
        <v>80</v>
      </c>
      <c r="E380" s="13" t="s">
        <v>1524</v>
      </c>
      <c r="F380" s="14">
        <v>28200</v>
      </c>
      <c r="G380" s="19" t="s">
        <v>98</v>
      </c>
      <c r="H380" s="13">
        <v>4151</v>
      </c>
      <c r="I380" s="15">
        <v>40169</v>
      </c>
      <c r="J380" s="13" t="s">
        <v>1525</v>
      </c>
      <c r="K380" s="13" t="s">
        <v>4930</v>
      </c>
      <c r="L380" s="13" t="s">
        <v>4929</v>
      </c>
      <c r="M380" s="13"/>
      <c r="N380" s="13"/>
      <c r="O380" s="15">
        <v>30268</v>
      </c>
      <c r="P380" s="13" t="s">
        <v>134</v>
      </c>
      <c r="Q380" s="13">
        <v>30</v>
      </c>
      <c r="R380" s="12">
        <v>25</v>
      </c>
      <c r="S380" s="13">
        <v>14</v>
      </c>
      <c r="T380" s="13">
        <v>40</v>
      </c>
      <c r="U380" s="29">
        <v>109</v>
      </c>
      <c r="V380" s="16" t="s">
        <v>10</v>
      </c>
    </row>
    <row r="381" spans="1:22" s="10" customFormat="1" ht="39.950000000000003" customHeight="1">
      <c r="A381" s="12">
        <v>380</v>
      </c>
      <c r="B381" s="13" t="s">
        <v>1526</v>
      </c>
      <c r="C381" s="13" t="s">
        <v>1527</v>
      </c>
      <c r="D381" s="13" t="s">
        <v>1528</v>
      </c>
      <c r="E381" s="13" t="s">
        <v>1529</v>
      </c>
      <c r="F381" s="14">
        <v>31813</v>
      </c>
      <c r="G381" s="14" t="s">
        <v>103</v>
      </c>
      <c r="H381" s="13">
        <v>4491</v>
      </c>
      <c r="I381" s="15">
        <v>40108</v>
      </c>
      <c r="J381" s="13" t="s">
        <v>369</v>
      </c>
      <c r="K381" s="13" t="s">
        <v>4928</v>
      </c>
      <c r="L381" s="13" t="s">
        <v>4927</v>
      </c>
      <c r="M381" s="13"/>
      <c r="N381" s="13"/>
      <c r="O381" s="15">
        <v>30441</v>
      </c>
      <c r="P381" s="13" t="s">
        <v>9</v>
      </c>
      <c r="Q381" s="13">
        <v>30</v>
      </c>
      <c r="R381" s="12">
        <v>25</v>
      </c>
      <c r="S381" s="13">
        <v>14</v>
      </c>
      <c r="T381" s="13">
        <v>40</v>
      </c>
      <c r="U381" s="29">
        <v>109</v>
      </c>
      <c r="V381" s="16" t="s">
        <v>10</v>
      </c>
    </row>
    <row r="382" spans="1:22" s="10" customFormat="1" ht="39.950000000000003" customHeight="1">
      <c r="A382" s="4">
        <v>381</v>
      </c>
      <c r="B382" s="13" t="s">
        <v>660</v>
      </c>
      <c r="C382" s="13" t="s">
        <v>1150</v>
      </c>
      <c r="D382" s="13" t="s">
        <v>1530</v>
      </c>
      <c r="E382" s="13" t="s">
        <v>1531</v>
      </c>
      <c r="F382" s="14">
        <v>29449</v>
      </c>
      <c r="G382" s="14" t="s">
        <v>51</v>
      </c>
      <c r="H382" s="13">
        <v>4143</v>
      </c>
      <c r="I382" s="15">
        <v>40043</v>
      </c>
      <c r="J382" s="13" t="s">
        <v>1532</v>
      </c>
      <c r="K382" s="13" t="s">
        <v>4926</v>
      </c>
      <c r="L382" s="13" t="s">
        <v>4557</v>
      </c>
      <c r="M382" s="13"/>
      <c r="N382" s="13"/>
      <c r="O382" s="15">
        <v>32125</v>
      </c>
      <c r="P382" s="13" t="s">
        <v>9</v>
      </c>
      <c r="Q382" s="13">
        <v>30</v>
      </c>
      <c r="R382" s="12">
        <v>25</v>
      </c>
      <c r="S382" s="13">
        <v>14</v>
      </c>
      <c r="T382" s="13">
        <v>40</v>
      </c>
      <c r="U382" s="29">
        <v>109</v>
      </c>
      <c r="V382" s="16" t="s">
        <v>10</v>
      </c>
    </row>
    <row r="383" spans="1:22" s="10" customFormat="1" ht="39.950000000000003" customHeight="1">
      <c r="A383" s="12">
        <v>382</v>
      </c>
      <c r="B383" s="13" t="s">
        <v>1533</v>
      </c>
      <c r="C383" s="13" t="s">
        <v>1534</v>
      </c>
      <c r="D383" s="13" t="s">
        <v>1065</v>
      </c>
      <c r="E383" s="13" t="s">
        <v>1535</v>
      </c>
      <c r="F383" s="14">
        <v>28706</v>
      </c>
      <c r="G383" s="14" t="s">
        <v>51</v>
      </c>
      <c r="H383" s="13">
        <v>4664</v>
      </c>
      <c r="I383" s="15">
        <v>40245</v>
      </c>
      <c r="J383" s="13" t="s">
        <v>1536</v>
      </c>
      <c r="K383" s="13" t="s">
        <v>4925</v>
      </c>
      <c r="L383" s="13" t="s">
        <v>4293</v>
      </c>
      <c r="M383" s="13"/>
      <c r="N383" s="13"/>
      <c r="O383" s="15">
        <v>32966</v>
      </c>
      <c r="P383" s="13" t="s">
        <v>134</v>
      </c>
      <c r="Q383" s="13">
        <v>30</v>
      </c>
      <c r="R383" s="12">
        <v>25</v>
      </c>
      <c r="S383" s="13">
        <v>14</v>
      </c>
      <c r="T383" s="13">
        <v>40</v>
      </c>
      <c r="U383" s="29">
        <v>109</v>
      </c>
      <c r="V383" s="16" t="s">
        <v>10</v>
      </c>
    </row>
    <row r="384" spans="1:22" s="10" customFormat="1" ht="39.950000000000003" customHeight="1">
      <c r="A384" s="4">
        <v>383</v>
      </c>
      <c r="B384" s="13" t="s">
        <v>34</v>
      </c>
      <c r="C384" s="13" t="s">
        <v>1537</v>
      </c>
      <c r="D384" s="13" t="s">
        <v>290</v>
      </c>
      <c r="E384" s="13" t="s">
        <v>1538</v>
      </c>
      <c r="F384" s="14">
        <v>30006</v>
      </c>
      <c r="G384" s="14" t="s">
        <v>51</v>
      </c>
      <c r="H384" s="13">
        <v>4563</v>
      </c>
      <c r="I384" s="15">
        <v>40196</v>
      </c>
      <c r="J384" s="13" t="s">
        <v>1539</v>
      </c>
      <c r="K384" s="13" t="s">
        <v>3052</v>
      </c>
      <c r="L384" s="13" t="s">
        <v>4924</v>
      </c>
      <c r="M384" s="15"/>
      <c r="N384" s="13"/>
      <c r="O384" s="15">
        <v>33663</v>
      </c>
      <c r="P384" s="13" t="s">
        <v>1540</v>
      </c>
      <c r="Q384" s="13">
        <v>30</v>
      </c>
      <c r="R384" s="12">
        <v>25</v>
      </c>
      <c r="S384" s="13">
        <v>14</v>
      </c>
      <c r="T384" s="13">
        <v>40</v>
      </c>
      <c r="U384" s="29">
        <v>109</v>
      </c>
      <c r="V384" s="16" t="s">
        <v>10</v>
      </c>
    </row>
    <row r="385" spans="1:22" s="10" customFormat="1" ht="39.950000000000003" customHeight="1">
      <c r="A385" s="12">
        <v>384</v>
      </c>
      <c r="B385" s="13" t="s">
        <v>1541</v>
      </c>
      <c r="C385" s="13" t="s">
        <v>1472</v>
      </c>
      <c r="D385" s="13" t="s">
        <v>323</v>
      </c>
      <c r="E385" s="13" t="s">
        <v>1542</v>
      </c>
      <c r="F385" s="14">
        <v>32365</v>
      </c>
      <c r="G385" s="14" t="s">
        <v>51</v>
      </c>
      <c r="H385" s="13">
        <v>4687</v>
      </c>
      <c r="I385" s="15">
        <v>40269</v>
      </c>
      <c r="J385" s="13" t="s">
        <v>1543</v>
      </c>
      <c r="K385" s="13" t="s">
        <v>4923</v>
      </c>
      <c r="L385" s="13" t="s">
        <v>4249</v>
      </c>
      <c r="M385" s="13"/>
      <c r="N385" s="13"/>
      <c r="O385" s="15">
        <v>35480</v>
      </c>
      <c r="P385" s="13" t="s">
        <v>69</v>
      </c>
      <c r="Q385" s="13">
        <v>30</v>
      </c>
      <c r="R385" s="12">
        <v>25</v>
      </c>
      <c r="S385" s="13">
        <v>14</v>
      </c>
      <c r="T385" s="13">
        <v>40</v>
      </c>
      <c r="U385" s="29">
        <v>109</v>
      </c>
      <c r="V385" s="16" t="s">
        <v>10</v>
      </c>
    </row>
    <row r="386" spans="1:22" s="10" customFormat="1" ht="39.950000000000003" customHeight="1">
      <c r="A386" s="4">
        <v>385</v>
      </c>
      <c r="B386" s="13" t="s">
        <v>616</v>
      </c>
      <c r="C386" s="13" t="s">
        <v>1544</v>
      </c>
      <c r="D386" s="13" t="s">
        <v>1545</v>
      </c>
      <c r="E386" s="13" t="s">
        <v>1546</v>
      </c>
      <c r="F386" s="14">
        <v>32243</v>
      </c>
      <c r="G386" s="14" t="s">
        <v>51</v>
      </c>
      <c r="H386" s="13">
        <v>4783</v>
      </c>
      <c r="I386" s="15">
        <v>40511</v>
      </c>
      <c r="J386" s="13" t="s">
        <v>1547</v>
      </c>
      <c r="K386" s="13" t="s">
        <v>4922</v>
      </c>
      <c r="L386" s="13" t="s">
        <v>4921</v>
      </c>
      <c r="M386" s="13"/>
      <c r="N386" s="13"/>
      <c r="O386" s="15">
        <v>34302</v>
      </c>
      <c r="P386" s="13" t="s">
        <v>1548</v>
      </c>
      <c r="Q386" s="13">
        <v>30</v>
      </c>
      <c r="R386" s="12">
        <v>25</v>
      </c>
      <c r="S386" s="13">
        <v>14</v>
      </c>
      <c r="T386" s="13">
        <v>40</v>
      </c>
      <c r="U386" s="29">
        <v>109</v>
      </c>
      <c r="V386" s="16" t="s">
        <v>10</v>
      </c>
    </row>
    <row r="387" spans="1:22" s="10" customFormat="1" ht="39.950000000000003" customHeight="1">
      <c r="A387" s="12">
        <v>386</v>
      </c>
      <c r="B387" s="48" t="s">
        <v>1549</v>
      </c>
      <c r="C387" s="48" t="s">
        <v>1550</v>
      </c>
      <c r="D387" s="48" t="s">
        <v>1072</v>
      </c>
      <c r="E387" s="48" t="s">
        <v>1551</v>
      </c>
      <c r="F387" s="49">
        <v>27721</v>
      </c>
      <c r="G387" s="49" t="s">
        <v>51</v>
      </c>
      <c r="H387" s="48">
        <v>4766</v>
      </c>
      <c r="I387" s="51">
        <v>40470</v>
      </c>
      <c r="J387" s="48" t="s">
        <v>1552</v>
      </c>
      <c r="K387" s="48" t="s">
        <v>4920</v>
      </c>
      <c r="L387" s="48" t="s">
        <v>4919</v>
      </c>
      <c r="M387" s="48"/>
      <c r="N387" s="48"/>
      <c r="O387" s="51">
        <v>29719</v>
      </c>
      <c r="P387" s="48" t="s">
        <v>171</v>
      </c>
      <c r="Q387" s="48">
        <v>30</v>
      </c>
      <c r="R387" s="52">
        <v>25</v>
      </c>
      <c r="S387" s="48">
        <v>14</v>
      </c>
      <c r="T387" s="48">
        <v>40</v>
      </c>
      <c r="U387" s="53">
        <v>109</v>
      </c>
      <c r="V387" s="54" t="s">
        <v>10</v>
      </c>
    </row>
    <row r="388" spans="1:22" s="10" customFormat="1" ht="39.950000000000003" customHeight="1">
      <c r="A388" s="4">
        <v>387</v>
      </c>
      <c r="B388" s="48" t="s">
        <v>150</v>
      </c>
      <c r="C388" s="48" t="s">
        <v>163</v>
      </c>
      <c r="D388" s="48" t="s">
        <v>323</v>
      </c>
      <c r="E388" s="48" t="s">
        <v>1553</v>
      </c>
      <c r="F388" s="49" t="s">
        <v>1197</v>
      </c>
      <c r="G388" s="50" t="s">
        <v>120</v>
      </c>
      <c r="H388" s="48">
        <v>4731</v>
      </c>
      <c r="I388" s="51">
        <v>40352</v>
      </c>
      <c r="J388" s="48" t="s">
        <v>369</v>
      </c>
      <c r="K388" s="48" t="s">
        <v>4918</v>
      </c>
      <c r="L388" s="48" t="s">
        <v>4393</v>
      </c>
      <c r="M388" s="48"/>
      <c r="N388" s="48"/>
      <c r="O388" s="51">
        <v>36048</v>
      </c>
      <c r="P388" s="48" t="s">
        <v>1554</v>
      </c>
      <c r="Q388" s="48">
        <v>30</v>
      </c>
      <c r="R388" s="52">
        <v>25</v>
      </c>
      <c r="S388" s="48">
        <v>14</v>
      </c>
      <c r="T388" s="48">
        <v>40</v>
      </c>
      <c r="U388" s="53">
        <v>109</v>
      </c>
      <c r="V388" s="62"/>
    </row>
    <row r="389" spans="1:22" s="10" customFormat="1" ht="39.950000000000003" customHeight="1">
      <c r="A389" s="12">
        <v>388</v>
      </c>
      <c r="B389" s="13" t="s">
        <v>1447</v>
      </c>
      <c r="C389" s="13" t="s">
        <v>1555</v>
      </c>
      <c r="D389" s="13" t="s">
        <v>1556</v>
      </c>
      <c r="E389" s="13" t="s">
        <v>1557</v>
      </c>
      <c r="F389" s="14" t="s">
        <v>538</v>
      </c>
      <c r="G389" s="14" t="s">
        <v>381</v>
      </c>
      <c r="H389" s="13">
        <v>4573</v>
      </c>
      <c r="I389" s="15">
        <v>40198</v>
      </c>
      <c r="J389" s="13" t="s">
        <v>1558</v>
      </c>
      <c r="K389" s="13" t="s">
        <v>1447</v>
      </c>
      <c r="L389" s="13" t="s">
        <v>1786</v>
      </c>
      <c r="M389" s="13"/>
      <c r="N389" s="13"/>
      <c r="O389" s="15">
        <v>36496</v>
      </c>
      <c r="P389" s="13" t="s">
        <v>231</v>
      </c>
      <c r="Q389" s="13">
        <v>30</v>
      </c>
      <c r="R389" s="12">
        <v>25</v>
      </c>
      <c r="S389" s="13">
        <v>14</v>
      </c>
      <c r="T389" s="13">
        <v>40</v>
      </c>
      <c r="U389" s="29">
        <v>109</v>
      </c>
      <c r="V389" s="16" t="s">
        <v>10</v>
      </c>
    </row>
    <row r="390" spans="1:22" s="10" customFormat="1" ht="39.950000000000003" customHeight="1">
      <c r="A390" s="4">
        <v>389</v>
      </c>
      <c r="B390" s="13" t="s">
        <v>1559</v>
      </c>
      <c r="C390" s="13" t="s">
        <v>459</v>
      </c>
      <c r="D390" s="13" t="s">
        <v>1560</v>
      </c>
      <c r="E390" s="13" t="s">
        <v>1561</v>
      </c>
      <c r="F390" s="14">
        <v>30797</v>
      </c>
      <c r="G390" s="19" t="s">
        <v>51</v>
      </c>
      <c r="H390" s="13">
        <v>4840</v>
      </c>
      <c r="I390" s="15">
        <v>40618</v>
      </c>
      <c r="J390" s="13" t="s">
        <v>1562</v>
      </c>
      <c r="K390" s="13" t="s">
        <v>4917</v>
      </c>
      <c r="L390" s="13" t="s">
        <v>4916</v>
      </c>
      <c r="M390" s="13"/>
      <c r="N390" s="13"/>
      <c r="O390" s="15">
        <v>34535</v>
      </c>
      <c r="P390" s="13" t="s">
        <v>1104</v>
      </c>
      <c r="Q390" s="13">
        <v>30</v>
      </c>
      <c r="R390" s="12">
        <v>25</v>
      </c>
      <c r="S390" s="13">
        <v>14</v>
      </c>
      <c r="T390" s="13">
        <v>40</v>
      </c>
      <c r="U390" s="29">
        <v>109</v>
      </c>
      <c r="V390" s="16" t="s">
        <v>10</v>
      </c>
    </row>
    <row r="391" spans="1:22" s="10" customFormat="1" ht="39.950000000000003" customHeight="1">
      <c r="A391" s="12">
        <v>390</v>
      </c>
      <c r="B391" s="13" t="s">
        <v>1563</v>
      </c>
      <c r="C391" s="13" t="s">
        <v>1564</v>
      </c>
      <c r="D391" s="13" t="s">
        <v>323</v>
      </c>
      <c r="E391" s="13" t="s">
        <v>1565</v>
      </c>
      <c r="F391" s="14">
        <v>32055</v>
      </c>
      <c r="G391" s="19" t="s">
        <v>51</v>
      </c>
      <c r="H391" s="13">
        <v>4797</v>
      </c>
      <c r="I391" s="15">
        <v>40569</v>
      </c>
      <c r="J391" s="13" t="s">
        <v>1566</v>
      </c>
      <c r="K391" s="13" t="s">
        <v>4915</v>
      </c>
      <c r="L391" s="13" t="s">
        <v>4914</v>
      </c>
      <c r="M391" s="13"/>
      <c r="N391" s="13"/>
      <c r="O391" s="15">
        <v>35320</v>
      </c>
      <c r="P391" s="13" t="s">
        <v>1567</v>
      </c>
      <c r="Q391" s="13">
        <v>30</v>
      </c>
      <c r="R391" s="12">
        <v>25</v>
      </c>
      <c r="S391" s="13">
        <v>14</v>
      </c>
      <c r="T391" s="13">
        <v>40</v>
      </c>
      <c r="U391" s="29">
        <v>109</v>
      </c>
      <c r="V391" s="16" t="s">
        <v>10</v>
      </c>
    </row>
    <row r="392" spans="1:22" s="10" customFormat="1" ht="39.950000000000003" customHeight="1">
      <c r="A392" s="4">
        <v>391</v>
      </c>
      <c r="B392" s="13" t="s">
        <v>1568</v>
      </c>
      <c r="C392" s="13" t="s">
        <v>695</v>
      </c>
      <c r="D392" s="13" t="s">
        <v>1569</v>
      </c>
      <c r="E392" s="13" t="s">
        <v>1570</v>
      </c>
      <c r="F392" s="14">
        <v>32805</v>
      </c>
      <c r="G392" s="19" t="s">
        <v>381</v>
      </c>
      <c r="H392" s="13">
        <v>5053</v>
      </c>
      <c r="I392" s="15">
        <v>41536</v>
      </c>
      <c r="J392" s="13" t="s">
        <v>1571</v>
      </c>
      <c r="K392" s="13" t="s">
        <v>606</v>
      </c>
      <c r="L392" s="13" t="s">
        <v>4913</v>
      </c>
      <c r="M392" s="13"/>
      <c r="N392" s="13"/>
      <c r="O392" s="15">
        <v>34946</v>
      </c>
      <c r="P392" s="13" t="s">
        <v>77</v>
      </c>
      <c r="Q392" s="13">
        <v>30</v>
      </c>
      <c r="R392" s="12">
        <v>25</v>
      </c>
      <c r="S392" s="13">
        <v>14</v>
      </c>
      <c r="T392" s="13">
        <v>40</v>
      </c>
      <c r="U392" s="29">
        <v>109</v>
      </c>
      <c r="V392" s="16" t="s">
        <v>10</v>
      </c>
    </row>
    <row r="393" spans="1:22" s="10" customFormat="1" ht="39.950000000000003" customHeight="1">
      <c r="A393" s="12">
        <v>392</v>
      </c>
      <c r="B393" s="13" t="s">
        <v>1572</v>
      </c>
      <c r="C393" s="13" t="s">
        <v>1573</v>
      </c>
      <c r="D393" s="13" t="s">
        <v>578</v>
      </c>
      <c r="E393" s="13" t="s">
        <v>1574</v>
      </c>
      <c r="F393" s="14">
        <v>33317</v>
      </c>
      <c r="G393" s="19" t="s">
        <v>381</v>
      </c>
      <c r="H393" s="13">
        <v>5061</v>
      </c>
      <c r="I393" s="15">
        <v>41536</v>
      </c>
      <c r="J393" s="13" t="s">
        <v>1575</v>
      </c>
      <c r="K393" s="13" t="s">
        <v>1743</v>
      </c>
      <c r="L393" s="13" t="s">
        <v>4912</v>
      </c>
      <c r="M393" s="13"/>
      <c r="N393" s="13"/>
      <c r="O393" s="15">
        <v>35971</v>
      </c>
      <c r="P393" s="13" t="s">
        <v>69</v>
      </c>
      <c r="Q393" s="13">
        <v>30</v>
      </c>
      <c r="R393" s="12">
        <v>25</v>
      </c>
      <c r="S393" s="13">
        <v>14</v>
      </c>
      <c r="T393" s="13">
        <v>40</v>
      </c>
      <c r="U393" s="29">
        <v>109</v>
      </c>
      <c r="V393" s="16" t="s">
        <v>10</v>
      </c>
    </row>
    <row r="394" spans="1:22" s="10" customFormat="1" ht="39.950000000000003" customHeight="1">
      <c r="A394" s="4">
        <v>393</v>
      </c>
      <c r="B394" s="13" t="s">
        <v>1576</v>
      </c>
      <c r="C394" s="13" t="s">
        <v>857</v>
      </c>
      <c r="D394" s="13" t="s">
        <v>1577</v>
      </c>
      <c r="E394" s="13" t="s">
        <v>1578</v>
      </c>
      <c r="F394" s="14">
        <v>33213</v>
      </c>
      <c r="G394" s="19" t="s">
        <v>381</v>
      </c>
      <c r="H394" s="13">
        <v>5062</v>
      </c>
      <c r="I394" s="15">
        <v>41536</v>
      </c>
      <c r="J394" s="13" t="s">
        <v>369</v>
      </c>
      <c r="K394" s="13" t="s">
        <v>4911</v>
      </c>
      <c r="L394" s="13" t="s">
        <v>4910</v>
      </c>
      <c r="M394" s="13"/>
      <c r="N394" s="13"/>
      <c r="O394" s="13" t="s">
        <v>1579</v>
      </c>
      <c r="P394" s="13" t="s">
        <v>103</v>
      </c>
      <c r="Q394" s="13">
        <v>30</v>
      </c>
      <c r="R394" s="12">
        <v>25</v>
      </c>
      <c r="S394" s="13">
        <v>14</v>
      </c>
      <c r="T394" s="13">
        <v>40</v>
      </c>
      <c r="U394" s="29">
        <v>109</v>
      </c>
      <c r="V394" s="16" t="s">
        <v>10</v>
      </c>
    </row>
    <row r="395" spans="1:22" s="10" customFormat="1" ht="39.950000000000003" customHeight="1">
      <c r="A395" s="12">
        <v>394</v>
      </c>
      <c r="B395" s="13" t="s">
        <v>150</v>
      </c>
      <c r="C395" s="13" t="s">
        <v>80</v>
      </c>
      <c r="D395" s="13" t="s">
        <v>1032</v>
      </c>
      <c r="E395" s="13" t="s">
        <v>1580</v>
      </c>
      <c r="F395" s="14">
        <v>33167</v>
      </c>
      <c r="G395" s="19" t="s">
        <v>381</v>
      </c>
      <c r="H395" s="13">
        <v>5069</v>
      </c>
      <c r="I395" s="15">
        <v>41541</v>
      </c>
      <c r="J395" s="13" t="s">
        <v>1581</v>
      </c>
      <c r="K395" s="13" t="s">
        <v>106</v>
      </c>
      <c r="L395" s="13" t="s">
        <v>3727</v>
      </c>
      <c r="M395" s="13"/>
      <c r="N395" s="13"/>
      <c r="O395" s="15">
        <v>35379</v>
      </c>
      <c r="P395" s="13" t="s">
        <v>381</v>
      </c>
      <c r="Q395" s="13">
        <v>30</v>
      </c>
      <c r="R395" s="12">
        <v>25</v>
      </c>
      <c r="S395" s="13">
        <v>14</v>
      </c>
      <c r="T395" s="13">
        <v>40</v>
      </c>
      <c r="U395" s="29">
        <v>109</v>
      </c>
      <c r="V395" s="16" t="s">
        <v>10</v>
      </c>
    </row>
    <row r="396" spans="1:22" s="10" customFormat="1" ht="39.950000000000003" customHeight="1">
      <c r="A396" s="4">
        <v>395</v>
      </c>
      <c r="B396" s="13" t="s">
        <v>150</v>
      </c>
      <c r="C396" s="13" t="s">
        <v>1582</v>
      </c>
      <c r="D396" s="13" t="s">
        <v>274</v>
      </c>
      <c r="E396" s="13" t="s">
        <v>1583</v>
      </c>
      <c r="F396" s="14">
        <v>32825</v>
      </c>
      <c r="G396" s="19" t="s">
        <v>381</v>
      </c>
      <c r="H396" s="13">
        <v>4965</v>
      </c>
      <c r="I396" s="15">
        <v>41533</v>
      </c>
      <c r="J396" s="13" t="s">
        <v>1156</v>
      </c>
      <c r="K396" s="13" t="s">
        <v>4859</v>
      </c>
      <c r="L396" s="13" t="s">
        <v>4380</v>
      </c>
      <c r="M396" s="13"/>
      <c r="N396" s="13"/>
      <c r="O396" s="15">
        <v>36668</v>
      </c>
      <c r="P396" s="13" t="s">
        <v>381</v>
      </c>
      <c r="Q396" s="13">
        <v>30</v>
      </c>
      <c r="R396" s="12">
        <v>25</v>
      </c>
      <c r="S396" s="13">
        <v>14</v>
      </c>
      <c r="T396" s="13">
        <v>40</v>
      </c>
      <c r="U396" s="29">
        <v>109</v>
      </c>
      <c r="V396" s="16" t="s">
        <v>10</v>
      </c>
    </row>
    <row r="397" spans="1:22" s="10" customFormat="1" ht="39.950000000000003" customHeight="1">
      <c r="A397" s="12">
        <v>396</v>
      </c>
      <c r="B397" s="31" t="s">
        <v>150</v>
      </c>
      <c r="C397" s="31" t="s">
        <v>61</v>
      </c>
      <c r="D397" s="31" t="s">
        <v>641</v>
      </c>
      <c r="E397" s="31" t="s">
        <v>1157</v>
      </c>
      <c r="F397" s="32">
        <v>32501</v>
      </c>
      <c r="G397" s="33" t="s">
        <v>381</v>
      </c>
      <c r="H397" s="31">
        <v>4985</v>
      </c>
      <c r="I397" s="34">
        <v>41534</v>
      </c>
      <c r="J397" s="31" t="s">
        <v>1584</v>
      </c>
      <c r="K397" s="31" t="s">
        <v>179</v>
      </c>
      <c r="L397" s="31" t="s">
        <v>4499</v>
      </c>
      <c r="M397" s="31"/>
      <c r="N397" s="31"/>
      <c r="O397" s="34">
        <v>34921</v>
      </c>
      <c r="P397" s="31" t="s">
        <v>231</v>
      </c>
      <c r="Q397" s="31">
        <v>30</v>
      </c>
      <c r="R397" s="35">
        <v>25</v>
      </c>
      <c r="S397" s="31">
        <v>14</v>
      </c>
      <c r="T397" s="31">
        <v>40</v>
      </c>
      <c r="U397" s="36">
        <v>109</v>
      </c>
      <c r="V397" s="37" t="s">
        <v>10</v>
      </c>
    </row>
    <row r="398" spans="1:22" s="10" customFormat="1" ht="39.950000000000003" customHeight="1">
      <c r="A398" s="4">
        <v>397</v>
      </c>
      <c r="B398" s="13" t="s">
        <v>106</v>
      </c>
      <c r="C398" s="13" t="s">
        <v>356</v>
      </c>
      <c r="D398" s="13" t="s">
        <v>278</v>
      </c>
      <c r="E398" s="13" t="s">
        <v>1366</v>
      </c>
      <c r="F398" s="14">
        <v>33566</v>
      </c>
      <c r="G398" s="19" t="s">
        <v>381</v>
      </c>
      <c r="H398" s="13">
        <v>4999</v>
      </c>
      <c r="I398" s="15">
        <v>41535</v>
      </c>
      <c r="J398" s="13" t="s">
        <v>1585</v>
      </c>
      <c r="K398" s="13" t="s">
        <v>116</v>
      </c>
      <c r="L398" s="13" t="s">
        <v>4380</v>
      </c>
      <c r="M398" s="13"/>
      <c r="N398" s="13"/>
      <c r="O398" s="15">
        <v>35285</v>
      </c>
      <c r="P398" s="13" t="s">
        <v>381</v>
      </c>
      <c r="Q398" s="13">
        <v>30</v>
      </c>
      <c r="R398" s="12">
        <v>25</v>
      </c>
      <c r="S398" s="13">
        <v>14</v>
      </c>
      <c r="T398" s="13">
        <v>40</v>
      </c>
      <c r="U398" s="29">
        <v>109</v>
      </c>
      <c r="V398" s="16" t="s">
        <v>10</v>
      </c>
    </row>
    <row r="399" spans="1:22" s="10" customFormat="1" ht="39.950000000000003" customHeight="1">
      <c r="A399" s="12">
        <v>398</v>
      </c>
      <c r="B399" s="13" t="s">
        <v>106</v>
      </c>
      <c r="C399" s="13" t="s">
        <v>1032</v>
      </c>
      <c r="D399" s="13" t="s">
        <v>278</v>
      </c>
      <c r="E399" s="13" t="s">
        <v>1366</v>
      </c>
      <c r="F399" s="14">
        <v>32308</v>
      </c>
      <c r="G399" s="19" t="s">
        <v>381</v>
      </c>
      <c r="H399" s="13">
        <v>5001</v>
      </c>
      <c r="I399" s="15">
        <v>41535</v>
      </c>
      <c r="J399" s="13" t="s">
        <v>369</v>
      </c>
      <c r="K399" s="13" t="s">
        <v>156</v>
      </c>
      <c r="L399" s="13" t="s">
        <v>782</v>
      </c>
      <c r="M399" s="13"/>
      <c r="N399" s="13"/>
      <c r="O399" s="15">
        <v>34711</v>
      </c>
      <c r="P399" s="13" t="s">
        <v>381</v>
      </c>
      <c r="Q399" s="13">
        <v>30</v>
      </c>
      <c r="R399" s="12">
        <v>25</v>
      </c>
      <c r="S399" s="13">
        <v>14</v>
      </c>
      <c r="T399" s="13">
        <v>40</v>
      </c>
      <c r="U399" s="29">
        <v>109</v>
      </c>
      <c r="V399" s="16" t="s">
        <v>10</v>
      </c>
    </row>
    <row r="400" spans="1:22" s="10" customFormat="1" ht="39.950000000000003" customHeight="1">
      <c r="A400" s="4">
        <v>399</v>
      </c>
      <c r="B400" s="13" t="s">
        <v>211</v>
      </c>
      <c r="C400" s="13" t="s">
        <v>256</v>
      </c>
      <c r="D400" s="13" t="s">
        <v>1171</v>
      </c>
      <c r="E400" s="13" t="s">
        <v>1172</v>
      </c>
      <c r="F400" s="14">
        <v>32453</v>
      </c>
      <c r="G400" s="19" t="s">
        <v>251</v>
      </c>
      <c r="H400" s="13">
        <v>5003</v>
      </c>
      <c r="I400" s="15">
        <v>41535</v>
      </c>
      <c r="J400" s="13" t="s">
        <v>1587</v>
      </c>
      <c r="K400" s="13" t="s">
        <v>206</v>
      </c>
      <c r="L400" s="13" t="s">
        <v>4909</v>
      </c>
      <c r="M400" s="13"/>
      <c r="N400" s="13"/>
      <c r="O400" s="15">
        <v>35141</v>
      </c>
      <c r="P400" s="13" t="s">
        <v>381</v>
      </c>
      <c r="Q400" s="13">
        <v>30</v>
      </c>
      <c r="R400" s="12">
        <v>25</v>
      </c>
      <c r="S400" s="13">
        <v>14</v>
      </c>
      <c r="T400" s="13">
        <v>40</v>
      </c>
      <c r="U400" s="29">
        <v>109</v>
      </c>
      <c r="V400" s="16" t="s">
        <v>10</v>
      </c>
    </row>
    <row r="401" spans="1:22" s="10" customFormat="1" ht="39.950000000000003" customHeight="1">
      <c r="A401" s="12">
        <v>400</v>
      </c>
      <c r="B401" s="13" t="s">
        <v>1588</v>
      </c>
      <c r="C401" s="13" t="s">
        <v>1589</v>
      </c>
      <c r="D401" s="13" t="s">
        <v>260</v>
      </c>
      <c r="E401" s="13" t="s">
        <v>1590</v>
      </c>
      <c r="F401" s="14">
        <v>25423</v>
      </c>
      <c r="G401" s="19" t="s">
        <v>383</v>
      </c>
      <c r="H401" s="13">
        <v>5106</v>
      </c>
      <c r="I401" s="15">
        <v>41541</v>
      </c>
      <c r="J401" s="13" t="s">
        <v>1591</v>
      </c>
      <c r="K401" s="13"/>
      <c r="L401" s="13"/>
      <c r="M401" s="13"/>
      <c r="N401" s="13"/>
      <c r="O401" s="13"/>
      <c r="P401" s="13"/>
      <c r="Q401" s="13">
        <v>30</v>
      </c>
      <c r="R401" s="12">
        <v>25</v>
      </c>
      <c r="S401" s="13">
        <v>14</v>
      </c>
      <c r="T401" s="13">
        <v>40</v>
      </c>
      <c r="U401" s="29">
        <v>109</v>
      </c>
      <c r="V401" s="16" t="s">
        <v>53</v>
      </c>
    </row>
    <row r="402" spans="1:22" s="10" customFormat="1" ht="39.950000000000003" customHeight="1">
      <c r="A402" s="4">
        <v>401</v>
      </c>
      <c r="B402" s="13" t="s">
        <v>150</v>
      </c>
      <c r="C402" s="13" t="s">
        <v>80</v>
      </c>
      <c r="D402" s="13" t="s">
        <v>274</v>
      </c>
      <c r="E402" s="13" t="s">
        <v>1592</v>
      </c>
      <c r="F402" s="14">
        <v>33526</v>
      </c>
      <c r="G402" s="19" t="s">
        <v>381</v>
      </c>
      <c r="H402" s="13">
        <v>5141</v>
      </c>
      <c r="I402" s="15">
        <v>41541</v>
      </c>
      <c r="J402" s="13" t="s">
        <v>1149</v>
      </c>
      <c r="K402" s="13" t="s">
        <v>179</v>
      </c>
      <c r="L402" s="13" t="s">
        <v>1786</v>
      </c>
      <c r="M402" s="13"/>
      <c r="N402" s="13"/>
      <c r="O402" s="15">
        <v>35669</v>
      </c>
      <c r="P402" s="13" t="s">
        <v>381</v>
      </c>
      <c r="Q402" s="13">
        <v>30</v>
      </c>
      <c r="R402" s="12">
        <v>25</v>
      </c>
      <c r="S402" s="13">
        <v>14</v>
      </c>
      <c r="T402" s="13">
        <v>40</v>
      </c>
      <c r="U402" s="29">
        <v>109</v>
      </c>
      <c r="V402" s="16" t="s">
        <v>10</v>
      </c>
    </row>
    <row r="403" spans="1:22" s="10" customFormat="1" ht="39.950000000000003" customHeight="1">
      <c r="A403" s="12">
        <v>402</v>
      </c>
      <c r="B403" s="84" t="s">
        <v>1593</v>
      </c>
      <c r="C403" s="84" t="s">
        <v>1594</v>
      </c>
      <c r="D403" s="13" t="s">
        <v>1311</v>
      </c>
      <c r="E403" s="13" t="s">
        <v>1595</v>
      </c>
      <c r="F403" s="15">
        <v>31584</v>
      </c>
      <c r="G403" s="19" t="s">
        <v>1596</v>
      </c>
      <c r="H403" s="13">
        <v>5184</v>
      </c>
      <c r="I403" s="15">
        <v>41542</v>
      </c>
      <c r="J403" s="13" t="s">
        <v>1597</v>
      </c>
      <c r="K403" s="13" t="s">
        <v>2944</v>
      </c>
      <c r="L403" s="13" t="s">
        <v>4908</v>
      </c>
      <c r="M403" s="13" t="s">
        <v>308</v>
      </c>
      <c r="N403" s="13" t="s">
        <v>1598</v>
      </c>
      <c r="O403" s="15">
        <v>31343</v>
      </c>
      <c r="P403" s="13" t="s">
        <v>1221</v>
      </c>
      <c r="Q403" s="13">
        <v>30</v>
      </c>
      <c r="R403" s="12">
        <v>25</v>
      </c>
      <c r="S403" s="13">
        <v>14</v>
      </c>
      <c r="T403" s="13">
        <v>40</v>
      </c>
      <c r="U403" s="29">
        <v>109</v>
      </c>
      <c r="V403" s="16" t="s">
        <v>1599</v>
      </c>
    </row>
    <row r="404" spans="1:22" s="10" customFormat="1" ht="39.950000000000003" customHeight="1">
      <c r="A404" s="4">
        <v>403</v>
      </c>
      <c r="B404" s="13" t="s">
        <v>106</v>
      </c>
      <c r="C404" s="13" t="s">
        <v>533</v>
      </c>
      <c r="D404" s="13" t="s">
        <v>318</v>
      </c>
      <c r="E404" s="13" t="s">
        <v>1600</v>
      </c>
      <c r="F404" s="14">
        <v>33617</v>
      </c>
      <c r="G404" s="19" t="s">
        <v>381</v>
      </c>
      <c r="H404" s="13">
        <v>5225</v>
      </c>
      <c r="I404" s="15">
        <v>41542</v>
      </c>
      <c r="J404" s="75" t="s">
        <v>1601</v>
      </c>
      <c r="K404" s="84" t="s">
        <v>116</v>
      </c>
      <c r="L404" s="84" t="s">
        <v>4844</v>
      </c>
      <c r="M404" s="84"/>
      <c r="N404" s="84"/>
      <c r="O404" s="85">
        <v>35776</v>
      </c>
      <c r="P404" s="84" t="s">
        <v>1185</v>
      </c>
      <c r="Q404" s="13">
        <v>30</v>
      </c>
      <c r="R404" s="12">
        <v>25</v>
      </c>
      <c r="S404" s="13">
        <v>14</v>
      </c>
      <c r="T404" s="13">
        <v>40</v>
      </c>
      <c r="U404" s="29">
        <v>109</v>
      </c>
      <c r="V404" s="16" t="s">
        <v>10</v>
      </c>
    </row>
    <row r="405" spans="1:22" s="10" customFormat="1" ht="39.950000000000003" customHeight="1">
      <c r="A405" s="12">
        <v>404</v>
      </c>
      <c r="B405" s="13" t="s">
        <v>781</v>
      </c>
      <c r="C405" s="13" t="s">
        <v>343</v>
      </c>
      <c r="D405" s="13" t="s">
        <v>1167</v>
      </c>
      <c r="E405" s="13" t="s">
        <v>1602</v>
      </c>
      <c r="F405" s="14" t="s">
        <v>131</v>
      </c>
      <c r="G405" s="19" t="s">
        <v>381</v>
      </c>
      <c r="H405" s="13">
        <v>5244</v>
      </c>
      <c r="I405" s="15">
        <v>41542</v>
      </c>
      <c r="J405" s="13" t="s">
        <v>1603</v>
      </c>
      <c r="K405" s="13" t="s">
        <v>4329</v>
      </c>
      <c r="L405" s="13" t="s">
        <v>4548</v>
      </c>
      <c r="M405" s="13"/>
      <c r="N405" s="13"/>
      <c r="O405" s="15">
        <v>33612</v>
      </c>
      <c r="P405" s="13" t="s">
        <v>1604</v>
      </c>
      <c r="Q405" s="13">
        <v>30</v>
      </c>
      <c r="R405" s="12">
        <v>25</v>
      </c>
      <c r="S405" s="13">
        <v>14</v>
      </c>
      <c r="T405" s="13">
        <v>40</v>
      </c>
      <c r="U405" s="29">
        <v>109</v>
      </c>
      <c r="V405" s="16" t="s">
        <v>10</v>
      </c>
    </row>
    <row r="406" spans="1:22" s="10" customFormat="1" ht="39.950000000000003" customHeight="1">
      <c r="A406" s="4">
        <v>405</v>
      </c>
      <c r="B406" s="13" t="s">
        <v>1122</v>
      </c>
      <c r="C406" s="13" t="s">
        <v>1605</v>
      </c>
      <c r="D406" s="13" t="s">
        <v>1124</v>
      </c>
      <c r="E406" s="13" t="s">
        <v>1606</v>
      </c>
      <c r="F406" s="14">
        <v>31912</v>
      </c>
      <c r="G406" s="19" t="s">
        <v>381</v>
      </c>
      <c r="H406" s="13">
        <v>5267</v>
      </c>
      <c r="I406" s="15">
        <v>41543</v>
      </c>
      <c r="J406" s="13" t="s">
        <v>1607</v>
      </c>
      <c r="K406" s="13" t="s">
        <v>1122</v>
      </c>
      <c r="L406" s="13" t="s">
        <v>496</v>
      </c>
      <c r="M406" s="13"/>
      <c r="N406" s="13"/>
      <c r="O406" s="15">
        <v>34485</v>
      </c>
      <c r="P406" s="13" t="s">
        <v>1479</v>
      </c>
      <c r="Q406" s="13">
        <v>30</v>
      </c>
      <c r="R406" s="12">
        <v>25</v>
      </c>
      <c r="S406" s="13">
        <v>14</v>
      </c>
      <c r="T406" s="13">
        <v>40</v>
      </c>
      <c r="U406" s="29">
        <v>109</v>
      </c>
      <c r="V406" s="16" t="s">
        <v>10</v>
      </c>
    </row>
    <row r="407" spans="1:22" s="10" customFormat="1" ht="39.950000000000003" customHeight="1">
      <c r="A407" s="12">
        <v>406</v>
      </c>
      <c r="B407" s="13" t="s">
        <v>150</v>
      </c>
      <c r="C407" s="13" t="s">
        <v>24</v>
      </c>
      <c r="D407" s="13" t="s">
        <v>169</v>
      </c>
      <c r="E407" s="13" t="s">
        <v>1608</v>
      </c>
      <c r="F407" s="14">
        <v>31830</v>
      </c>
      <c r="G407" s="19" t="s">
        <v>381</v>
      </c>
      <c r="H407" s="13">
        <v>5314</v>
      </c>
      <c r="I407" s="15">
        <v>41543</v>
      </c>
      <c r="J407" s="13" t="s">
        <v>1609</v>
      </c>
      <c r="K407" s="13" t="s">
        <v>106</v>
      </c>
      <c r="L407" s="13" t="s">
        <v>2474</v>
      </c>
      <c r="M407" s="15"/>
      <c r="N407" s="13"/>
      <c r="O407" s="15">
        <v>34874</v>
      </c>
      <c r="P407" s="13" t="s">
        <v>381</v>
      </c>
      <c r="Q407" s="13">
        <v>30</v>
      </c>
      <c r="R407" s="12">
        <v>25</v>
      </c>
      <c r="S407" s="13">
        <v>14</v>
      </c>
      <c r="T407" s="13">
        <v>40</v>
      </c>
      <c r="U407" s="29">
        <v>109</v>
      </c>
      <c r="V407" s="16" t="s">
        <v>10</v>
      </c>
    </row>
    <row r="408" spans="1:22" s="10" customFormat="1" ht="39.950000000000003" customHeight="1">
      <c r="A408" s="4">
        <v>407</v>
      </c>
      <c r="B408" s="13" t="s">
        <v>1610</v>
      </c>
      <c r="C408" s="13" t="s">
        <v>1408</v>
      </c>
      <c r="D408" s="13" t="s">
        <v>366</v>
      </c>
      <c r="E408" s="13" t="s">
        <v>1611</v>
      </c>
      <c r="F408" s="14">
        <v>31869</v>
      </c>
      <c r="G408" s="19" t="s">
        <v>103</v>
      </c>
      <c r="H408" s="13">
        <v>5346</v>
      </c>
      <c r="I408" s="15">
        <v>41546</v>
      </c>
      <c r="J408" s="13" t="s">
        <v>1612</v>
      </c>
      <c r="K408" s="13" t="s">
        <v>4907</v>
      </c>
      <c r="L408" s="13" t="s">
        <v>4906</v>
      </c>
      <c r="M408" s="13"/>
      <c r="N408" s="13"/>
      <c r="O408" s="15">
        <v>34532</v>
      </c>
      <c r="P408" s="13" t="s">
        <v>103</v>
      </c>
      <c r="Q408" s="13">
        <v>30</v>
      </c>
      <c r="R408" s="12">
        <v>25</v>
      </c>
      <c r="S408" s="13">
        <v>14</v>
      </c>
      <c r="T408" s="13">
        <v>40</v>
      </c>
      <c r="U408" s="29">
        <v>109</v>
      </c>
      <c r="V408" s="16" t="s">
        <v>10</v>
      </c>
    </row>
    <row r="409" spans="1:22" s="10" customFormat="1" ht="39.950000000000003" customHeight="1">
      <c r="A409" s="12">
        <v>408</v>
      </c>
      <c r="B409" s="13" t="s">
        <v>1613</v>
      </c>
      <c r="C409" s="13" t="s">
        <v>1402</v>
      </c>
      <c r="D409" s="13" t="s">
        <v>24</v>
      </c>
      <c r="E409" s="13" t="s">
        <v>1614</v>
      </c>
      <c r="F409" s="14">
        <v>31286</v>
      </c>
      <c r="G409" s="19" t="s">
        <v>381</v>
      </c>
      <c r="H409" s="13">
        <v>5377</v>
      </c>
      <c r="I409" s="15">
        <v>41547</v>
      </c>
      <c r="J409" s="13" t="s">
        <v>1615</v>
      </c>
      <c r="K409" s="13" t="s">
        <v>4905</v>
      </c>
      <c r="L409" s="13" t="s">
        <v>4904</v>
      </c>
      <c r="M409" s="13"/>
      <c r="N409" s="13"/>
      <c r="O409" s="15">
        <v>34999</v>
      </c>
      <c r="P409" s="13" t="s">
        <v>644</v>
      </c>
      <c r="Q409" s="13">
        <v>30</v>
      </c>
      <c r="R409" s="12">
        <v>25</v>
      </c>
      <c r="S409" s="13">
        <v>14</v>
      </c>
      <c r="T409" s="13">
        <v>40</v>
      </c>
      <c r="U409" s="29">
        <v>109</v>
      </c>
      <c r="V409" s="16" t="s">
        <v>10</v>
      </c>
    </row>
    <row r="410" spans="1:22" s="10" customFormat="1" ht="39.950000000000003" customHeight="1">
      <c r="A410" s="4">
        <v>409</v>
      </c>
      <c r="B410" s="13" t="s">
        <v>744</v>
      </c>
      <c r="C410" s="13" t="s">
        <v>1046</v>
      </c>
      <c r="D410" s="13" t="s">
        <v>1616</v>
      </c>
      <c r="E410" s="13" t="s">
        <v>1617</v>
      </c>
      <c r="F410" s="14">
        <v>31279</v>
      </c>
      <c r="G410" s="19" t="s">
        <v>381</v>
      </c>
      <c r="H410" s="13">
        <v>5386</v>
      </c>
      <c r="I410" s="15">
        <v>41547</v>
      </c>
      <c r="J410" s="13" t="s">
        <v>1618</v>
      </c>
      <c r="K410" s="13" t="s">
        <v>781</v>
      </c>
      <c r="L410" s="13" t="s">
        <v>2177</v>
      </c>
      <c r="M410" s="13"/>
      <c r="N410" s="13"/>
      <c r="O410" s="15">
        <v>32770</v>
      </c>
      <c r="P410" s="13" t="s">
        <v>381</v>
      </c>
      <c r="Q410" s="13">
        <v>30</v>
      </c>
      <c r="R410" s="12">
        <v>25</v>
      </c>
      <c r="S410" s="13">
        <v>14</v>
      </c>
      <c r="T410" s="13">
        <v>40</v>
      </c>
      <c r="U410" s="29">
        <v>109</v>
      </c>
      <c r="V410" s="16" t="s">
        <v>10</v>
      </c>
    </row>
    <row r="411" spans="1:22" s="10" customFormat="1" ht="39.950000000000003" customHeight="1">
      <c r="A411" s="12">
        <v>410</v>
      </c>
      <c r="B411" s="13" t="s">
        <v>961</v>
      </c>
      <c r="C411" s="13" t="s">
        <v>1167</v>
      </c>
      <c r="D411" s="13" t="s">
        <v>101</v>
      </c>
      <c r="E411" s="13" t="s">
        <v>1619</v>
      </c>
      <c r="F411" s="14">
        <v>31413</v>
      </c>
      <c r="G411" s="19" t="s">
        <v>103</v>
      </c>
      <c r="H411" s="13">
        <v>5392</v>
      </c>
      <c r="I411" s="15">
        <v>41547</v>
      </c>
      <c r="J411" s="13" t="s">
        <v>1620</v>
      </c>
      <c r="K411" s="13" t="s">
        <v>179</v>
      </c>
      <c r="L411" s="13" t="s">
        <v>999</v>
      </c>
      <c r="M411" s="13"/>
      <c r="N411" s="13"/>
      <c r="O411" s="13" t="s">
        <v>1039</v>
      </c>
      <c r="P411" s="13" t="s">
        <v>381</v>
      </c>
      <c r="Q411" s="13">
        <v>30</v>
      </c>
      <c r="R411" s="12">
        <v>25</v>
      </c>
      <c r="S411" s="13">
        <v>14</v>
      </c>
      <c r="T411" s="13">
        <v>40</v>
      </c>
      <c r="U411" s="29">
        <v>109</v>
      </c>
      <c r="V411" s="16" t="s">
        <v>10</v>
      </c>
    </row>
    <row r="412" spans="1:22" s="10" customFormat="1" ht="39.950000000000003" customHeight="1">
      <c r="A412" s="4">
        <v>411</v>
      </c>
      <c r="B412" s="13" t="s">
        <v>781</v>
      </c>
      <c r="C412" s="13" t="s">
        <v>623</v>
      </c>
      <c r="D412" s="13" t="s">
        <v>274</v>
      </c>
      <c r="E412" s="13" t="s">
        <v>1621</v>
      </c>
      <c r="F412" s="14">
        <v>32615</v>
      </c>
      <c r="G412" s="19" t="s">
        <v>381</v>
      </c>
      <c r="H412" s="13">
        <v>5393</v>
      </c>
      <c r="I412" s="15">
        <v>41547</v>
      </c>
      <c r="J412" s="13" t="s">
        <v>1622</v>
      </c>
      <c r="K412" s="13" t="s">
        <v>1899</v>
      </c>
      <c r="L412" s="13" t="s">
        <v>4903</v>
      </c>
      <c r="M412" s="13"/>
      <c r="N412" s="13"/>
      <c r="O412" s="15">
        <v>35422</v>
      </c>
      <c r="P412" s="13" t="s">
        <v>381</v>
      </c>
      <c r="Q412" s="13">
        <v>30</v>
      </c>
      <c r="R412" s="12">
        <v>25</v>
      </c>
      <c r="S412" s="13">
        <v>14</v>
      </c>
      <c r="T412" s="13">
        <v>40</v>
      </c>
      <c r="U412" s="29">
        <v>109</v>
      </c>
      <c r="V412" s="16" t="s">
        <v>10</v>
      </c>
    </row>
    <row r="413" spans="1:22" s="10" customFormat="1" ht="39.950000000000003" customHeight="1">
      <c r="A413" s="12">
        <v>412</v>
      </c>
      <c r="B413" s="13" t="s">
        <v>1623</v>
      </c>
      <c r="C413" s="13" t="s">
        <v>1624</v>
      </c>
      <c r="D413" s="13" t="s">
        <v>1362</v>
      </c>
      <c r="E413" s="13" t="s">
        <v>1625</v>
      </c>
      <c r="F413" s="14">
        <v>33615</v>
      </c>
      <c r="G413" s="19" t="s">
        <v>381</v>
      </c>
      <c r="H413" s="13">
        <v>5407</v>
      </c>
      <c r="I413" s="15">
        <v>41547</v>
      </c>
      <c r="J413" s="13" t="s">
        <v>1626</v>
      </c>
      <c r="K413" s="13" t="s">
        <v>4902</v>
      </c>
      <c r="L413" s="13" t="s">
        <v>4901</v>
      </c>
      <c r="M413" s="13"/>
      <c r="N413" s="13"/>
      <c r="O413" s="15">
        <v>35825</v>
      </c>
      <c r="P413" s="13" t="s">
        <v>1627</v>
      </c>
      <c r="Q413" s="13">
        <v>30</v>
      </c>
      <c r="R413" s="12">
        <v>25</v>
      </c>
      <c r="S413" s="13">
        <v>14</v>
      </c>
      <c r="T413" s="13">
        <v>40</v>
      </c>
      <c r="U413" s="29">
        <v>109</v>
      </c>
      <c r="V413" s="16" t="s">
        <v>10</v>
      </c>
    </row>
    <row r="414" spans="1:22" s="10" customFormat="1" ht="39.950000000000003" customHeight="1">
      <c r="A414" s="4">
        <v>413</v>
      </c>
      <c r="B414" s="13" t="s">
        <v>1628</v>
      </c>
      <c r="C414" s="13" t="s">
        <v>1629</v>
      </c>
      <c r="D414" s="13" t="s">
        <v>1124</v>
      </c>
      <c r="E414" s="13" t="s">
        <v>1606</v>
      </c>
      <c r="F414" s="14">
        <v>28244</v>
      </c>
      <c r="G414" s="19" t="s">
        <v>381</v>
      </c>
      <c r="H414" s="13">
        <v>5628</v>
      </c>
      <c r="I414" s="15">
        <v>41553</v>
      </c>
      <c r="J414" s="13" t="s">
        <v>1630</v>
      </c>
      <c r="K414" s="13" t="s">
        <v>1628</v>
      </c>
      <c r="L414" s="13" t="s">
        <v>4383</v>
      </c>
      <c r="M414" s="13"/>
      <c r="N414" s="13"/>
      <c r="O414" s="15">
        <v>32288</v>
      </c>
      <c r="P414" s="13" t="s">
        <v>381</v>
      </c>
      <c r="Q414" s="13">
        <v>30</v>
      </c>
      <c r="R414" s="12">
        <v>25</v>
      </c>
      <c r="S414" s="13">
        <v>14</v>
      </c>
      <c r="T414" s="13">
        <v>40</v>
      </c>
      <c r="U414" s="29">
        <v>109</v>
      </c>
      <c r="V414" s="16" t="s">
        <v>10</v>
      </c>
    </row>
    <row r="415" spans="1:22" s="10" customFormat="1" ht="39.950000000000003" customHeight="1">
      <c r="A415" s="12">
        <v>414</v>
      </c>
      <c r="B415" s="13" t="s">
        <v>1631</v>
      </c>
      <c r="C415" s="13" t="s">
        <v>1632</v>
      </c>
      <c r="D415" s="13" t="s">
        <v>101</v>
      </c>
      <c r="E415" s="13" t="s">
        <v>1633</v>
      </c>
      <c r="F415" s="14">
        <v>27705</v>
      </c>
      <c r="G415" s="19" t="s">
        <v>381</v>
      </c>
      <c r="H415" s="13">
        <v>5545</v>
      </c>
      <c r="I415" s="15">
        <v>41553</v>
      </c>
      <c r="J415" s="13" t="s">
        <v>1634</v>
      </c>
      <c r="K415" s="13"/>
      <c r="L415" s="13"/>
      <c r="M415" s="13"/>
      <c r="N415" s="13"/>
      <c r="O415" s="13"/>
      <c r="P415" s="13"/>
      <c r="Q415" s="13">
        <v>30</v>
      </c>
      <c r="R415" s="12">
        <v>25</v>
      </c>
      <c r="S415" s="13">
        <v>14</v>
      </c>
      <c r="T415" s="13">
        <v>40</v>
      </c>
      <c r="U415" s="29">
        <v>109</v>
      </c>
      <c r="V415" s="16" t="s">
        <v>53</v>
      </c>
    </row>
    <row r="416" spans="1:22" s="73" customFormat="1" ht="39.950000000000003" customHeight="1">
      <c r="A416" s="4">
        <v>415</v>
      </c>
      <c r="B416" s="13" t="s">
        <v>1522</v>
      </c>
      <c r="C416" s="13" t="s">
        <v>1072</v>
      </c>
      <c r="D416" s="13" t="s">
        <v>101</v>
      </c>
      <c r="E416" s="13" t="s">
        <v>1635</v>
      </c>
      <c r="F416" s="14">
        <v>33429</v>
      </c>
      <c r="G416" s="19" t="s">
        <v>381</v>
      </c>
      <c r="H416" s="13">
        <v>5688</v>
      </c>
      <c r="I416" s="15">
        <v>41554</v>
      </c>
      <c r="J416" s="13" t="s">
        <v>1525</v>
      </c>
      <c r="K416" s="13" t="s">
        <v>3723</v>
      </c>
      <c r="L416" s="13" t="s">
        <v>4437</v>
      </c>
      <c r="M416" s="13"/>
      <c r="N416" s="13"/>
      <c r="O416" s="15">
        <v>35499</v>
      </c>
      <c r="P416" s="13" t="s">
        <v>381</v>
      </c>
      <c r="Q416" s="13">
        <v>30</v>
      </c>
      <c r="R416" s="12">
        <v>25</v>
      </c>
      <c r="S416" s="13">
        <v>14</v>
      </c>
      <c r="T416" s="13">
        <v>40</v>
      </c>
      <c r="U416" s="29">
        <v>109</v>
      </c>
      <c r="V416" s="16" t="s">
        <v>10</v>
      </c>
    </row>
    <row r="417" spans="1:22" s="10" customFormat="1" ht="39.950000000000003" customHeight="1">
      <c r="A417" s="12">
        <v>416</v>
      </c>
      <c r="B417" s="13" t="s">
        <v>1636</v>
      </c>
      <c r="C417" s="13" t="s">
        <v>1637</v>
      </c>
      <c r="D417" s="13" t="s">
        <v>448</v>
      </c>
      <c r="E417" s="13" t="s">
        <v>1638</v>
      </c>
      <c r="F417" s="14">
        <v>30267</v>
      </c>
      <c r="G417" s="19" t="s">
        <v>103</v>
      </c>
      <c r="H417" s="13">
        <v>5690</v>
      </c>
      <c r="I417" s="15">
        <v>41554</v>
      </c>
      <c r="J417" s="13" t="s">
        <v>1639</v>
      </c>
      <c r="K417" s="13" t="s">
        <v>4900</v>
      </c>
      <c r="L417" s="13" t="s">
        <v>4899</v>
      </c>
      <c r="M417" s="13"/>
      <c r="N417" s="13"/>
      <c r="O417" s="15">
        <v>30633</v>
      </c>
      <c r="P417" s="13" t="s">
        <v>103</v>
      </c>
      <c r="Q417" s="13">
        <v>30</v>
      </c>
      <c r="R417" s="12">
        <v>25</v>
      </c>
      <c r="S417" s="13">
        <v>14</v>
      </c>
      <c r="T417" s="13">
        <v>40</v>
      </c>
      <c r="U417" s="29">
        <v>109</v>
      </c>
      <c r="V417" s="16" t="s">
        <v>10</v>
      </c>
    </row>
    <row r="418" spans="1:22" s="10" customFormat="1" ht="39.950000000000003" customHeight="1">
      <c r="A418" s="4">
        <v>417</v>
      </c>
      <c r="B418" s="13" t="s">
        <v>1640</v>
      </c>
      <c r="C418" s="13" t="s">
        <v>260</v>
      </c>
      <c r="D418" s="13" t="s">
        <v>274</v>
      </c>
      <c r="E418" s="13" t="s">
        <v>1641</v>
      </c>
      <c r="F418" s="14">
        <v>31445</v>
      </c>
      <c r="G418" s="19" t="s">
        <v>1215</v>
      </c>
      <c r="H418" s="13">
        <v>5692</v>
      </c>
      <c r="I418" s="15">
        <v>41554</v>
      </c>
      <c r="J418" s="13" t="s">
        <v>1642</v>
      </c>
      <c r="K418" s="13" t="s">
        <v>4898</v>
      </c>
      <c r="L418" s="13" t="s">
        <v>4380</v>
      </c>
      <c r="M418" s="13"/>
      <c r="N418" s="13"/>
      <c r="O418" s="15">
        <v>34841</v>
      </c>
      <c r="P418" s="13" t="s">
        <v>381</v>
      </c>
      <c r="Q418" s="13">
        <v>30</v>
      </c>
      <c r="R418" s="12">
        <v>25</v>
      </c>
      <c r="S418" s="13">
        <v>14</v>
      </c>
      <c r="T418" s="13">
        <v>40</v>
      </c>
      <c r="U418" s="29">
        <v>109</v>
      </c>
      <c r="V418" s="16" t="s">
        <v>10</v>
      </c>
    </row>
    <row r="419" spans="1:22" s="30" customFormat="1" ht="39.950000000000003" customHeight="1">
      <c r="A419" s="12">
        <v>418</v>
      </c>
      <c r="B419" s="13" t="s">
        <v>321</v>
      </c>
      <c r="C419" s="13" t="s">
        <v>226</v>
      </c>
      <c r="D419" s="13" t="s">
        <v>49</v>
      </c>
      <c r="E419" s="13" t="s">
        <v>783</v>
      </c>
      <c r="F419" s="14">
        <v>30414</v>
      </c>
      <c r="G419" s="19" t="s">
        <v>381</v>
      </c>
      <c r="H419" s="13">
        <v>5443</v>
      </c>
      <c r="I419" s="15">
        <v>41548</v>
      </c>
      <c r="J419" s="13" t="s">
        <v>1643</v>
      </c>
      <c r="K419" s="13" t="s">
        <v>4897</v>
      </c>
      <c r="L419" s="13" t="s">
        <v>3526</v>
      </c>
      <c r="M419" s="13"/>
      <c r="N419" s="13"/>
      <c r="O419" s="15">
        <v>33116</v>
      </c>
      <c r="P419" s="13" t="s">
        <v>1644</v>
      </c>
      <c r="Q419" s="13">
        <v>30</v>
      </c>
      <c r="R419" s="12">
        <v>25</v>
      </c>
      <c r="S419" s="13">
        <v>14</v>
      </c>
      <c r="T419" s="13">
        <v>40</v>
      </c>
      <c r="U419" s="29">
        <v>109</v>
      </c>
      <c r="V419" s="16" t="s">
        <v>10</v>
      </c>
    </row>
    <row r="420" spans="1:22" s="30" customFormat="1" ht="39.950000000000003" customHeight="1">
      <c r="A420" s="4">
        <v>419</v>
      </c>
      <c r="B420" s="31" t="s">
        <v>1645</v>
      </c>
      <c r="C420" s="31" t="s">
        <v>1646</v>
      </c>
      <c r="D420" s="31" t="s">
        <v>1647</v>
      </c>
      <c r="E420" s="31" t="s">
        <v>1648</v>
      </c>
      <c r="F420" s="32">
        <v>32170</v>
      </c>
      <c r="G420" s="33" t="s">
        <v>381</v>
      </c>
      <c r="H420" s="31">
        <v>5597</v>
      </c>
      <c r="I420" s="34">
        <v>41553</v>
      </c>
      <c r="J420" s="31" t="s">
        <v>1649</v>
      </c>
      <c r="K420" s="31" t="s">
        <v>4836</v>
      </c>
      <c r="L420" s="31" t="s">
        <v>1968</v>
      </c>
      <c r="M420" s="31"/>
      <c r="N420" s="31"/>
      <c r="O420" s="34">
        <v>32126</v>
      </c>
      <c r="P420" s="31" t="s">
        <v>160</v>
      </c>
      <c r="Q420" s="31">
        <v>30</v>
      </c>
      <c r="R420" s="35">
        <v>25</v>
      </c>
      <c r="S420" s="31">
        <v>14</v>
      </c>
      <c r="T420" s="31">
        <v>40</v>
      </c>
      <c r="U420" s="36">
        <v>109</v>
      </c>
      <c r="V420" s="37" t="s">
        <v>10</v>
      </c>
    </row>
    <row r="421" spans="1:22" s="73" customFormat="1" ht="39.950000000000003" customHeight="1">
      <c r="A421" s="12">
        <v>420</v>
      </c>
      <c r="B421" s="13" t="s">
        <v>106</v>
      </c>
      <c r="C421" s="13" t="s">
        <v>318</v>
      </c>
      <c r="D421" s="13" t="s">
        <v>101</v>
      </c>
      <c r="E421" s="13" t="s">
        <v>1592</v>
      </c>
      <c r="F421" s="14">
        <v>31397</v>
      </c>
      <c r="G421" s="19" t="s">
        <v>381</v>
      </c>
      <c r="H421" s="13">
        <v>5598</v>
      </c>
      <c r="I421" s="15">
        <v>41553</v>
      </c>
      <c r="J421" s="13" t="s">
        <v>1149</v>
      </c>
      <c r="K421" s="13" t="s">
        <v>4896</v>
      </c>
      <c r="L421" s="13" t="s">
        <v>3246</v>
      </c>
      <c r="M421" s="13"/>
      <c r="N421" s="13"/>
      <c r="O421" s="15">
        <v>33744</v>
      </c>
      <c r="P421" s="13" t="s">
        <v>160</v>
      </c>
      <c r="Q421" s="13">
        <v>30</v>
      </c>
      <c r="R421" s="12">
        <v>25</v>
      </c>
      <c r="S421" s="13">
        <v>14</v>
      </c>
      <c r="T421" s="13">
        <v>40</v>
      </c>
      <c r="U421" s="29">
        <v>109</v>
      </c>
      <c r="V421" s="16" t="s">
        <v>10</v>
      </c>
    </row>
    <row r="422" spans="1:22" s="10" customFormat="1" ht="39.950000000000003" customHeight="1">
      <c r="A422" s="4">
        <v>421</v>
      </c>
      <c r="B422" s="13" t="s">
        <v>1650</v>
      </c>
      <c r="C422" s="13" t="s">
        <v>1651</v>
      </c>
      <c r="D422" s="13" t="s">
        <v>168</v>
      </c>
      <c r="E422" s="13" t="s">
        <v>1652</v>
      </c>
      <c r="F422" s="14">
        <v>27612</v>
      </c>
      <c r="G422" s="19" t="s">
        <v>103</v>
      </c>
      <c r="H422" s="13">
        <v>5663</v>
      </c>
      <c r="I422" s="15">
        <v>41553</v>
      </c>
      <c r="J422" s="13" t="s">
        <v>1653</v>
      </c>
      <c r="K422" s="13"/>
      <c r="L422" s="13"/>
      <c r="M422" s="13"/>
      <c r="N422" s="13"/>
      <c r="O422" s="13"/>
      <c r="P422" s="13"/>
      <c r="Q422" s="13">
        <v>30</v>
      </c>
      <c r="R422" s="12">
        <v>25</v>
      </c>
      <c r="S422" s="13">
        <v>14</v>
      </c>
      <c r="T422" s="13">
        <v>40</v>
      </c>
      <c r="U422" s="29">
        <v>109</v>
      </c>
      <c r="V422" s="16" t="s">
        <v>53</v>
      </c>
    </row>
    <row r="423" spans="1:22" s="10" customFormat="1" ht="39.950000000000003" customHeight="1">
      <c r="A423" s="12">
        <v>422</v>
      </c>
      <c r="B423" s="13" t="s">
        <v>1654</v>
      </c>
      <c r="C423" s="13" t="s">
        <v>285</v>
      </c>
      <c r="D423" s="13" t="s">
        <v>1655</v>
      </c>
      <c r="E423" s="13" t="s">
        <v>1656</v>
      </c>
      <c r="F423" s="14">
        <v>31983</v>
      </c>
      <c r="G423" s="19" t="s">
        <v>381</v>
      </c>
      <c r="H423" s="13">
        <v>5587</v>
      </c>
      <c r="I423" s="15">
        <v>41553</v>
      </c>
      <c r="J423" s="13" t="s">
        <v>1657</v>
      </c>
      <c r="K423" s="13" t="s">
        <v>4895</v>
      </c>
      <c r="L423" s="13" t="s">
        <v>4771</v>
      </c>
      <c r="M423" s="13"/>
      <c r="N423" s="13"/>
      <c r="O423" s="15">
        <v>35023</v>
      </c>
      <c r="P423" s="13" t="s">
        <v>103</v>
      </c>
      <c r="Q423" s="13">
        <v>30</v>
      </c>
      <c r="R423" s="12">
        <v>25</v>
      </c>
      <c r="S423" s="13">
        <v>14</v>
      </c>
      <c r="T423" s="13">
        <v>40</v>
      </c>
      <c r="U423" s="29">
        <v>109</v>
      </c>
      <c r="V423" s="16" t="s">
        <v>10</v>
      </c>
    </row>
    <row r="424" spans="1:22" s="10" customFormat="1" ht="39.950000000000003" customHeight="1">
      <c r="A424" s="4">
        <v>423</v>
      </c>
      <c r="B424" s="13" t="s">
        <v>106</v>
      </c>
      <c r="C424" s="13" t="s">
        <v>20</v>
      </c>
      <c r="D424" s="13" t="s">
        <v>101</v>
      </c>
      <c r="E424" s="13" t="s">
        <v>1435</v>
      </c>
      <c r="F424" s="14">
        <v>33520</v>
      </c>
      <c r="G424" s="19" t="s">
        <v>381</v>
      </c>
      <c r="H424" s="13">
        <v>5518</v>
      </c>
      <c r="I424" s="15">
        <v>41549</v>
      </c>
      <c r="J424" s="13" t="s">
        <v>1658</v>
      </c>
      <c r="K424" s="13" t="s">
        <v>179</v>
      </c>
      <c r="L424" s="13" t="s">
        <v>4354</v>
      </c>
      <c r="M424" s="13"/>
      <c r="N424" s="13"/>
      <c r="O424" s="15">
        <v>37227</v>
      </c>
      <c r="P424" s="13" t="s">
        <v>381</v>
      </c>
      <c r="Q424" s="13">
        <v>30</v>
      </c>
      <c r="R424" s="12">
        <v>25</v>
      </c>
      <c r="S424" s="13">
        <v>14</v>
      </c>
      <c r="T424" s="13">
        <v>40</v>
      </c>
      <c r="U424" s="29">
        <v>109</v>
      </c>
      <c r="V424" s="16" t="s">
        <v>10</v>
      </c>
    </row>
    <row r="425" spans="1:22" s="10" customFormat="1" ht="39.950000000000003" customHeight="1">
      <c r="A425" s="12">
        <v>424</v>
      </c>
      <c r="B425" s="13" t="s">
        <v>1659</v>
      </c>
      <c r="C425" s="13" t="s">
        <v>1660</v>
      </c>
      <c r="D425" s="13" t="s">
        <v>1661</v>
      </c>
      <c r="E425" s="13" t="s">
        <v>1662</v>
      </c>
      <c r="F425" s="14">
        <v>33905</v>
      </c>
      <c r="G425" s="19" t="s">
        <v>897</v>
      </c>
      <c r="H425" s="13">
        <v>5881</v>
      </c>
      <c r="I425" s="15">
        <v>41557</v>
      </c>
      <c r="J425" s="13" t="s">
        <v>1663</v>
      </c>
      <c r="K425" s="13" t="s">
        <v>1899</v>
      </c>
      <c r="L425" s="13" t="s">
        <v>4233</v>
      </c>
      <c r="M425" s="13"/>
      <c r="N425" s="13"/>
      <c r="O425" s="15">
        <v>36882</v>
      </c>
      <c r="P425" s="13" t="s">
        <v>381</v>
      </c>
      <c r="Q425" s="13">
        <v>30</v>
      </c>
      <c r="R425" s="12">
        <v>25</v>
      </c>
      <c r="S425" s="13">
        <v>14</v>
      </c>
      <c r="T425" s="13">
        <v>40</v>
      </c>
      <c r="U425" s="29">
        <v>109</v>
      </c>
      <c r="V425" s="16" t="s">
        <v>10</v>
      </c>
    </row>
    <row r="426" spans="1:22" s="10" customFormat="1" ht="39.950000000000003" customHeight="1">
      <c r="A426" s="4">
        <v>425</v>
      </c>
      <c r="B426" s="13" t="s">
        <v>1664</v>
      </c>
      <c r="C426" s="13" t="s">
        <v>1665</v>
      </c>
      <c r="D426" s="13" t="s">
        <v>308</v>
      </c>
      <c r="E426" s="13" t="s">
        <v>1666</v>
      </c>
      <c r="F426" s="14">
        <v>31459</v>
      </c>
      <c r="G426" s="19" t="s">
        <v>171</v>
      </c>
      <c r="H426" s="13">
        <v>5836</v>
      </c>
      <c r="I426" s="15">
        <v>41557</v>
      </c>
      <c r="J426" s="13" t="s">
        <v>1667</v>
      </c>
      <c r="K426" s="13" t="s">
        <v>4894</v>
      </c>
      <c r="L426" s="13" t="s">
        <v>4233</v>
      </c>
      <c r="M426" s="13"/>
      <c r="N426" s="13"/>
      <c r="O426" s="15">
        <v>36714</v>
      </c>
      <c r="P426" s="13" t="s">
        <v>1221</v>
      </c>
      <c r="Q426" s="13">
        <v>30</v>
      </c>
      <c r="R426" s="12">
        <v>25</v>
      </c>
      <c r="S426" s="13">
        <v>14</v>
      </c>
      <c r="T426" s="13">
        <v>40</v>
      </c>
      <c r="U426" s="29">
        <v>109</v>
      </c>
      <c r="V426" s="16" t="s">
        <v>10</v>
      </c>
    </row>
    <row r="427" spans="1:22" s="30" customFormat="1" ht="39.950000000000003" customHeight="1">
      <c r="A427" s="12">
        <v>426</v>
      </c>
      <c r="B427" s="13" t="s">
        <v>1668</v>
      </c>
      <c r="C427" s="13" t="s">
        <v>285</v>
      </c>
      <c r="D427" s="13" t="s">
        <v>849</v>
      </c>
      <c r="E427" s="13" t="s">
        <v>1669</v>
      </c>
      <c r="F427" s="14">
        <v>29192</v>
      </c>
      <c r="G427" s="19" t="s">
        <v>1670</v>
      </c>
      <c r="H427" s="13">
        <v>5780</v>
      </c>
      <c r="I427" s="15">
        <v>41575</v>
      </c>
      <c r="J427" s="13" t="s">
        <v>1671</v>
      </c>
      <c r="K427" s="13" t="s">
        <v>4893</v>
      </c>
      <c r="L427" s="13" t="s">
        <v>4892</v>
      </c>
      <c r="M427" s="13"/>
      <c r="N427" s="13"/>
      <c r="O427" s="15">
        <v>33014</v>
      </c>
      <c r="P427" s="13" t="s">
        <v>383</v>
      </c>
      <c r="Q427" s="13">
        <v>30</v>
      </c>
      <c r="R427" s="12">
        <v>25</v>
      </c>
      <c r="S427" s="13">
        <v>14</v>
      </c>
      <c r="T427" s="13">
        <v>40</v>
      </c>
      <c r="U427" s="29">
        <v>109</v>
      </c>
      <c r="V427" s="16" t="s">
        <v>10</v>
      </c>
    </row>
    <row r="428" spans="1:22" s="10" customFormat="1" ht="39.950000000000003" customHeight="1">
      <c r="A428" s="4">
        <v>427</v>
      </c>
      <c r="B428" s="13" t="s">
        <v>1672</v>
      </c>
      <c r="C428" s="13" t="s">
        <v>1402</v>
      </c>
      <c r="D428" s="13" t="s">
        <v>318</v>
      </c>
      <c r="E428" s="13" t="s">
        <v>1673</v>
      </c>
      <c r="F428" s="14">
        <v>31548</v>
      </c>
      <c r="G428" s="19" t="s">
        <v>381</v>
      </c>
      <c r="H428" s="13">
        <v>5789</v>
      </c>
      <c r="I428" s="15">
        <v>41556</v>
      </c>
      <c r="J428" s="13" t="s">
        <v>1674</v>
      </c>
      <c r="K428" s="13" t="s">
        <v>106</v>
      </c>
      <c r="L428" s="13" t="s">
        <v>4891</v>
      </c>
      <c r="M428" s="13"/>
      <c r="N428" s="13"/>
      <c r="O428" s="15">
        <v>35556</v>
      </c>
      <c r="P428" s="13" t="s">
        <v>381</v>
      </c>
      <c r="Q428" s="13">
        <v>30</v>
      </c>
      <c r="R428" s="12">
        <v>25</v>
      </c>
      <c r="S428" s="13">
        <v>14</v>
      </c>
      <c r="T428" s="13">
        <v>40</v>
      </c>
      <c r="U428" s="29">
        <v>109</v>
      </c>
      <c r="V428" s="16" t="s">
        <v>10</v>
      </c>
    </row>
    <row r="429" spans="1:22" s="10" customFormat="1" ht="39.950000000000003" customHeight="1">
      <c r="A429" s="12">
        <v>428</v>
      </c>
      <c r="B429" s="31" t="s">
        <v>421</v>
      </c>
      <c r="C429" s="31" t="s">
        <v>1665</v>
      </c>
      <c r="D429" s="34" t="s">
        <v>20</v>
      </c>
      <c r="E429" s="31" t="s">
        <v>1675</v>
      </c>
      <c r="F429" s="32">
        <v>29132</v>
      </c>
      <c r="G429" s="33" t="s">
        <v>103</v>
      </c>
      <c r="H429" s="31">
        <v>5906</v>
      </c>
      <c r="I429" s="34">
        <v>41560</v>
      </c>
      <c r="J429" s="31" t="s">
        <v>1676</v>
      </c>
      <c r="K429" s="31" t="s">
        <v>4890</v>
      </c>
      <c r="L429" s="31" t="s">
        <v>4354</v>
      </c>
      <c r="M429" s="31"/>
      <c r="N429" s="31"/>
      <c r="O429" s="34">
        <v>35939</v>
      </c>
      <c r="P429" s="31" t="s">
        <v>103</v>
      </c>
      <c r="Q429" s="31">
        <v>30</v>
      </c>
      <c r="R429" s="35">
        <v>25</v>
      </c>
      <c r="S429" s="31">
        <v>14</v>
      </c>
      <c r="T429" s="31">
        <v>40</v>
      </c>
      <c r="U429" s="36">
        <v>109</v>
      </c>
      <c r="V429" s="38"/>
    </row>
    <row r="430" spans="1:22" s="10" customFormat="1" ht="39.950000000000003" customHeight="1">
      <c r="A430" s="4">
        <v>429</v>
      </c>
      <c r="B430" s="13" t="s">
        <v>99</v>
      </c>
      <c r="C430" s="13" t="s">
        <v>1677</v>
      </c>
      <c r="D430" s="13" t="s">
        <v>357</v>
      </c>
      <c r="E430" s="13" t="s">
        <v>1678</v>
      </c>
      <c r="F430" s="14">
        <v>33334</v>
      </c>
      <c r="G430" s="19" t="s">
        <v>381</v>
      </c>
      <c r="H430" s="13">
        <v>5940</v>
      </c>
      <c r="I430" s="15">
        <v>41561</v>
      </c>
      <c r="J430" s="13" t="s">
        <v>1679</v>
      </c>
      <c r="K430" s="13" t="s">
        <v>238</v>
      </c>
      <c r="L430" s="13" t="s">
        <v>4430</v>
      </c>
      <c r="M430" s="13"/>
      <c r="N430" s="13"/>
      <c r="O430" s="15">
        <v>36166</v>
      </c>
      <c r="P430" s="13" t="s">
        <v>381</v>
      </c>
      <c r="Q430" s="13">
        <v>30</v>
      </c>
      <c r="R430" s="12">
        <v>25</v>
      </c>
      <c r="S430" s="13">
        <v>14</v>
      </c>
      <c r="T430" s="13">
        <v>40</v>
      </c>
      <c r="U430" s="29">
        <v>109</v>
      </c>
      <c r="V430" s="16" t="s">
        <v>10</v>
      </c>
    </row>
    <row r="431" spans="1:22" s="10" customFormat="1" ht="39.950000000000003" customHeight="1">
      <c r="A431" s="12">
        <v>430</v>
      </c>
      <c r="B431" s="13" t="s">
        <v>1118</v>
      </c>
      <c r="C431" s="13" t="s">
        <v>1445</v>
      </c>
      <c r="D431" s="13" t="s">
        <v>533</v>
      </c>
      <c r="E431" s="13" t="s">
        <v>1680</v>
      </c>
      <c r="F431" s="14">
        <v>32918</v>
      </c>
      <c r="G431" s="19" t="s">
        <v>103</v>
      </c>
      <c r="H431" s="13">
        <v>5945</v>
      </c>
      <c r="I431" s="15">
        <v>41561</v>
      </c>
      <c r="J431" s="13" t="s">
        <v>1121</v>
      </c>
      <c r="K431" s="13" t="s">
        <v>4889</v>
      </c>
      <c r="L431" s="13" t="s">
        <v>4235</v>
      </c>
      <c r="M431" s="13"/>
      <c r="N431" s="13"/>
      <c r="O431" s="15">
        <v>35636</v>
      </c>
      <c r="P431" s="13" t="s">
        <v>103</v>
      </c>
      <c r="Q431" s="13">
        <v>30</v>
      </c>
      <c r="R431" s="12">
        <v>25</v>
      </c>
      <c r="S431" s="13">
        <v>14</v>
      </c>
      <c r="T431" s="13">
        <v>40</v>
      </c>
      <c r="U431" s="29">
        <v>109</v>
      </c>
      <c r="V431" s="16" t="s">
        <v>10</v>
      </c>
    </row>
    <row r="432" spans="1:22" s="10" customFormat="1" ht="36" customHeight="1">
      <c r="A432" s="4">
        <v>431</v>
      </c>
      <c r="B432" s="13" t="s">
        <v>1681</v>
      </c>
      <c r="C432" s="13" t="s">
        <v>1682</v>
      </c>
      <c r="D432" s="13" t="s">
        <v>1683</v>
      </c>
      <c r="E432" s="13" t="s">
        <v>1684</v>
      </c>
      <c r="F432" s="14">
        <v>29108</v>
      </c>
      <c r="G432" s="19" t="s">
        <v>381</v>
      </c>
      <c r="H432" s="13">
        <v>5976</v>
      </c>
      <c r="I432" s="15">
        <v>41561</v>
      </c>
      <c r="J432" s="13" t="s">
        <v>1685</v>
      </c>
      <c r="K432" s="13"/>
      <c r="L432" s="13"/>
      <c r="M432" s="13"/>
      <c r="N432" s="13"/>
      <c r="O432" s="13"/>
      <c r="P432" s="13"/>
      <c r="Q432" s="13">
        <v>30</v>
      </c>
      <c r="R432" s="12">
        <v>25</v>
      </c>
      <c r="S432" s="13">
        <v>14</v>
      </c>
      <c r="T432" s="13">
        <v>40</v>
      </c>
      <c r="U432" s="29">
        <v>109</v>
      </c>
      <c r="V432" s="16" t="s">
        <v>53</v>
      </c>
    </row>
    <row r="433" spans="1:22" s="10" customFormat="1" ht="39.950000000000003" customHeight="1">
      <c r="A433" s="12">
        <v>432</v>
      </c>
      <c r="B433" s="13" t="s">
        <v>1686</v>
      </c>
      <c r="C433" s="13" t="s">
        <v>1687</v>
      </c>
      <c r="D433" s="13" t="s">
        <v>80</v>
      </c>
      <c r="E433" s="13" t="s">
        <v>1688</v>
      </c>
      <c r="F433" s="14">
        <v>33201</v>
      </c>
      <c r="G433" s="19" t="s">
        <v>381</v>
      </c>
      <c r="H433" s="13">
        <v>5987</v>
      </c>
      <c r="I433" s="15">
        <v>41561</v>
      </c>
      <c r="J433" s="13" t="s">
        <v>1689</v>
      </c>
      <c r="K433" s="13" t="s">
        <v>94</v>
      </c>
      <c r="L433" s="13" t="s">
        <v>1786</v>
      </c>
      <c r="M433" s="13"/>
      <c r="N433" s="13"/>
      <c r="O433" s="15">
        <v>32044</v>
      </c>
      <c r="P433" s="13" t="s">
        <v>1690</v>
      </c>
      <c r="Q433" s="13">
        <v>30</v>
      </c>
      <c r="R433" s="12">
        <v>25</v>
      </c>
      <c r="S433" s="13">
        <v>14</v>
      </c>
      <c r="T433" s="13">
        <v>40</v>
      </c>
      <c r="U433" s="29">
        <v>109</v>
      </c>
      <c r="V433" s="16" t="s">
        <v>10</v>
      </c>
    </row>
    <row r="434" spans="1:22" s="72" customFormat="1" ht="39.950000000000003" customHeight="1">
      <c r="A434" s="4">
        <v>433</v>
      </c>
      <c r="B434" s="13" t="s">
        <v>279</v>
      </c>
      <c r="C434" s="13" t="s">
        <v>1691</v>
      </c>
      <c r="D434" s="13" t="s">
        <v>591</v>
      </c>
      <c r="E434" s="13" t="s">
        <v>1692</v>
      </c>
      <c r="F434" s="14">
        <v>32365</v>
      </c>
      <c r="G434" s="19" t="s">
        <v>381</v>
      </c>
      <c r="H434" s="13">
        <v>6128</v>
      </c>
      <c r="I434" s="15">
        <v>41570</v>
      </c>
      <c r="J434" s="13" t="s">
        <v>1693</v>
      </c>
      <c r="K434" s="13" t="s">
        <v>4888</v>
      </c>
      <c r="L434" s="13" t="s">
        <v>4887</v>
      </c>
      <c r="M434" s="13" t="s">
        <v>1694</v>
      </c>
      <c r="N434" s="13"/>
      <c r="O434" s="15">
        <v>34723</v>
      </c>
      <c r="P434" s="13" t="s">
        <v>520</v>
      </c>
      <c r="Q434" s="13">
        <v>30</v>
      </c>
      <c r="R434" s="12">
        <v>25</v>
      </c>
      <c r="S434" s="13">
        <v>14</v>
      </c>
      <c r="T434" s="13">
        <v>40</v>
      </c>
      <c r="U434" s="29">
        <f>SUM(Q434:T434)</f>
        <v>109</v>
      </c>
      <c r="V434" s="16" t="s">
        <v>10</v>
      </c>
    </row>
    <row r="435" spans="1:22" s="10" customFormat="1" ht="39.950000000000003" customHeight="1">
      <c r="A435" s="12">
        <v>434</v>
      </c>
      <c r="B435" s="31" t="s">
        <v>1695</v>
      </c>
      <c r="C435" s="31" t="s">
        <v>448</v>
      </c>
      <c r="D435" s="31" t="s">
        <v>438</v>
      </c>
      <c r="E435" s="31" t="s">
        <v>1696</v>
      </c>
      <c r="F435" s="32">
        <v>32057</v>
      </c>
      <c r="G435" s="33" t="s">
        <v>381</v>
      </c>
      <c r="H435" s="31">
        <v>6164</v>
      </c>
      <c r="I435" s="34">
        <v>41574</v>
      </c>
      <c r="J435" s="31" t="s">
        <v>1697</v>
      </c>
      <c r="K435" s="31" t="s">
        <v>4886</v>
      </c>
      <c r="L435" s="31" t="s">
        <v>4342</v>
      </c>
      <c r="M435" s="31"/>
      <c r="N435" s="31"/>
      <c r="O435" s="34">
        <v>33652</v>
      </c>
      <c r="P435" s="31" t="s">
        <v>1698</v>
      </c>
      <c r="Q435" s="31">
        <v>30</v>
      </c>
      <c r="R435" s="35">
        <v>25</v>
      </c>
      <c r="S435" s="31">
        <v>14</v>
      </c>
      <c r="T435" s="31">
        <v>40</v>
      </c>
      <c r="U435" s="36">
        <v>109</v>
      </c>
      <c r="V435" s="37" t="s">
        <v>10</v>
      </c>
    </row>
    <row r="436" spans="1:22" s="10" customFormat="1" ht="39.950000000000003" customHeight="1">
      <c r="A436" s="4">
        <v>435</v>
      </c>
      <c r="B436" s="13" t="s">
        <v>179</v>
      </c>
      <c r="C436" s="13" t="s">
        <v>1699</v>
      </c>
      <c r="D436" s="13" t="s">
        <v>274</v>
      </c>
      <c r="E436" s="13" t="s">
        <v>1700</v>
      </c>
      <c r="F436" s="14" t="s">
        <v>1701</v>
      </c>
      <c r="G436" s="19" t="s">
        <v>381</v>
      </c>
      <c r="H436" s="13">
        <v>6150</v>
      </c>
      <c r="I436" s="15">
        <v>41571</v>
      </c>
      <c r="J436" s="13" t="s">
        <v>1702</v>
      </c>
      <c r="K436" s="13" t="s">
        <v>116</v>
      </c>
      <c r="L436" s="13" t="s">
        <v>4885</v>
      </c>
      <c r="M436" s="13" t="s">
        <v>101</v>
      </c>
      <c r="N436" s="13" t="s">
        <v>1703</v>
      </c>
      <c r="O436" s="15">
        <v>36933</v>
      </c>
      <c r="P436" s="13" t="s">
        <v>381</v>
      </c>
      <c r="Q436" s="13">
        <v>30</v>
      </c>
      <c r="R436" s="12">
        <v>25</v>
      </c>
      <c r="S436" s="13">
        <v>14</v>
      </c>
      <c r="T436" s="13">
        <v>40</v>
      </c>
      <c r="U436" s="29">
        <v>109</v>
      </c>
      <c r="V436" s="16" t="s">
        <v>10</v>
      </c>
    </row>
    <row r="437" spans="1:22" s="10" customFormat="1" ht="39.950000000000003" customHeight="1">
      <c r="A437" s="12">
        <v>436</v>
      </c>
      <c r="B437" s="13" t="s">
        <v>1704</v>
      </c>
      <c r="C437" s="13" t="s">
        <v>1705</v>
      </c>
      <c r="D437" s="13" t="s">
        <v>591</v>
      </c>
      <c r="E437" s="13" t="s">
        <v>1706</v>
      </c>
      <c r="F437" s="14">
        <v>28897</v>
      </c>
      <c r="G437" s="19" t="s">
        <v>103</v>
      </c>
      <c r="H437" s="13">
        <v>6138</v>
      </c>
      <c r="I437" s="15">
        <v>41567</v>
      </c>
      <c r="J437" s="13" t="s">
        <v>1707</v>
      </c>
      <c r="K437" s="13"/>
      <c r="L437" s="13"/>
      <c r="M437" s="13"/>
      <c r="N437" s="13"/>
      <c r="O437" s="13"/>
      <c r="P437" s="13"/>
      <c r="Q437" s="13">
        <v>30</v>
      </c>
      <c r="R437" s="12">
        <v>25</v>
      </c>
      <c r="S437" s="13">
        <v>14</v>
      </c>
      <c r="T437" s="13">
        <v>40</v>
      </c>
      <c r="U437" s="29">
        <v>109</v>
      </c>
      <c r="V437" s="16" t="s">
        <v>53</v>
      </c>
    </row>
    <row r="438" spans="1:22" s="10" customFormat="1" ht="39.950000000000003" customHeight="1">
      <c r="A438" s="4">
        <v>437</v>
      </c>
      <c r="B438" s="13" t="s">
        <v>1708</v>
      </c>
      <c r="C438" s="13" t="s">
        <v>20</v>
      </c>
      <c r="D438" s="13" t="s">
        <v>101</v>
      </c>
      <c r="E438" s="13" t="s">
        <v>1709</v>
      </c>
      <c r="F438" s="14">
        <v>29374</v>
      </c>
      <c r="G438" s="19" t="s">
        <v>381</v>
      </c>
      <c r="H438" s="13">
        <v>6079</v>
      </c>
      <c r="I438" s="15">
        <v>41569</v>
      </c>
      <c r="J438" s="13" t="s">
        <v>1710</v>
      </c>
      <c r="K438" s="13" t="s">
        <v>2569</v>
      </c>
      <c r="L438" s="13" t="s">
        <v>4067</v>
      </c>
      <c r="M438" s="13"/>
      <c r="N438" s="13"/>
      <c r="O438" s="15">
        <v>28788</v>
      </c>
      <c r="P438" s="13" t="s">
        <v>1698</v>
      </c>
      <c r="Q438" s="13">
        <v>30</v>
      </c>
      <c r="R438" s="12">
        <v>25</v>
      </c>
      <c r="S438" s="13">
        <v>14</v>
      </c>
      <c r="T438" s="13">
        <v>40</v>
      </c>
      <c r="U438" s="29">
        <v>109</v>
      </c>
      <c r="V438" s="16" t="s">
        <v>10</v>
      </c>
    </row>
    <row r="439" spans="1:22" s="30" customFormat="1" ht="39.950000000000003" customHeight="1">
      <c r="A439" s="12">
        <v>438</v>
      </c>
      <c r="B439" s="13" t="s">
        <v>179</v>
      </c>
      <c r="C439" s="13" t="s">
        <v>1711</v>
      </c>
      <c r="D439" s="13" t="s">
        <v>318</v>
      </c>
      <c r="E439" s="13" t="s">
        <v>1712</v>
      </c>
      <c r="F439" s="14">
        <v>32471</v>
      </c>
      <c r="G439" s="19" t="s">
        <v>381</v>
      </c>
      <c r="H439" s="13">
        <v>6007</v>
      </c>
      <c r="I439" s="15">
        <v>41564</v>
      </c>
      <c r="J439" s="13" t="s">
        <v>369</v>
      </c>
      <c r="K439" s="13" t="s">
        <v>179</v>
      </c>
      <c r="L439" s="13" t="s">
        <v>4884</v>
      </c>
      <c r="M439" s="13"/>
      <c r="N439" s="13"/>
      <c r="O439" s="15">
        <v>35300</v>
      </c>
      <c r="P439" s="13" t="s">
        <v>381</v>
      </c>
      <c r="Q439" s="13">
        <v>30</v>
      </c>
      <c r="R439" s="12">
        <v>25</v>
      </c>
      <c r="S439" s="13">
        <v>14</v>
      </c>
      <c r="T439" s="13">
        <v>40</v>
      </c>
      <c r="U439" s="29">
        <v>109</v>
      </c>
      <c r="V439" s="16" t="s">
        <v>10</v>
      </c>
    </row>
    <row r="440" spans="1:22" s="30" customFormat="1" ht="39.950000000000003" customHeight="1">
      <c r="A440" s="4">
        <v>439</v>
      </c>
      <c r="B440" s="13" t="s">
        <v>1713</v>
      </c>
      <c r="C440" s="13" t="s">
        <v>1714</v>
      </c>
      <c r="D440" s="13" t="s">
        <v>591</v>
      </c>
      <c r="E440" s="13" t="s">
        <v>1692</v>
      </c>
      <c r="F440" s="14">
        <v>32751</v>
      </c>
      <c r="G440" s="19" t="s">
        <v>381</v>
      </c>
      <c r="H440" s="13">
        <v>6091</v>
      </c>
      <c r="I440" s="15">
        <v>41569</v>
      </c>
      <c r="J440" s="13" t="s">
        <v>1693</v>
      </c>
      <c r="K440" s="13" t="s">
        <v>4883</v>
      </c>
      <c r="L440" s="13" t="s">
        <v>2604</v>
      </c>
      <c r="M440" s="13"/>
      <c r="N440" s="13"/>
      <c r="O440" s="15">
        <v>34003</v>
      </c>
      <c r="P440" s="13" t="s">
        <v>103</v>
      </c>
      <c r="Q440" s="13">
        <v>30</v>
      </c>
      <c r="R440" s="12">
        <v>25</v>
      </c>
      <c r="S440" s="13">
        <v>14</v>
      </c>
      <c r="T440" s="13">
        <v>40</v>
      </c>
      <c r="U440" s="29">
        <v>109</v>
      </c>
      <c r="V440" s="16" t="s">
        <v>10</v>
      </c>
    </row>
    <row r="441" spans="1:22" s="10" customFormat="1" ht="39.950000000000003" customHeight="1">
      <c r="A441" s="12">
        <v>440</v>
      </c>
      <c r="B441" s="13" t="s">
        <v>1715</v>
      </c>
      <c r="C441" s="13" t="s">
        <v>1716</v>
      </c>
      <c r="D441" s="13" t="s">
        <v>623</v>
      </c>
      <c r="E441" s="13" t="s">
        <v>1717</v>
      </c>
      <c r="F441" s="14">
        <v>31803</v>
      </c>
      <c r="G441" s="19" t="s">
        <v>1458</v>
      </c>
      <c r="H441" s="13">
        <v>10519</v>
      </c>
      <c r="I441" s="15">
        <v>41555</v>
      </c>
      <c r="J441" s="13" t="s">
        <v>1718</v>
      </c>
      <c r="K441" s="13" t="s">
        <v>4882</v>
      </c>
      <c r="L441" s="13" t="s">
        <v>4290</v>
      </c>
      <c r="M441" s="13" t="s">
        <v>1655</v>
      </c>
      <c r="N441" s="13" t="s">
        <v>1719</v>
      </c>
      <c r="O441" s="15">
        <v>32344</v>
      </c>
      <c r="P441" s="13" t="s">
        <v>1215</v>
      </c>
      <c r="Q441" s="13">
        <v>30</v>
      </c>
      <c r="R441" s="12">
        <v>25</v>
      </c>
      <c r="S441" s="13">
        <v>14</v>
      </c>
      <c r="T441" s="13">
        <v>40</v>
      </c>
      <c r="U441" s="29">
        <v>109</v>
      </c>
      <c r="V441" s="16" t="s">
        <v>10</v>
      </c>
    </row>
    <row r="442" spans="1:22" s="10" customFormat="1" ht="39.950000000000003" customHeight="1">
      <c r="A442" s="4">
        <v>441</v>
      </c>
      <c r="B442" s="13" t="s">
        <v>150</v>
      </c>
      <c r="C442" s="13" t="s">
        <v>977</v>
      </c>
      <c r="D442" s="13" t="s">
        <v>274</v>
      </c>
      <c r="E442" s="13" t="s">
        <v>1700</v>
      </c>
      <c r="F442" s="14" t="s">
        <v>431</v>
      </c>
      <c r="G442" s="19" t="s">
        <v>381</v>
      </c>
      <c r="H442" s="13">
        <v>5461</v>
      </c>
      <c r="I442" s="15">
        <v>41548</v>
      </c>
      <c r="J442" s="13" t="s">
        <v>369</v>
      </c>
      <c r="K442" s="13" t="s">
        <v>179</v>
      </c>
      <c r="L442" s="13" t="s">
        <v>4310</v>
      </c>
      <c r="M442" s="13"/>
      <c r="N442" s="13"/>
      <c r="O442" s="13" t="s">
        <v>538</v>
      </c>
      <c r="P442" s="13" t="s">
        <v>160</v>
      </c>
      <c r="Q442" s="13">
        <v>30</v>
      </c>
      <c r="R442" s="12">
        <v>25</v>
      </c>
      <c r="S442" s="13">
        <v>14</v>
      </c>
      <c r="T442" s="13">
        <v>40</v>
      </c>
      <c r="U442" s="29">
        <f>SUM(Q442:T442)</f>
        <v>109</v>
      </c>
      <c r="V442" s="16" t="s">
        <v>10</v>
      </c>
    </row>
    <row r="443" spans="1:22" s="10" customFormat="1" ht="39.950000000000003" customHeight="1">
      <c r="A443" s="12">
        <v>442</v>
      </c>
      <c r="B443" s="13" t="s">
        <v>1045</v>
      </c>
      <c r="C443" s="13" t="s">
        <v>1720</v>
      </c>
      <c r="D443" s="13" t="s">
        <v>1151</v>
      </c>
      <c r="E443" s="13" t="s">
        <v>1721</v>
      </c>
      <c r="F443" s="14">
        <v>29985</v>
      </c>
      <c r="G443" s="14" t="s">
        <v>51</v>
      </c>
      <c r="H443" s="13">
        <v>4785</v>
      </c>
      <c r="I443" s="15">
        <v>40512</v>
      </c>
      <c r="J443" s="13" t="s">
        <v>1153</v>
      </c>
      <c r="K443" s="13" t="s">
        <v>4881</v>
      </c>
      <c r="L443" s="13" t="s">
        <v>2154</v>
      </c>
      <c r="M443" s="13"/>
      <c r="N443" s="13"/>
      <c r="O443" s="15">
        <v>33259</v>
      </c>
      <c r="P443" s="13" t="s">
        <v>1722</v>
      </c>
      <c r="Q443" s="13">
        <v>25</v>
      </c>
      <c r="R443" s="12">
        <v>25</v>
      </c>
      <c r="S443" s="13">
        <v>18</v>
      </c>
      <c r="T443" s="13">
        <v>40</v>
      </c>
      <c r="U443" s="29">
        <v>108</v>
      </c>
      <c r="V443" s="16" t="s">
        <v>10</v>
      </c>
    </row>
    <row r="444" spans="1:22" s="10" customFormat="1" ht="39.950000000000003" customHeight="1">
      <c r="A444" s="4">
        <v>443</v>
      </c>
      <c r="B444" s="13" t="s">
        <v>1723</v>
      </c>
      <c r="C444" s="13" t="s">
        <v>1724</v>
      </c>
      <c r="D444" s="13" t="s">
        <v>1725</v>
      </c>
      <c r="E444" s="13" t="s">
        <v>1726</v>
      </c>
      <c r="F444" s="14">
        <v>31118</v>
      </c>
      <c r="G444" s="19" t="s">
        <v>381</v>
      </c>
      <c r="H444" s="13">
        <v>5328</v>
      </c>
      <c r="I444" s="15">
        <v>41546</v>
      </c>
      <c r="J444" s="13" t="s">
        <v>369</v>
      </c>
      <c r="K444" s="13" t="s">
        <v>4880</v>
      </c>
      <c r="L444" s="13" t="s">
        <v>4879</v>
      </c>
      <c r="M444" s="15"/>
      <c r="N444" s="13"/>
      <c r="O444" s="15">
        <v>33944</v>
      </c>
      <c r="P444" s="13" t="s">
        <v>381</v>
      </c>
      <c r="Q444" s="13">
        <v>25</v>
      </c>
      <c r="R444" s="12">
        <v>25</v>
      </c>
      <c r="S444" s="13">
        <v>18</v>
      </c>
      <c r="T444" s="13">
        <v>40</v>
      </c>
      <c r="U444" s="29">
        <v>108</v>
      </c>
      <c r="V444" s="16" t="s">
        <v>10</v>
      </c>
    </row>
    <row r="445" spans="1:22" s="72" customFormat="1" ht="39.950000000000003" customHeight="1">
      <c r="A445" s="12">
        <v>444</v>
      </c>
      <c r="B445" s="13" t="s">
        <v>1727</v>
      </c>
      <c r="C445" s="13" t="s">
        <v>1728</v>
      </c>
      <c r="D445" s="13" t="s">
        <v>20</v>
      </c>
      <c r="E445" s="13" t="s">
        <v>1729</v>
      </c>
      <c r="F445" s="14">
        <v>28067</v>
      </c>
      <c r="G445" s="14" t="s">
        <v>692</v>
      </c>
      <c r="H445" s="13">
        <v>4524</v>
      </c>
      <c r="I445" s="15">
        <v>40161</v>
      </c>
      <c r="J445" s="13" t="s">
        <v>1730</v>
      </c>
      <c r="K445" s="13"/>
      <c r="L445" s="13"/>
      <c r="M445" s="13"/>
      <c r="N445" s="13"/>
      <c r="O445" s="13"/>
      <c r="P445" s="13"/>
      <c r="Q445" s="13">
        <v>30</v>
      </c>
      <c r="R445" s="12">
        <v>25</v>
      </c>
      <c r="S445" s="13">
        <v>12</v>
      </c>
      <c r="T445" s="13">
        <v>40</v>
      </c>
      <c r="U445" s="29">
        <v>107</v>
      </c>
      <c r="V445" s="16" t="s">
        <v>53</v>
      </c>
    </row>
    <row r="446" spans="1:22" s="10" customFormat="1" ht="39.950000000000003" customHeight="1">
      <c r="A446" s="4">
        <v>445</v>
      </c>
      <c r="B446" s="13" t="s">
        <v>744</v>
      </c>
      <c r="C446" s="13" t="s">
        <v>840</v>
      </c>
      <c r="D446" s="13" t="s">
        <v>1316</v>
      </c>
      <c r="E446" s="13" t="s">
        <v>1731</v>
      </c>
      <c r="F446" s="14">
        <v>25192</v>
      </c>
      <c r="G446" s="14" t="s">
        <v>51</v>
      </c>
      <c r="H446" s="13">
        <v>4158</v>
      </c>
      <c r="I446" s="15">
        <v>39867</v>
      </c>
      <c r="J446" s="13" t="s">
        <v>1732</v>
      </c>
      <c r="K446" s="13" t="s">
        <v>4878</v>
      </c>
      <c r="L446" s="13" t="s">
        <v>4877</v>
      </c>
      <c r="M446" s="13"/>
      <c r="N446" s="13"/>
      <c r="O446" s="13"/>
      <c r="P446" s="13"/>
      <c r="Q446" s="13">
        <v>30</v>
      </c>
      <c r="R446" s="12">
        <v>25</v>
      </c>
      <c r="S446" s="13">
        <v>12</v>
      </c>
      <c r="T446" s="13">
        <v>40</v>
      </c>
      <c r="U446" s="29">
        <v>107</v>
      </c>
      <c r="V446" s="16" t="s">
        <v>17</v>
      </c>
    </row>
    <row r="447" spans="1:22" s="10" customFormat="1" ht="39.950000000000003" customHeight="1">
      <c r="A447" s="12">
        <v>446</v>
      </c>
      <c r="B447" s="13" t="s">
        <v>595</v>
      </c>
      <c r="C447" s="13" t="s">
        <v>1733</v>
      </c>
      <c r="D447" s="13" t="s">
        <v>957</v>
      </c>
      <c r="E447" s="13" t="s">
        <v>1734</v>
      </c>
      <c r="F447" s="14">
        <v>28844</v>
      </c>
      <c r="G447" s="14" t="s">
        <v>51</v>
      </c>
      <c r="H447" s="13">
        <v>4511</v>
      </c>
      <c r="I447" s="15">
        <v>40150</v>
      </c>
      <c r="J447" s="13" t="s">
        <v>1735</v>
      </c>
      <c r="K447" s="13"/>
      <c r="L447" s="13"/>
      <c r="M447" s="13"/>
      <c r="N447" s="13"/>
      <c r="O447" s="13"/>
      <c r="P447" s="13"/>
      <c r="Q447" s="13">
        <v>30</v>
      </c>
      <c r="R447" s="12">
        <v>25</v>
      </c>
      <c r="S447" s="13">
        <v>12</v>
      </c>
      <c r="T447" s="13">
        <v>40</v>
      </c>
      <c r="U447" s="29">
        <v>107</v>
      </c>
      <c r="V447" s="16" t="s">
        <v>53</v>
      </c>
    </row>
    <row r="448" spans="1:22" s="10" customFormat="1" ht="39.950000000000003" customHeight="1">
      <c r="A448" s="4">
        <v>447</v>
      </c>
      <c r="B448" s="13" t="s">
        <v>744</v>
      </c>
      <c r="C448" s="13" t="s">
        <v>1065</v>
      </c>
      <c r="D448" s="13" t="s">
        <v>290</v>
      </c>
      <c r="E448" s="13" t="s">
        <v>1736</v>
      </c>
      <c r="F448" s="14">
        <v>31272</v>
      </c>
      <c r="G448" s="14" t="s">
        <v>69</v>
      </c>
      <c r="H448" s="13">
        <v>9355</v>
      </c>
      <c r="I448" s="15">
        <v>39890</v>
      </c>
      <c r="J448" s="13" t="s">
        <v>1737</v>
      </c>
      <c r="K448" s="13" t="s">
        <v>2690</v>
      </c>
      <c r="L448" s="13" t="s">
        <v>4876</v>
      </c>
      <c r="M448" s="13"/>
      <c r="N448" s="13"/>
      <c r="O448" s="15">
        <v>35062</v>
      </c>
      <c r="P448" s="13" t="s">
        <v>9</v>
      </c>
      <c r="Q448" s="13">
        <v>30</v>
      </c>
      <c r="R448" s="12">
        <v>25</v>
      </c>
      <c r="S448" s="13">
        <v>12</v>
      </c>
      <c r="T448" s="13">
        <v>40</v>
      </c>
      <c r="U448" s="29">
        <v>107</v>
      </c>
      <c r="V448" s="16" t="s">
        <v>10</v>
      </c>
    </row>
    <row r="449" spans="1:22" s="10" customFormat="1" ht="39.950000000000003" customHeight="1">
      <c r="A449" s="12">
        <v>448</v>
      </c>
      <c r="B449" s="13" t="s">
        <v>1738</v>
      </c>
      <c r="C449" s="13" t="s">
        <v>366</v>
      </c>
      <c r="D449" s="13" t="s">
        <v>323</v>
      </c>
      <c r="E449" s="13" t="s">
        <v>1739</v>
      </c>
      <c r="F449" s="14">
        <v>30122</v>
      </c>
      <c r="G449" s="19" t="s">
        <v>51</v>
      </c>
      <c r="H449" s="13">
        <v>4738</v>
      </c>
      <c r="I449" s="15">
        <v>40363</v>
      </c>
      <c r="J449" s="13" t="s">
        <v>1740</v>
      </c>
      <c r="K449" s="13" t="s">
        <v>4875</v>
      </c>
      <c r="L449" s="13" t="s">
        <v>4874</v>
      </c>
      <c r="M449" s="13"/>
      <c r="N449" s="13"/>
      <c r="O449" s="15">
        <v>32509</v>
      </c>
      <c r="P449" s="13" t="s">
        <v>1741</v>
      </c>
      <c r="Q449" s="13">
        <v>30</v>
      </c>
      <c r="R449" s="12">
        <v>25</v>
      </c>
      <c r="S449" s="13">
        <v>12</v>
      </c>
      <c r="T449" s="13">
        <v>40</v>
      </c>
      <c r="U449" s="29">
        <v>107</v>
      </c>
      <c r="V449" s="16" t="s">
        <v>10</v>
      </c>
    </row>
    <row r="450" spans="1:22" s="10" customFormat="1" ht="39.950000000000003" customHeight="1">
      <c r="A450" s="4">
        <v>449</v>
      </c>
      <c r="B450" s="13" t="s">
        <v>106</v>
      </c>
      <c r="C450" s="13" t="s">
        <v>1742</v>
      </c>
      <c r="D450" s="13" t="s">
        <v>1743</v>
      </c>
      <c r="E450" s="13" t="s">
        <v>1744</v>
      </c>
      <c r="F450" s="14" t="s">
        <v>223</v>
      </c>
      <c r="G450" s="14" t="s">
        <v>51</v>
      </c>
      <c r="H450" s="13">
        <v>4769</v>
      </c>
      <c r="I450" s="15">
        <v>40478</v>
      </c>
      <c r="J450" s="13" t="s">
        <v>70</v>
      </c>
      <c r="K450" s="13" t="s">
        <v>179</v>
      </c>
      <c r="L450" s="13" t="s">
        <v>4873</v>
      </c>
      <c r="M450" s="13"/>
      <c r="N450" s="13"/>
      <c r="O450" s="13"/>
      <c r="P450" s="13"/>
      <c r="Q450" s="13">
        <v>30</v>
      </c>
      <c r="R450" s="12">
        <v>25</v>
      </c>
      <c r="S450" s="13">
        <v>12</v>
      </c>
      <c r="T450" s="13">
        <v>40</v>
      </c>
      <c r="U450" s="29">
        <v>107</v>
      </c>
      <c r="V450" s="16" t="s">
        <v>17</v>
      </c>
    </row>
    <row r="451" spans="1:22" s="10" customFormat="1" ht="39.950000000000003" customHeight="1">
      <c r="A451" s="12">
        <v>450</v>
      </c>
      <c r="B451" s="13" t="s">
        <v>1745</v>
      </c>
      <c r="C451" s="13" t="s">
        <v>1746</v>
      </c>
      <c r="D451" s="13" t="s">
        <v>366</v>
      </c>
      <c r="E451" s="13" t="s">
        <v>1747</v>
      </c>
      <c r="F451" s="14">
        <v>31503</v>
      </c>
      <c r="G451" s="14" t="s">
        <v>51</v>
      </c>
      <c r="H451" s="13">
        <v>4791</v>
      </c>
      <c r="I451" s="15">
        <v>40535</v>
      </c>
      <c r="J451" s="13" t="s">
        <v>1748</v>
      </c>
      <c r="K451" s="13"/>
      <c r="L451" s="13"/>
      <c r="M451" s="13"/>
      <c r="N451" s="13"/>
      <c r="O451" s="13"/>
      <c r="P451" s="13"/>
      <c r="Q451" s="13">
        <v>30</v>
      </c>
      <c r="R451" s="12">
        <v>25</v>
      </c>
      <c r="S451" s="13">
        <v>12</v>
      </c>
      <c r="T451" s="13">
        <v>40</v>
      </c>
      <c r="U451" s="29">
        <v>107</v>
      </c>
      <c r="V451" s="16" t="s">
        <v>53</v>
      </c>
    </row>
    <row r="452" spans="1:22" s="10" customFormat="1" ht="39.950000000000003" customHeight="1">
      <c r="A452" s="4">
        <v>451</v>
      </c>
      <c r="B452" s="13" t="s">
        <v>616</v>
      </c>
      <c r="C452" s="13" t="s">
        <v>1749</v>
      </c>
      <c r="D452" s="13" t="s">
        <v>366</v>
      </c>
      <c r="E452" s="13" t="s">
        <v>1750</v>
      </c>
      <c r="F452" s="14">
        <v>31077</v>
      </c>
      <c r="G452" s="14" t="s">
        <v>51</v>
      </c>
      <c r="H452" s="13">
        <v>4642</v>
      </c>
      <c r="I452" s="15">
        <v>40225</v>
      </c>
      <c r="J452" s="13" t="s">
        <v>1751</v>
      </c>
      <c r="K452" s="13" t="s">
        <v>4872</v>
      </c>
      <c r="L452" s="13" t="s">
        <v>4871</v>
      </c>
      <c r="M452" s="13" t="s">
        <v>169</v>
      </c>
      <c r="N452" s="13" t="s">
        <v>1752</v>
      </c>
      <c r="O452" s="15">
        <v>36275</v>
      </c>
      <c r="P452" s="13" t="s">
        <v>139</v>
      </c>
      <c r="Q452" s="13">
        <v>30</v>
      </c>
      <c r="R452" s="12">
        <v>25</v>
      </c>
      <c r="S452" s="13">
        <v>12</v>
      </c>
      <c r="T452" s="13">
        <v>40</v>
      </c>
      <c r="U452" s="29">
        <v>107</v>
      </c>
      <c r="V452" s="16" t="s">
        <v>10</v>
      </c>
    </row>
    <row r="453" spans="1:22" s="10" customFormat="1" ht="39.950000000000003" customHeight="1">
      <c r="A453" s="12">
        <v>452</v>
      </c>
      <c r="B453" s="13" t="s">
        <v>1753</v>
      </c>
      <c r="C453" s="13" t="s">
        <v>1037</v>
      </c>
      <c r="D453" s="13" t="s">
        <v>270</v>
      </c>
      <c r="E453" s="13" t="s">
        <v>1754</v>
      </c>
      <c r="F453" s="14">
        <v>32099</v>
      </c>
      <c r="G453" s="19" t="s">
        <v>134</v>
      </c>
      <c r="H453" s="13">
        <v>4701</v>
      </c>
      <c r="I453" s="15">
        <v>40286</v>
      </c>
      <c r="J453" s="13" t="s">
        <v>1755</v>
      </c>
      <c r="K453" s="13" t="s">
        <v>4870</v>
      </c>
      <c r="L453" s="13" t="s">
        <v>4349</v>
      </c>
      <c r="M453" s="13" t="s">
        <v>1756</v>
      </c>
      <c r="N453" s="13"/>
      <c r="O453" s="15">
        <v>34063</v>
      </c>
      <c r="P453" s="13" t="s">
        <v>139</v>
      </c>
      <c r="Q453" s="13">
        <v>30</v>
      </c>
      <c r="R453" s="12">
        <v>25</v>
      </c>
      <c r="S453" s="13">
        <v>12</v>
      </c>
      <c r="T453" s="13">
        <v>40</v>
      </c>
      <c r="U453" s="29">
        <v>107</v>
      </c>
      <c r="V453" s="16" t="s">
        <v>10</v>
      </c>
    </row>
    <row r="454" spans="1:22" s="10" customFormat="1" ht="39.950000000000003" customHeight="1">
      <c r="A454" s="4">
        <v>453</v>
      </c>
      <c r="B454" s="13" t="s">
        <v>1757</v>
      </c>
      <c r="C454" s="13" t="s">
        <v>80</v>
      </c>
      <c r="D454" s="13" t="s">
        <v>1577</v>
      </c>
      <c r="E454" s="13" t="s">
        <v>1758</v>
      </c>
      <c r="F454" s="14">
        <v>32391</v>
      </c>
      <c r="G454" s="19" t="s">
        <v>51</v>
      </c>
      <c r="H454" s="13">
        <v>4995</v>
      </c>
      <c r="I454" s="15">
        <v>40276</v>
      </c>
      <c r="J454" s="13" t="s">
        <v>1759</v>
      </c>
      <c r="K454" s="13" t="s">
        <v>4869</v>
      </c>
      <c r="L454" s="13" t="s">
        <v>4719</v>
      </c>
      <c r="M454" s="13"/>
      <c r="N454" s="13"/>
      <c r="O454" s="15">
        <v>36602</v>
      </c>
      <c r="P454" s="13" t="s">
        <v>51</v>
      </c>
      <c r="Q454" s="13">
        <v>30</v>
      </c>
      <c r="R454" s="12">
        <v>25</v>
      </c>
      <c r="S454" s="13">
        <v>12</v>
      </c>
      <c r="T454" s="13">
        <v>40</v>
      </c>
      <c r="U454" s="29">
        <v>107</v>
      </c>
      <c r="V454" s="16" t="s">
        <v>10</v>
      </c>
    </row>
    <row r="455" spans="1:22" s="30" customFormat="1" ht="39.950000000000003" customHeight="1">
      <c r="A455" s="12">
        <v>454</v>
      </c>
      <c r="B455" s="13" t="s">
        <v>1760</v>
      </c>
      <c r="C455" s="13" t="s">
        <v>1761</v>
      </c>
      <c r="D455" s="13" t="s">
        <v>448</v>
      </c>
      <c r="E455" s="13" t="s">
        <v>1762</v>
      </c>
      <c r="F455" s="14">
        <v>27255</v>
      </c>
      <c r="G455" s="19" t="s">
        <v>1763</v>
      </c>
      <c r="H455" s="13">
        <v>4912</v>
      </c>
      <c r="I455" s="15">
        <v>40696</v>
      </c>
      <c r="J455" s="13" t="s">
        <v>1764</v>
      </c>
      <c r="K455" s="13"/>
      <c r="L455" s="13"/>
      <c r="M455" s="13"/>
      <c r="N455" s="13"/>
      <c r="O455" s="13"/>
      <c r="P455" s="13"/>
      <c r="Q455" s="13">
        <v>30</v>
      </c>
      <c r="R455" s="12">
        <v>25</v>
      </c>
      <c r="S455" s="13">
        <v>12</v>
      </c>
      <c r="T455" s="13">
        <v>40</v>
      </c>
      <c r="U455" s="29">
        <v>107</v>
      </c>
      <c r="V455" s="16" t="s">
        <v>53</v>
      </c>
    </row>
    <row r="456" spans="1:22" s="10" customFormat="1" ht="39.950000000000003" customHeight="1">
      <c r="A456" s="4">
        <v>455</v>
      </c>
      <c r="B456" s="13" t="s">
        <v>1765</v>
      </c>
      <c r="C456" s="13" t="s">
        <v>1766</v>
      </c>
      <c r="D456" s="13" t="s">
        <v>49</v>
      </c>
      <c r="E456" s="13" t="s">
        <v>1767</v>
      </c>
      <c r="F456" s="14">
        <v>32276</v>
      </c>
      <c r="G456" s="19" t="s">
        <v>931</v>
      </c>
      <c r="H456" s="13">
        <v>4834</v>
      </c>
      <c r="I456" s="15">
        <v>40611</v>
      </c>
      <c r="J456" s="13" t="s">
        <v>1768</v>
      </c>
      <c r="K456" s="13" t="s">
        <v>1795</v>
      </c>
      <c r="L456" s="13" t="s">
        <v>4868</v>
      </c>
      <c r="M456" s="13"/>
      <c r="N456" s="13"/>
      <c r="O456" s="15">
        <v>36230</v>
      </c>
      <c r="P456" s="13" t="s">
        <v>1769</v>
      </c>
      <c r="Q456" s="13">
        <v>30</v>
      </c>
      <c r="R456" s="12">
        <v>25</v>
      </c>
      <c r="S456" s="13">
        <v>12</v>
      </c>
      <c r="T456" s="13">
        <v>40</v>
      </c>
      <c r="U456" s="29">
        <v>107</v>
      </c>
      <c r="V456" s="16" t="s">
        <v>10</v>
      </c>
    </row>
    <row r="457" spans="1:22" s="10" customFormat="1" ht="39.950000000000003" customHeight="1">
      <c r="A457" s="12">
        <v>456</v>
      </c>
      <c r="B457" s="13" t="s">
        <v>1770</v>
      </c>
      <c r="C457" s="13" t="s">
        <v>447</v>
      </c>
      <c r="D457" s="13" t="s">
        <v>1771</v>
      </c>
      <c r="E457" s="13" t="s">
        <v>1772</v>
      </c>
      <c r="F457" s="14">
        <v>28120</v>
      </c>
      <c r="G457" s="19" t="s">
        <v>381</v>
      </c>
      <c r="H457" s="13">
        <v>5040</v>
      </c>
      <c r="I457" s="15">
        <v>41536</v>
      </c>
      <c r="J457" s="13" t="s">
        <v>1773</v>
      </c>
      <c r="K457" s="13"/>
      <c r="L457" s="13"/>
      <c r="M457" s="13"/>
      <c r="N457" s="13"/>
      <c r="O457" s="13"/>
      <c r="P457" s="13"/>
      <c r="Q457" s="13">
        <v>30</v>
      </c>
      <c r="R457" s="12">
        <v>25</v>
      </c>
      <c r="S457" s="13">
        <v>12</v>
      </c>
      <c r="T457" s="13">
        <v>40</v>
      </c>
      <c r="U457" s="29">
        <v>107</v>
      </c>
      <c r="V457" s="16" t="s">
        <v>173</v>
      </c>
    </row>
    <row r="458" spans="1:22" s="10" customFormat="1" ht="39.950000000000003" customHeight="1">
      <c r="A458" s="4">
        <v>457</v>
      </c>
      <c r="B458" s="13" t="s">
        <v>106</v>
      </c>
      <c r="C458" s="13" t="s">
        <v>1774</v>
      </c>
      <c r="D458" s="13" t="s">
        <v>24</v>
      </c>
      <c r="E458" s="13" t="s">
        <v>1155</v>
      </c>
      <c r="F458" s="14">
        <v>31996</v>
      </c>
      <c r="G458" s="19" t="s">
        <v>381</v>
      </c>
      <c r="H458" s="13">
        <v>4929</v>
      </c>
      <c r="I458" s="15">
        <v>41344</v>
      </c>
      <c r="J458" s="13" t="s">
        <v>1775</v>
      </c>
      <c r="K458" s="13" t="s">
        <v>106</v>
      </c>
      <c r="L458" s="13" t="s">
        <v>4391</v>
      </c>
      <c r="M458" s="13"/>
      <c r="N458" s="13"/>
      <c r="O458" s="13"/>
      <c r="P458" s="13"/>
      <c r="Q458" s="13">
        <v>30</v>
      </c>
      <c r="R458" s="12">
        <v>25</v>
      </c>
      <c r="S458" s="13">
        <v>12</v>
      </c>
      <c r="T458" s="13">
        <v>40</v>
      </c>
      <c r="U458" s="29">
        <v>107</v>
      </c>
      <c r="V458" s="16" t="s">
        <v>10</v>
      </c>
    </row>
    <row r="459" spans="1:22" s="10" customFormat="1" ht="39.950000000000003" customHeight="1">
      <c r="A459" s="12">
        <v>458</v>
      </c>
      <c r="B459" s="13" t="s">
        <v>367</v>
      </c>
      <c r="C459" s="13" t="s">
        <v>606</v>
      </c>
      <c r="D459" s="13" t="s">
        <v>274</v>
      </c>
      <c r="E459" s="13" t="s">
        <v>1776</v>
      </c>
      <c r="F459" s="14" t="s">
        <v>1777</v>
      </c>
      <c r="G459" s="19" t="s">
        <v>381</v>
      </c>
      <c r="H459" s="13">
        <v>4967</v>
      </c>
      <c r="I459" s="15">
        <v>41533</v>
      </c>
      <c r="J459" s="13" t="s">
        <v>1778</v>
      </c>
      <c r="K459" s="13"/>
      <c r="L459" s="13"/>
      <c r="M459" s="13"/>
      <c r="N459" s="13"/>
      <c r="O459" s="13"/>
      <c r="P459" s="13"/>
      <c r="Q459" s="13">
        <v>30</v>
      </c>
      <c r="R459" s="12">
        <v>25</v>
      </c>
      <c r="S459" s="13">
        <v>12</v>
      </c>
      <c r="T459" s="13">
        <v>40</v>
      </c>
      <c r="U459" s="29">
        <v>107</v>
      </c>
      <c r="V459" s="16" t="s">
        <v>173</v>
      </c>
    </row>
    <row r="460" spans="1:22" s="10" customFormat="1" ht="39.950000000000003" customHeight="1">
      <c r="A460" s="4">
        <v>459</v>
      </c>
      <c r="B460" s="13" t="s">
        <v>116</v>
      </c>
      <c r="C460" s="13" t="s">
        <v>1779</v>
      </c>
      <c r="D460" s="13" t="s">
        <v>249</v>
      </c>
      <c r="E460" s="13" t="s">
        <v>1592</v>
      </c>
      <c r="F460" s="14">
        <v>33701</v>
      </c>
      <c r="G460" s="19" t="s">
        <v>381</v>
      </c>
      <c r="H460" s="13">
        <v>5117</v>
      </c>
      <c r="I460" s="15">
        <v>41541</v>
      </c>
      <c r="J460" s="13" t="s">
        <v>1780</v>
      </c>
      <c r="K460" s="13" t="s">
        <v>179</v>
      </c>
      <c r="L460" s="13" t="s">
        <v>4522</v>
      </c>
      <c r="M460" s="13"/>
      <c r="N460" s="13"/>
      <c r="O460" s="15">
        <v>37046</v>
      </c>
      <c r="P460" s="13" t="s">
        <v>381</v>
      </c>
      <c r="Q460" s="13">
        <v>30</v>
      </c>
      <c r="R460" s="12">
        <v>25</v>
      </c>
      <c r="S460" s="13">
        <v>12</v>
      </c>
      <c r="T460" s="13">
        <v>40</v>
      </c>
      <c r="U460" s="29">
        <v>107</v>
      </c>
      <c r="V460" s="16" t="s">
        <v>10</v>
      </c>
    </row>
    <row r="461" spans="1:22" s="10" customFormat="1" ht="39.950000000000003" customHeight="1">
      <c r="A461" s="12">
        <v>460</v>
      </c>
      <c r="B461" s="31" t="s">
        <v>1781</v>
      </c>
      <c r="C461" s="31" t="s">
        <v>1782</v>
      </c>
      <c r="D461" s="31" t="s">
        <v>13</v>
      </c>
      <c r="E461" s="31" t="s">
        <v>1783</v>
      </c>
      <c r="F461" s="32">
        <v>33198</v>
      </c>
      <c r="G461" s="33" t="s">
        <v>381</v>
      </c>
      <c r="H461" s="31">
        <v>5121</v>
      </c>
      <c r="I461" s="34">
        <v>41541</v>
      </c>
      <c r="J461" s="31" t="s">
        <v>1784</v>
      </c>
      <c r="K461" s="31" t="s">
        <v>4040</v>
      </c>
      <c r="L461" s="31" t="s">
        <v>1786</v>
      </c>
      <c r="M461" s="31"/>
      <c r="N461" s="31"/>
      <c r="O461" s="34">
        <v>37273</v>
      </c>
      <c r="P461" s="31" t="s">
        <v>171</v>
      </c>
      <c r="Q461" s="31">
        <v>30</v>
      </c>
      <c r="R461" s="35">
        <v>25</v>
      </c>
      <c r="S461" s="31">
        <v>12</v>
      </c>
      <c r="T461" s="31">
        <v>40</v>
      </c>
      <c r="U461" s="36">
        <v>107</v>
      </c>
      <c r="V461" s="38"/>
    </row>
    <row r="462" spans="1:22" s="10" customFormat="1" ht="39.950000000000003" customHeight="1">
      <c r="A462" s="4">
        <v>461</v>
      </c>
      <c r="B462" s="13" t="s">
        <v>1785</v>
      </c>
      <c r="C462" s="13" t="s">
        <v>1786</v>
      </c>
      <c r="D462" s="13" t="s">
        <v>249</v>
      </c>
      <c r="E462" s="13" t="s">
        <v>1787</v>
      </c>
      <c r="F462" s="14" t="s">
        <v>538</v>
      </c>
      <c r="G462" s="19" t="s">
        <v>120</v>
      </c>
      <c r="H462" s="13">
        <v>5351</v>
      </c>
      <c r="I462" s="15">
        <v>41546</v>
      </c>
      <c r="J462" s="13" t="s">
        <v>1788</v>
      </c>
      <c r="K462" s="13"/>
      <c r="L462" s="13"/>
      <c r="M462" s="13"/>
      <c r="N462" s="13"/>
      <c r="O462" s="13"/>
      <c r="P462" s="13"/>
      <c r="Q462" s="13">
        <v>30</v>
      </c>
      <c r="R462" s="12">
        <v>25</v>
      </c>
      <c r="S462" s="13">
        <v>12</v>
      </c>
      <c r="T462" s="13">
        <v>40</v>
      </c>
      <c r="U462" s="29">
        <v>107</v>
      </c>
      <c r="V462" s="16" t="s">
        <v>53</v>
      </c>
    </row>
    <row r="463" spans="1:22" s="10" customFormat="1" ht="39.950000000000003" customHeight="1">
      <c r="A463" s="12">
        <v>462</v>
      </c>
      <c r="B463" s="13" t="s">
        <v>1789</v>
      </c>
      <c r="C463" s="13" t="s">
        <v>1790</v>
      </c>
      <c r="D463" s="13" t="s">
        <v>1791</v>
      </c>
      <c r="E463" s="13" t="s">
        <v>1792</v>
      </c>
      <c r="F463" s="14">
        <v>33290</v>
      </c>
      <c r="G463" s="19" t="s">
        <v>69</v>
      </c>
      <c r="H463" s="13">
        <v>5202</v>
      </c>
      <c r="I463" s="15">
        <v>41542</v>
      </c>
      <c r="J463" s="13" t="s">
        <v>1793</v>
      </c>
      <c r="K463" s="13" t="s">
        <v>1270</v>
      </c>
      <c r="L463" s="13" t="s">
        <v>4867</v>
      </c>
      <c r="M463" s="13"/>
      <c r="N463" s="13"/>
      <c r="O463" s="15">
        <v>33604</v>
      </c>
      <c r="P463" s="13" t="s">
        <v>1794</v>
      </c>
      <c r="Q463" s="13">
        <v>30</v>
      </c>
      <c r="R463" s="12">
        <v>25</v>
      </c>
      <c r="S463" s="13">
        <v>12</v>
      </c>
      <c r="T463" s="13">
        <v>40</v>
      </c>
      <c r="U463" s="29">
        <v>107</v>
      </c>
      <c r="V463" s="16" t="s">
        <v>10</v>
      </c>
    </row>
    <row r="464" spans="1:22" s="10" customFormat="1" ht="39.950000000000003" customHeight="1">
      <c r="A464" s="4">
        <v>463</v>
      </c>
      <c r="B464" s="13" t="s">
        <v>1795</v>
      </c>
      <c r="C464" s="13" t="s">
        <v>1796</v>
      </c>
      <c r="D464" s="13" t="s">
        <v>274</v>
      </c>
      <c r="E464" s="13" t="s">
        <v>1797</v>
      </c>
      <c r="F464" s="14">
        <v>31095</v>
      </c>
      <c r="G464" s="19" t="s">
        <v>381</v>
      </c>
      <c r="H464" s="13">
        <v>5273</v>
      </c>
      <c r="I464" s="15">
        <v>41543</v>
      </c>
      <c r="J464" s="13" t="s">
        <v>1798</v>
      </c>
      <c r="K464" s="13" t="s">
        <v>4866</v>
      </c>
      <c r="L464" s="13" t="s">
        <v>4865</v>
      </c>
      <c r="M464" s="13"/>
      <c r="N464" s="13"/>
      <c r="O464" s="15">
        <v>35019</v>
      </c>
      <c r="P464" s="13" t="s">
        <v>381</v>
      </c>
      <c r="Q464" s="13">
        <v>30</v>
      </c>
      <c r="R464" s="12">
        <v>25</v>
      </c>
      <c r="S464" s="13">
        <v>12</v>
      </c>
      <c r="T464" s="13">
        <v>40</v>
      </c>
      <c r="U464" s="29">
        <v>107</v>
      </c>
      <c r="V464" s="16" t="s">
        <v>10</v>
      </c>
    </row>
    <row r="465" spans="1:22" s="10" customFormat="1" ht="39.950000000000003" customHeight="1">
      <c r="A465" s="12">
        <v>464</v>
      </c>
      <c r="B465" s="13" t="s">
        <v>106</v>
      </c>
      <c r="C465" s="13" t="s">
        <v>1799</v>
      </c>
      <c r="D465" s="13" t="s">
        <v>20</v>
      </c>
      <c r="E465" s="13" t="s">
        <v>1800</v>
      </c>
      <c r="F465" s="14">
        <v>33422</v>
      </c>
      <c r="G465" s="19" t="s">
        <v>381</v>
      </c>
      <c r="H465" s="13">
        <v>5290</v>
      </c>
      <c r="I465" s="15">
        <v>41543</v>
      </c>
      <c r="J465" s="13" t="s">
        <v>369</v>
      </c>
      <c r="K465" s="13"/>
      <c r="L465" s="13"/>
      <c r="M465" s="13"/>
      <c r="N465" s="13"/>
      <c r="O465" s="13"/>
      <c r="P465" s="13"/>
      <c r="Q465" s="13">
        <v>30</v>
      </c>
      <c r="R465" s="12">
        <v>25</v>
      </c>
      <c r="S465" s="13">
        <v>12</v>
      </c>
      <c r="T465" s="13">
        <v>40</v>
      </c>
      <c r="U465" s="29">
        <v>107</v>
      </c>
      <c r="V465" s="16" t="s">
        <v>53</v>
      </c>
    </row>
    <row r="466" spans="1:22" s="10" customFormat="1" ht="39.950000000000003" customHeight="1">
      <c r="A466" s="4">
        <v>465</v>
      </c>
      <c r="B466" s="13" t="s">
        <v>106</v>
      </c>
      <c r="C466" s="13" t="s">
        <v>101</v>
      </c>
      <c r="D466" s="13" t="s">
        <v>540</v>
      </c>
      <c r="E466" s="13" t="s">
        <v>1201</v>
      </c>
      <c r="F466" s="14" t="s">
        <v>303</v>
      </c>
      <c r="G466" s="19" t="s">
        <v>160</v>
      </c>
      <c r="H466" s="13">
        <v>5296</v>
      </c>
      <c r="I466" s="15">
        <v>41543</v>
      </c>
      <c r="J466" s="13" t="s">
        <v>70</v>
      </c>
      <c r="K466" s="13" t="s">
        <v>1801</v>
      </c>
      <c r="L466" s="13"/>
      <c r="M466" s="13"/>
      <c r="N466" s="13"/>
      <c r="O466" s="15">
        <v>36364</v>
      </c>
      <c r="P466" s="13" t="s">
        <v>166</v>
      </c>
      <c r="Q466" s="13">
        <v>30</v>
      </c>
      <c r="R466" s="12">
        <v>25</v>
      </c>
      <c r="S466" s="13">
        <v>12</v>
      </c>
      <c r="T466" s="13">
        <v>40</v>
      </c>
      <c r="U466" s="29">
        <f>SUM(Q466:T466)</f>
        <v>107</v>
      </c>
      <c r="V466" s="16" t="s">
        <v>10</v>
      </c>
    </row>
    <row r="467" spans="1:22" s="10" customFormat="1" ht="39.950000000000003" customHeight="1">
      <c r="A467" s="12">
        <v>466</v>
      </c>
      <c r="B467" s="31" t="s">
        <v>406</v>
      </c>
      <c r="C467" s="31" t="s">
        <v>901</v>
      </c>
      <c r="D467" s="31" t="s">
        <v>1227</v>
      </c>
      <c r="E467" s="31" t="s">
        <v>1262</v>
      </c>
      <c r="F467" s="32">
        <v>33419</v>
      </c>
      <c r="G467" s="33" t="s">
        <v>381</v>
      </c>
      <c r="H467" s="31">
        <v>5382</v>
      </c>
      <c r="I467" s="34">
        <v>41547</v>
      </c>
      <c r="J467" s="31" t="s">
        <v>1802</v>
      </c>
      <c r="K467" s="31" t="s">
        <v>406</v>
      </c>
      <c r="L467" s="31" t="s">
        <v>2107</v>
      </c>
      <c r="M467" s="31"/>
      <c r="N467" s="31"/>
      <c r="O467" s="34">
        <v>35735</v>
      </c>
      <c r="P467" s="31" t="s">
        <v>103</v>
      </c>
      <c r="Q467" s="31">
        <v>30</v>
      </c>
      <c r="R467" s="35">
        <v>25</v>
      </c>
      <c r="S467" s="31">
        <v>12</v>
      </c>
      <c r="T467" s="31">
        <v>40</v>
      </c>
      <c r="U467" s="36">
        <v>107</v>
      </c>
      <c r="V467" s="37" t="s">
        <v>10</v>
      </c>
    </row>
    <row r="468" spans="1:22" s="10" customFormat="1" ht="39.950000000000003" customHeight="1">
      <c r="A468" s="4">
        <v>467</v>
      </c>
      <c r="B468" s="13" t="s">
        <v>106</v>
      </c>
      <c r="C468" s="13" t="s">
        <v>1803</v>
      </c>
      <c r="D468" s="13" t="s">
        <v>1804</v>
      </c>
      <c r="E468" s="13" t="s">
        <v>1177</v>
      </c>
      <c r="F468" s="14">
        <v>31142</v>
      </c>
      <c r="G468" s="19" t="s">
        <v>381</v>
      </c>
      <c r="H468" s="13">
        <v>5317</v>
      </c>
      <c r="I468" s="15">
        <v>41543</v>
      </c>
      <c r="J468" s="13" t="s">
        <v>369</v>
      </c>
      <c r="K468" s="13" t="s">
        <v>179</v>
      </c>
      <c r="L468" s="13" t="s">
        <v>4409</v>
      </c>
      <c r="M468" s="13"/>
      <c r="N468" s="13"/>
      <c r="O468" s="15">
        <v>38393</v>
      </c>
      <c r="P468" s="13" t="s">
        <v>381</v>
      </c>
      <c r="Q468" s="13">
        <v>30</v>
      </c>
      <c r="R468" s="12">
        <v>25</v>
      </c>
      <c r="S468" s="12">
        <v>12</v>
      </c>
      <c r="T468" s="13">
        <v>40</v>
      </c>
      <c r="U468" s="84">
        <v>107</v>
      </c>
      <c r="V468" s="16" t="s">
        <v>10</v>
      </c>
    </row>
    <row r="469" spans="1:22" s="10" customFormat="1" ht="39.950000000000003" customHeight="1">
      <c r="A469" s="12">
        <v>468</v>
      </c>
      <c r="B469" s="13" t="s">
        <v>1432</v>
      </c>
      <c r="C469" s="13" t="s">
        <v>909</v>
      </c>
      <c r="D469" s="13" t="s">
        <v>169</v>
      </c>
      <c r="E469" s="13" t="s">
        <v>1433</v>
      </c>
      <c r="F469" s="14">
        <v>33329</v>
      </c>
      <c r="G469" s="19" t="s">
        <v>381</v>
      </c>
      <c r="H469" s="13">
        <v>5465</v>
      </c>
      <c r="I469" s="15">
        <v>41548</v>
      </c>
      <c r="J469" s="13" t="s">
        <v>1805</v>
      </c>
      <c r="K469" s="13" t="s">
        <v>4864</v>
      </c>
      <c r="L469" s="13" t="s">
        <v>2421</v>
      </c>
      <c r="M469" s="13"/>
      <c r="N469" s="13"/>
      <c r="O469" s="15">
        <v>34924</v>
      </c>
      <c r="P469" s="13" t="s">
        <v>381</v>
      </c>
      <c r="Q469" s="13">
        <v>30</v>
      </c>
      <c r="R469" s="12">
        <v>25</v>
      </c>
      <c r="S469" s="13">
        <v>12</v>
      </c>
      <c r="T469" s="13">
        <v>40</v>
      </c>
      <c r="U469" s="29">
        <v>107</v>
      </c>
      <c r="V469" s="16" t="s">
        <v>10</v>
      </c>
    </row>
    <row r="470" spans="1:22" s="10" customFormat="1" ht="39.950000000000003" customHeight="1">
      <c r="A470" s="4">
        <v>469</v>
      </c>
      <c r="B470" s="13" t="s">
        <v>1806</v>
      </c>
      <c r="C470" s="13" t="s">
        <v>1807</v>
      </c>
      <c r="D470" s="13" t="s">
        <v>336</v>
      </c>
      <c r="E470" s="13" t="s">
        <v>1808</v>
      </c>
      <c r="F470" s="14">
        <v>33697</v>
      </c>
      <c r="G470" s="19" t="s">
        <v>381</v>
      </c>
      <c r="H470" s="13">
        <v>5487</v>
      </c>
      <c r="I470" s="15">
        <v>41549</v>
      </c>
      <c r="J470" s="13" t="s">
        <v>1809</v>
      </c>
      <c r="K470" s="13" t="s">
        <v>4863</v>
      </c>
      <c r="L470" s="13" t="s">
        <v>4862</v>
      </c>
      <c r="M470" s="13"/>
      <c r="N470" s="13"/>
      <c r="O470" s="15">
        <v>34940</v>
      </c>
      <c r="P470" s="13" t="s">
        <v>1215</v>
      </c>
      <c r="Q470" s="13">
        <v>30</v>
      </c>
      <c r="R470" s="12">
        <v>25</v>
      </c>
      <c r="S470" s="13">
        <v>12</v>
      </c>
      <c r="T470" s="13">
        <v>40</v>
      </c>
      <c r="U470" s="29">
        <v>107</v>
      </c>
      <c r="V470" s="16" t="s">
        <v>10</v>
      </c>
    </row>
    <row r="471" spans="1:22" s="10" customFormat="1" ht="39.950000000000003" customHeight="1">
      <c r="A471" s="12">
        <v>470</v>
      </c>
      <c r="B471" s="13" t="s">
        <v>1810</v>
      </c>
      <c r="C471" s="13" t="s">
        <v>857</v>
      </c>
      <c r="D471" s="13" t="s">
        <v>1032</v>
      </c>
      <c r="E471" s="13" t="s">
        <v>1811</v>
      </c>
      <c r="F471" s="14">
        <v>23677</v>
      </c>
      <c r="G471" s="19" t="s">
        <v>381</v>
      </c>
      <c r="H471" s="13">
        <v>5450</v>
      </c>
      <c r="I471" s="15">
        <v>41548</v>
      </c>
      <c r="J471" s="13" t="s">
        <v>1812</v>
      </c>
      <c r="K471" s="13" t="s">
        <v>4861</v>
      </c>
      <c r="L471" s="13" t="s">
        <v>4103</v>
      </c>
      <c r="M471" s="13"/>
      <c r="N471" s="13"/>
      <c r="O471" s="15">
        <v>26561</v>
      </c>
      <c r="P471" s="13" t="s">
        <v>46</v>
      </c>
      <c r="Q471" s="13">
        <v>30</v>
      </c>
      <c r="R471" s="12">
        <v>25</v>
      </c>
      <c r="S471" s="13">
        <v>12</v>
      </c>
      <c r="T471" s="13">
        <v>40</v>
      </c>
      <c r="U471" s="29">
        <v>107</v>
      </c>
      <c r="V471" s="16" t="s">
        <v>10</v>
      </c>
    </row>
    <row r="472" spans="1:22" s="10" customFormat="1" ht="39.950000000000003" customHeight="1">
      <c r="A472" s="4">
        <v>471</v>
      </c>
      <c r="B472" s="13" t="s">
        <v>1813</v>
      </c>
      <c r="C472" s="13" t="s">
        <v>1814</v>
      </c>
      <c r="D472" s="13" t="s">
        <v>101</v>
      </c>
      <c r="E472" s="13" t="s">
        <v>1815</v>
      </c>
      <c r="F472" s="14">
        <v>25297</v>
      </c>
      <c r="G472" s="19" t="s">
        <v>1816</v>
      </c>
      <c r="H472" s="13">
        <v>5649</v>
      </c>
      <c r="I472" s="15">
        <v>41553</v>
      </c>
      <c r="J472" s="13" t="s">
        <v>1412</v>
      </c>
      <c r="K472" s="13"/>
      <c r="L472" s="13"/>
      <c r="M472" s="13"/>
      <c r="N472" s="13"/>
      <c r="O472" s="13"/>
      <c r="P472" s="13"/>
      <c r="Q472" s="13">
        <v>30</v>
      </c>
      <c r="R472" s="12">
        <v>25</v>
      </c>
      <c r="S472" s="13">
        <v>12</v>
      </c>
      <c r="T472" s="13">
        <v>40</v>
      </c>
      <c r="U472" s="29">
        <v>107</v>
      </c>
      <c r="V472" s="16" t="s">
        <v>53</v>
      </c>
    </row>
    <row r="473" spans="1:22" s="10" customFormat="1" ht="39.950000000000003" customHeight="1">
      <c r="A473" s="12">
        <v>472</v>
      </c>
      <c r="B473" s="13" t="s">
        <v>1817</v>
      </c>
      <c r="C473" s="13" t="s">
        <v>1818</v>
      </c>
      <c r="D473" s="13" t="s">
        <v>20</v>
      </c>
      <c r="E473" s="13" t="s">
        <v>1799</v>
      </c>
      <c r="F473" s="14" t="s">
        <v>468</v>
      </c>
      <c r="G473" s="19" t="s">
        <v>187</v>
      </c>
      <c r="H473" s="13">
        <v>5653</v>
      </c>
      <c r="I473" s="15">
        <v>41553</v>
      </c>
      <c r="J473" s="13" t="s">
        <v>1819</v>
      </c>
      <c r="K473" s="13"/>
      <c r="L473" s="13"/>
      <c r="M473" s="13"/>
      <c r="N473" s="13"/>
      <c r="O473" s="13"/>
      <c r="P473" s="13"/>
      <c r="Q473" s="13">
        <v>30</v>
      </c>
      <c r="R473" s="12">
        <v>25</v>
      </c>
      <c r="S473" s="13">
        <v>12</v>
      </c>
      <c r="T473" s="13">
        <v>40</v>
      </c>
      <c r="U473" s="29">
        <v>107</v>
      </c>
      <c r="V473" s="16" t="s">
        <v>53</v>
      </c>
    </row>
    <row r="474" spans="1:22" s="10" customFormat="1" ht="39.950000000000003" customHeight="1">
      <c r="A474" s="4">
        <v>473</v>
      </c>
      <c r="B474" s="13" t="s">
        <v>1820</v>
      </c>
      <c r="C474" s="13" t="s">
        <v>1821</v>
      </c>
      <c r="D474" s="13" t="s">
        <v>690</v>
      </c>
      <c r="E474" s="13" t="s">
        <v>1822</v>
      </c>
      <c r="F474" s="14">
        <v>31625</v>
      </c>
      <c r="G474" s="19" t="s">
        <v>381</v>
      </c>
      <c r="H474" s="13">
        <v>5669</v>
      </c>
      <c r="I474" s="15">
        <v>41554</v>
      </c>
      <c r="J474" s="13" t="s">
        <v>1823</v>
      </c>
      <c r="K474" s="13" t="s">
        <v>4860</v>
      </c>
      <c r="L474" s="13" t="s">
        <v>3997</v>
      </c>
      <c r="M474" s="13"/>
      <c r="N474" s="13"/>
      <c r="O474" s="15">
        <v>32092</v>
      </c>
      <c r="P474" s="13" t="s">
        <v>469</v>
      </c>
      <c r="Q474" s="13">
        <v>30</v>
      </c>
      <c r="R474" s="12">
        <v>25</v>
      </c>
      <c r="S474" s="13">
        <v>12</v>
      </c>
      <c r="T474" s="13">
        <v>40</v>
      </c>
      <c r="U474" s="29">
        <v>107</v>
      </c>
      <c r="V474" s="16" t="s">
        <v>10</v>
      </c>
    </row>
    <row r="475" spans="1:22" s="10" customFormat="1" ht="39.950000000000003" customHeight="1">
      <c r="A475" s="12">
        <v>474</v>
      </c>
      <c r="B475" s="13" t="s">
        <v>1824</v>
      </c>
      <c r="C475" s="13" t="s">
        <v>189</v>
      </c>
      <c r="D475" s="13" t="s">
        <v>1035</v>
      </c>
      <c r="E475" s="13" t="s">
        <v>1825</v>
      </c>
      <c r="F475" s="14">
        <v>32961</v>
      </c>
      <c r="G475" s="19" t="s">
        <v>381</v>
      </c>
      <c r="H475" s="13">
        <v>5677</v>
      </c>
      <c r="I475" s="15">
        <v>41554</v>
      </c>
      <c r="J475" s="13" t="s">
        <v>1826</v>
      </c>
      <c r="K475" s="13" t="s">
        <v>1939</v>
      </c>
      <c r="L475" s="13" t="s">
        <v>999</v>
      </c>
      <c r="M475" s="13"/>
      <c r="N475" s="13"/>
      <c r="O475" s="15">
        <v>37281</v>
      </c>
      <c r="P475" s="13" t="s">
        <v>103</v>
      </c>
      <c r="Q475" s="13">
        <v>30</v>
      </c>
      <c r="R475" s="12">
        <v>25</v>
      </c>
      <c r="S475" s="13">
        <v>12</v>
      </c>
      <c r="T475" s="13">
        <v>40</v>
      </c>
      <c r="U475" s="29">
        <v>107</v>
      </c>
      <c r="V475" s="16" t="s">
        <v>10</v>
      </c>
    </row>
    <row r="476" spans="1:22" s="10" customFormat="1" ht="39.950000000000003" customHeight="1">
      <c r="A476" s="4">
        <v>475</v>
      </c>
      <c r="B476" s="13" t="s">
        <v>341</v>
      </c>
      <c r="C476" s="13" t="s">
        <v>1827</v>
      </c>
      <c r="D476" s="13" t="s">
        <v>49</v>
      </c>
      <c r="E476" s="13" t="s">
        <v>1828</v>
      </c>
      <c r="F476" s="14">
        <v>21252</v>
      </c>
      <c r="G476" s="19" t="s">
        <v>160</v>
      </c>
      <c r="H476" s="13">
        <v>5680</v>
      </c>
      <c r="I476" s="15">
        <v>41554</v>
      </c>
      <c r="J476" s="13" t="s">
        <v>1149</v>
      </c>
      <c r="K476" s="13" t="s">
        <v>179</v>
      </c>
      <c r="L476" s="13" t="s">
        <v>4103</v>
      </c>
      <c r="M476" s="13" t="s">
        <v>85</v>
      </c>
      <c r="N476" s="13"/>
      <c r="O476" s="13" t="s">
        <v>529</v>
      </c>
      <c r="P476" s="13" t="s">
        <v>615</v>
      </c>
      <c r="Q476" s="13">
        <v>30</v>
      </c>
      <c r="R476" s="12">
        <v>25</v>
      </c>
      <c r="S476" s="13">
        <v>12</v>
      </c>
      <c r="T476" s="13">
        <v>40</v>
      </c>
      <c r="U476" s="29">
        <v>107</v>
      </c>
      <c r="V476" s="16" t="s">
        <v>10</v>
      </c>
    </row>
    <row r="477" spans="1:22" s="83" customFormat="1" ht="39.950000000000003" customHeight="1">
      <c r="A477" s="12">
        <v>476</v>
      </c>
      <c r="B477" s="13" t="s">
        <v>341</v>
      </c>
      <c r="C477" s="13" t="s">
        <v>473</v>
      </c>
      <c r="D477" s="13" t="s">
        <v>80</v>
      </c>
      <c r="E477" s="13" t="s">
        <v>1404</v>
      </c>
      <c r="F477" s="14">
        <v>32900</v>
      </c>
      <c r="G477" s="19" t="s">
        <v>381</v>
      </c>
      <c r="H477" s="13">
        <v>5591</v>
      </c>
      <c r="I477" s="15">
        <v>41553</v>
      </c>
      <c r="J477" s="13" t="s">
        <v>1702</v>
      </c>
      <c r="K477" s="13" t="s">
        <v>4859</v>
      </c>
      <c r="L477" s="13" t="s">
        <v>4243</v>
      </c>
      <c r="M477" s="13"/>
      <c r="N477" s="13"/>
      <c r="O477" s="15">
        <v>35306</v>
      </c>
      <c r="P477" s="13" t="s">
        <v>381</v>
      </c>
      <c r="Q477" s="13">
        <v>30</v>
      </c>
      <c r="R477" s="12">
        <v>25</v>
      </c>
      <c r="S477" s="13">
        <v>12</v>
      </c>
      <c r="T477" s="13">
        <v>40</v>
      </c>
      <c r="U477" s="29">
        <v>107</v>
      </c>
      <c r="V477" s="16" t="s">
        <v>10</v>
      </c>
    </row>
    <row r="478" spans="1:22" s="10" customFormat="1" ht="39.950000000000003" customHeight="1">
      <c r="A478" s="4">
        <v>477</v>
      </c>
      <c r="B478" s="13" t="s">
        <v>1829</v>
      </c>
      <c r="C478" s="13" t="s">
        <v>111</v>
      </c>
      <c r="D478" s="13" t="s">
        <v>1830</v>
      </c>
      <c r="E478" s="13" t="s">
        <v>1435</v>
      </c>
      <c r="F478" s="14" t="s">
        <v>1831</v>
      </c>
      <c r="G478" s="19" t="s">
        <v>381</v>
      </c>
      <c r="H478" s="13">
        <v>5592</v>
      </c>
      <c r="I478" s="15">
        <v>41553</v>
      </c>
      <c r="J478" s="13" t="s">
        <v>369</v>
      </c>
      <c r="K478" s="13" t="s">
        <v>179</v>
      </c>
      <c r="L478" s="13" t="s">
        <v>4402</v>
      </c>
      <c r="M478" s="13"/>
      <c r="N478" s="13"/>
      <c r="O478" s="15">
        <v>36696</v>
      </c>
      <c r="P478" s="13" t="s">
        <v>103</v>
      </c>
      <c r="Q478" s="13">
        <v>30</v>
      </c>
      <c r="R478" s="12">
        <v>25</v>
      </c>
      <c r="S478" s="13">
        <v>12</v>
      </c>
      <c r="T478" s="13">
        <v>40</v>
      </c>
      <c r="U478" s="29">
        <v>107</v>
      </c>
      <c r="V478" s="16" t="s">
        <v>10</v>
      </c>
    </row>
    <row r="479" spans="1:22" s="10" customFormat="1" ht="39.950000000000003" customHeight="1">
      <c r="A479" s="12">
        <v>478</v>
      </c>
      <c r="B479" s="13" t="s">
        <v>1832</v>
      </c>
      <c r="C479" s="13" t="s">
        <v>1445</v>
      </c>
      <c r="D479" s="13" t="s">
        <v>1833</v>
      </c>
      <c r="E479" s="13" t="s">
        <v>1834</v>
      </c>
      <c r="F479" s="14">
        <v>31088</v>
      </c>
      <c r="G479" s="19" t="s">
        <v>381</v>
      </c>
      <c r="H479" s="13">
        <v>5827</v>
      </c>
      <c r="I479" s="15">
        <v>41556</v>
      </c>
      <c r="J479" s="13" t="s">
        <v>1835</v>
      </c>
      <c r="K479" s="13" t="s">
        <v>781</v>
      </c>
      <c r="L479" s="13" t="s">
        <v>4858</v>
      </c>
      <c r="M479" s="15"/>
      <c r="N479" s="13"/>
      <c r="O479" s="15">
        <v>36911</v>
      </c>
      <c r="P479" s="13" t="s">
        <v>381</v>
      </c>
      <c r="Q479" s="13">
        <v>30</v>
      </c>
      <c r="R479" s="12">
        <v>25</v>
      </c>
      <c r="S479" s="13">
        <v>12</v>
      </c>
      <c r="T479" s="13">
        <v>40</v>
      </c>
      <c r="U479" s="29">
        <v>107</v>
      </c>
      <c r="V479" s="16" t="s">
        <v>10</v>
      </c>
    </row>
    <row r="480" spans="1:22" s="10" customFormat="1" ht="39.950000000000003" customHeight="1">
      <c r="A480" s="4">
        <v>479</v>
      </c>
      <c r="B480" s="13" t="s">
        <v>1836</v>
      </c>
      <c r="C480" s="13" t="s">
        <v>1837</v>
      </c>
      <c r="D480" s="13" t="s">
        <v>1838</v>
      </c>
      <c r="E480" s="13" t="s">
        <v>1839</v>
      </c>
      <c r="F480" s="14">
        <v>33593</v>
      </c>
      <c r="G480" s="19" t="s">
        <v>381</v>
      </c>
      <c r="H480" s="13">
        <v>5873</v>
      </c>
      <c r="I480" s="15">
        <v>41557</v>
      </c>
      <c r="J480" s="13" t="s">
        <v>1840</v>
      </c>
      <c r="K480" s="13" t="s">
        <v>4857</v>
      </c>
      <c r="L480" s="13" t="s">
        <v>4396</v>
      </c>
      <c r="M480" s="13" t="s">
        <v>1841</v>
      </c>
      <c r="N480" s="13" t="s">
        <v>1842</v>
      </c>
      <c r="O480" s="15">
        <v>35231</v>
      </c>
      <c r="P480" s="13" t="s">
        <v>1843</v>
      </c>
      <c r="Q480" s="13">
        <v>30</v>
      </c>
      <c r="R480" s="12">
        <v>25</v>
      </c>
      <c r="S480" s="13">
        <v>12</v>
      </c>
      <c r="T480" s="13">
        <v>40</v>
      </c>
      <c r="U480" s="29">
        <v>107</v>
      </c>
      <c r="V480" s="16" t="s">
        <v>10</v>
      </c>
    </row>
    <row r="481" spans="1:22" s="10" customFormat="1" ht="39.950000000000003" customHeight="1">
      <c r="A481" s="12">
        <v>480</v>
      </c>
      <c r="B481" s="13" t="s">
        <v>41</v>
      </c>
      <c r="C481" s="13" t="s">
        <v>617</v>
      </c>
      <c r="D481" s="13" t="s">
        <v>1844</v>
      </c>
      <c r="E481" s="13" t="s">
        <v>1845</v>
      </c>
      <c r="F481" s="14">
        <v>33267</v>
      </c>
      <c r="G481" s="19" t="s">
        <v>381</v>
      </c>
      <c r="H481" s="13">
        <v>5875</v>
      </c>
      <c r="I481" s="15">
        <v>41557</v>
      </c>
      <c r="J481" s="13" t="s">
        <v>1846</v>
      </c>
      <c r="K481" s="13" t="s">
        <v>4856</v>
      </c>
      <c r="L481" s="13" t="s">
        <v>4265</v>
      </c>
      <c r="M481" s="13"/>
      <c r="N481" s="13"/>
      <c r="O481" s="15">
        <v>34024</v>
      </c>
      <c r="P481" s="13" t="s">
        <v>1847</v>
      </c>
      <c r="Q481" s="13">
        <v>30</v>
      </c>
      <c r="R481" s="12">
        <v>25</v>
      </c>
      <c r="S481" s="13">
        <v>12</v>
      </c>
      <c r="T481" s="13">
        <v>40</v>
      </c>
      <c r="U481" s="29">
        <v>107</v>
      </c>
      <c r="V481" s="16" t="s">
        <v>10</v>
      </c>
    </row>
    <row r="482" spans="1:22" s="10" customFormat="1" ht="39.950000000000003" customHeight="1">
      <c r="A482" s="4">
        <v>481</v>
      </c>
      <c r="B482" s="13" t="s">
        <v>1320</v>
      </c>
      <c r="C482" s="13" t="s">
        <v>1449</v>
      </c>
      <c r="D482" s="13" t="s">
        <v>101</v>
      </c>
      <c r="E482" s="13" t="s">
        <v>1848</v>
      </c>
      <c r="F482" s="14">
        <v>29400</v>
      </c>
      <c r="G482" s="19" t="s">
        <v>381</v>
      </c>
      <c r="H482" s="13">
        <v>5894</v>
      </c>
      <c r="I482" s="15">
        <v>41557</v>
      </c>
      <c r="J482" s="13" t="s">
        <v>1849</v>
      </c>
      <c r="K482" s="13"/>
      <c r="L482" s="13"/>
      <c r="M482" s="13"/>
      <c r="N482" s="13"/>
      <c r="O482" s="13"/>
      <c r="P482" s="13"/>
      <c r="Q482" s="13">
        <v>30</v>
      </c>
      <c r="R482" s="12">
        <v>25</v>
      </c>
      <c r="S482" s="13">
        <v>12</v>
      </c>
      <c r="T482" s="13">
        <v>40</v>
      </c>
      <c r="U482" s="29">
        <v>107</v>
      </c>
      <c r="V482" s="16" t="s">
        <v>53</v>
      </c>
    </row>
    <row r="483" spans="1:22" s="73" customFormat="1" ht="39.950000000000003" customHeight="1">
      <c r="A483" s="12">
        <v>482</v>
      </c>
      <c r="B483" s="13" t="s">
        <v>1850</v>
      </c>
      <c r="C483" s="13" t="s">
        <v>1851</v>
      </c>
      <c r="D483" s="13" t="s">
        <v>274</v>
      </c>
      <c r="E483" s="13" t="s">
        <v>1852</v>
      </c>
      <c r="F483" s="14">
        <v>28131</v>
      </c>
      <c r="G483" s="19" t="s">
        <v>1853</v>
      </c>
      <c r="H483" s="13">
        <v>5840</v>
      </c>
      <c r="I483" s="15">
        <v>41557</v>
      </c>
      <c r="J483" s="13" t="s">
        <v>1854</v>
      </c>
      <c r="K483" s="13" t="s">
        <v>4855</v>
      </c>
      <c r="L483" s="13" t="s">
        <v>2604</v>
      </c>
      <c r="M483" s="13"/>
      <c r="N483" s="13"/>
      <c r="O483" s="15">
        <v>32622</v>
      </c>
      <c r="P483" s="13" t="s">
        <v>1210</v>
      </c>
      <c r="Q483" s="13">
        <v>30</v>
      </c>
      <c r="R483" s="12">
        <v>25</v>
      </c>
      <c r="S483" s="13">
        <v>12</v>
      </c>
      <c r="T483" s="13">
        <v>40</v>
      </c>
      <c r="U483" s="29">
        <v>107</v>
      </c>
      <c r="V483" s="16" t="s">
        <v>10</v>
      </c>
    </row>
    <row r="484" spans="1:22" s="10" customFormat="1" ht="39.950000000000003" customHeight="1">
      <c r="A484" s="4">
        <v>483</v>
      </c>
      <c r="B484" s="13" t="s">
        <v>1855</v>
      </c>
      <c r="C484" s="13" t="s">
        <v>1856</v>
      </c>
      <c r="D484" s="13" t="s">
        <v>1857</v>
      </c>
      <c r="E484" s="13" t="s">
        <v>1858</v>
      </c>
      <c r="F484" s="14" t="s">
        <v>538</v>
      </c>
      <c r="G484" s="19" t="s">
        <v>381</v>
      </c>
      <c r="H484" s="13">
        <v>5796</v>
      </c>
      <c r="I484" s="15">
        <v>41556</v>
      </c>
      <c r="J484" s="13" t="s">
        <v>369</v>
      </c>
      <c r="K484" s="13" t="s">
        <v>4854</v>
      </c>
      <c r="L484" s="13" t="s">
        <v>4310</v>
      </c>
      <c r="M484" s="13"/>
      <c r="N484" s="13"/>
      <c r="O484" s="15">
        <v>33241</v>
      </c>
      <c r="P484" s="13" t="s">
        <v>231</v>
      </c>
      <c r="Q484" s="13">
        <v>30</v>
      </c>
      <c r="R484" s="12">
        <v>25</v>
      </c>
      <c r="S484" s="13">
        <v>12</v>
      </c>
      <c r="T484" s="13">
        <v>40</v>
      </c>
      <c r="U484" s="29">
        <v>107</v>
      </c>
      <c r="V484" s="16" t="s">
        <v>10</v>
      </c>
    </row>
    <row r="485" spans="1:22" s="10" customFormat="1" ht="39.950000000000003" customHeight="1">
      <c r="A485" s="12">
        <v>484</v>
      </c>
      <c r="B485" s="31" t="s">
        <v>1859</v>
      </c>
      <c r="C485" s="31" t="s">
        <v>1860</v>
      </c>
      <c r="D485" s="31" t="s">
        <v>357</v>
      </c>
      <c r="E485" s="31" t="s">
        <v>1861</v>
      </c>
      <c r="F485" s="32">
        <v>30999</v>
      </c>
      <c r="G485" s="33" t="s">
        <v>1862</v>
      </c>
      <c r="H485" s="31">
        <v>5904</v>
      </c>
      <c r="I485" s="34">
        <v>41560</v>
      </c>
      <c r="J485" s="31" t="s">
        <v>1863</v>
      </c>
      <c r="K485" s="31" t="s">
        <v>1850</v>
      </c>
      <c r="L485" s="31" t="s">
        <v>840</v>
      </c>
      <c r="M485" s="31" t="s">
        <v>20</v>
      </c>
      <c r="N485" s="31" t="s">
        <v>1864</v>
      </c>
      <c r="O485" s="32">
        <v>31123</v>
      </c>
      <c r="P485" s="33" t="s">
        <v>1865</v>
      </c>
      <c r="Q485" s="31">
        <v>30</v>
      </c>
      <c r="R485" s="35">
        <v>25</v>
      </c>
      <c r="S485" s="31">
        <v>12</v>
      </c>
      <c r="T485" s="31">
        <v>40</v>
      </c>
      <c r="U485" s="36">
        <v>107</v>
      </c>
      <c r="V485" s="37" t="s">
        <v>1866</v>
      </c>
    </row>
    <row r="486" spans="1:22" s="10" customFormat="1" ht="39.950000000000003" customHeight="1">
      <c r="A486" s="4">
        <v>485</v>
      </c>
      <c r="B486" s="13" t="s">
        <v>1533</v>
      </c>
      <c r="C486" s="13" t="s">
        <v>1867</v>
      </c>
      <c r="D486" s="13" t="s">
        <v>1868</v>
      </c>
      <c r="E486" s="13" t="s">
        <v>1869</v>
      </c>
      <c r="F486" s="14">
        <v>29247</v>
      </c>
      <c r="G486" s="19" t="s">
        <v>381</v>
      </c>
      <c r="H486" s="13">
        <v>5947</v>
      </c>
      <c r="I486" s="15">
        <v>41561</v>
      </c>
      <c r="J486" s="13" t="s">
        <v>1870</v>
      </c>
      <c r="K486" s="13"/>
      <c r="L486" s="13"/>
      <c r="M486" s="13"/>
      <c r="N486" s="13"/>
      <c r="O486" s="13"/>
      <c r="P486" s="13"/>
      <c r="Q486" s="13">
        <v>30</v>
      </c>
      <c r="R486" s="12">
        <v>25</v>
      </c>
      <c r="S486" s="13">
        <v>12</v>
      </c>
      <c r="T486" s="13">
        <v>40</v>
      </c>
      <c r="U486" s="29">
        <v>107</v>
      </c>
      <c r="V486" s="16" t="s">
        <v>53</v>
      </c>
    </row>
    <row r="487" spans="1:22" s="30" customFormat="1" ht="39.950000000000003" customHeight="1">
      <c r="A487" s="12">
        <v>486</v>
      </c>
      <c r="B487" s="13" t="s">
        <v>1871</v>
      </c>
      <c r="C487" s="13" t="s">
        <v>1872</v>
      </c>
      <c r="D487" s="13" t="s">
        <v>49</v>
      </c>
      <c r="E487" s="13" t="s">
        <v>1873</v>
      </c>
      <c r="F487" s="14">
        <v>32162</v>
      </c>
      <c r="G487" s="19" t="s">
        <v>381</v>
      </c>
      <c r="H487" s="13">
        <v>5980</v>
      </c>
      <c r="I487" s="15">
        <v>41561</v>
      </c>
      <c r="J487" s="13" t="s">
        <v>1874</v>
      </c>
      <c r="K487" s="13" t="s">
        <v>4853</v>
      </c>
      <c r="L487" s="13" t="s">
        <v>3746</v>
      </c>
      <c r="M487" s="13"/>
      <c r="N487" s="13"/>
      <c r="O487" s="15">
        <v>33745</v>
      </c>
      <c r="P487" s="13" t="s">
        <v>1210</v>
      </c>
      <c r="Q487" s="13">
        <v>30</v>
      </c>
      <c r="R487" s="12">
        <v>25</v>
      </c>
      <c r="S487" s="13">
        <v>12</v>
      </c>
      <c r="T487" s="13">
        <v>40</v>
      </c>
      <c r="U487" s="29">
        <v>107</v>
      </c>
      <c r="V487" s="16" t="s">
        <v>10</v>
      </c>
    </row>
    <row r="488" spans="1:22" s="10" customFormat="1" ht="39.950000000000003" customHeight="1">
      <c r="A488" s="4">
        <v>487</v>
      </c>
      <c r="B488" s="13" t="s">
        <v>1875</v>
      </c>
      <c r="C488" s="13" t="s">
        <v>101</v>
      </c>
      <c r="D488" s="13" t="s">
        <v>1691</v>
      </c>
      <c r="E488" s="13" t="s">
        <v>1876</v>
      </c>
      <c r="F488" s="14">
        <v>33193</v>
      </c>
      <c r="G488" s="19" t="s">
        <v>469</v>
      </c>
      <c r="H488" s="13">
        <v>6199</v>
      </c>
      <c r="I488" s="15">
        <v>41575</v>
      </c>
      <c r="J488" s="13" t="s">
        <v>1877</v>
      </c>
      <c r="K488" s="13" t="s">
        <v>4852</v>
      </c>
      <c r="L488" s="13" t="s">
        <v>4851</v>
      </c>
      <c r="M488" s="13"/>
      <c r="N488" s="13"/>
      <c r="O488" s="13" t="s">
        <v>1878</v>
      </c>
      <c r="P488" s="13" t="s">
        <v>469</v>
      </c>
      <c r="Q488" s="13">
        <v>30</v>
      </c>
      <c r="R488" s="12">
        <v>25</v>
      </c>
      <c r="S488" s="13">
        <v>12</v>
      </c>
      <c r="T488" s="13">
        <v>40</v>
      </c>
      <c r="U488" s="29">
        <v>107</v>
      </c>
      <c r="V488" s="16" t="s">
        <v>10</v>
      </c>
    </row>
    <row r="489" spans="1:22" s="10" customFormat="1" ht="39.950000000000003" customHeight="1">
      <c r="A489" s="12">
        <v>488</v>
      </c>
      <c r="B489" s="13" t="s">
        <v>1879</v>
      </c>
      <c r="C489" s="13" t="s">
        <v>1880</v>
      </c>
      <c r="D489" s="13" t="s">
        <v>101</v>
      </c>
      <c r="E489" s="13" t="s">
        <v>1881</v>
      </c>
      <c r="F489" s="14">
        <v>33290</v>
      </c>
      <c r="G489" s="19" t="s">
        <v>381</v>
      </c>
      <c r="H489" s="13">
        <v>6110</v>
      </c>
      <c r="I489" s="15">
        <v>41570</v>
      </c>
      <c r="J489" s="13" t="s">
        <v>1882</v>
      </c>
      <c r="K489" s="13" t="s">
        <v>3277</v>
      </c>
      <c r="L489" s="13" t="s">
        <v>4850</v>
      </c>
      <c r="M489" s="13"/>
      <c r="N489" s="13"/>
      <c r="O489" s="15">
        <v>34982</v>
      </c>
      <c r="P489" s="13" t="s">
        <v>381</v>
      </c>
      <c r="Q489" s="13">
        <v>30</v>
      </c>
      <c r="R489" s="12">
        <v>25</v>
      </c>
      <c r="S489" s="13">
        <v>12</v>
      </c>
      <c r="T489" s="13">
        <v>40</v>
      </c>
      <c r="U489" s="29">
        <v>107</v>
      </c>
      <c r="V489" s="16" t="s">
        <v>10</v>
      </c>
    </row>
    <row r="490" spans="1:22" s="10" customFormat="1" ht="39.950000000000003" customHeight="1">
      <c r="A490" s="4">
        <v>489</v>
      </c>
      <c r="B490" s="13" t="s">
        <v>1314</v>
      </c>
      <c r="C490" s="13" t="s">
        <v>322</v>
      </c>
      <c r="D490" s="13" t="s">
        <v>1883</v>
      </c>
      <c r="E490" s="13" t="s">
        <v>1884</v>
      </c>
      <c r="F490" s="14">
        <v>30500</v>
      </c>
      <c r="G490" s="19" t="s">
        <v>103</v>
      </c>
      <c r="H490" s="13">
        <v>6151</v>
      </c>
      <c r="I490" s="15">
        <v>41571</v>
      </c>
      <c r="J490" s="13" t="s">
        <v>1885</v>
      </c>
      <c r="K490" s="13" t="s">
        <v>1705</v>
      </c>
      <c r="L490" s="13" t="s">
        <v>4849</v>
      </c>
      <c r="M490" s="13"/>
      <c r="N490" s="13"/>
      <c r="O490" s="15">
        <v>32148</v>
      </c>
      <c r="P490" s="13" t="s">
        <v>1886</v>
      </c>
      <c r="Q490" s="13">
        <v>30</v>
      </c>
      <c r="R490" s="12">
        <v>25</v>
      </c>
      <c r="S490" s="13">
        <v>12</v>
      </c>
      <c r="T490" s="13">
        <v>40</v>
      </c>
      <c r="U490" s="29">
        <v>107</v>
      </c>
      <c r="V490" s="16" t="s">
        <v>10</v>
      </c>
    </row>
    <row r="491" spans="1:22" s="10" customFormat="1" ht="39.950000000000003" customHeight="1">
      <c r="A491" s="12">
        <v>490</v>
      </c>
      <c r="B491" s="13" t="s">
        <v>1887</v>
      </c>
      <c r="C491" s="13" t="s">
        <v>1888</v>
      </c>
      <c r="D491" s="13" t="s">
        <v>507</v>
      </c>
      <c r="E491" s="13" t="s">
        <v>1889</v>
      </c>
      <c r="F491" s="14">
        <v>32305</v>
      </c>
      <c r="G491" s="19" t="s">
        <v>381</v>
      </c>
      <c r="H491" s="13">
        <v>6209</v>
      </c>
      <c r="I491" s="15">
        <v>41576</v>
      </c>
      <c r="J491" s="13" t="s">
        <v>1890</v>
      </c>
      <c r="K491" s="13" t="s">
        <v>547</v>
      </c>
      <c r="L491" s="13" t="s">
        <v>999</v>
      </c>
      <c r="M491" s="13"/>
      <c r="N491" s="13"/>
      <c r="O491" s="15">
        <v>34308</v>
      </c>
      <c r="P491" s="13" t="s">
        <v>103</v>
      </c>
      <c r="Q491" s="13">
        <v>30</v>
      </c>
      <c r="R491" s="12">
        <v>25</v>
      </c>
      <c r="S491" s="13">
        <v>12</v>
      </c>
      <c r="T491" s="13">
        <v>40</v>
      </c>
      <c r="U491" s="29">
        <v>107</v>
      </c>
      <c r="V491" s="16" t="s">
        <v>10</v>
      </c>
    </row>
    <row r="492" spans="1:22" s="10" customFormat="1" ht="39.950000000000003" customHeight="1">
      <c r="A492" s="4">
        <v>491</v>
      </c>
      <c r="B492" s="13" t="s">
        <v>1891</v>
      </c>
      <c r="C492" s="13" t="s">
        <v>1892</v>
      </c>
      <c r="D492" s="13" t="s">
        <v>1893</v>
      </c>
      <c r="E492" s="13" t="s">
        <v>1894</v>
      </c>
      <c r="F492" s="14">
        <v>25036</v>
      </c>
      <c r="G492" s="19" t="s">
        <v>381</v>
      </c>
      <c r="H492" s="13">
        <v>6076</v>
      </c>
      <c r="I492" s="15">
        <v>41569</v>
      </c>
      <c r="J492" s="13" t="s">
        <v>1895</v>
      </c>
      <c r="K492" s="13"/>
      <c r="L492" s="13"/>
      <c r="M492" s="13"/>
      <c r="N492" s="13"/>
      <c r="O492" s="13"/>
      <c r="P492" s="13"/>
      <c r="Q492" s="13">
        <v>30</v>
      </c>
      <c r="R492" s="12">
        <v>25</v>
      </c>
      <c r="S492" s="13">
        <v>12</v>
      </c>
      <c r="T492" s="13">
        <v>40</v>
      </c>
      <c r="U492" s="29">
        <v>107</v>
      </c>
      <c r="V492" s="16" t="s">
        <v>53</v>
      </c>
    </row>
    <row r="493" spans="1:22" s="10" customFormat="1" ht="39.950000000000003" customHeight="1">
      <c r="A493" s="12">
        <v>492</v>
      </c>
      <c r="B493" s="31" t="s">
        <v>1896</v>
      </c>
      <c r="C493" s="31" t="s">
        <v>275</v>
      </c>
      <c r="D493" s="31" t="s">
        <v>101</v>
      </c>
      <c r="E493" s="31" t="s">
        <v>1897</v>
      </c>
      <c r="F493" s="32">
        <v>32748</v>
      </c>
      <c r="G493" s="33" t="s">
        <v>381</v>
      </c>
      <c r="H493" s="31">
        <v>6005</v>
      </c>
      <c r="I493" s="34">
        <v>41564</v>
      </c>
      <c r="J493" s="31" t="s">
        <v>1898</v>
      </c>
      <c r="K493" s="31" t="s">
        <v>4801</v>
      </c>
      <c r="L493" s="31" t="s">
        <v>4848</v>
      </c>
      <c r="M493" s="34"/>
      <c r="N493" s="31"/>
      <c r="O493" s="34">
        <v>35078</v>
      </c>
      <c r="P493" s="31" t="s">
        <v>381</v>
      </c>
      <c r="Q493" s="31">
        <v>30</v>
      </c>
      <c r="R493" s="35">
        <v>25</v>
      </c>
      <c r="S493" s="35">
        <v>12</v>
      </c>
      <c r="T493" s="31">
        <v>40</v>
      </c>
      <c r="U493" s="86">
        <v>107</v>
      </c>
      <c r="V493" s="37" t="s">
        <v>10</v>
      </c>
    </row>
    <row r="494" spans="1:22" s="10" customFormat="1" ht="39.950000000000003" customHeight="1">
      <c r="A494" s="4">
        <v>493</v>
      </c>
      <c r="B494" s="13" t="s">
        <v>1899</v>
      </c>
      <c r="C494" s="13" t="s">
        <v>1900</v>
      </c>
      <c r="D494" s="13" t="s">
        <v>274</v>
      </c>
      <c r="E494" s="13" t="s">
        <v>1621</v>
      </c>
      <c r="F494" s="14">
        <v>31068</v>
      </c>
      <c r="G494" s="19" t="s">
        <v>381</v>
      </c>
      <c r="H494" s="13">
        <v>6043</v>
      </c>
      <c r="I494" s="15">
        <v>41567</v>
      </c>
      <c r="J494" s="13" t="s">
        <v>1901</v>
      </c>
      <c r="K494" s="13" t="s">
        <v>4847</v>
      </c>
      <c r="L494" s="13" t="s">
        <v>999</v>
      </c>
      <c r="M494" s="13"/>
      <c r="N494" s="13"/>
      <c r="O494" s="15">
        <v>32483</v>
      </c>
      <c r="P494" s="13" t="s">
        <v>381</v>
      </c>
      <c r="Q494" s="13">
        <v>30</v>
      </c>
      <c r="R494" s="12">
        <v>25</v>
      </c>
      <c r="S494" s="13">
        <v>12</v>
      </c>
      <c r="T494" s="13">
        <v>40</v>
      </c>
      <c r="U494" s="29">
        <v>107</v>
      </c>
      <c r="V494" s="16" t="s">
        <v>10</v>
      </c>
    </row>
    <row r="495" spans="1:22" s="10" customFormat="1" ht="39.950000000000003" customHeight="1">
      <c r="A495" s="12">
        <v>494</v>
      </c>
      <c r="B495" s="13" t="s">
        <v>1902</v>
      </c>
      <c r="C495" s="13" t="s">
        <v>447</v>
      </c>
      <c r="D495" s="13" t="s">
        <v>623</v>
      </c>
      <c r="E495" s="13" t="s">
        <v>1717</v>
      </c>
      <c r="F495" s="14">
        <v>33533</v>
      </c>
      <c r="G495" s="19" t="s">
        <v>897</v>
      </c>
      <c r="H495" s="13">
        <v>10549</v>
      </c>
      <c r="I495" s="15">
        <v>41556</v>
      </c>
      <c r="J495" s="13" t="s">
        <v>1903</v>
      </c>
      <c r="K495" s="13" t="s">
        <v>4846</v>
      </c>
      <c r="L495" s="13" t="s">
        <v>1761</v>
      </c>
      <c r="M495" s="13" t="s">
        <v>249</v>
      </c>
      <c r="N495" s="13" t="s">
        <v>1904</v>
      </c>
      <c r="O495" s="15">
        <v>35250</v>
      </c>
      <c r="P495" s="13" t="s">
        <v>1215</v>
      </c>
      <c r="Q495" s="13">
        <v>30</v>
      </c>
      <c r="R495" s="12">
        <v>25</v>
      </c>
      <c r="S495" s="13">
        <v>12</v>
      </c>
      <c r="T495" s="13">
        <v>40</v>
      </c>
      <c r="U495" s="29">
        <v>107</v>
      </c>
      <c r="V495" s="16" t="s">
        <v>10</v>
      </c>
    </row>
    <row r="496" spans="1:22" s="10" customFormat="1" ht="39.950000000000003" customHeight="1">
      <c r="A496" s="4">
        <v>495</v>
      </c>
      <c r="B496" s="13" t="s">
        <v>1905</v>
      </c>
      <c r="C496" s="13" t="s">
        <v>1906</v>
      </c>
      <c r="D496" s="13" t="s">
        <v>1222</v>
      </c>
      <c r="E496" s="13" t="s">
        <v>1907</v>
      </c>
      <c r="F496" s="14">
        <v>32935</v>
      </c>
      <c r="G496" s="19" t="s">
        <v>381</v>
      </c>
      <c r="H496" s="13">
        <v>5122</v>
      </c>
      <c r="I496" s="15">
        <v>41541</v>
      </c>
      <c r="J496" s="13" t="s">
        <v>1908</v>
      </c>
      <c r="K496" s="13" t="s">
        <v>4845</v>
      </c>
      <c r="L496" s="13" t="s">
        <v>4844</v>
      </c>
      <c r="M496" s="13"/>
      <c r="N496" s="13"/>
      <c r="O496" s="15">
        <v>32178</v>
      </c>
      <c r="P496" s="13" t="s">
        <v>1909</v>
      </c>
      <c r="Q496" s="13">
        <v>30</v>
      </c>
      <c r="R496" s="12">
        <v>25</v>
      </c>
      <c r="S496" s="13">
        <v>12</v>
      </c>
      <c r="T496" s="13">
        <v>40</v>
      </c>
      <c r="U496" s="29">
        <v>107</v>
      </c>
      <c r="V496" s="16" t="s">
        <v>10</v>
      </c>
    </row>
    <row r="497" spans="1:22" s="73" customFormat="1" ht="39.950000000000003" customHeight="1">
      <c r="A497" s="12">
        <v>496</v>
      </c>
      <c r="B497" s="13" t="s">
        <v>1910</v>
      </c>
      <c r="C497" s="13" t="s">
        <v>1911</v>
      </c>
      <c r="D497" s="13" t="s">
        <v>1912</v>
      </c>
      <c r="E497" s="13" t="s">
        <v>1913</v>
      </c>
      <c r="F497" s="14">
        <v>30318</v>
      </c>
      <c r="G497" s="19" t="s">
        <v>520</v>
      </c>
      <c r="H497" s="13">
        <v>6086</v>
      </c>
      <c r="I497" s="15">
        <v>41569</v>
      </c>
      <c r="J497" s="13" t="s">
        <v>1914</v>
      </c>
      <c r="K497" s="13" t="s">
        <v>4843</v>
      </c>
      <c r="L497" s="13" t="s">
        <v>2866</v>
      </c>
      <c r="M497" s="13" t="s">
        <v>1441</v>
      </c>
      <c r="N497" s="13" t="s">
        <v>1915</v>
      </c>
      <c r="O497" s="15">
        <v>33686</v>
      </c>
      <c r="P497" s="13" t="s">
        <v>897</v>
      </c>
      <c r="Q497" s="13">
        <v>30</v>
      </c>
      <c r="R497" s="12">
        <v>25</v>
      </c>
      <c r="S497" s="13">
        <v>12</v>
      </c>
      <c r="T497" s="13">
        <v>40</v>
      </c>
      <c r="U497" s="29">
        <v>107</v>
      </c>
      <c r="V497" s="16" t="s">
        <v>10</v>
      </c>
    </row>
    <row r="498" spans="1:22" s="10" customFormat="1" ht="39.950000000000003" customHeight="1">
      <c r="A498" s="4">
        <v>497</v>
      </c>
      <c r="B498" s="87" t="s">
        <v>1916</v>
      </c>
      <c r="C498" s="87" t="s">
        <v>1917</v>
      </c>
      <c r="D498" s="87" t="s">
        <v>1004</v>
      </c>
      <c r="E498" s="87" t="s">
        <v>1918</v>
      </c>
      <c r="F498" s="88">
        <v>33826</v>
      </c>
      <c r="G498" s="89" t="s">
        <v>381</v>
      </c>
      <c r="H498" s="87">
        <v>5994</v>
      </c>
      <c r="I498" s="34">
        <v>41564</v>
      </c>
      <c r="J498" s="87" t="s">
        <v>1919</v>
      </c>
      <c r="K498" s="87"/>
      <c r="L498" s="87"/>
      <c r="M498" s="87"/>
      <c r="N498" s="87"/>
      <c r="O498" s="87"/>
      <c r="P498" s="87"/>
      <c r="Q498" s="87">
        <v>30</v>
      </c>
      <c r="R498" s="35">
        <v>25</v>
      </c>
      <c r="S498" s="87">
        <v>12</v>
      </c>
      <c r="T498" s="31">
        <v>40</v>
      </c>
      <c r="U498" s="36">
        <v>107</v>
      </c>
      <c r="V498" s="38"/>
    </row>
    <row r="499" spans="1:22" s="10" customFormat="1" ht="39.950000000000003" customHeight="1">
      <c r="A499" s="12">
        <v>498</v>
      </c>
      <c r="B499" s="13" t="s">
        <v>1920</v>
      </c>
      <c r="C499" s="13" t="s">
        <v>1921</v>
      </c>
      <c r="D499" s="13" t="s">
        <v>1922</v>
      </c>
      <c r="E499" s="13" t="s">
        <v>1923</v>
      </c>
      <c r="F499" s="14">
        <v>30577</v>
      </c>
      <c r="G499" s="19" t="s">
        <v>381</v>
      </c>
      <c r="H499" s="13">
        <v>5078</v>
      </c>
      <c r="I499" s="15">
        <v>41541</v>
      </c>
      <c r="J499" s="13" t="s">
        <v>1924</v>
      </c>
      <c r="K499" s="13"/>
      <c r="L499" s="13"/>
      <c r="M499" s="13"/>
      <c r="N499" s="13"/>
      <c r="O499" s="13"/>
      <c r="P499" s="13"/>
      <c r="Q499" s="13">
        <v>30</v>
      </c>
      <c r="R499" s="12">
        <v>25</v>
      </c>
      <c r="S499" s="13">
        <v>12</v>
      </c>
      <c r="T499" s="13">
        <v>40</v>
      </c>
      <c r="U499" s="29">
        <v>107</v>
      </c>
      <c r="V499" s="16" t="s">
        <v>53</v>
      </c>
    </row>
    <row r="500" spans="1:22" s="73" customFormat="1" ht="39.950000000000003" customHeight="1">
      <c r="A500" s="4">
        <v>499</v>
      </c>
      <c r="B500" s="13" t="s">
        <v>1832</v>
      </c>
      <c r="C500" s="13" t="s">
        <v>1925</v>
      </c>
      <c r="D500" s="13" t="s">
        <v>1833</v>
      </c>
      <c r="E500" s="13" t="s">
        <v>1834</v>
      </c>
      <c r="F500" s="14">
        <v>32687</v>
      </c>
      <c r="G500" s="19" t="s">
        <v>381</v>
      </c>
      <c r="H500" s="13">
        <v>5135</v>
      </c>
      <c r="I500" s="15">
        <v>41541</v>
      </c>
      <c r="J500" s="13" t="s">
        <v>1926</v>
      </c>
      <c r="K500" s="13" t="s">
        <v>4842</v>
      </c>
      <c r="L500" s="13" t="s">
        <v>1981</v>
      </c>
      <c r="M500" s="13"/>
      <c r="N500" s="13"/>
      <c r="O500" s="15">
        <v>35839</v>
      </c>
      <c r="P500" s="13" t="s">
        <v>381</v>
      </c>
      <c r="Q500" s="13">
        <v>30</v>
      </c>
      <c r="R500" s="12">
        <v>25</v>
      </c>
      <c r="S500" s="13">
        <v>12</v>
      </c>
      <c r="T500" s="13">
        <v>40</v>
      </c>
      <c r="U500" s="29">
        <v>107</v>
      </c>
      <c r="V500" s="16" t="s">
        <v>1927</v>
      </c>
    </row>
    <row r="501" spans="1:22" s="73" customFormat="1" ht="39.950000000000003" customHeight="1">
      <c r="A501" s="12">
        <v>500</v>
      </c>
      <c r="B501" s="31" t="s">
        <v>965</v>
      </c>
      <c r="C501" s="31" t="s">
        <v>322</v>
      </c>
      <c r="D501" s="31" t="s">
        <v>438</v>
      </c>
      <c r="E501" s="31" t="s">
        <v>1928</v>
      </c>
      <c r="F501" s="32">
        <v>33019</v>
      </c>
      <c r="G501" s="33" t="s">
        <v>381</v>
      </c>
      <c r="H501" s="31">
        <v>5992</v>
      </c>
      <c r="I501" s="34">
        <v>41561</v>
      </c>
      <c r="J501" s="31" t="s">
        <v>1929</v>
      </c>
      <c r="K501" s="31"/>
      <c r="L501" s="31"/>
      <c r="M501" s="31"/>
      <c r="N501" s="31"/>
      <c r="O501" s="31"/>
      <c r="P501" s="31"/>
      <c r="Q501" s="31">
        <v>30</v>
      </c>
      <c r="R501" s="35">
        <v>25</v>
      </c>
      <c r="S501" s="31">
        <v>12</v>
      </c>
      <c r="T501" s="31">
        <v>40</v>
      </c>
      <c r="U501" s="36">
        <f>SUM(Q501:T501)</f>
        <v>107</v>
      </c>
      <c r="V501" s="37" t="s">
        <v>173</v>
      </c>
    </row>
    <row r="502" spans="1:22" s="10" customFormat="1" ht="39.950000000000003" customHeight="1">
      <c r="A502" s="4">
        <v>501</v>
      </c>
      <c r="B502" s="13" t="s">
        <v>1930</v>
      </c>
      <c r="C502" s="13" t="s">
        <v>857</v>
      </c>
      <c r="D502" s="13" t="s">
        <v>1931</v>
      </c>
      <c r="E502" s="13" t="s">
        <v>1932</v>
      </c>
      <c r="F502" s="14">
        <v>26273</v>
      </c>
      <c r="G502" s="14" t="s">
        <v>51</v>
      </c>
      <c r="H502" s="13">
        <v>4725</v>
      </c>
      <c r="I502" s="15">
        <v>40321</v>
      </c>
      <c r="J502" s="13" t="s">
        <v>1933</v>
      </c>
      <c r="K502" s="13" t="s">
        <v>4841</v>
      </c>
      <c r="L502" s="13" t="s">
        <v>4840</v>
      </c>
      <c r="M502" s="13"/>
      <c r="N502" s="13"/>
      <c r="O502" s="15">
        <v>29246</v>
      </c>
      <c r="P502" s="13" t="s">
        <v>69</v>
      </c>
      <c r="Q502" s="13">
        <v>25</v>
      </c>
      <c r="R502" s="12">
        <v>25</v>
      </c>
      <c r="S502" s="13">
        <v>16</v>
      </c>
      <c r="T502" s="13">
        <v>40</v>
      </c>
      <c r="U502" s="29">
        <v>106</v>
      </c>
      <c r="V502" s="16" t="s">
        <v>10</v>
      </c>
    </row>
    <row r="503" spans="1:22" s="10" customFormat="1" ht="39.950000000000003" customHeight="1">
      <c r="A503" s="12">
        <v>502</v>
      </c>
      <c r="B503" s="13" t="s">
        <v>1934</v>
      </c>
      <c r="C503" s="13" t="s">
        <v>1171</v>
      </c>
      <c r="D503" s="13" t="s">
        <v>270</v>
      </c>
      <c r="E503" s="13" t="s">
        <v>1935</v>
      </c>
      <c r="F503" s="14">
        <v>32272</v>
      </c>
      <c r="G503" s="19" t="s">
        <v>520</v>
      </c>
      <c r="H503" s="13">
        <v>6573</v>
      </c>
      <c r="I503" s="15">
        <v>41624</v>
      </c>
      <c r="J503" s="13" t="s">
        <v>1936</v>
      </c>
      <c r="K503" s="13" t="s">
        <v>4839</v>
      </c>
      <c r="L503" s="13" t="s">
        <v>3431</v>
      </c>
      <c r="M503" s="13" t="s">
        <v>1167</v>
      </c>
      <c r="N503" s="13" t="s">
        <v>1937</v>
      </c>
      <c r="O503" s="15">
        <v>33501</v>
      </c>
      <c r="P503" s="13" t="s">
        <v>1938</v>
      </c>
      <c r="Q503" s="13">
        <v>25</v>
      </c>
      <c r="R503" s="12">
        <v>25</v>
      </c>
      <c r="S503" s="13">
        <v>16</v>
      </c>
      <c r="T503" s="13">
        <v>40</v>
      </c>
      <c r="U503" s="29">
        <v>106</v>
      </c>
      <c r="V503" s="16" t="s">
        <v>10</v>
      </c>
    </row>
    <row r="504" spans="1:22" s="10" customFormat="1" ht="39.950000000000003" customHeight="1">
      <c r="A504" s="4">
        <v>503</v>
      </c>
      <c r="B504" s="13" t="s">
        <v>1939</v>
      </c>
      <c r="C504" s="13" t="s">
        <v>1940</v>
      </c>
      <c r="D504" s="13" t="s">
        <v>849</v>
      </c>
      <c r="E504" s="13" t="s">
        <v>1036</v>
      </c>
      <c r="F504" s="14" t="s">
        <v>71</v>
      </c>
      <c r="G504" s="19" t="s">
        <v>1223</v>
      </c>
      <c r="H504" s="13">
        <v>6037</v>
      </c>
      <c r="I504" s="15">
        <v>41567</v>
      </c>
      <c r="J504" s="13" t="s">
        <v>1941</v>
      </c>
      <c r="K504" s="13" t="s">
        <v>206</v>
      </c>
      <c r="L504" s="13" t="s">
        <v>4838</v>
      </c>
      <c r="M504" s="13"/>
      <c r="N504" s="13"/>
      <c r="O504" s="15">
        <v>33705</v>
      </c>
      <c r="P504" s="13" t="s">
        <v>1170</v>
      </c>
      <c r="Q504" s="13">
        <v>25</v>
      </c>
      <c r="R504" s="12">
        <v>25</v>
      </c>
      <c r="S504" s="13">
        <v>16</v>
      </c>
      <c r="T504" s="13">
        <v>40</v>
      </c>
      <c r="U504" s="29">
        <v>106</v>
      </c>
      <c r="V504" s="16" t="s">
        <v>10</v>
      </c>
    </row>
    <row r="505" spans="1:22" s="10" customFormat="1" ht="39.950000000000003" customHeight="1">
      <c r="A505" s="12">
        <v>504</v>
      </c>
      <c r="B505" s="13" t="s">
        <v>211</v>
      </c>
      <c r="C505" s="13" t="s">
        <v>1942</v>
      </c>
      <c r="D505" s="13" t="s">
        <v>249</v>
      </c>
      <c r="E505" s="13" t="s">
        <v>1943</v>
      </c>
      <c r="F505" s="14" t="s">
        <v>76</v>
      </c>
      <c r="G505" s="14" t="s">
        <v>251</v>
      </c>
      <c r="H505" s="13">
        <v>4400</v>
      </c>
      <c r="I505" s="15">
        <v>40036</v>
      </c>
      <c r="J505" s="13" t="s">
        <v>369</v>
      </c>
      <c r="K505" s="13" t="s">
        <v>1939</v>
      </c>
      <c r="L505" s="13" t="s">
        <v>356</v>
      </c>
      <c r="M505" s="13"/>
      <c r="N505" s="13"/>
      <c r="O505" s="13"/>
      <c r="P505" s="13"/>
      <c r="Q505" s="13">
        <v>30</v>
      </c>
      <c r="R505" s="12">
        <v>25</v>
      </c>
      <c r="S505" s="13">
        <v>10</v>
      </c>
      <c r="T505" s="13">
        <v>40</v>
      </c>
      <c r="U505" s="29">
        <v>105</v>
      </c>
      <c r="V505" s="16" t="s">
        <v>17</v>
      </c>
    </row>
    <row r="506" spans="1:22" s="10" customFormat="1" ht="39.950000000000003" customHeight="1">
      <c r="A506" s="4">
        <v>505</v>
      </c>
      <c r="B506" s="13" t="s">
        <v>1310</v>
      </c>
      <c r="C506" s="13" t="s">
        <v>1944</v>
      </c>
      <c r="D506" s="13" t="s">
        <v>1445</v>
      </c>
      <c r="E506" s="13" t="s">
        <v>1945</v>
      </c>
      <c r="F506" s="14">
        <v>31257</v>
      </c>
      <c r="G506" s="14" t="s">
        <v>51</v>
      </c>
      <c r="H506" s="13">
        <v>4422</v>
      </c>
      <c r="I506" s="15">
        <v>40045</v>
      </c>
      <c r="J506" s="13" t="s">
        <v>1946</v>
      </c>
      <c r="K506" s="13" t="s">
        <v>4837</v>
      </c>
      <c r="L506" s="13" t="s">
        <v>2653</v>
      </c>
      <c r="M506" s="13"/>
      <c r="N506" s="13"/>
      <c r="O506" s="15">
        <v>33273</v>
      </c>
      <c r="P506" s="13" t="s">
        <v>627</v>
      </c>
      <c r="Q506" s="13">
        <v>30</v>
      </c>
      <c r="R506" s="12">
        <v>25</v>
      </c>
      <c r="S506" s="13">
        <v>10</v>
      </c>
      <c r="T506" s="13">
        <v>40</v>
      </c>
      <c r="U506" s="29">
        <v>105</v>
      </c>
      <c r="V506" s="16" t="s">
        <v>10</v>
      </c>
    </row>
    <row r="507" spans="1:22" s="10" customFormat="1" ht="39.950000000000003" customHeight="1">
      <c r="A507" s="12">
        <v>506</v>
      </c>
      <c r="B507" s="13" t="s">
        <v>1947</v>
      </c>
      <c r="C507" s="13" t="s">
        <v>1181</v>
      </c>
      <c r="D507" s="13" t="s">
        <v>20</v>
      </c>
      <c r="E507" s="13" t="s">
        <v>1948</v>
      </c>
      <c r="F507" s="14">
        <v>29314</v>
      </c>
      <c r="G507" s="14" t="s">
        <v>51</v>
      </c>
      <c r="H507" s="13">
        <v>4291</v>
      </c>
      <c r="I507" s="15">
        <v>40001</v>
      </c>
      <c r="J507" s="13" t="s">
        <v>1949</v>
      </c>
      <c r="K507" s="13" t="s">
        <v>4836</v>
      </c>
      <c r="L507" s="13" t="s">
        <v>4464</v>
      </c>
      <c r="M507" s="13"/>
      <c r="N507" s="13"/>
      <c r="O507" s="15">
        <v>33323</v>
      </c>
      <c r="P507" s="13" t="s">
        <v>231</v>
      </c>
      <c r="Q507" s="13">
        <v>30</v>
      </c>
      <c r="R507" s="12">
        <v>25</v>
      </c>
      <c r="S507" s="13">
        <v>10</v>
      </c>
      <c r="T507" s="13">
        <v>40</v>
      </c>
      <c r="U507" s="12">
        <v>105</v>
      </c>
      <c r="V507" s="16" t="s">
        <v>10</v>
      </c>
    </row>
    <row r="508" spans="1:22" s="10" customFormat="1" ht="39.950000000000003" customHeight="1">
      <c r="A508" s="4">
        <v>507</v>
      </c>
      <c r="B508" s="13" t="s">
        <v>371</v>
      </c>
      <c r="C508" s="13" t="s">
        <v>1950</v>
      </c>
      <c r="D508" s="13" t="s">
        <v>1260</v>
      </c>
      <c r="E508" s="13" t="s">
        <v>1951</v>
      </c>
      <c r="F508" s="14" t="s">
        <v>1197</v>
      </c>
      <c r="G508" s="19" t="s">
        <v>375</v>
      </c>
      <c r="H508" s="13">
        <v>4463</v>
      </c>
      <c r="I508" s="15">
        <v>40090</v>
      </c>
      <c r="J508" s="13" t="s">
        <v>1952</v>
      </c>
      <c r="K508" s="13" t="s">
        <v>1447</v>
      </c>
      <c r="L508" s="13" t="s">
        <v>4835</v>
      </c>
      <c r="M508" s="13"/>
      <c r="N508" s="13"/>
      <c r="O508" s="15">
        <v>33215</v>
      </c>
      <c r="P508" s="13" t="s">
        <v>139</v>
      </c>
      <c r="Q508" s="13">
        <v>30</v>
      </c>
      <c r="R508" s="12">
        <v>25</v>
      </c>
      <c r="S508" s="13">
        <v>10</v>
      </c>
      <c r="T508" s="13">
        <v>40</v>
      </c>
      <c r="U508" s="29">
        <v>105</v>
      </c>
      <c r="V508" s="16" t="s">
        <v>10</v>
      </c>
    </row>
    <row r="509" spans="1:22" s="10" customFormat="1" ht="39.950000000000003" customHeight="1">
      <c r="A509" s="12">
        <v>508</v>
      </c>
      <c r="B509" s="13" t="s">
        <v>1953</v>
      </c>
      <c r="C509" s="13" t="s">
        <v>1954</v>
      </c>
      <c r="D509" s="13" t="s">
        <v>1041</v>
      </c>
      <c r="E509" s="13" t="s">
        <v>1955</v>
      </c>
      <c r="F509" s="14">
        <v>27457</v>
      </c>
      <c r="G509" s="19" t="s">
        <v>51</v>
      </c>
      <c r="H509" s="13">
        <v>4525</v>
      </c>
      <c r="I509" s="15">
        <v>40175</v>
      </c>
      <c r="J509" s="13" t="s">
        <v>1956</v>
      </c>
      <c r="K509" s="13"/>
      <c r="L509" s="13"/>
      <c r="M509" s="13"/>
      <c r="N509" s="13"/>
      <c r="O509" s="13"/>
      <c r="P509" s="13"/>
      <c r="Q509" s="13">
        <v>30</v>
      </c>
      <c r="R509" s="12">
        <v>25</v>
      </c>
      <c r="S509" s="13">
        <v>10</v>
      </c>
      <c r="T509" s="13">
        <v>40</v>
      </c>
      <c r="U509" s="29">
        <v>105</v>
      </c>
      <c r="V509" s="16" t="s">
        <v>53</v>
      </c>
    </row>
    <row r="510" spans="1:22" s="10" customFormat="1" ht="39.950000000000003" customHeight="1">
      <c r="A510" s="4">
        <v>509</v>
      </c>
      <c r="B510" s="13" t="s">
        <v>1957</v>
      </c>
      <c r="C510" s="13" t="s">
        <v>1958</v>
      </c>
      <c r="D510" s="13" t="s">
        <v>323</v>
      </c>
      <c r="E510" s="13" t="s">
        <v>1959</v>
      </c>
      <c r="F510" s="14">
        <v>17117</v>
      </c>
      <c r="G510" s="19" t="s">
        <v>1960</v>
      </c>
      <c r="H510" s="13">
        <v>4529</v>
      </c>
      <c r="I510" s="15">
        <v>40175</v>
      </c>
      <c r="J510" s="13" t="s">
        <v>1961</v>
      </c>
      <c r="K510" s="13" t="s">
        <v>4834</v>
      </c>
      <c r="L510" s="13" t="s">
        <v>4833</v>
      </c>
      <c r="M510" s="13"/>
      <c r="N510" s="13"/>
      <c r="O510" s="13"/>
      <c r="P510" s="13"/>
      <c r="Q510" s="13">
        <v>30</v>
      </c>
      <c r="R510" s="12">
        <v>25</v>
      </c>
      <c r="S510" s="13">
        <v>10</v>
      </c>
      <c r="T510" s="13">
        <v>40</v>
      </c>
      <c r="U510" s="29">
        <v>105</v>
      </c>
      <c r="V510" s="16" t="s">
        <v>17</v>
      </c>
    </row>
    <row r="511" spans="1:22" s="10" customFormat="1" ht="39.950000000000003" customHeight="1">
      <c r="A511" s="12">
        <v>510</v>
      </c>
      <c r="B511" s="13" t="s">
        <v>572</v>
      </c>
      <c r="C511" s="13" t="s">
        <v>1962</v>
      </c>
      <c r="D511" s="13" t="s">
        <v>80</v>
      </c>
      <c r="E511" s="13" t="s">
        <v>1963</v>
      </c>
      <c r="F511" s="14" t="s">
        <v>920</v>
      </c>
      <c r="G511" s="14" t="s">
        <v>251</v>
      </c>
      <c r="H511" s="13">
        <v>4514</v>
      </c>
      <c r="I511" s="15">
        <v>40150</v>
      </c>
      <c r="J511" s="13" t="s">
        <v>369</v>
      </c>
      <c r="K511" s="13" t="s">
        <v>572</v>
      </c>
      <c r="L511" s="13" t="s">
        <v>208</v>
      </c>
      <c r="M511" s="13"/>
      <c r="N511" s="13"/>
      <c r="O511" s="13"/>
      <c r="P511" s="13"/>
      <c r="Q511" s="13">
        <v>30</v>
      </c>
      <c r="R511" s="12">
        <v>25</v>
      </c>
      <c r="S511" s="13">
        <v>10</v>
      </c>
      <c r="T511" s="13">
        <v>40</v>
      </c>
      <c r="U511" s="29">
        <v>105</v>
      </c>
      <c r="V511" s="16" t="s">
        <v>17</v>
      </c>
    </row>
    <row r="512" spans="1:22" s="10" customFormat="1" ht="39.950000000000003" customHeight="1">
      <c r="A512" s="4">
        <v>511</v>
      </c>
      <c r="B512" s="13" t="s">
        <v>1964</v>
      </c>
      <c r="C512" s="13" t="s">
        <v>24</v>
      </c>
      <c r="D512" s="13" t="s">
        <v>852</v>
      </c>
      <c r="E512" s="13" t="s">
        <v>1965</v>
      </c>
      <c r="F512" s="14">
        <v>32633</v>
      </c>
      <c r="G512" s="14" t="s">
        <v>51</v>
      </c>
      <c r="H512" s="13">
        <v>4445</v>
      </c>
      <c r="I512" s="15">
        <v>40062</v>
      </c>
      <c r="J512" s="13" t="s">
        <v>1966</v>
      </c>
      <c r="K512" s="13" t="s">
        <v>4204</v>
      </c>
      <c r="L512" s="13" t="s">
        <v>4832</v>
      </c>
      <c r="M512" s="13"/>
      <c r="N512" s="13"/>
      <c r="O512" s="15">
        <v>33647</v>
      </c>
      <c r="P512" s="13" t="s">
        <v>139</v>
      </c>
      <c r="Q512" s="13">
        <v>30</v>
      </c>
      <c r="R512" s="12">
        <v>25</v>
      </c>
      <c r="S512" s="13">
        <v>10</v>
      </c>
      <c r="T512" s="13">
        <v>40</v>
      </c>
      <c r="U512" s="29">
        <v>105</v>
      </c>
      <c r="V512" s="16" t="s">
        <v>10</v>
      </c>
    </row>
    <row r="513" spans="1:22" s="10" customFormat="1" ht="39.950000000000003" customHeight="1">
      <c r="A513" s="12">
        <v>512</v>
      </c>
      <c r="B513" s="13" t="s">
        <v>1967</v>
      </c>
      <c r="C513" s="13" t="s">
        <v>1968</v>
      </c>
      <c r="D513" s="13" t="s">
        <v>301</v>
      </c>
      <c r="E513" s="13" t="s">
        <v>1969</v>
      </c>
      <c r="F513" s="14" t="s">
        <v>828</v>
      </c>
      <c r="G513" s="14" t="s">
        <v>186</v>
      </c>
      <c r="H513" s="13">
        <v>4323</v>
      </c>
      <c r="I513" s="15">
        <v>40015</v>
      </c>
      <c r="J513" s="13" t="s">
        <v>1970</v>
      </c>
      <c r="K513" s="13" t="s">
        <v>891</v>
      </c>
      <c r="L513" s="13" t="s">
        <v>356</v>
      </c>
      <c r="M513" s="13"/>
      <c r="N513" s="13"/>
      <c r="O513" s="13"/>
      <c r="P513" s="13"/>
      <c r="Q513" s="13">
        <v>30</v>
      </c>
      <c r="R513" s="12">
        <v>25</v>
      </c>
      <c r="S513" s="13">
        <v>10</v>
      </c>
      <c r="T513" s="13">
        <v>40</v>
      </c>
      <c r="U513" s="29">
        <v>105</v>
      </c>
      <c r="V513" s="16" t="s">
        <v>17</v>
      </c>
    </row>
    <row r="514" spans="1:22" s="10" customFormat="1" ht="39.950000000000003" customHeight="1">
      <c r="A514" s="4">
        <v>513</v>
      </c>
      <c r="B514" s="13" t="s">
        <v>766</v>
      </c>
      <c r="C514" s="13" t="s">
        <v>1971</v>
      </c>
      <c r="D514" s="13" t="s">
        <v>1493</v>
      </c>
      <c r="E514" s="13" t="s">
        <v>1972</v>
      </c>
      <c r="F514" s="15">
        <v>16221</v>
      </c>
      <c r="G514" s="13" t="s">
        <v>351</v>
      </c>
      <c r="H514" s="13">
        <v>4389</v>
      </c>
      <c r="I514" s="15">
        <v>40030</v>
      </c>
      <c r="J514" s="13" t="s">
        <v>768</v>
      </c>
      <c r="K514" s="13" t="s">
        <v>766</v>
      </c>
      <c r="L514" s="13" t="s">
        <v>408</v>
      </c>
      <c r="M514" s="13"/>
      <c r="N514" s="13"/>
      <c r="O514" s="13"/>
      <c r="P514" s="13"/>
      <c r="Q514" s="13">
        <v>30</v>
      </c>
      <c r="R514" s="12">
        <v>25</v>
      </c>
      <c r="S514" s="13">
        <v>10</v>
      </c>
      <c r="T514" s="13">
        <v>40</v>
      </c>
      <c r="U514" s="29">
        <v>105</v>
      </c>
      <c r="V514" s="16" t="s">
        <v>17</v>
      </c>
    </row>
    <row r="515" spans="1:22" s="10" customFormat="1" ht="39.950000000000003" customHeight="1">
      <c r="A515" s="12">
        <v>514</v>
      </c>
      <c r="B515" s="13" t="s">
        <v>1270</v>
      </c>
      <c r="C515" s="13" t="s">
        <v>1973</v>
      </c>
      <c r="D515" s="13" t="s">
        <v>80</v>
      </c>
      <c r="E515" s="13" t="s">
        <v>1974</v>
      </c>
      <c r="F515" s="14">
        <v>30377</v>
      </c>
      <c r="G515" s="14" t="s">
        <v>103</v>
      </c>
      <c r="H515" s="13">
        <v>4313</v>
      </c>
      <c r="I515" s="15">
        <v>40009</v>
      </c>
      <c r="J515" s="13" t="s">
        <v>1975</v>
      </c>
      <c r="K515" s="13"/>
      <c r="L515" s="13"/>
      <c r="M515" s="13"/>
      <c r="N515" s="13"/>
      <c r="O515" s="13"/>
      <c r="P515" s="13"/>
      <c r="Q515" s="13">
        <v>30</v>
      </c>
      <c r="R515" s="12">
        <v>25</v>
      </c>
      <c r="S515" s="13">
        <v>10</v>
      </c>
      <c r="T515" s="13">
        <v>40</v>
      </c>
      <c r="U515" s="29">
        <v>105</v>
      </c>
      <c r="V515" s="16" t="s">
        <v>53</v>
      </c>
    </row>
    <row r="516" spans="1:22" s="10" customFormat="1" ht="39.950000000000003" customHeight="1">
      <c r="A516" s="4">
        <v>515</v>
      </c>
      <c r="B516" s="13" t="s">
        <v>1976</v>
      </c>
      <c r="C516" s="13" t="s">
        <v>956</v>
      </c>
      <c r="D516" s="13" t="s">
        <v>20</v>
      </c>
      <c r="E516" s="13" t="s">
        <v>1977</v>
      </c>
      <c r="F516" s="14">
        <v>21944</v>
      </c>
      <c r="G516" s="14" t="s">
        <v>1978</v>
      </c>
      <c r="H516" s="13">
        <v>4139</v>
      </c>
      <c r="I516" s="15">
        <v>39861</v>
      </c>
      <c r="J516" s="13" t="s">
        <v>1979</v>
      </c>
      <c r="K516" s="13" t="s">
        <v>1934</v>
      </c>
      <c r="L516" s="13" t="s">
        <v>361</v>
      </c>
      <c r="M516" s="13"/>
      <c r="N516" s="13"/>
      <c r="O516" s="13"/>
      <c r="P516" s="13"/>
      <c r="Q516" s="13">
        <v>30</v>
      </c>
      <c r="R516" s="12">
        <v>25</v>
      </c>
      <c r="S516" s="13">
        <v>10</v>
      </c>
      <c r="T516" s="13">
        <v>40</v>
      </c>
      <c r="U516" s="29">
        <v>105</v>
      </c>
      <c r="V516" s="16" t="s">
        <v>17</v>
      </c>
    </row>
    <row r="517" spans="1:22" s="10" customFormat="1" ht="39.950000000000003" customHeight="1">
      <c r="A517" s="12">
        <v>516</v>
      </c>
      <c r="B517" s="13" t="s">
        <v>1980</v>
      </c>
      <c r="C517" s="13" t="s">
        <v>1981</v>
      </c>
      <c r="D517" s="13" t="s">
        <v>343</v>
      </c>
      <c r="E517" s="13" t="s">
        <v>1982</v>
      </c>
      <c r="F517" s="14" t="s">
        <v>1983</v>
      </c>
      <c r="G517" s="19" t="s">
        <v>58</v>
      </c>
      <c r="H517" s="13">
        <v>4397</v>
      </c>
      <c r="I517" s="15">
        <v>40035</v>
      </c>
      <c r="J517" s="13" t="s">
        <v>1984</v>
      </c>
      <c r="K517" s="13" t="s">
        <v>4831</v>
      </c>
      <c r="L517" s="13" t="s">
        <v>4830</v>
      </c>
      <c r="M517" s="13"/>
      <c r="N517" s="13"/>
      <c r="O517" s="13"/>
      <c r="P517" s="13"/>
      <c r="Q517" s="13">
        <v>30</v>
      </c>
      <c r="R517" s="12">
        <v>25</v>
      </c>
      <c r="S517" s="13">
        <v>10</v>
      </c>
      <c r="T517" s="13">
        <v>40</v>
      </c>
      <c r="U517" s="29">
        <v>105</v>
      </c>
      <c r="V517" s="16" t="s">
        <v>17</v>
      </c>
    </row>
    <row r="518" spans="1:22" s="10" customFormat="1" ht="39.950000000000003" customHeight="1">
      <c r="A518" s="4">
        <v>517</v>
      </c>
      <c r="B518" s="13" t="s">
        <v>1985</v>
      </c>
      <c r="C518" s="13" t="s">
        <v>956</v>
      </c>
      <c r="D518" s="13" t="s">
        <v>1986</v>
      </c>
      <c r="E518" s="13" t="s">
        <v>1987</v>
      </c>
      <c r="F518" s="14">
        <v>20341</v>
      </c>
      <c r="G518" s="14" t="s">
        <v>103</v>
      </c>
      <c r="H518" s="13">
        <v>4307</v>
      </c>
      <c r="I518" s="15">
        <v>40008</v>
      </c>
      <c r="J518" s="13" t="s">
        <v>1273</v>
      </c>
      <c r="K518" s="13" t="s">
        <v>4829</v>
      </c>
      <c r="L518" s="13" t="s">
        <v>2927</v>
      </c>
      <c r="M518" s="13"/>
      <c r="N518" s="13"/>
      <c r="O518" s="13"/>
      <c r="P518" s="13"/>
      <c r="Q518" s="13">
        <v>30</v>
      </c>
      <c r="R518" s="12">
        <v>25</v>
      </c>
      <c r="S518" s="13">
        <v>10</v>
      </c>
      <c r="T518" s="13">
        <v>40</v>
      </c>
      <c r="U518" s="29">
        <v>105</v>
      </c>
      <c r="V518" s="16" t="s">
        <v>17</v>
      </c>
    </row>
    <row r="519" spans="1:22" s="10" customFormat="1" ht="39.950000000000003" customHeight="1">
      <c r="A519" s="12">
        <v>518</v>
      </c>
      <c r="B519" s="13" t="s">
        <v>1988</v>
      </c>
      <c r="C519" s="13" t="s">
        <v>1818</v>
      </c>
      <c r="D519" s="13" t="s">
        <v>80</v>
      </c>
      <c r="E519" s="13"/>
      <c r="F519" s="14" t="s">
        <v>863</v>
      </c>
      <c r="G519" s="14" t="s">
        <v>251</v>
      </c>
      <c r="H519" s="13">
        <v>4502</v>
      </c>
      <c r="I519" s="15">
        <v>40028</v>
      </c>
      <c r="J519" s="13" t="s">
        <v>262</v>
      </c>
      <c r="K519" s="13" t="s">
        <v>1939</v>
      </c>
      <c r="L519" s="13" t="s">
        <v>4828</v>
      </c>
      <c r="M519" s="13"/>
      <c r="N519" s="13"/>
      <c r="O519" s="13"/>
      <c r="P519" s="13"/>
      <c r="Q519" s="13">
        <v>30</v>
      </c>
      <c r="R519" s="12">
        <v>25</v>
      </c>
      <c r="S519" s="13">
        <v>10</v>
      </c>
      <c r="T519" s="13">
        <v>40</v>
      </c>
      <c r="U519" s="29">
        <v>105</v>
      </c>
      <c r="V519" s="16" t="s">
        <v>17</v>
      </c>
    </row>
    <row r="520" spans="1:22" s="10" customFormat="1" ht="39.950000000000003" customHeight="1">
      <c r="A520" s="4">
        <v>519</v>
      </c>
      <c r="B520" s="13" t="s">
        <v>1989</v>
      </c>
      <c r="C520" s="13" t="s">
        <v>1990</v>
      </c>
      <c r="D520" s="13" t="s">
        <v>20</v>
      </c>
      <c r="E520" s="13" t="s">
        <v>1991</v>
      </c>
      <c r="F520" s="14">
        <v>29543</v>
      </c>
      <c r="G520" s="14" t="s">
        <v>51</v>
      </c>
      <c r="H520" s="13">
        <v>4329</v>
      </c>
      <c r="I520" s="15">
        <v>40015</v>
      </c>
      <c r="J520" s="13" t="s">
        <v>1992</v>
      </c>
      <c r="K520" s="13"/>
      <c r="L520" s="13"/>
      <c r="M520" s="13"/>
      <c r="N520" s="13"/>
      <c r="O520" s="13"/>
      <c r="P520" s="13"/>
      <c r="Q520" s="13">
        <v>30</v>
      </c>
      <c r="R520" s="12">
        <v>25</v>
      </c>
      <c r="S520" s="13">
        <v>10</v>
      </c>
      <c r="T520" s="13">
        <v>40</v>
      </c>
      <c r="U520" s="29">
        <v>105</v>
      </c>
      <c r="V520" s="16" t="s">
        <v>173</v>
      </c>
    </row>
    <row r="521" spans="1:22" s="10" customFormat="1" ht="39.950000000000003" customHeight="1">
      <c r="A521" s="12">
        <v>520</v>
      </c>
      <c r="B521" s="13" t="s">
        <v>1993</v>
      </c>
      <c r="C521" s="13" t="s">
        <v>1994</v>
      </c>
      <c r="D521" s="13" t="s">
        <v>1995</v>
      </c>
      <c r="E521" s="13" t="s">
        <v>1996</v>
      </c>
      <c r="F521" s="14">
        <v>32095</v>
      </c>
      <c r="G521" s="14" t="s">
        <v>1794</v>
      </c>
      <c r="H521" s="13">
        <v>4371</v>
      </c>
      <c r="I521" s="15">
        <v>40029</v>
      </c>
      <c r="J521" s="13" t="s">
        <v>1997</v>
      </c>
      <c r="K521" s="13" t="s">
        <v>4827</v>
      </c>
      <c r="L521" s="13" t="s">
        <v>4826</v>
      </c>
      <c r="M521" s="13" t="s">
        <v>80</v>
      </c>
      <c r="N521" s="13" t="s">
        <v>1998</v>
      </c>
      <c r="O521" s="15">
        <v>35835</v>
      </c>
      <c r="P521" s="13" t="s">
        <v>1999</v>
      </c>
      <c r="Q521" s="13">
        <v>30</v>
      </c>
      <c r="R521" s="12">
        <v>25</v>
      </c>
      <c r="S521" s="13">
        <v>10</v>
      </c>
      <c r="T521" s="13">
        <v>40</v>
      </c>
      <c r="U521" s="29">
        <v>105</v>
      </c>
      <c r="V521" s="16" t="s">
        <v>10</v>
      </c>
    </row>
    <row r="522" spans="1:22" s="10" customFormat="1" ht="39.950000000000003" customHeight="1">
      <c r="A522" s="4">
        <v>521</v>
      </c>
      <c r="B522" s="13" t="s">
        <v>2000</v>
      </c>
      <c r="C522" s="13" t="s">
        <v>117</v>
      </c>
      <c r="D522" s="13" t="s">
        <v>1222</v>
      </c>
      <c r="E522" s="13" t="s">
        <v>2001</v>
      </c>
      <c r="F522" s="14" t="s">
        <v>119</v>
      </c>
      <c r="G522" s="19" t="s">
        <v>160</v>
      </c>
      <c r="H522" s="13">
        <v>4172</v>
      </c>
      <c r="I522" s="15">
        <v>39872</v>
      </c>
      <c r="J522" s="13" t="s">
        <v>2002</v>
      </c>
      <c r="K522" s="13" t="s">
        <v>4080</v>
      </c>
      <c r="L522" s="13" t="s">
        <v>4103</v>
      </c>
      <c r="M522" s="13"/>
      <c r="N522" s="13"/>
      <c r="O522" s="15">
        <v>32311</v>
      </c>
      <c r="P522" s="13" t="s">
        <v>2003</v>
      </c>
      <c r="Q522" s="13">
        <v>30</v>
      </c>
      <c r="R522" s="12">
        <v>25</v>
      </c>
      <c r="S522" s="13">
        <v>10</v>
      </c>
      <c r="T522" s="13">
        <v>40</v>
      </c>
      <c r="U522" s="29">
        <v>105</v>
      </c>
      <c r="V522" s="16" t="s">
        <v>10</v>
      </c>
    </row>
    <row r="523" spans="1:22" s="10" customFormat="1" ht="39.950000000000003" customHeight="1">
      <c r="A523" s="12">
        <v>522</v>
      </c>
      <c r="B523" s="13" t="s">
        <v>423</v>
      </c>
      <c r="C523" s="13" t="s">
        <v>2004</v>
      </c>
      <c r="D523" s="13" t="s">
        <v>101</v>
      </c>
      <c r="E523" s="13" t="s">
        <v>2005</v>
      </c>
      <c r="F523" s="14" t="s">
        <v>2006</v>
      </c>
      <c r="G523" s="14" t="s">
        <v>58</v>
      </c>
      <c r="H523" s="13">
        <v>4741</v>
      </c>
      <c r="I523" s="15">
        <v>40384</v>
      </c>
      <c r="J523" s="13" t="s">
        <v>2007</v>
      </c>
      <c r="K523" s="13" t="s">
        <v>2000</v>
      </c>
      <c r="L523" s="13" t="s">
        <v>1020</v>
      </c>
      <c r="M523" s="13"/>
      <c r="N523" s="13"/>
      <c r="O523" s="13"/>
      <c r="P523" s="13"/>
      <c r="Q523" s="13">
        <v>30</v>
      </c>
      <c r="R523" s="12">
        <v>25</v>
      </c>
      <c r="S523" s="13">
        <v>10</v>
      </c>
      <c r="T523" s="13">
        <v>40</v>
      </c>
      <c r="U523" s="29">
        <v>105</v>
      </c>
      <c r="V523" s="16" t="s">
        <v>17</v>
      </c>
    </row>
    <row r="524" spans="1:22" s="10" customFormat="1" ht="39.950000000000003" customHeight="1">
      <c r="A524" s="4">
        <v>523</v>
      </c>
      <c r="B524" s="13" t="s">
        <v>2008</v>
      </c>
      <c r="C524" s="13" t="s">
        <v>2009</v>
      </c>
      <c r="D524" s="13" t="s">
        <v>163</v>
      </c>
      <c r="E524" s="13" t="s">
        <v>2010</v>
      </c>
      <c r="F524" s="14">
        <v>22482</v>
      </c>
      <c r="G524" s="14" t="s">
        <v>692</v>
      </c>
      <c r="H524" s="13">
        <v>4740</v>
      </c>
      <c r="I524" s="15">
        <v>40372</v>
      </c>
      <c r="J524" s="13" t="s">
        <v>2011</v>
      </c>
      <c r="K524" s="13" t="s">
        <v>4825</v>
      </c>
      <c r="L524" s="13" t="s">
        <v>459</v>
      </c>
      <c r="M524" s="13"/>
      <c r="N524" s="13"/>
      <c r="O524" s="13"/>
      <c r="P524" s="13"/>
      <c r="Q524" s="13">
        <v>30</v>
      </c>
      <c r="R524" s="12">
        <v>25</v>
      </c>
      <c r="S524" s="13">
        <v>10</v>
      </c>
      <c r="T524" s="13">
        <v>40</v>
      </c>
      <c r="U524" s="29">
        <v>105</v>
      </c>
      <c r="V524" s="16" t="s">
        <v>17</v>
      </c>
    </row>
    <row r="525" spans="1:22" s="10" customFormat="1" ht="39.950000000000003" customHeight="1">
      <c r="A525" s="12">
        <v>524</v>
      </c>
      <c r="B525" s="13" t="s">
        <v>2012</v>
      </c>
      <c r="C525" s="13" t="s">
        <v>2013</v>
      </c>
      <c r="D525" s="13" t="s">
        <v>80</v>
      </c>
      <c r="E525" s="13"/>
      <c r="F525" s="14" t="s">
        <v>1983</v>
      </c>
      <c r="G525" s="14" t="s">
        <v>2014</v>
      </c>
      <c r="H525" s="13">
        <v>4638</v>
      </c>
      <c r="I525" s="15">
        <v>40224</v>
      </c>
      <c r="J525" s="13" t="s">
        <v>2015</v>
      </c>
      <c r="K525" s="13" t="s">
        <v>2300</v>
      </c>
      <c r="L525" s="13" t="s">
        <v>256</v>
      </c>
      <c r="M525" s="13"/>
      <c r="N525" s="13"/>
      <c r="O525" s="13"/>
      <c r="P525" s="13"/>
      <c r="Q525" s="13">
        <v>30</v>
      </c>
      <c r="R525" s="12">
        <v>25</v>
      </c>
      <c r="S525" s="13">
        <v>10</v>
      </c>
      <c r="T525" s="13">
        <v>40</v>
      </c>
      <c r="U525" s="29">
        <v>105</v>
      </c>
      <c r="V525" s="16" t="s">
        <v>17</v>
      </c>
    </row>
    <row r="526" spans="1:22" s="10" customFormat="1" ht="39.950000000000003" customHeight="1">
      <c r="A526" s="4">
        <v>525</v>
      </c>
      <c r="B526" s="13" t="s">
        <v>2016</v>
      </c>
      <c r="C526" s="13" t="s">
        <v>767</v>
      </c>
      <c r="D526" s="13" t="s">
        <v>13</v>
      </c>
      <c r="E526" s="13" t="s">
        <v>2017</v>
      </c>
      <c r="F526" s="14">
        <v>24160</v>
      </c>
      <c r="G526" s="14" t="s">
        <v>692</v>
      </c>
      <c r="H526" s="13">
        <v>4714</v>
      </c>
      <c r="I526" s="15">
        <v>40304</v>
      </c>
      <c r="J526" s="13" t="s">
        <v>2018</v>
      </c>
      <c r="K526" s="13"/>
      <c r="L526" s="13"/>
      <c r="M526" s="13"/>
      <c r="N526" s="13"/>
      <c r="O526" s="13"/>
      <c r="P526" s="13"/>
      <c r="Q526" s="13">
        <v>30</v>
      </c>
      <c r="R526" s="12">
        <v>25</v>
      </c>
      <c r="S526" s="13">
        <v>10</v>
      </c>
      <c r="T526" s="13">
        <v>40</v>
      </c>
      <c r="U526" s="29">
        <v>105</v>
      </c>
      <c r="V526" s="16" t="s">
        <v>53</v>
      </c>
    </row>
    <row r="527" spans="1:22" s="10" customFormat="1" ht="39.950000000000003" customHeight="1">
      <c r="A527" s="12">
        <v>526</v>
      </c>
      <c r="B527" s="13" t="s">
        <v>2019</v>
      </c>
      <c r="C527" s="13" t="s">
        <v>2020</v>
      </c>
      <c r="D527" s="13" t="s">
        <v>2021</v>
      </c>
      <c r="E527" s="13" t="s">
        <v>2022</v>
      </c>
      <c r="F527" s="14">
        <v>31628</v>
      </c>
      <c r="G527" s="14" t="s">
        <v>51</v>
      </c>
      <c r="H527" s="13">
        <v>4722</v>
      </c>
      <c r="I527" s="15">
        <v>40316</v>
      </c>
      <c r="J527" s="13" t="s">
        <v>2023</v>
      </c>
      <c r="K527" s="13" t="s">
        <v>4824</v>
      </c>
      <c r="L527" s="13" t="s">
        <v>4823</v>
      </c>
      <c r="M527" s="13"/>
      <c r="N527" s="13"/>
      <c r="O527" s="15">
        <v>33436</v>
      </c>
      <c r="P527" s="13" t="s">
        <v>9</v>
      </c>
      <c r="Q527" s="13">
        <v>30</v>
      </c>
      <c r="R527" s="12">
        <v>25</v>
      </c>
      <c r="S527" s="13">
        <v>10</v>
      </c>
      <c r="T527" s="13">
        <v>40</v>
      </c>
      <c r="U527" s="29">
        <v>105</v>
      </c>
      <c r="V527" s="16" t="s">
        <v>10</v>
      </c>
    </row>
    <row r="528" spans="1:22" s="10" customFormat="1" ht="39.950000000000003" customHeight="1">
      <c r="A528" s="4">
        <v>527</v>
      </c>
      <c r="B528" s="13" t="s">
        <v>2024</v>
      </c>
      <c r="C528" s="13" t="s">
        <v>101</v>
      </c>
      <c r="D528" s="13" t="s">
        <v>318</v>
      </c>
      <c r="E528" s="13" t="s">
        <v>2025</v>
      </c>
      <c r="F528" s="14">
        <v>32753</v>
      </c>
      <c r="G528" s="14" t="s">
        <v>51</v>
      </c>
      <c r="H528" s="13">
        <v>4764</v>
      </c>
      <c r="I528" s="15">
        <v>40456</v>
      </c>
      <c r="J528" s="13" t="s">
        <v>2026</v>
      </c>
      <c r="K528" s="13" t="s">
        <v>497</v>
      </c>
      <c r="L528" s="13" t="s">
        <v>4822</v>
      </c>
      <c r="M528" s="13"/>
      <c r="N528" s="13"/>
      <c r="O528" s="15">
        <v>33401</v>
      </c>
      <c r="P528" s="13" t="s">
        <v>139</v>
      </c>
      <c r="Q528" s="13">
        <v>30</v>
      </c>
      <c r="R528" s="12">
        <v>25</v>
      </c>
      <c r="S528" s="13">
        <v>10</v>
      </c>
      <c r="T528" s="13">
        <v>40</v>
      </c>
      <c r="U528" s="29">
        <v>105</v>
      </c>
      <c r="V528" s="16" t="s">
        <v>10</v>
      </c>
    </row>
    <row r="529" spans="1:22" s="10" customFormat="1" ht="39.950000000000003" customHeight="1">
      <c r="A529" s="12">
        <v>528</v>
      </c>
      <c r="B529" s="13" t="s">
        <v>2027</v>
      </c>
      <c r="C529" s="13" t="s">
        <v>752</v>
      </c>
      <c r="D529" s="13" t="s">
        <v>101</v>
      </c>
      <c r="E529" s="13" t="s">
        <v>2028</v>
      </c>
      <c r="F529" s="14">
        <v>31510</v>
      </c>
      <c r="G529" s="14" t="s">
        <v>51</v>
      </c>
      <c r="H529" s="13">
        <v>4691</v>
      </c>
      <c r="I529" s="15">
        <v>40272</v>
      </c>
      <c r="J529" s="13" t="s">
        <v>2029</v>
      </c>
      <c r="K529" s="13" t="s">
        <v>4821</v>
      </c>
      <c r="L529" s="13" t="s">
        <v>4820</v>
      </c>
      <c r="M529" s="13"/>
      <c r="N529" s="13"/>
      <c r="O529" s="15">
        <v>35202</v>
      </c>
      <c r="P529" s="13" t="s">
        <v>1741</v>
      </c>
      <c r="Q529" s="13">
        <v>30</v>
      </c>
      <c r="R529" s="12">
        <v>25</v>
      </c>
      <c r="S529" s="13">
        <v>10</v>
      </c>
      <c r="T529" s="13">
        <v>40</v>
      </c>
      <c r="U529" s="29">
        <v>105</v>
      </c>
      <c r="V529" s="16" t="s">
        <v>10</v>
      </c>
    </row>
    <row r="530" spans="1:22" s="10" customFormat="1" ht="39.950000000000003" customHeight="1">
      <c r="A530" s="4">
        <v>529</v>
      </c>
      <c r="B530" s="13" t="s">
        <v>2030</v>
      </c>
      <c r="C530" s="13" t="s">
        <v>2031</v>
      </c>
      <c r="D530" s="13" t="s">
        <v>367</v>
      </c>
      <c r="E530" s="13" t="s">
        <v>2032</v>
      </c>
      <c r="F530" s="14">
        <v>24136</v>
      </c>
      <c r="G530" s="19" t="s">
        <v>692</v>
      </c>
      <c r="H530" s="13">
        <v>4855</v>
      </c>
      <c r="I530" s="15">
        <v>40638</v>
      </c>
      <c r="J530" s="13" t="s">
        <v>2033</v>
      </c>
      <c r="K530" s="13"/>
      <c r="L530" s="13"/>
      <c r="M530" s="13"/>
      <c r="N530" s="13"/>
      <c r="O530" s="13"/>
      <c r="P530" s="13"/>
      <c r="Q530" s="13">
        <v>30</v>
      </c>
      <c r="R530" s="12">
        <v>25</v>
      </c>
      <c r="S530" s="13">
        <v>10</v>
      </c>
      <c r="T530" s="13">
        <v>40</v>
      </c>
      <c r="U530" s="29">
        <v>105</v>
      </c>
      <c r="V530" s="16" t="s">
        <v>53</v>
      </c>
    </row>
    <row r="531" spans="1:22" s="10" customFormat="1" ht="39.950000000000003" customHeight="1">
      <c r="A531" s="12">
        <v>530</v>
      </c>
      <c r="B531" s="13" t="s">
        <v>106</v>
      </c>
      <c r="C531" s="13" t="s">
        <v>1065</v>
      </c>
      <c r="D531" s="13" t="s">
        <v>49</v>
      </c>
      <c r="E531" s="13" t="s">
        <v>1179</v>
      </c>
      <c r="F531" s="14">
        <v>31494</v>
      </c>
      <c r="G531" s="19" t="s">
        <v>51</v>
      </c>
      <c r="H531" s="13">
        <v>4854</v>
      </c>
      <c r="I531" s="15">
        <v>40638</v>
      </c>
      <c r="J531" s="13" t="s">
        <v>369</v>
      </c>
      <c r="K531" s="13" t="s">
        <v>179</v>
      </c>
      <c r="L531" s="13" t="s">
        <v>4569</v>
      </c>
      <c r="M531" s="13"/>
      <c r="N531" s="13"/>
      <c r="O531" s="15">
        <v>33243</v>
      </c>
      <c r="P531" s="13" t="s">
        <v>231</v>
      </c>
      <c r="Q531" s="13">
        <v>30</v>
      </c>
      <c r="R531" s="12">
        <v>25</v>
      </c>
      <c r="S531" s="13">
        <v>10</v>
      </c>
      <c r="T531" s="13">
        <v>40</v>
      </c>
      <c r="U531" s="29">
        <v>105</v>
      </c>
      <c r="V531" s="16" t="s">
        <v>10</v>
      </c>
    </row>
    <row r="532" spans="1:22" s="10" customFormat="1" ht="39.950000000000003" customHeight="1">
      <c r="A532" s="4">
        <v>531</v>
      </c>
      <c r="B532" s="13" t="s">
        <v>2034</v>
      </c>
      <c r="C532" s="13" t="s">
        <v>94</v>
      </c>
      <c r="D532" s="13" t="s">
        <v>169</v>
      </c>
      <c r="E532" s="13" t="s">
        <v>2035</v>
      </c>
      <c r="F532" s="14">
        <v>28831</v>
      </c>
      <c r="G532" s="19" t="s">
        <v>51</v>
      </c>
      <c r="H532" s="13">
        <v>4921</v>
      </c>
      <c r="I532" s="15">
        <v>40708</v>
      </c>
      <c r="J532" s="13" t="s">
        <v>2036</v>
      </c>
      <c r="K532" s="13" t="s">
        <v>4819</v>
      </c>
      <c r="L532" s="13" t="s">
        <v>2148</v>
      </c>
      <c r="M532" s="13"/>
      <c r="N532" s="13"/>
      <c r="O532" s="15">
        <v>30355</v>
      </c>
      <c r="P532" s="13" t="s">
        <v>1255</v>
      </c>
      <c r="Q532" s="13">
        <v>30</v>
      </c>
      <c r="R532" s="12">
        <v>25</v>
      </c>
      <c r="S532" s="13">
        <v>10</v>
      </c>
      <c r="T532" s="13">
        <v>40</v>
      </c>
      <c r="U532" s="29">
        <f>SUM(Q532:T532)</f>
        <v>105</v>
      </c>
      <c r="V532" s="16" t="s">
        <v>10</v>
      </c>
    </row>
    <row r="533" spans="1:22" s="10" customFormat="1" ht="39.950000000000003" customHeight="1">
      <c r="A533" s="12">
        <v>532</v>
      </c>
      <c r="B533" s="13" t="s">
        <v>2037</v>
      </c>
      <c r="C533" s="13" t="s">
        <v>2038</v>
      </c>
      <c r="D533" s="13" t="s">
        <v>323</v>
      </c>
      <c r="E533" s="13" t="s">
        <v>2039</v>
      </c>
      <c r="F533" s="14" t="s">
        <v>2040</v>
      </c>
      <c r="G533" s="19" t="s">
        <v>520</v>
      </c>
      <c r="H533" s="13">
        <v>4813</v>
      </c>
      <c r="I533" s="15">
        <v>40591</v>
      </c>
      <c r="J533" s="13" t="s">
        <v>2041</v>
      </c>
      <c r="K533" s="13" t="s">
        <v>1338</v>
      </c>
      <c r="L533" s="13" t="s">
        <v>275</v>
      </c>
      <c r="M533" s="13"/>
      <c r="N533" s="13"/>
      <c r="O533" s="13"/>
      <c r="P533" s="13"/>
      <c r="Q533" s="13">
        <v>30</v>
      </c>
      <c r="R533" s="12">
        <v>25</v>
      </c>
      <c r="S533" s="13">
        <v>10</v>
      </c>
      <c r="T533" s="13">
        <v>40</v>
      </c>
      <c r="U533" s="29">
        <v>105</v>
      </c>
      <c r="V533" s="16" t="s">
        <v>17</v>
      </c>
    </row>
    <row r="534" spans="1:22" s="10" customFormat="1" ht="39.950000000000003" customHeight="1">
      <c r="A534" s="4">
        <v>533</v>
      </c>
      <c r="B534" s="12" t="s">
        <v>2042</v>
      </c>
      <c r="C534" s="12" t="s">
        <v>2043</v>
      </c>
      <c r="D534" s="12" t="s">
        <v>1856</v>
      </c>
      <c r="E534" s="12" t="s">
        <v>2044</v>
      </c>
      <c r="F534" s="56">
        <v>32041</v>
      </c>
      <c r="G534" s="63" t="s">
        <v>381</v>
      </c>
      <c r="H534" s="12">
        <v>4825</v>
      </c>
      <c r="I534" s="57">
        <v>40608</v>
      </c>
      <c r="J534" s="12" t="s">
        <v>2045</v>
      </c>
      <c r="K534" s="12" t="s">
        <v>4818</v>
      </c>
      <c r="L534" s="12" t="s">
        <v>4657</v>
      </c>
      <c r="M534" s="12"/>
      <c r="N534" s="12"/>
      <c r="O534" s="57">
        <v>37727</v>
      </c>
      <c r="P534" s="12" t="s">
        <v>197</v>
      </c>
      <c r="Q534" s="12">
        <v>30</v>
      </c>
      <c r="R534" s="12">
        <v>25</v>
      </c>
      <c r="S534" s="12">
        <v>10</v>
      </c>
      <c r="T534" s="13">
        <v>40</v>
      </c>
      <c r="U534" s="29">
        <v>105</v>
      </c>
      <c r="V534" s="58" t="s">
        <v>10</v>
      </c>
    </row>
    <row r="535" spans="1:22" s="10" customFormat="1" ht="39.950000000000003" customHeight="1">
      <c r="A535" s="12">
        <v>534</v>
      </c>
      <c r="B535" s="12" t="s">
        <v>2046</v>
      </c>
      <c r="C535" s="12" t="s">
        <v>2047</v>
      </c>
      <c r="D535" s="12" t="s">
        <v>42</v>
      </c>
      <c r="E535" s="12" t="s">
        <v>2048</v>
      </c>
      <c r="F535" s="56">
        <v>22822</v>
      </c>
      <c r="G535" s="63" t="s">
        <v>2049</v>
      </c>
      <c r="H535" s="12">
        <v>5092</v>
      </c>
      <c r="I535" s="57">
        <v>40657</v>
      </c>
      <c r="J535" s="12" t="s">
        <v>2050</v>
      </c>
      <c r="K535" s="12"/>
      <c r="L535" s="12"/>
      <c r="M535" s="12"/>
      <c r="N535" s="12"/>
      <c r="O535" s="57"/>
      <c r="P535" s="12"/>
      <c r="Q535" s="12">
        <v>30</v>
      </c>
      <c r="R535" s="12">
        <v>25</v>
      </c>
      <c r="S535" s="12">
        <v>10</v>
      </c>
      <c r="T535" s="13">
        <v>40</v>
      </c>
      <c r="U535" s="29">
        <v>105</v>
      </c>
      <c r="V535" s="58" t="s">
        <v>17</v>
      </c>
    </row>
    <row r="536" spans="1:22" s="10" customFormat="1" ht="39.950000000000003" customHeight="1">
      <c r="A536" s="4">
        <v>535</v>
      </c>
      <c r="B536" s="12" t="s">
        <v>2051</v>
      </c>
      <c r="C536" s="12" t="s">
        <v>2052</v>
      </c>
      <c r="D536" s="12" t="s">
        <v>2053</v>
      </c>
      <c r="E536" s="12" t="s">
        <v>2054</v>
      </c>
      <c r="F536" s="56">
        <v>21431</v>
      </c>
      <c r="G536" s="63" t="s">
        <v>1865</v>
      </c>
      <c r="H536" s="12">
        <v>4911</v>
      </c>
      <c r="I536" s="57">
        <v>40696</v>
      </c>
      <c r="J536" s="12" t="s">
        <v>2055</v>
      </c>
      <c r="K536" s="12" t="s">
        <v>1672</v>
      </c>
      <c r="L536" s="12" t="s">
        <v>189</v>
      </c>
      <c r="M536" s="12"/>
      <c r="N536" s="12"/>
      <c r="O536" s="12"/>
      <c r="P536" s="12"/>
      <c r="Q536" s="12">
        <v>30</v>
      </c>
      <c r="R536" s="12">
        <v>25</v>
      </c>
      <c r="S536" s="12">
        <v>10</v>
      </c>
      <c r="T536" s="13">
        <v>40</v>
      </c>
      <c r="U536" s="29">
        <v>105</v>
      </c>
      <c r="V536" s="58" t="s">
        <v>17</v>
      </c>
    </row>
    <row r="537" spans="1:22" s="10" customFormat="1" ht="39.950000000000003" customHeight="1">
      <c r="A537" s="12">
        <v>536</v>
      </c>
      <c r="B537" s="13" t="s">
        <v>2056</v>
      </c>
      <c r="C537" s="13" t="s">
        <v>2009</v>
      </c>
      <c r="D537" s="13" t="s">
        <v>49</v>
      </c>
      <c r="E537" s="13" t="s">
        <v>2057</v>
      </c>
      <c r="F537" s="14">
        <v>18947</v>
      </c>
      <c r="G537" s="19" t="s">
        <v>171</v>
      </c>
      <c r="H537" s="13">
        <v>5026</v>
      </c>
      <c r="I537" s="15">
        <v>40608</v>
      </c>
      <c r="J537" s="13" t="s">
        <v>2058</v>
      </c>
      <c r="K537" s="13"/>
      <c r="L537" s="13"/>
      <c r="M537" s="13"/>
      <c r="N537" s="13"/>
      <c r="O537" s="15"/>
      <c r="P537" s="13"/>
      <c r="Q537" s="13">
        <v>30</v>
      </c>
      <c r="R537" s="12">
        <v>25</v>
      </c>
      <c r="S537" s="13">
        <v>10</v>
      </c>
      <c r="T537" s="13">
        <v>40</v>
      </c>
      <c r="U537" s="29">
        <v>105</v>
      </c>
      <c r="V537" s="16" t="s">
        <v>53</v>
      </c>
    </row>
    <row r="538" spans="1:22" s="10" customFormat="1" ht="39.950000000000003" customHeight="1">
      <c r="A538" s="4">
        <v>537</v>
      </c>
      <c r="B538" s="35" t="s">
        <v>2059</v>
      </c>
      <c r="C538" s="35" t="s">
        <v>163</v>
      </c>
      <c r="D538" s="31" t="s">
        <v>1883</v>
      </c>
      <c r="E538" s="31" t="s">
        <v>2060</v>
      </c>
      <c r="F538" s="32" t="s">
        <v>546</v>
      </c>
      <c r="G538" s="33" t="s">
        <v>381</v>
      </c>
      <c r="H538" s="31">
        <v>5035</v>
      </c>
      <c r="I538" s="34">
        <v>41535</v>
      </c>
      <c r="J538" s="31" t="s">
        <v>369</v>
      </c>
      <c r="K538" s="31" t="s">
        <v>1576</v>
      </c>
      <c r="L538" s="31" t="s">
        <v>4817</v>
      </c>
      <c r="M538" s="31"/>
      <c r="N538" s="31"/>
      <c r="O538" s="31" t="s">
        <v>2061</v>
      </c>
      <c r="P538" s="31" t="s">
        <v>139</v>
      </c>
      <c r="Q538" s="31">
        <v>30</v>
      </c>
      <c r="R538" s="35">
        <v>25</v>
      </c>
      <c r="S538" s="31">
        <v>10</v>
      </c>
      <c r="T538" s="31">
        <v>40</v>
      </c>
      <c r="U538" s="36">
        <v>105</v>
      </c>
      <c r="V538" s="38"/>
    </row>
    <row r="539" spans="1:22" s="10" customFormat="1" ht="39.950000000000003" customHeight="1">
      <c r="A539" s="12">
        <v>538</v>
      </c>
      <c r="B539" s="13" t="s">
        <v>150</v>
      </c>
      <c r="C539" s="13" t="s">
        <v>111</v>
      </c>
      <c r="D539" s="13" t="s">
        <v>357</v>
      </c>
      <c r="E539" s="13" t="s">
        <v>1177</v>
      </c>
      <c r="F539" s="14">
        <v>31108</v>
      </c>
      <c r="G539" s="19" t="s">
        <v>160</v>
      </c>
      <c r="H539" s="13">
        <v>5044</v>
      </c>
      <c r="I539" s="15">
        <v>41536</v>
      </c>
      <c r="J539" s="13" t="s">
        <v>369</v>
      </c>
      <c r="K539" s="13" t="s">
        <v>4816</v>
      </c>
      <c r="L539" s="13" t="s">
        <v>834</v>
      </c>
      <c r="M539" s="13"/>
      <c r="N539" s="13"/>
      <c r="O539" s="15">
        <v>32270</v>
      </c>
      <c r="P539" s="13" t="s">
        <v>1215</v>
      </c>
      <c r="Q539" s="13">
        <v>30</v>
      </c>
      <c r="R539" s="12">
        <v>25</v>
      </c>
      <c r="S539" s="13">
        <v>10</v>
      </c>
      <c r="T539" s="13">
        <v>40</v>
      </c>
      <c r="U539" s="29">
        <v>105</v>
      </c>
      <c r="V539" s="16" t="s">
        <v>10</v>
      </c>
    </row>
    <row r="540" spans="1:22" s="10" customFormat="1" ht="39.950000000000003" customHeight="1">
      <c r="A540" s="4">
        <v>539</v>
      </c>
      <c r="B540" s="13" t="s">
        <v>2062</v>
      </c>
      <c r="C540" s="13" t="s">
        <v>300</v>
      </c>
      <c r="D540" s="13" t="s">
        <v>507</v>
      </c>
      <c r="E540" s="13" t="s">
        <v>2063</v>
      </c>
      <c r="F540" s="14" t="s">
        <v>2064</v>
      </c>
      <c r="G540" s="19" t="s">
        <v>1223</v>
      </c>
      <c r="H540" s="13">
        <v>4952</v>
      </c>
      <c r="I540" s="15">
        <v>41532</v>
      </c>
      <c r="J540" s="13" t="s">
        <v>631</v>
      </c>
      <c r="K540" s="13"/>
      <c r="L540" s="13"/>
      <c r="M540" s="13"/>
      <c r="N540" s="13"/>
      <c r="O540" s="13"/>
      <c r="P540" s="13"/>
      <c r="Q540" s="13">
        <v>30</v>
      </c>
      <c r="R540" s="12">
        <v>25</v>
      </c>
      <c r="S540" s="13">
        <v>10</v>
      </c>
      <c r="T540" s="13">
        <v>40</v>
      </c>
      <c r="U540" s="29">
        <v>105</v>
      </c>
      <c r="V540" s="16" t="s">
        <v>53</v>
      </c>
    </row>
    <row r="541" spans="1:22" s="10" customFormat="1" ht="39.950000000000003" customHeight="1">
      <c r="A541" s="12">
        <v>540</v>
      </c>
      <c r="B541" s="13" t="s">
        <v>106</v>
      </c>
      <c r="C541" s="13" t="s">
        <v>142</v>
      </c>
      <c r="D541" s="13" t="s">
        <v>101</v>
      </c>
      <c r="E541" s="13" t="s">
        <v>2065</v>
      </c>
      <c r="F541" s="14">
        <v>30606</v>
      </c>
      <c r="G541" s="19" t="s">
        <v>381</v>
      </c>
      <c r="H541" s="13">
        <v>4963</v>
      </c>
      <c r="I541" s="15">
        <v>41532</v>
      </c>
      <c r="J541" s="13" t="s">
        <v>2066</v>
      </c>
      <c r="K541" s="13" t="s">
        <v>4815</v>
      </c>
      <c r="L541" s="13" t="s">
        <v>4555</v>
      </c>
      <c r="M541" s="13"/>
      <c r="N541" s="13"/>
      <c r="O541" s="15">
        <v>38406</v>
      </c>
      <c r="P541" s="13" t="s">
        <v>364</v>
      </c>
      <c r="Q541" s="13">
        <v>30</v>
      </c>
      <c r="R541" s="12">
        <v>25</v>
      </c>
      <c r="S541" s="13">
        <v>10</v>
      </c>
      <c r="T541" s="13">
        <v>40</v>
      </c>
      <c r="U541" s="29">
        <f>SUM(Q541:T541)</f>
        <v>105</v>
      </c>
      <c r="V541" s="16" t="s">
        <v>10</v>
      </c>
    </row>
    <row r="542" spans="1:22" s="10" customFormat="1" ht="39.950000000000003" customHeight="1">
      <c r="A542" s="4">
        <v>541</v>
      </c>
      <c r="B542" s="13" t="s">
        <v>2067</v>
      </c>
      <c r="C542" s="13" t="s">
        <v>2068</v>
      </c>
      <c r="D542" s="13" t="s">
        <v>1124</v>
      </c>
      <c r="E542" s="13" t="s">
        <v>2069</v>
      </c>
      <c r="F542" s="14">
        <v>27546</v>
      </c>
      <c r="G542" s="19" t="s">
        <v>381</v>
      </c>
      <c r="H542" s="13">
        <v>5185</v>
      </c>
      <c r="I542" s="15">
        <v>41542</v>
      </c>
      <c r="J542" s="13" t="s">
        <v>2070</v>
      </c>
      <c r="K542" s="13"/>
      <c r="L542" s="13"/>
      <c r="M542" s="13"/>
      <c r="N542" s="13"/>
      <c r="O542" s="13"/>
      <c r="P542" s="13"/>
      <c r="Q542" s="13">
        <v>25</v>
      </c>
      <c r="R542" s="12">
        <v>30</v>
      </c>
      <c r="S542" s="13">
        <v>10</v>
      </c>
      <c r="T542" s="13">
        <v>40</v>
      </c>
      <c r="U542" s="29">
        <f>SUM(Q542:T542)</f>
        <v>105</v>
      </c>
      <c r="V542" s="16" t="s">
        <v>53</v>
      </c>
    </row>
    <row r="543" spans="1:22" s="10" customFormat="1" ht="39.950000000000003" customHeight="1">
      <c r="A543" s="12">
        <v>542</v>
      </c>
      <c r="B543" s="13" t="s">
        <v>146</v>
      </c>
      <c r="C543" s="13" t="s">
        <v>2071</v>
      </c>
      <c r="D543" s="13" t="s">
        <v>80</v>
      </c>
      <c r="E543" s="13" t="s">
        <v>2072</v>
      </c>
      <c r="F543" s="14">
        <v>33005</v>
      </c>
      <c r="G543" s="19" t="s">
        <v>381</v>
      </c>
      <c r="H543" s="13">
        <v>4970</v>
      </c>
      <c r="I543" s="15">
        <v>41533</v>
      </c>
      <c r="J543" s="13" t="s">
        <v>1149</v>
      </c>
      <c r="K543" s="13" t="s">
        <v>206</v>
      </c>
      <c r="L543" s="13" t="s">
        <v>4243</v>
      </c>
      <c r="M543" s="13"/>
      <c r="N543" s="13"/>
      <c r="O543" s="15">
        <v>35542</v>
      </c>
      <c r="P543" s="13" t="s">
        <v>381</v>
      </c>
      <c r="Q543" s="13">
        <v>30</v>
      </c>
      <c r="R543" s="12">
        <v>25</v>
      </c>
      <c r="S543" s="13">
        <v>10</v>
      </c>
      <c r="T543" s="13">
        <v>40</v>
      </c>
      <c r="U543" s="29">
        <v>105</v>
      </c>
      <c r="V543" s="16" t="s">
        <v>10</v>
      </c>
    </row>
    <row r="544" spans="1:22" s="10" customFormat="1" ht="39.950000000000003" customHeight="1">
      <c r="A544" s="4">
        <v>543</v>
      </c>
      <c r="B544" s="13" t="s">
        <v>2073</v>
      </c>
      <c r="C544" s="13" t="s">
        <v>2074</v>
      </c>
      <c r="D544" s="13" t="s">
        <v>2075</v>
      </c>
      <c r="E544" s="13" t="s">
        <v>2076</v>
      </c>
      <c r="F544" s="14">
        <v>21392</v>
      </c>
      <c r="G544" s="14" t="s">
        <v>807</v>
      </c>
      <c r="H544" s="13">
        <v>5005</v>
      </c>
      <c r="I544" s="15">
        <v>41535</v>
      </c>
      <c r="J544" s="13" t="s">
        <v>2077</v>
      </c>
      <c r="K544" s="13" t="s">
        <v>4814</v>
      </c>
      <c r="L544" s="13" t="s">
        <v>4813</v>
      </c>
      <c r="M544" s="13"/>
      <c r="N544" s="13"/>
      <c r="O544" s="13"/>
      <c r="P544" s="13"/>
      <c r="Q544" s="13">
        <v>30</v>
      </c>
      <c r="R544" s="12">
        <v>25</v>
      </c>
      <c r="S544" s="13">
        <v>10</v>
      </c>
      <c r="T544" s="13">
        <v>40</v>
      </c>
      <c r="U544" s="29">
        <v>105</v>
      </c>
      <c r="V544" s="16" t="s">
        <v>17</v>
      </c>
    </row>
    <row r="545" spans="1:22" s="10" customFormat="1" ht="39.950000000000003" customHeight="1">
      <c r="A545" s="12">
        <v>544</v>
      </c>
      <c r="B545" s="13" t="s">
        <v>179</v>
      </c>
      <c r="C545" s="13" t="s">
        <v>1402</v>
      </c>
      <c r="D545" s="13" t="s">
        <v>80</v>
      </c>
      <c r="E545" s="13" t="s">
        <v>1592</v>
      </c>
      <c r="F545" s="14" t="s">
        <v>2078</v>
      </c>
      <c r="G545" s="19" t="s">
        <v>381</v>
      </c>
      <c r="H545" s="13">
        <v>5105</v>
      </c>
      <c r="I545" s="15">
        <v>41541</v>
      </c>
      <c r="J545" s="13" t="s">
        <v>369</v>
      </c>
      <c r="K545" s="13" t="s">
        <v>1939</v>
      </c>
      <c r="L545" s="13" t="s">
        <v>300</v>
      </c>
      <c r="M545" s="13"/>
      <c r="N545" s="13"/>
      <c r="O545" s="13" t="s">
        <v>546</v>
      </c>
      <c r="P545" s="13" t="s">
        <v>231</v>
      </c>
      <c r="Q545" s="13">
        <v>30</v>
      </c>
      <c r="R545" s="12">
        <v>25</v>
      </c>
      <c r="S545" s="13">
        <v>10</v>
      </c>
      <c r="T545" s="13">
        <v>40</v>
      </c>
      <c r="U545" s="29">
        <v>105</v>
      </c>
      <c r="V545" s="16" t="s">
        <v>10</v>
      </c>
    </row>
    <row r="546" spans="1:22" s="10" customFormat="1" ht="39.950000000000003" customHeight="1">
      <c r="A546" s="4">
        <v>545</v>
      </c>
      <c r="B546" s="31" t="s">
        <v>2079</v>
      </c>
      <c r="C546" s="31" t="s">
        <v>2080</v>
      </c>
      <c r="D546" s="31" t="s">
        <v>1065</v>
      </c>
      <c r="E546" s="31" t="s">
        <v>2081</v>
      </c>
      <c r="F546" s="32">
        <v>27138</v>
      </c>
      <c r="G546" s="33" t="s">
        <v>381</v>
      </c>
      <c r="H546" s="31">
        <v>5153</v>
      </c>
      <c r="I546" s="34">
        <v>41541</v>
      </c>
      <c r="J546" s="31" t="s">
        <v>2082</v>
      </c>
      <c r="K546" s="31"/>
      <c r="L546" s="31"/>
      <c r="M546" s="31"/>
      <c r="N546" s="31"/>
      <c r="O546" s="31"/>
      <c r="P546" s="31"/>
      <c r="Q546" s="31">
        <v>30</v>
      </c>
      <c r="R546" s="35">
        <v>25</v>
      </c>
      <c r="S546" s="31">
        <v>10</v>
      </c>
      <c r="T546" s="31">
        <v>40</v>
      </c>
      <c r="U546" s="36">
        <v>105</v>
      </c>
      <c r="V546" s="38"/>
    </row>
    <row r="547" spans="1:22" s="10" customFormat="1" ht="39.950000000000003" customHeight="1">
      <c r="A547" s="12">
        <v>546</v>
      </c>
      <c r="B547" s="13" t="s">
        <v>1439</v>
      </c>
      <c r="C547" s="13" t="s">
        <v>2083</v>
      </c>
      <c r="D547" s="13" t="s">
        <v>101</v>
      </c>
      <c r="E547" s="13" t="s">
        <v>2084</v>
      </c>
      <c r="F547" s="14">
        <v>31970</v>
      </c>
      <c r="G547" s="19" t="s">
        <v>381</v>
      </c>
      <c r="H547" s="13">
        <v>5178</v>
      </c>
      <c r="I547" s="15">
        <v>41542</v>
      </c>
      <c r="J547" s="13" t="s">
        <v>2085</v>
      </c>
      <c r="K547" s="13" t="s">
        <v>4812</v>
      </c>
      <c r="L547" s="13" t="s">
        <v>4811</v>
      </c>
      <c r="M547" s="13"/>
      <c r="N547" s="13"/>
      <c r="O547" s="15">
        <v>38170</v>
      </c>
      <c r="P547" s="13" t="s">
        <v>2086</v>
      </c>
      <c r="Q547" s="13">
        <v>30</v>
      </c>
      <c r="R547" s="12">
        <v>25</v>
      </c>
      <c r="S547" s="13">
        <v>10</v>
      </c>
      <c r="T547" s="13">
        <v>40</v>
      </c>
      <c r="U547" s="29">
        <v>105</v>
      </c>
      <c r="V547" s="16" t="s">
        <v>10</v>
      </c>
    </row>
    <row r="548" spans="1:22" s="10" customFormat="1" ht="39.950000000000003" customHeight="1">
      <c r="A548" s="4">
        <v>547</v>
      </c>
      <c r="B548" s="13" t="s">
        <v>2087</v>
      </c>
      <c r="C548" s="13" t="s">
        <v>2088</v>
      </c>
      <c r="D548" s="13" t="s">
        <v>1124</v>
      </c>
      <c r="E548" s="13" t="s">
        <v>2089</v>
      </c>
      <c r="F548" s="14">
        <v>32853</v>
      </c>
      <c r="G548" s="19" t="s">
        <v>103</v>
      </c>
      <c r="H548" s="13">
        <v>5179</v>
      </c>
      <c r="I548" s="15">
        <v>41542</v>
      </c>
      <c r="J548" s="13" t="s">
        <v>2090</v>
      </c>
      <c r="K548" s="13" t="s">
        <v>3052</v>
      </c>
      <c r="L548" s="13" t="s">
        <v>4389</v>
      </c>
      <c r="M548" s="13" t="s">
        <v>1868</v>
      </c>
      <c r="N548" s="13" t="s">
        <v>2091</v>
      </c>
      <c r="O548" s="15">
        <v>34965</v>
      </c>
      <c r="P548" s="13" t="s">
        <v>381</v>
      </c>
      <c r="Q548" s="13">
        <v>30</v>
      </c>
      <c r="R548" s="12">
        <v>25</v>
      </c>
      <c r="S548" s="13">
        <v>10</v>
      </c>
      <c r="T548" s="13">
        <v>40</v>
      </c>
      <c r="U548" s="29">
        <v>105</v>
      </c>
      <c r="V548" s="16" t="s">
        <v>10</v>
      </c>
    </row>
    <row r="549" spans="1:22" s="10" customFormat="1" ht="39.950000000000003" customHeight="1">
      <c r="A549" s="12">
        <v>548</v>
      </c>
      <c r="B549" s="13" t="s">
        <v>2092</v>
      </c>
      <c r="C549" s="13" t="s">
        <v>1687</v>
      </c>
      <c r="D549" s="13" t="s">
        <v>249</v>
      </c>
      <c r="E549" s="13" t="s">
        <v>2093</v>
      </c>
      <c r="F549" s="14">
        <v>32383</v>
      </c>
      <c r="G549" s="19" t="s">
        <v>381</v>
      </c>
      <c r="H549" s="13">
        <v>5299</v>
      </c>
      <c r="I549" s="15">
        <v>41543</v>
      </c>
      <c r="J549" s="13" t="s">
        <v>2094</v>
      </c>
      <c r="K549" s="13" t="s">
        <v>206</v>
      </c>
      <c r="L549" s="13" t="s">
        <v>4810</v>
      </c>
      <c r="M549" s="13" t="s">
        <v>20</v>
      </c>
      <c r="N549" s="13" t="s">
        <v>1250</v>
      </c>
      <c r="O549" s="15">
        <v>38835</v>
      </c>
      <c r="P549" s="13" t="s">
        <v>103</v>
      </c>
      <c r="Q549" s="13">
        <v>30</v>
      </c>
      <c r="R549" s="12">
        <v>25</v>
      </c>
      <c r="S549" s="13">
        <v>10</v>
      </c>
      <c r="T549" s="13">
        <v>40</v>
      </c>
      <c r="U549" s="29">
        <v>105</v>
      </c>
      <c r="V549" s="16" t="s">
        <v>10</v>
      </c>
    </row>
    <row r="550" spans="1:22" s="55" customFormat="1" ht="39.950000000000003" customHeight="1">
      <c r="A550" s="4">
        <v>549</v>
      </c>
      <c r="B550" s="13" t="s">
        <v>2095</v>
      </c>
      <c r="C550" s="13" t="s">
        <v>87</v>
      </c>
      <c r="D550" s="13" t="s">
        <v>249</v>
      </c>
      <c r="E550" s="13" t="s">
        <v>2096</v>
      </c>
      <c r="F550" s="14">
        <v>18860</v>
      </c>
      <c r="G550" s="19" t="s">
        <v>381</v>
      </c>
      <c r="H550" s="13">
        <v>5312</v>
      </c>
      <c r="I550" s="15">
        <v>41543</v>
      </c>
      <c r="J550" s="13" t="s">
        <v>2097</v>
      </c>
      <c r="K550" s="13" t="s">
        <v>4809</v>
      </c>
      <c r="L550" s="13" t="s">
        <v>4808</v>
      </c>
      <c r="M550" s="13"/>
      <c r="N550" s="13"/>
      <c r="O550" s="13"/>
      <c r="P550" s="13"/>
      <c r="Q550" s="13">
        <v>30</v>
      </c>
      <c r="R550" s="12">
        <v>25</v>
      </c>
      <c r="S550" s="13">
        <v>10</v>
      </c>
      <c r="T550" s="13">
        <v>40</v>
      </c>
      <c r="U550" s="29">
        <v>105</v>
      </c>
      <c r="V550" s="16" t="s">
        <v>17</v>
      </c>
    </row>
    <row r="551" spans="1:22" s="10" customFormat="1" ht="39.950000000000003" customHeight="1">
      <c r="A551" s="12">
        <v>550</v>
      </c>
      <c r="B551" s="13" t="s">
        <v>106</v>
      </c>
      <c r="C551" s="13" t="s">
        <v>49</v>
      </c>
      <c r="D551" s="13" t="s">
        <v>1222</v>
      </c>
      <c r="E551" s="13" t="s">
        <v>2098</v>
      </c>
      <c r="F551" s="14" t="s">
        <v>2099</v>
      </c>
      <c r="G551" s="19" t="s">
        <v>160</v>
      </c>
      <c r="H551" s="13">
        <v>5341</v>
      </c>
      <c r="I551" s="15">
        <v>41546</v>
      </c>
      <c r="J551" s="13" t="s">
        <v>1149</v>
      </c>
      <c r="K551" s="13" t="s">
        <v>179</v>
      </c>
      <c r="L551" s="13" t="s">
        <v>1968</v>
      </c>
      <c r="M551" s="13"/>
      <c r="N551" s="13"/>
      <c r="O551" s="13" t="s">
        <v>2100</v>
      </c>
      <c r="P551" s="13" t="s">
        <v>160</v>
      </c>
      <c r="Q551" s="13">
        <v>30</v>
      </c>
      <c r="R551" s="12">
        <v>25</v>
      </c>
      <c r="S551" s="13">
        <v>10</v>
      </c>
      <c r="T551" s="13">
        <v>40</v>
      </c>
      <c r="U551" s="29">
        <v>105</v>
      </c>
      <c r="V551" s="16" t="s">
        <v>10</v>
      </c>
    </row>
    <row r="552" spans="1:22" s="10" customFormat="1" ht="39.950000000000003" customHeight="1">
      <c r="A552" s="4">
        <v>551</v>
      </c>
      <c r="B552" s="13" t="s">
        <v>2101</v>
      </c>
      <c r="C552" s="13" t="s">
        <v>1774</v>
      </c>
      <c r="D552" s="13" t="s">
        <v>274</v>
      </c>
      <c r="E552" s="13" t="s">
        <v>2102</v>
      </c>
      <c r="F552" s="14" t="s">
        <v>83</v>
      </c>
      <c r="G552" s="19" t="s">
        <v>187</v>
      </c>
      <c r="H552" s="13">
        <v>5368</v>
      </c>
      <c r="I552" s="15">
        <v>41527</v>
      </c>
      <c r="J552" s="13" t="s">
        <v>2103</v>
      </c>
      <c r="K552" s="13" t="s">
        <v>4807</v>
      </c>
      <c r="L552" s="13" t="s">
        <v>4806</v>
      </c>
      <c r="M552" s="13"/>
      <c r="N552" s="13"/>
      <c r="O552" s="15">
        <v>27713</v>
      </c>
      <c r="P552" s="13" t="s">
        <v>381</v>
      </c>
      <c r="Q552" s="13">
        <v>30</v>
      </c>
      <c r="R552" s="12">
        <v>25</v>
      </c>
      <c r="S552" s="13">
        <v>10</v>
      </c>
      <c r="T552" s="13">
        <v>40</v>
      </c>
      <c r="U552" s="29">
        <v>105</v>
      </c>
      <c r="V552" s="16" t="s">
        <v>10</v>
      </c>
    </row>
    <row r="553" spans="1:22" s="10" customFormat="1" ht="39.950000000000003" customHeight="1">
      <c r="A553" s="12">
        <v>552</v>
      </c>
      <c r="B553" s="13" t="s">
        <v>890</v>
      </c>
      <c r="C553" s="13" t="s">
        <v>1264</v>
      </c>
      <c r="D553" s="13" t="s">
        <v>2104</v>
      </c>
      <c r="E553" s="13" t="s">
        <v>2105</v>
      </c>
      <c r="F553" s="14">
        <v>33917</v>
      </c>
      <c r="G553" s="19" t="s">
        <v>381</v>
      </c>
      <c r="H553" s="13">
        <v>5373</v>
      </c>
      <c r="I553" s="15">
        <v>41547</v>
      </c>
      <c r="J553" s="13" t="s">
        <v>2106</v>
      </c>
      <c r="K553" s="13" t="s">
        <v>4805</v>
      </c>
      <c r="L553" s="13" t="s">
        <v>4804</v>
      </c>
      <c r="M553" s="13"/>
      <c r="N553" s="13"/>
      <c r="O553" s="15">
        <v>38173</v>
      </c>
      <c r="P553" s="13" t="s">
        <v>381</v>
      </c>
      <c r="Q553" s="13">
        <v>30</v>
      </c>
      <c r="R553" s="12">
        <v>25</v>
      </c>
      <c r="S553" s="13">
        <v>10</v>
      </c>
      <c r="T553" s="13">
        <v>40</v>
      </c>
      <c r="U553" s="29">
        <v>105</v>
      </c>
      <c r="V553" s="16" t="s">
        <v>10</v>
      </c>
    </row>
    <row r="554" spans="1:22" s="30" customFormat="1" ht="39.950000000000003" customHeight="1">
      <c r="A554" s="4">
        <v>553</v>
      </c>
      <c r="B554" s="13" t="s">
        <v>106</v>
      </c>
      <c r="C554" s="13" t="s">
        <v>2107</v>
      </c>
      <c r="D554" s="13" t="s">
        <v>1260</v>
      </c>
      <c r="E554" s="13" t="s">
        <v>850</v>
      </c>
      <c r="F554" s="14" t="s">
        <v>2108</v>
      </c>
      <c r="G554" s="19" t="s">
        <v>120</v>
      </c>
      <c r="H554" s="13">
        <v>5375</v>
      </c>
      <c r="I554" s="15">
        <v>41547</v>
      </c>
      <c r="J554" s="13" t="s">
        <v>1431</v>
      </c>
      <c r="K554" s="13" t="s">
        <v>179</v>
      </c>
      <c r="L554" s="13" t="s">
        <v>4803</v>
      </c>
      <c r="M554" s="13"/>
      <c r="N554" s="13"/>
      <c r="O554" s="13"/>
      <c r="P554" s="13"/>
      <c r="Q554" s="13">
        <v>30</v>
      </c>
      <c r="R554" s="12">
        <v>25</v>
      </c>
      <c r="S554" s="13">
        <v>10</v>
      </c>
      <c r="T554" s="13">
        <v>40</v>
      </c>
      <c r="U554" s="29">
        <v>105</v>
      </c>
      <c r="V554" s="16" t="s">
        <v>17</v>
      </c>
    </row>
    <row r="555" spans="1:22" s="10" customFormat="1" ht="39.950000000000003" customHeight="1">
      <c r="A555" s="12">
        <v>554</v>
      </c>
      <c r="B555" s="13" t="s">
        <v>179</v>
      </c>
      <c r="C555" s="13" t="s">
        <v>2109</v>
      </c>
      <c r="D555" s="13" t="s">
        <v>1227</v>
      </c>
      <c r="E555" s="13" t="s">
        <v>2110</v>
      </c>
      <c r="F555" s="14" t="s">
        <v>2111</v>
      </c>
      <c r="G555" s="19" t="s">
        <v>381</v>
      </c>
      <c r="H555" s="13">
        <v>5388</v>
      </c>
      <c r="I555" s="15">
        <v>41547</v>
      </c>
      <c r="J555" s="13" t="s">
        <v>2112</v>
      </c>
      <c r="K555" s="13" t="s">
        <v>891</v>
      </c>
      <c r="L555" s="13" t="s">
        <v>4701</v>
      </c>
      <c r="M555" s="13"/>
      <c r="N555" s="13"/>
      <c r="O555" s="15">
        <v>37513</v>
      </c>
      <c r="P555" s="13" t="s">
        <v>364</v>
      </c>
      <c r="Q555" s="13">
        <v>30</v>
      </c>
      <c r="R555" s="12">
        <v>25</v>
      </c>
      <c r="S555" s="13">
        <v>10</v>
      </c>
      <c r="T555" s="13">
        <v>40</v>
      </c>
      <c r="U555" s="29">
        <v>105</v>
      </c>
      <c r="V555" s="16" t="s">
        <v>10</v>
      </c>
    </row>
    <row r="556" spans="1:22" s="10" customFormat="1" ht="39.950000000000003" customHeight="1">
      <c r="A556" s="4">
        <v>555</v>
      </c>
      <c r="B556" s="13" t="s">
        <v>1206</v>
      </c>
      <c r="C556" s="13" t="s">
        <v>128</v>
      </c>
      <c r="D556" s="13" t="s">
        <v>1046</v>
      </c>
      <c r="E556" s="13" t="s">
        <v>2113</v>
      </c>
      <c r="F556" s="14">
        <v>32421</v>
      </c>
      <c r="G556" s="19" t="s">
        <v>923</v>
      </c>
      <c r="H556" s="13">
        <v>5456</v>
      </c>
      <c r="I556" s="15">
        <v>41548</v>
      </c>
      <c r="J556" s="13" t="s">
        <v>2114</v>
      </c>
      <c r="K556" s="13" t="s">
        <v>4590</v>
      </c>
      <c r="L556" s="13" t="s">
        <v>1761</v>
      </c>
      <c r="M556" s="15"/>
      <c r="N556" s="13"/>
      <c r="O556" s="15">
        <v>33630</v>
      </c>
      <c r="P556" s="13" t="s">
        <v>1210</v>
      </c>
      <c r="Q556" s="13">
        <v>30</v>
      </c>
      <c r="R556" s="12">
        <v>25</v>
      </c>
      <c r="S556" s="13">
        <v>10</v>
      </c>
      <c r="T556" s="13">
        <v>40</v>
      </c>
      <c r="U556" s="29">
        <v>105</v>
      </c>
      <c r="V556" s="16" t="s">
        <v>10</v>
      </c>
    </row>
    <row r="557" spans="1:22" s="10" customFormat="1" ht="39.950000000000003" customHeight="1">
      <c r="A557" s="12">
        <v>556</v>
      </c>
      <c r="B557" s="14" t="s">
        <v>2115</v>
      </c>
      <c r="C557" s="14" t="s">
        <v>2116</v>
      </c>
      <c r="D557" s="13" t="s">
        <v>438</v>
      </c>
      <c r="E557" s="13" t="s">
        <v>1424</v>
      </c>
      <c r="F557" s="14">
        <v>32850</v>
      </c>
      <c r="G557" s="19" t="s">
        <v>69</v>
      </c>
      <c r="H557" s="13">
        <v>5524</v>
      </c>
      <c r="I557" s="15">
        <v>41549</v>
      </c>
      <c r="J557" s="13" t="s">
        <v>2117</v>
      </c>
      <c r="K557" s="13" t="s">
        <v>4802</v>
      </c>
      <c r="L557" s="13" t="s">
        <v>4103</v>
      </c>
      <c r="M557" s="13"/>
      <c r="N557" s="13"/>
      <c r="O557" s="15">
        <v>34584</v>
      </c>
      <c r="P557" s="13" t="s">
        <v>897</v>
      </c>
      <c r="Q557" s="13">
        <v>30</v>
      </c>
      <c r="R557" s="12">
        <v>25</v>
      </c>
      <c r="S557" s="13">
        <v>10</v>
      </c>
      <c r="T557" s="13">
        <v>40</v>
      </c>
      <c r="U557" s="29">
        <v>105</v>
      </c>
      <c r="V557" s="16" t="s">
        <v>10</v>
      </c>
    </row>
    <row r="558" spans="1:22" s="10" customFormat="1" ht="39.950000000000003" customHeight="1">
      <c r="A558" s="4">
        <v>557</v>
      </c>
      <c r="B558" s="13" t="s">
        <v>2118</v>
      </c>
      <c r="C558" s="13" t="s">
        <v>479</v>
      </c>
      <c r="D558" s="13" t="s">
        <v>2119</v>
      </c>
      <c r="E558" s="13" t="s">
        <v>2120</v>
      </c>
      <c r="F558" s="14">
        <v>30569</v>
      </c>
      <c r="G558" s="19" t="s">
        <v>2121</v>
      </c>
      <c r="H558" s="13">
        <v>5624</v>
      </c>
      <c r="I558" s="15">
        <v>41553</v>
      </c>
      <c r="J558" s="13" t="s">
        <v>2122</v>
      </c>
      <c r="K558" s="13" t="s">
        <v>4547</v>
      </c>
      <c r="L558" s="13" t="s">
        <v>496</v>
      </c>
      <c r="M558" s="13"/>
      <c r="N558" s="13"/>
      <c r="O558" s="15">
        <v>31077</v>
      </c>
      <c r="P558" s="13" t="s">
        <v>103</v>
      </c>
      <c r="Q558" s="13">
        <v>30</v>
      </c>
      <c r="R558" s="12">
        <v>25</v>
      </c>
      <c r="S558" s="13">
        <v>10</v>
      </c>
      <c r="T558" s="13">
        <v>40</v>
      </c>
      <c r="U558" s="29">
        <v>105</v>
      </c>
      <c r="V558" s="16" t="s">
        <v>10</v>
      </c>
    </row>
    <row r="559" spans="1:22" s="10" customFormat="1" ht="39.950000000000003" customHeight="1">
      <c r="A559" s="12">
        <v>558</v>
      </c>
      <c r="B559" s="13" t="s">
        <v>2123</v>
      </c>
      <c r="C559" s="13" t="s">
        <v>834</v>
      </c>
      <c r="D559" s="13" t="s">
        <v>101</v>
      </c>
      <c r="E559" s="13" t="s">
        <v>2124</v>
      </c>
      <c r="F559" s="14">
        <v>27810</v>
      </c>
      <c r="G559" s="19" t="s">
        <v>381</v>
      </c>
      <c r="H559" s="13">
        <v>5484</v>
      </c>
      <c r="I559" s="15">
        <v>41549</v>
      </c>
      <c r="J559" s="13" t="s">
        <v>2125</v>
      </c>
      <c r="K559" s="13"/>
      <c r="L559" s="13"/>
      <c r="M559" s="13"/>
      <c r="N559" s="13"/>
      <c r="O559" s="13"/>
      <c r="P559" s="13"/>
      <c r="Q559" s="13">
        <v>30</v>
      </c>
      <c r="R559" s="12">
        <v>25</v>
      </c>
      <c r="S559" s="13">
        <v>10</v>
      </c>
      <c r="T559" s="13">
        <v>40</v>
      </c>
      <c r="U559" s="29">
        <v>105</v>
      </c>
      <c r="V559" s="16" t="s">
        <v>53</v>
      </c>
    </row>
    <row r="560" spans="1:22" s="10" customFormat="1" ht="39.950000000000003" customHeight="1">
      <c r="A560" s="4">
        <v>559</v>
      </c>
      <c r="B560" s="13" t="s">
        <v>2126</v>
      </c>
      <c r="C560" s="13" t="s">
        <v>1818</v>
      </c>
      <c r="D560" s="13" t="s">
        <v>245</v>
      </c>
      <c r="E560" s="13" t="s">
        <v>2127</v>
      </c>
      <c r="F560" s="14" t="s">
        <v>2128</v>
      </c>
      <c r="G560" s="19" t="s">
        <v>381</v>
      </c>
      <c r="H560" s="13">
        <v>5496</v>
      </c>
      <c r="I560" s="15">
        <v>41549</v>
      </c>
      <c r="J560" s="13" t="s">
        <v>2129</v>
      </c>
      <c r="K560" s="13"/>
      <c r="L560" s="13"/>
      <c r="M560" s="13"/>
      <c r="N560" s="13"/>
      <c r="O560" s="13"/>
      <c r="P560" s="13"/>
      <c r="Q560" s="13">
        <v>30</v>
      </c>
      <c r="R560" s="12">
        <v>25</v>
      </c>
      <c r="S560" s="13">
        <v>10</v>
      </c>
      <c r="T560" s="13">
        <v>40</v>
      </c>
      <c r="U560" s="29">
        <v>105</v>
      </c>
      <c r="V560" s="16" t="s">
        <v>53</v>
      </c>
    </row>
    <row r="561" spans="1:22" s="10" customFormat="1" ht="39.950000000000003" customHeight="1">
      <c r="A561" s="12">
        <v>560</v>
      </c>
      <c r="B561" s="13" t="s">
        <v>773</v>
      </c>
      <c r="C561" s="13" t="s">
        <v>477</v>
      </c>
      <c r="D561" s="13" t="s">
        <v>2130</v>
      </c>
      <c r="E561" s="13" t="s">
        <v>2131</v>
      </c>
      <c r="F561" s="14">
        <v>31585</v>
      </c>
      <c r="G561" s="19" t="s">
        <v>381</v>
      </c>
      <c r="H561" s="13">
        <v>5408</v>
      </c>
      <c r="I561" s="15">
        <v>41547</v>
      </c>
      <c r="J561" s="13" t="s">
        <v>2132</v>
      </c>
      <c r="K561" s="13" t="s">
        <v>4801</v>
      </c>
      <c r="L561" s="13" t="s">
        <v>2207</v>
      </c>
      <c r="M561" s="13"/>
      <c r="N561" s="13"/>
      <c r="O561" s="15">
        <v>35189</v>
      </c>
      <c r="P561" s="13" t="s">
        <v>381</v>
      </c>
      <c r="Q561" s="13">
        <v>30</v>
      </c>
      <c r="R561" s="12">
        <v>25</v>
      </c>
      <c r="S561" s="13">
        <v>10</v>
      </c>
      <c r="T561" s="13">
        <v>40</v>
      </c>
      <c r="U561" s="29">
        <v>105</v>
      </c>
      <c r="V561" s="16" t="s">
        <v>10</v>
      </c>
    </row>
    <row r="562" spans="1:22" s="10" customFormat="1" ht="39.950000000000003" customHeight="1">
      <c r="A562" s="4">
        <v>561</v>
      </c>
      <c r="B562" s="13" t="s">
        <v>150</v>
      </c>
      <c r="C562" s="13" t="s">
        <v>24</v>
      </c>
      <c r="D562" s="13" t="s">
        <v>101</v>
      </c>
      <c r="E562" s="13" t="s">
        <v>1201</v>
      </c>
      <c r="F562" s="14">
        <v>32555</v>
      </c>
      <c r="G562" s="19" t="s">
        <v>381</v>
      </c>
      <c r="H562" s="13">
        <v>5429</v>
      </c>
      <c r="I562" s="15">
        <v>41548</v>
      </c>
      <c r="J562" s="13" t="s">
        <v>369</v>
      </c>
      <c r="K562" s="13" t="s">
        <v>179</v>
      </c>
      <c r="L562" s="13" t="s">
        <v>4800</v>
      </c>
      <c r="M562" s="13"/>
      <c r="N562" s="13"/>
      <c r="O562" s="15">
        <v>37669</v>
      </c>
      <c r="P562" s="13" t="s">
        <v>381</v>
      </c>
      <c r="Q562" s="13">
        <v>30</v>
      </c>
      <c r="R562" s="12">
        <v>25</v>
      </c>
      <c r="S562" s="12">
        <v>10</v>
      </c>
      <c r="T562" s="13">
        <v>40</v>
      </c>
      <c r="U562" s="84">
        <v>105</v>
      </c>
      <c r="V562" s="16" t="s">
        <v>10</v>
      </c>
    </row>
    <row r="563" spans="1:22" s="10" customFormat="1" ht="39.950000000000003" customHeight="1">
      <c r="A563" s="12">
        <v>562</v>
      </c>
      <c r="B563" s="48" t="s">
        <v>570</v>
      </c>
      <c r="C563" s="48" t="s">
        <v>61</v>
      </c>
      <c r="D563" s="48" t="s">
        <v>1456</v>
      </c>
      <c r="E563" s="48" t="s">
        <v>2133</v>
      </c>
      <c r="F563" s="49" t="s">
        <v>538</v>
      </c>
      <c r="G563" s="50" t="s">
        <v>381</v>
      </c>
      <c r="H563" s="48">
        <v>5655</v>
      </c>
      <c r="I563" s="51">
        <v>41553</v>
      </c>
      <c r="J563" s="48" t="s">
        <v>369</v>
      </c>
      <c r="K563" s="48" t="s">
        <v>1057</v>
      </c>
      <c r="L563" s="48" t="s">
        <v>4293</v>
      </c>
      <c r="M563" s="48"/>
      <c r="N563" s="48"/>
      <c r="O563" s="48" t="s">
        <v>257</v>
      </c>
      <c r="P563" s="48" t="s">
        <v>139</v>
      </c>
      <c r="Q563" s="48">
        <v>30</v>
      </c>
      <c r="R563" s="52">
        <v>25</v>
      </c>
      <c r="S563" s="48">
        <v>10</v>
      </c>
      <c r="T563" s="48">
        <v>40</v>
      </c>
      <c r="U563" s="53">
        <v>105</v>
      </c>
      <c r="V563" s="62"/>
    </row>
    <row r="564" spans="1:22" s="10" customFormat="1" ht="39.950000000000003" customHeight="1">
      <c r="A564" s="4">
        <v>563</v>
      </c>
      <c r="B564" s="13" t="s">
        <v>198</v>
      </c>
      <c r="C564" s="13" t="s">
        <v>1013</v>
      </c>
      <c r="D564" s="13" t="s">
        <v>80</v>
      </c>
      <c r="E564" s="13" t="s">
        <v>2134</v>
      </c>
      <c r="F564" s="14">
        <v>31249</v>
      </c>
      <c r="G564" s="19" t="s">
        <v>381</v>
      </c>
      <c r="H564" s="13">
        <v>5676</v>
      </c>
      <c r="I564" s="15">
        <v>41554</v>
      </c>
      <c r="J564" s="13" t="s">
        <v>2135</v>
      </c>
      <c r="K564" s="13" t="s">
        <v>4799</v>
      </c>
      <c r="L564" s="13" t="s">
        <v>4798</v>
      </c>
      <c r="M564" s="13"/>
      <c r="N564" s="13"/>
      <c r="O564" s="15">
        <v>34181</v>
      </c>
      <c r="P564" s="13" t="s">
        <v>2136</v>
      </c>
      <c r="Q564" s="13">
        <v>30</v>
      </c>
      <c r="R564" s="12">
        <v>25</v>
      </c>
      <c r="S564" s="13">
        <v>10</v>
      </c>
      <c r="T564" s="13">
        <v>40</v>
      </c>
      <c r="U564" s="29">
        <v>105</v>
      </c>
      <c r="V564" s="16" t="s">
        <v>10</v>
      </c>
    </row>
    <row r="565" spans="1:22" s="10" customFormat="1" ht="39.950000000000003" customHeight="1">
      <c r="A565" s="12">
        <v>564</v>
      </c>
      <c r="B565" s="13" t="s">
        <v>141</v>
      </c>
      <c r="C565" s="13" t="s">
        <v>101</v>
      </c>
      <c r="D565" s="13" t="s">
        <v>1260</v>
      </c>
      <c r="E565" s="13" t="s">
        <v>2137</v>
      </c>
      <c r="F565" s="14" t="s">
        <v>546</v>
      </c>
      <c r="G565" s="19" t="s">
        <v>2138</v>
      </c>
      <c r="H565" s="13">
        <v>5594</v>
      </c>
      <c r="I565" s="15">
        <v>41553</v>
      </c>
      <c r="J565" s="13" t="s">
        <v>369</v>
      </c>
      <c r="K565" s="13" t="s">
        <v>3124</v>
      </c>
      <c r="L565" s="13" t="s">
        <v>2866</v>
      </c>
      <c r="M565" s="13" t="s">
        <v>2139</v>
      </c>
      <c r="N565" s="13" t="s">
        <v>2140</v>
      </c>
      <c r="O565" s="15">
        <v>33980</v>
      </c>
      <c r="P565" s="13" t="s">
        <v>2141</v>
      </c>
      <c r="Q565" s="13">
        <v>30</v>
      </c>
      <c r="R565" s="12">
        <v>25</v>
      </c>
      <c r="S565" s="13">
        <v>10</v>
      </c>
      <c r="T565" s="13">
        <v>40</v>
      </c>
      <c r="U565" s="29">
        <v>105</v>
      </c>
      <c r="V565" s="16" t="s">
        <v>10</v>
      </c>
    </row>
    <row r="566" spans="1:22" s="10" customFormat="1" ht="39.950000000000003" customHeight="1">
      <c r="A566" s="4">
        <v>565</v>
      </c>
      <c r="B566" s="13" t="s">
        <v>2142</v>
      </c>
      <c r="C566" s="13" t="s">
        <v>2143</v>
      </c>
      <c r="D566" s="13" t="s">
        <v>101</v>
      </c>
      <c r="E566" s="13" t="s">
        <v>2144</v>
      </c>
      <c r="F566" s="14">
        <v>27455</v>
      </c>
      <c r="G566" s="19" t="s">
        <v>381</v>
      </c>
      <c r="H566" s="13">
        <v>5575</v>
      </c>
      <c r="I566" s="15">
        <v>41553</v>
      </c>
      <c r="J566" s="13" t="s">
        <v>2145</v>
      </c>
      <c r="K566" s="13"/>
      <c r="L566" s="13"/>
      <c r="M566" s="13"/>
      <c r="N566" s="13"/>
      <c r="O566" s="13"/>
      <c r="P566" s="13"/>
      <c r="Q566" s="13">
        <v>30</v>
      </c>
      <c r="R566" s="12">
        <v>25</v>
      </c>
      <c r="S566" s="13">
        <v>10</v>
      </c>
      <c r="T566" s="13">
        <v>40</v>
      </c>
      <c r="U566" s="29">
        <f>SUM(Q566:T566)</f>
        <v>105</v>
      </c>
      <c r="V566" s="16" t="s">
        <v>53</v>
      </c>
    </row>
    <row r="567" spans="1:22" s="10" customFormat="1" ht="39.950000000000003" customHeight="1">
      <c r="A567" s="12">
        <v>566</v>
      </c>
      <c r="B567" s="13" t="s">
        <v>146</v>
      </c>
      <c r="C567" s="13" t="s">
        <v>2109</v>
      </c>
      <c r="D567" s="13" t="s">
        <v>366</v>
      </c>
      <c r="E567" s="13" t="s">
        <v>1251</v>
      </c>
      <c r="F567" s="14">
        <v>30307</v>
      </c>
      <c r="G567" s="19" t="s">
        <v>381</v>
      </c>
      <c r="H567" s="13">
        <v>5714</v>
      </c>
      <c r="I567" s="15">
        <v>41554</v>
      </c>
      <c r="J567" s="13" t="s">
        <v>2146</v>
      </c>
      <c r="K567" s="13" t="s">
        <v>4797</v>
      </c>
      <c r="L567" s="13" t="s">
        <v>4548</v>
      </c>
      <c r="M567" s="13"/>
      <c r="N567" s="13"/>
      <c r="O567" s="15">
        <v>36735</v>
      </c>
      <c r="P567" s="13" t="s">
        <v>103</v>
      </c>
      <c r="Q567" s="13">
        <v>30</v>
      </c>
      <c r="R567" s="12">
        <v>25</v>
      </c>
      <c r="S567" s="13">
        <v>10</v>
      </c>
      <c r="T567" s="13">
        <v>40</v>
      </c>
      <c r="U567" s="29">
        <v>105</v>
      </c>
      <c r="V567" s="16" t="s">
        <v>10</v>
      </c>
    </row>
    <row r="568" spans="1:22" s="10" customFormat="1" ht="39.950000000000003" customHeight="1">
      <c r="A568" s="4">
        <v>567</v>
      </c>
      <c r="B568" s="13" t="s">
        <v>2147</v>
      </c>
      <c r="C568" s="13" t="s">
        <v>2148</v>
      </c>
      <c r="D568" s="13" t="s">
        <v>366</v>
      </c>
      <c r="E568" s="13" t="s">
        <v>2149</v>
      </c>
      <c r="F568" s="14">
        <v>29589</v>
      </c>
      <c r="G568" s="19" t="s">
        <v>1690</v>
      </c>
      <c r="H568" s="13">
        <v>5879</v>
      </c>
      <c r="I568" s="15">
        <v>41557</v>
      </c>
      <c r="J568" s="13" t="s">
        <v>2150</v>
      </c>
      <c r="K568" s="13" t="s">
        <v>4796</v>
      </c>
      <c r="L568" s="13" t="s">
        <v>4795</v>
      </c>
      <c r="M568" s="13"/>
      <c r="N568" s="13"/>
      <c r="O568" s="13"/>
      <c r="P568" s="13"/>
      <c r="Q568" s="13">
        <v>30</v>
      </c>
      <c r="R568" s="12">
        <v>25</v>
      </c>
      <c r="S568" s="13">
        <v>10</v>
      </c>
      <c r="T568" s="13">
        <v>40</v>
      </c>
      <c r="U568" s="29">
        <v>105</v>
      </c>
      <c r="V568" s="16" t="s">
        <v>17</v>
      </c>
    </row>
    <row r="569" spans="1:22" s="30" customFormat="1" ht="39.950000000000003" customHeight="1">
      <c r="A569" s="12">
        <v>568</v>
      </c>
      <c r="B569" s="13" t="s">
        <v>1091</v>
      </c>
      <c r="C569" s="13" t="s">
        <v>2151</v>
      </c>
      <c r="D569" s="13" t="s">
        <v>2152</v>
      </c>
      <c r="E569" s="13" t="s">
        <v>1448</v>
      </c>
      <c r="F569" s="14">
        <v>22926</v>
      </c>
      <c r="G569" s="19" t="s">
        <v>381</v>
      </c>
      <c r="H569" s="13">
        <v>5852</v>
      </c>
      <c r="I569" s="15">
        <v>41557</v>
      </c>
      <c r="J569" s="13" t="s">
        <v>1609</v>
      </c>
      <c r="K569" s="13" t="s">
        <v>1447</v>
      </c>
      <c r="L569" s="13" t="s">
        <v>1629</v>
      </c>
      <c r="M569" s="13"/>
      <c r="N569" s="13"/>
      <c r="O569" s="13"/>
      <c r="P569" s="13"/>
      <c r="Q569" s="13">
        <v>30</v>
      </c>
      <c r="R569" s="12">
        <v>25</v>
      </c>
      <c r="S569" s="13">
        <v>10</v>
      </c>
      <c r="T569" s="13">
        <v>40</v>
      </c>
      <c r="U569" s="29">
        <v>105</v>
      </c>
      <c r="V569" s="16" t="s">
        <v>17</v>
      </c>
    </row>
    <row r="570" spans="1:22" s="10" customFormat="1" ht="39.950000000000003" customHeight="1">
      <c r="A570" s="4">
        <v>569</v>
      </c>
      <c r="B570" s="13" t="s">
        <v>2153</v>
      </c>
      <c r="C570" s="13" t="s">
        <v>2154</v>
      </c>
      <c r="D570" s="13" t="s">
        <v>101</v>
      </c>
      <c r="E570" s="13" t="s">
        <v>2155</v>
      </c>
      <c r="F570" s="14">
        <v>17072</v>
      </c>
      <c r="G570" s="19" t="s">
        <v>381</v>
      </c>
      <c r="H570" s="13">
        <v>5888</v>
      </c>
      <c r="I570" s="15">
        <v>41557</v>
      </c>
      <c r="J570" s="13" t="s">
        <v>2156</v>
      </c>
      <c r="K570" s="13" t="s">
        <v>4794</v>
      </c>
      <c r="L570" s="13" t="s">
        <v>4574</v>
      </c>
      <c r="M570" s="13"/>
      <c r="N570" s="13"/>
      <c r="O570" s="13"/>
      <c r="P570" s="13"/>
      <c r="Q570" s="13">
        <v>30</v>
      </c>
      <c r="R570" s="12">
        <v>25</v>
      </c>
      <c r="S570" s="13">
        <v>10</v>
      </c>
      <c r="T570" s="13">
        <v>40</v>
      </c>
      <c r="U570" s="29">
        <v>105</v>
      </c>
      <c r="V570" s="16" t="s">
        <v>17</v>
      </c>
    </row>
    <row r="571" spans="1:22" s="10" customFormat="1" ht="39.950000000000003" customHeight="1">
      <c r="A571" s="12">
        <v>570</v>
      </c>
      <c r="B571" s="13" t="s">
        <v>2157</v>
      </c>
      <c r="C571" s="13" t="s">
        <v>956</v>
      </c>
      <c r="D571" s="13" t="s">
        <v>366</v>
      </c>
      <c r="E571" s="13" t="s">
        <v>2158</v>
      </c>
      <c r="F571" s="14">
        <v>28651</v>
      </c>
      <c r="G571" s="19" t="s">
        <v>381</v>
      </c>
      <c r="H571" s="13">
        <v>5850</v>
      </c>
      <c r="I571" s="15">
        <v>41557</v>
      </c>
      <c r="J571" s="13" t="s">
        <v>2159</v>
      </c>
      <c r="K571" s="13"/>
      <c r="L571" s="13"/>
      <c r="M571" s="13"/>
      <c r="N571" s="13"/>
      <c r="O571" s="13"/>
      <c r="P571" s="13"/>
      <c r="Q571" s="13">
        <v>30</v>
      </c>
      <c r="R571" s="12">
        <v>25</v>
      </c>
      <c r="S571" s="13">
        <v>10</v>
      </c>
      <c r="T571" s="13">
        <v>40</v>
      </c>
      <c r="U571" s="29">
        <v>105</v>
      </c>
      <c r="V571" s="16" t="s">
        <v>53</v>
      </c>
    </row>
    <row r="572" spans="1:22" s="10" customFormat="1" ht="39.950000000000003" customHeight="1">
      <c r="A572" s="4">
        <v>571</v>
      </c>
      <c r="B572" s="13" t="s">
        <v>766</v>
      </c>
      <c r="C572" s="13" t="s">
        <v>2160</v>
      </c>
      <c r="D572" s="13" t="s">
        <v>274</v>
      </c>
      <c r="E572" s="13" t="s">
        <v>1494</v>
      </c>
      <c r="F572" s="14">
        <v>28947</v>
      </c>
      <c r="G572" s="19" t="s">
        <v>381</v>
      </c>
      <c r="H572" s="13">
        <v>5866</v>
      </c>
      <c r="I572" s="15">
        <v>41557</v>
      </c>
      <c r="J572" s="13" t="s">
        <v>2161</v>
      </c>
      <c r="K572" s="13"/>
      <c r="L572" s="13"/>
      <c r="M572" s="13"/>
      <c r="N572" s="13"/>
      <c r="O572" s="13"/>
      <c r="P572" s="13"/>
      <c r="Q572" s="13">
        <v>30</v>
      </c>
      <c r="R572" s="12">
        <v>25</v>
      </c>
      <c r="S572" s="13">
        <v>10</v>
      </c>
      <c r="T572" s="13">
        <v>40</v>
      </c>
      <c r="U572" s="29">
        <v>105</v>
      </c>
      <c r="V572" s="16" t="s">
        <v>53</v>
      </c>
    </row>
    <row r="573" spans="1:22" s="10" customFormat="1" ht="39.950000000000003" customHeight="1">
      <c r="A573" s="12">
        <v>572</v>
      </c>
      <c r="B573" s="13" t="s">
        <v>961</v>
      </c>
      <c r="C573" s="13" t="s">
        <v>1868</v>
      </c>
      <c r="D573" s="13" t="s">
        <v>101</v>
      </c>
      <c r="E573" s="13" t="s">
        <v>1614</v>
      </c>
      <c r="F573" s="14">
        <v>33207</v>
      </c>
      <c r="G573" s="19" t="s">
        <v>381</v>
      </c>
      <c r="H573" s="13">
        <v>5975</v>
      </c>
      <c r="I573" s="15">
        <v>41561</v>
      </c>
      <c r="J573" s="13" t="s">
        <v>2162</v>
      </c>
      <c r="K573" s="13" t="s">
        <v>2385</v>
      </c>
      <c r="L573" s="13" t="s">
        <v>4744</v>
      </c>
      <c r="M573" s="13"/>
      <c r="N573" s="13"/>
      <c r="O573" s="15">
        <v>35840</v>
      </c>
      <c r="P573" s="13" t="s">
        <v>103</v>
      </c>
      <c r="Q573" s="13">
        <v>30</v>
      </c>
      <c r="R573" s="12">
        <v>25</v>
      </c>
      <c r="S573" s="13">
        <v>10</v>
      </c>
      <c r="T573" s="13">
        <v>40</v>
      </c>
      <c r="U573" s="29">
        <v>105</v>
      </c>
      <c r="V573" s="16" t="s">
        <v>10</v>
      </c>
    </row>
    <row r="574" spans="1:22" s="10" customFormat="1" ht="39.950000000000003" customHeight="1">
      <c r="A574" s="4">
        <v>573</v>
      </c>
      <c r="B574" s="13" t="s">
        <v>2163</v>
      </c>
      <c r="C574" s="13" t="s">
        <v>792</v>
      </c>
      <c r="D574" s="13" t="s">
        <v>1171</v>
      </c>
      <c r="E574" s="13" t="s">
        <v>2164</v>
      </c>
      <c r="F574" s="14">
        <v>26609</v>
      </c>
      <c r="G574" s="19" t="s">
        <v>1282</v>
      </c>
      <c r="H574" s="13">
        <v>5985</v>
      </c>
      <c r="I574" s="15">
        <v>41561</v>
      </c>
      <c r="J574" s="13" t="s">
        <v>2165</v>
      </c>
      <c r="K574" s="13"/>
      <c r="L574" s="13"/>
      <c r="M574" s="13"/>
      <c r="N574" s="13"/>
      <c r="O574" s="13"/>
      <c r="P574" s="13"/>
      <c r="Q574" s="13">
        <v>30</v>
      </c>
      <c r="R574" s="12">
        <v>25</v>
      </c>
      <c r="S574" s="13">
        <v>10</v>
      </c>
      <c r="T574" s="13">
        <v>40</v>
      </c>
      <c r="U574" s="29">
        <v>105</v>
      </c>
      <c r="V574" s="16" t="s">
        <v>53</v>
      </c>
    </row>
    <row r="575" spans="1:22" s="10" customFormat="1" ht="39.950000000000003" customHeight="1">
      <c r="A575" s="12">
        <v>574</v>
      </c>
      <c r="B575" s="13" t="s">
        <v>2166</v>
      </c>
      <c r="C575" s="13" t="s">
        <v>2167</v>
      </c>
      <c r="D575" s="13" t="s">
        <v>500</v>
      </c>
      <c r="E575" s="13" t="s">
        <v>2168</v>
      </c>
      <c r="F575" s="14">
        <v>20675</v>
      </c>
      <c r="G575" s="19" t="s">
        <v>171</v>
      </c>
      <c r="H575" s="13">
        <v>5727</v>
      </c>
      <c r="I575" s="15">
        <v>41554</v>
      </c>
      <c r="J575" s="15" t="s">
        <v>2169</v>
      </c>
      <c r="K575" s="15"/>
      <c r="L575" s="15"/>
      <c r="M575" s="15"/>
      <c r="N575" s="15"/>
      <c r="O575" s="15"/>
      <c r="P575" s="15"/>
      <c r="Q575" s="13">
        <v>30</v>
      </c>
      <c r="R575" s="12">
        <v>25</v>
      </c>
      <c r="S575" s="13">
        <v>10</v>
      </c>
      <c r="T575" s="13">
        <v>40</v>
      </c>
      <c r="U575" s="29">
        <v>105</v>
      </c>
      <c r="V575" s="16" t="s">
        <v>947</v>
      </c>
    </row>
    <row r="576" spans="1:22" s="10" customFormat="1" ht="39.950000000000003" customHeight="1">
      <c r="A576" s="4">
        <v>575</v>
      </c>
      <c r="B576" s="13" t="s">
        <v>150</v>
      </c>
      <c r="C576" s="13" t="s">
        <v>94</v>
      </c>
      <c r="D576" s="13" t="s">
        <v>274</v>
      </c>
      <c r="E576" s="13" t="s">
        <v>1182</v>
      </c>
      <c r="F576" s="14">
        <v>32155</v>
      </c>
      <c r="G576" s="19" t="s">
        <v>381</v>
      </c>
      <c r="H576" s="13">
        <v>5754</v>
      </c>
      <c r="I576" s="15">
        <v>41555</v>
      </c>
      <c r="J576" s="13" t="s">
        <v>369</v>
      </c>
      <c r="K576" s="13"/>
      <c r="L576" s="13"/>
      <c r="M576" s="13"/>
      <c r="N576" s="13"/>
      <c r="O576" s="13"/>
      <c r="P576" s="13"/>
      <c r="Q576" s="13">
        <v>30</v>
      </c>
      <c r="R576" s="12">
        <v>25</v>
      </c>
      <c r="S576" s="13">
        <v>10</v>
      </c>
      <c r="T576" s="13">
        <v>40</v>
      </c>
      <c r="U576" s="12">
        <v>105</v>
      </c>
      <c r="V576" s="16" t="s">
        <v>173</v>
      </c>
    </row>
    <row r="577" spans="1:22" s="30" customFormat="1" ht="39.950000000000003" customHeight="1">
      <c r="A577" s="12">
        <v>576</v>
      </c>
      <c r="B577" s="31" t="s">
        <v>2170</v>
      </c>
      <c r="C577" s="31" t="s">
        <v>2171</v>
      </c>
      <c r="D577" s="31" t="s">
        <v>2172</v>
      </c>
      <c r="E577" s="31"/>
      <c r="F577" s="32">
        <v>27950</v>
      </c>
      <c r="G577" s="33" t="s">
        <v>381</v>
      </c>
      <c r="H577" s="31">
        <v>5809</v>
      </c>
      <c r="I577" s="34">
        <v>41556</v>
      </c>
      <c r="J577" s="31" t="s">
        <v>2173</v>
      </c>
      <c r="K577" s="31"/>
      <c r="L577" s="31"/>
      <c r="M577" s="31"/>
      <c r="N577" s="31"/>
      <c r="O577" s="31"/>
      <c r="P577" s="31"/>
      <c r="Q577" s="31">
        <v>30</v>
      </c>
      <c r="R577" s="35">
        <v>25</v>
      </c>
      <c r="S577" s="31">
        <v>10</v>
      </c>
      <c r="T577" s="31">
        <v>40</v>
      </c>
      <c r="U577" s="36">
        <f>SUM(Q577:T577)</f>
        <v>105</v>
      </c>
      <c r="V577" s="37" t="s">
        <v>17</v>
      </c>
    </row>
    <row r="578" spans="1:22" s="10" customFormat="1" ht="39.950000000000003" customHeight="1">
      <c r="A578" s="4">
        <v>577</v>
      </c>
      <c r="B578" s="13" t="s">
        <v>2101</v>
      </c>
      <c r="C578" s="13" t="s">
        <v>111</v>
      </c>
      <c r="D578" s="13" t="s">
        <v>274</v>
      </c>
      <c r="E578" s="13" t="s">
        <v>2174</v>
      </c>
      <c r="F578" s="14">
        <v>32311</v>
      </c>
      <c r="G578" s="19" t="s">
        <v>1239</v>
      </c>
      <c r="H578" s="13">
        <v>5814</v>
      </c>
      <c r="I578" s="15">
        <v>41556</v>
      </c>
      <c r="J578" s="13" t="s">
        <v>2175</v>
      </c>
      <c r="K578" s="13" t="s">
        <v>1939</v>
      </c>
      <c r="L578" s="13" t="s">
        <v>4482</v>
      </c>
      <c r="M578" s="13"/>
      <c r="N578" s="13"/>
      <c r="O578" s="15">
        <v>36235</v>
      </c>
      <c r="P578" s="13" t="s">
        <v>103</v>
      </c>
      <c r="Q578" s="13">
        <v>30</v>
      </c>
      <c r="R578" s="12">
        <v>25</v>
      </c>
      <c r="S578" s="13">
        <v>10</v>
      </c>
      <c r="T578" s="13">
        <v>40</v>
      </c>
      <c r="U578" s="29">
        <v>105</v>
      </c>
      <c r="V578" s="16" t="s">
        <v>10</v>
      </c>
    </row>
    <row r="579" spans="1:22" s="10" customFormat="1" ht="39.950000000000003" customHeight="1">
      <c r="A579" s="12">
        <v>578</v>
      </c>
      <c r="B579" s="13" t="s">
        <v>2176</v>
      </c>
      <c r="C579" s="13" t="s">
        <v>2177</v>
      </c>
      <c r="D579" s="13" t="s">
        <v>366</v>
      </c>
      <c r="E579" s="13" t="s">
        <v>2178</v>
      </c>
      <c r="F579" s="14">
        <v>23810</v>
      </c>
      <c r="G579" s="19" t="s">
        <v>1249</v>
      </c>
      <c r="H579" s="13">
        <v>5799</v>
      </c>
      <c r="I579" s="15">
        <v>41556</v>
      </c>
      <c r="J579" s="13" t="s">
        <v>2179</v>
      </c>
      <c r="K579" s="13"/>
      <c r="L579" s="13"/>
      <c r="M579" s="13"/>
      <c r="N579" s="13"/>
      <c r="O579" s="13"/>
      <c r="P579" s="13"/>
      <c r="Q579" s="13">
        <v>30</v>
      </c>
      <c r="R579" s="12">
        <v>25</v>
      </c>
      <c r="S579" s="13">
        <v>10</v>
      </c>
      <c r="T579" s="13">
        <v>40</v>
      </c>
      <c r="U579" s="29">
        <v>105</v>
      </c>
      <c r="V579" s="16" t="s">
        <v>53</v>
      </c>
    </row>
    <row r="580" spans="1:22" s="10" customFormat="1" ht="39.950000000000003" customHeight="1">
      <c r="A580" s="4">
        <v>579</v>
      </c>
      <c r="B580" s="13" t="s">
        <v>2180</v>
      </c>
      <c r="C580" s="13" t="s">
        <v>2181</v>
      </c>
      <c r="D580" s="13" t="s">
        <v>438</v>
      </c>
      <c r="E580" s="13" t="s">
        <v>1928</v>
      </c>
      <c r="F580" s="14">
        <v>33657</v>
      </c>
      <c r="G580" s="19" t="s">
        <v>381</v>
      </c>
      <c r="H580" s="13">
        <v>5990</v>
      </c>
      <c r="I580" s="15">
        <v>41561</v>
      </c>
      <c r="J580" s="13" t="s">
        <v>2182</v>
      </c>
      <c r="K580" s="13" t="s">
        <v>4793</v>
      </c>
      <c r="L580" s="13" t="s">
        <v>4792</v>
      </c>
      <c r="M580" s="13"/>
      <c r="N580" s="13"/>
      <c r="O580" s="15">
        <v>28378</v>
      </c>
      <c r="P580" s="13" t="s">
        <v>2183</v>
      </c>
      <c r="Q580" s="13">
        <v>30</v>
      </c>
      <c r="R580" s="12">
        <v>25</v>
      </c>
      <c r="S580" s="13">
        <v>10</v>
      </c>
      <c r="T580" s="13">
        <v>40</v>
      </c>
      <c r="U580" s="29">
        <v>105</v>
      </c>
      <c r="V580" s="16" t="s">
        <v>2184</v>
      </c>
    </row>
    <row r="581" spans="1:22" s="10" customFormat="1" ht="39.950000000000003" customHeight="1">
      <c r="A581" s="12">
        <v>580</v>
      </c>
      <c r="B581" s="13" t="s">
        <v>895</v>
      </c>
      <c r="C581" s="13" t="s">
        <v>2185</v>
      </c>
      <c r="D581" s="13" t="s">
        <v>20</v>
      </c>
      <c r="E581" s="13" t="s">
        <v>2186</v>
      </c>
      <c r="F581" s="14">
        <v>25035</v>
      </c>
      <c r="G581" s="19" t="s">
        <v>383</v>
      </c>
      <c r="H581" s="13">
        <v>6205</v>
      </c>
      <c r="I581" s="15">
        <v>41575</v>
      </c>
      <c r="J581" s="13" t="s">
        <v>2187</v>
      </c>
      <c r="K581" s="13"/>
      <c r="L581" s="13"/>
      <c r="M581" s="13"/>
      <c r="N581" s="13"/>
      <c r="O581" s="13"/>
      <c r="P581" s="13"/>
      <c r="Q581" s="13">
        <v>30</v>
      </c>
      <c r="R581" s="12">
        <v>25</v>
      </c>
      <c r="S581" s="13">
        <v>10</v>
      </c>
      <c r="T581" s="13">
        <v>40</v>
      </c>
      <c r="U581" s="29">
        <v>105</v>
      </c>
      <c r="V581" s="16" t="s">
        <v>53</v>
      </c>
    </row>
    <row r="582" spans="1:22" s="10" customFormat="1" ht="39.950000000000003" customHeight="1">
      <c r="A582" s="4">
        <v>581</v>
      </c>
      <c r="B582" s="13" t="s">
        <v>2188</v>
      </c>
      <c r="C582" s="13" t="s">
        <v>2189</v>
      </c>
      <c r="D582" s="13" t="s">
        <v>274</v>
      </c>
      <c r="E582" s="13" t="s">
        <v>2190</v>
      </c>
      <c r="F582" s="14">
        <v>24746</v>
      </c>
      <c r="G582" s="19" t="s">
        <v>2191</v>
      </c>
      <c r="H582" s="13">
        <v>6177</v>
      </c>
      <c r="I582" s="15">
        <v>41574</v>
      </c>
      <c r="J582" s="13" t="s">
        <v>2192</v>
      </c>
      <c r="K582" s="13" t="s">
        <v>4791</v>
      </c>
      <c r="L582" s="13" t="s">
        <v>2330</v>
      </c>
      <c r="M582" s="13"/>
      <c r="N582" s="13"/>
      <c r="O582" s="13"/>
      <c r="P582" s="13"/>
      <c r="Q582" s="13">
        <v>30</v>
      </c>
      <c r="R582" s="12">
        <v>25</v>
      </c>
      <c r="S582" s="13">
        <v>10</v>
      </c>
      <c r="T582" s="13">
        <v>40</v>
      </c>
      <c r="U582" s="29">
        <v>105</v>
      </c>
      <c r="V582" s="16" t="s">
        <v>17</v>
      </c>
    </row>
    <row r="583" spans="1:22" s="73" customFormat="1" ht="39.950000000000003" customHeight="1">
      <c r="A583" s="12">
        <v>582</v>
      </c>
      <c r="B583" s="13" t="s">
        <v>2193</v>
      </c>
      <c r="C583" s="13" t="s">
        <v>2194</v>
      </c>
      <c r="D583" s="13" t="s">
        <v>632</v>
      </c>
      <c r="E583" s="13" t="s">
        <v>2195</v>
      </c>
      <c r="F583" s="14">
        <v>31235</v>
      </c>
      <c r="G583" s="19" t="s">
        <v>381</v>
      </c>
      <c r="H583" s="13">
        <v>6196</v>
      </c>
      <c r="I583" s="15">
        <v>41575</v>
      </c>
      <c r="J583" s="13" t="s">
        <v>2196</v>
      </c>
      <c r="K583" s="13" t="s">
        <v>4790</v>
      </c>
      <c r="L583" s="13" t="s">
        <v>1742</v>
      </c>
      <c r="M583" s="13"/>
      <c r="N583" s="13"/>
      <c r="O583" s="15">
        <v>34958</v>
      </c>
      <c r="P583" s="13" t="s">
        <v>897</v>
      </c>
      <c r="Q583" s="13">
        <v>30</v>
      </c>
      <c r="R583" s="12">
        <v>25</v>
      </c>
      <c r="S583" s="13">
        <v>10</v>
      </c>
      <c r="T583" s="13">
        <v>40</v>
      </c>
      <c r="U583" s="29">
        <v>105</v>
      </c>
      <c r="V583" s="16" t="s">
        <v>10</v>
      </c>
    </row>
    <row r="584" spans="1:22" s="10" customFormat="1" ht="39.950000000000003" customHeight="1">
      <c r="A584" s="4">
        <v>583</v>
      </c>
      <c r="B584" s="13" t="s">
        <v>736</v>
      </c>
      <c r="C584" s="13" t="s">
        <v>2197</v>
      </c>
      <c r="D584" s="13" t="s">
        <v>101</v>
      </c>
      <c r="E584" s="13" t="s">
        <v>2198</v>
      </c>
      <c r="F584" s="14">
        <v>19078</v>
      </c>
      <c r="G584" s="19" t="s">
        <v>1221</v>
      </c>
      <c r="H584" s="13">
        <v>6131</v>
      </c>
      <c r="I584" s="15">
        <v>41571</v>
      </c>
      <c r="J584" s="13" t="s">
        <v>2199</v>
      </c>
      <c r="K584" s="13" t="s">
        <v>384</v>
      </c>
      <c r="L584" s="13" t="s">
        <v>2927</v>
      </c>
      <c r="M584" s="13"/>
      <c r="N584" s="13"/>
      <c r="O584" s="13"/>
      <c r="P584" s="13"/>
      <c r="Q584" s="13">
        <v>30</v>
      </c>
      <c r="R584" s="12">
        <v>25</v>
      </c>
      <c r="S584" s="13">
        <v>10</v>
      </c>
      <c r="T584" s="13">
        <v>40</v>
      </c>
      <c r="U584" s="29">
        <v>105</v>
      </c>
      <c r="V584" s="16" t="s">
        <v>17</v>
      </c>
    </row>
    <row r="585" spans="1:22" s="10" customFormat="1" ht="39.950000000000003" customHeight="1">
      <c r="A585" s="12">
        <v>584</v>
      </c>
      <c r="B585" s="13" t="s">
        <v>2200</v>
      </c>
      <c r="C585" s="13" t="s">
        <v>2201</v>
      </c>
      <c r="D585" s="13" t="s">
        <v>485</v>
      </c>
      <c r="E585" s="13" t="s">
        <v>2202</v>
      </c>
      <c r="F585" s="14">
        <v>32523</v>
      </c>
      <c r="G585" s="19" t="s">
        <v>103</v>
      </c>
      <c r="H585" s="13">
        <v>6233</v>
      </c>
      <c r="I585" s="15">
        <v>41577</v>
      </c>
      <c r="J585" s="13" t="s">
        <v>2203</v>
      </c>
      <c r="K585" s="13" t="s">
        <v>2200</v>
      </c>
      <c r="L585" s="13" t="s">
        <v>4789</v>
      </c>
      <c r="M585" s="13"/>
      <c r="N585" s="13"/>
      <c r="O585" s="15">
        <v>34462</v>
      </c>
      <c r="P585" s="13" t="s">
        <v>2204</v>
      </c>
      <c r="Q585" s="13">
        <v>30</v>
      </c>
      <c r="R585" s="12">
        <v>25</v>
      </c>
      <c r="S585" s="13">
        <v>10</v>
      </c>
      <c r="T585" s="13">
        <v>40</v>
      </c>
      <c r="U585" s="29">
        <v>105</v>
      </c>
      <c r="V585" s="16" t="s">
        <v>10</v>
      </c>
    </row>
    <row r="586" spans="1:22" s="10" customFormat="1" ht="39.950000000000003" customHeight="1">
      <c r="A586" s="4">
        <v>585</v>
      </c>
      <c r="B586" s="13" t="s">
        <v>106</v>
      </c>
      <c r="C586" s="13" t="s">
        <v>641</v>
      </c>
      <c r="D586" s="13" t="s">
        <v>2205</v>
      </c>
      <c r="E586" s="13" t="s">
        <v>1800</v>
      </c>
      <c r="F586" s="14" t="s">
        <v>71</v>
      </c>
      <c r="G586" s="19" t="s">
        <v>160</v>
      </c>
      <c r="H586" s="13">
        <v>6008</v>
      </c>
      <c r="I586" s="15">
        <v>41564</v>
      </c>
      <c r="J586" s="13" t="s">
        <v>369</v>
      </c>
      <c r="K586" s="13" t="s">
        <v>4788</v>
      </c>
      <c r="L586" s="13" t="s">
        <v>4293</v>
      </c>
      <c r="M586" s="13"/>
      <c r="N586" s="13"/>
      <c r="O586" s="15">
        <v>32433</v>
      </c>
      <c r="P586" s="13" t="s">
        <v>1239</v>
      </c>
      <c r="Q586" s="13">
        <v>30</v>
      </c>
      <c r="R586" s="12">
        <v>25</v>
      </c>
      <c r="S586" s="13">
        <v>10</v>
      </c>
      <c r="T586" s="13">
        <v>40</v>
      </c>
      <c r="U586" s="29">
        <v>105</v>
      </c>
      <c r="V586" s="16" t="s">
        <v>10</v>
      </c>
    </row>
    <row r="587" spans="1:22" s="10" customFormat="1" ht="39.950000000000003" customHeight="1">
      <c r="A587" s="12">
        <v>586</v>
      </c>
      <c r="B587" s="13" t="s">
        <v>2206</v>
      </c>
      <c r="C587" s="13" t="s">
        <v>2207</v>
      </c>
      <c r="D587" s="13" t="s">
        <v>1041</v>
      </c>
      <c r="E587" s="13" t="s">
        <v>2208</v>
      </c>
      <c r="F587" s="14" t="s">
        <v>2209</v>
      </c>
      <c r="G587" s="19" t="s">
        <v>517</v>
      </c>
      <c r="H587" s="13">
        <v>6001</v>
      </c>
      <c r="I587" s="15">
        <v>41564</v>
      </c>
      <c r="J587" s="13" t="s">
        <v>2210</v>
      </c>
      <c r="K587" s="13" t="s">
        <v>3052</v>
      </c>
      <c r="L587" s="13" t="s">
        <v>2927</v>
      </c>
      <c r="M587" s="13"/>
      <c r="N587" s="13"/>
      <c r="O587" s="13"/>
      <c r="P587" s="13"/>
      <c r="Q587" s="13">
        <v>30</v>
      </c>
      <c r="R587" s="12">
        <v>25</v>
      </c>
      <c r="S587" s="13">
        <v>10</v>
      </c>
      <c r="T587" s="13">
        <v>40</v>
      </c>
      <c r="U587" s="29">
        <v>105</v>
      </c>
      <c r="V587" s="16" t="s">
        <v>17</v>
      </c>
    </row>
    <row r="588" spans="1:22" s="10" customFormat="1" ht="39.950000000000003" customHeight="1">
      <c r="A588" s="4">
        <v>587</v>
      </c>
      <c r="B588" s="13" t="s">
        <v>890</v>
      </c>
      <c r="C588" s="13" t="s">
        <v>336</v>
      </c>
      <c r="D588" s="13" t="s">
        <v>2211</v>
      </c>
      <c r="E588" s="13" t="s">
        <v>2212</v>
      </c>
      <c r="F588" s="14" t="s">
        <v>2213</v>
      </c>
      <c r="G588" s="19" t="s">
        <v>1223</v>
      </c>
      <c r="H588" s="13">
        <v>6093</v>
      </c>
      <c r="I588" s="15">
        <v>41569</v>
      </c>
      <c r="J588" s="13" t="s">
        <v>1702</v>
      </c>
      <c r="K588" s="13" t="s">
        <v>890</v>
      </c>
      <c r="L588" s="13" t="s">
        <v>782</v>
      </c>
      <c r="M588" s="13"/>
      <c r="N588" s="13"/>
      <c r="O588" s="13" t="s">
        <v>83</v>
      </c>
      <c r="P588" s="13" t="s">
        <v>1223</v>
      </c>
      <c r="Q588" s="13">
        <v>30</v>
      </c>
      <c r="R588" s="12">
        <v>25</v>
      </c>
      <c r="S588" s="13">
        <v>10</v>
      </c>
      <c r="T588" s="13">
        <v>40</v>
      </c>
      <c r="U588" s="29">
        <v>105</v>
      </c>
      <c r="V588" s="16" t="s">
        <v>10</v>
      </c>
    </row>
    <row r="589" spans="1:22" ht="39.950000000000003" customHeight="1">
      <c r="A589" s="12">
        <v>588</v>
      </c>
      <c r="B589" s="13" t="s">
        <v>198</v>
      </c>
      <c r="C589" s="13" t="s">
        <v>836</v>
      </c>
      <c r="D589" s="13" t="s">
        <v>101</v>
      </c>
      <c r="E589" s="13" t="s">
        <v>2134</v>
      </c>
      <c r="F589" s="14">
        <v>27482</v>
      </c>
      <c r="G589" s="19" t="s">
        <v>381</v>
      </c>
      <c r="H589" s="13">
        <v>4934</v>
      </c>
      <c r="I589" s="15">
        <v>41528</v>
      </c>
      <c r="J589" s="13" t="s">
        <v>2215</v>
      </c>
      <c r="K589" s="13"/>
      <c r="L589" s="13"/>
      <c r="M589" s="13"/>
      <c r="N589" s="13"/>
      <c r="O589" s="13"/>
      <c r="P589" s="13"/>
      <c r="Q589" s="13">
        <v>30</v>
      </c>
      <c r="R589" s="12">
        <v>25</v>
      </c>
      <c r="S589" s="13">
        <v>10</v>
      </c>
      <c r="T589" s="13">
        <v>40</v>
      </c>
      <c r="U589" s="29">
        <v>105</v>
      </c>
      <c r="V589" s="16" t="s">
        <v>53</v>
      </c>
    </row>
    <row r="590" spans="1:22" s="10" customFormat="1" ht="39.950000000000003" customHeight="1">
      <c r="A590" s="4">
        <v>589</v>
      </c>
      <c r="B590" s="13" t="s">
        <v>890</v>
      </c>
      <c r="C590" s="13" t="s">
        <v>168</v>
      </c>
      <c r="D590" s="13" t="s">
        <v>101</v>
      </c>
      <c r="E590" s="13" t="s">
        <v>2216</v>
      </c>
      <c r="F590" s="14" t="s">
        <v>354</v>
      </c>
      <c r="G590" s="19" t="s">
        <v>1223</v>
      </c>
      <c r="H590" s="13">
        <v>5686</v>
      </c>
      <c r="I590" s="15">
        <v>41554</v>
      </c>
      <c r="J590" s="13" t="s">
        <v>2217</v>
      </c>
      <c r="K590" s="13" t="s">
        <v>2092</v>
      </c>
      <c r="L590" s="13" t="s">
        <v>4423</v>
      </c>
      <c r="M590" s="13"/>
      <c r="N590" s="13"/>
      <c r="O590" s="15">
        <v>35782</v>
      </c>
      <c r="P590" s="13"/>
      <c r="Q590" s="13">
        <v>30</v>
      </c>
      <c r="R590" s="12">
        <v>25</v>
      </c>
      <c r="S590" s="13">
        <v>10</v>
      </c>
      <c r="T590" s="13">
        <v>40</v>
      </c>
      <c r="U590" s="29">
        <v>105</v>
      </c>
      <c r="V590" s="16" t="s">
        <v>10</v>
      </c>
    </row>
    <row r="591" spans="1:22" s="10" customFormat="1" ht="39.950000000000003" customHeight="1">
      <c r="A591" s="12">
        <v>590</v>
      </c>
      <c r="B591" s="31" t="s">
        <v>2218</v>
      </c>
      <c r="C591" s="31" t="s">
        <v>2219</v>
      </c>
      <c r="D591" s="31" t="s">
        <v>507</v>
      </c>
      <c r="E591" s="31" t="s">
        <v>2220</v>
      </c>
      <c r="F591" s="32">
        <v>24966</v>
      </c>
      <c r="G591" s="33" t="s">
        <v>381</v>
      </c>
      <c r="H591" s="31">
        <v>6204</v>
      </c>
      <c r="I591" s="34">
        <v>41575</v>
      </c>
      <c r="J591" s="31" t="s">
        <v>2221</v>
      </c>
      <c r="K591" s="31"/>
      <c r="L591" s="31"/>
      <c r="M591" s="31"/>
      <c r="N591" s="31"/>
      <c r="O591" s="31"/>
      <c r="P591" s="31"/>
      <c r="Q591" s="31">
        <v>30</v>
      </c>
      <c r="R591" s="35">
        <v>25</v>
      </c>
      <c r="S591" s="31">
        <v>10</v>
      </c>
      <c r="T591" s="31">
        <v>40</v>
      </c>
      <c r="U591" s="36">
        <v>105</v>
      </c>
      <c r="V591" s="37" t="s">
        <v>53</v>
      </c>
    </row>
    <row r="592" spans="1:22" s="10" customFormat="1" ht="39.950000000000003" customHeight="1">
      <c r="A592" s="4">
        <v>591</v>
      </c>
      <c r="B592" s="13" t="s">
        <v>2222</v>
      </c>
      <c r="C592" s="13" t="s">
        <v>2223</v>
      </c>
      <c r="D592" s="13" t="s">
        <v>1151</v>
      </c>
      <c r="E592" s="13" t="s">
        <v>2224</v>
      </c>
      <c r="F592" s="14">
        <v>32843</v>
      </c>
      <c r="G592" s="19" t="s">
        <v>381</v>
      </c>
      <c r="H592" s="13">
        <v>5568</v>
      </c>
      <c r="I592" s="15">
        <v>41553</v>
      </c>
      <c r="J592" s="13" t="s">
        <v>2225</v>
      </c>
      <c r="K592" s="13"/>
      <c r="L592" s="13"/>
      <c r="M592" s="13"/>
      <c r="N592" s="13"/>
      <c r="O592" s="15"/>
      <c r="P592" s="13"/>
      <c r="Q592" s="13">
        <v>30</v>
      </c>
      <c r="R592" s="12">
        <v>25</v>
      </c>
      <c r="S592" s="13">
        <v>10</v>
      </c>
      <c r="T592" s="13">
        <v>40</v>
      </c>
      <c r="U592" s="29">
        <v>105</v>
      </c>
      <c r="V592" s="16" t="s">
        <v>173</v>
      </c>
    </row>
    <row r="593" spans="1:22" s="10" customFormat="1" ht="39.950000000000003" customHeight="1">
      <c r="A593" s="12">
        <v>592</v>
      </c>
      <c r="B593" s="13" t="s">
        <v>773</v>
      </c>
      <c r="C593" s="13" t="s">
        <v>2226</v>
      </c>
      <c r="D593" s="13" t="s">
        <v>190</v>
      </c>
      <c r="E593" s="13" t="s">
        <v>2227</v>
      </c>
      <c r="F593" s="14">
        <v>33334</v>
      </c>
      <c r="G593" s="19" t="s">
        <v>381</v>
      </c>
      <c r="H593" s="13">
        <v>5482</v>
      </c>
      <c r="I593" s="15">
        <v>41549</v>
      </c>
      <c r="J593" s="13" t="s">
        <v>2228</v>
      </c>
      <c r="K593" s="13"/>
      <c r="L593" s="13"/>
      <c r="M593" s="13"/>
      <c r="N593" s="13"/>
      <c r="O593" s="15"/>
      <c r="P593" s="13"/>
      <c r="Q593" s="13">
        <v>30</v>
      </c>
      <c r="R593" s="12">
        <v>25</v>
      </c>
      <c r="S593" s="13">
        <v>10</v>
      </c>
      <c r="T593" s="13">
        <v>40</v>
      </c>
      <c r="U593" s="29">
        <v>105</v>
      </c>
      <c r="V593" s="16" t="s">
        <v>53</v>
      </c>
    </row>
    <row r="594" spans="1:22" s="10" customFormat="1" ht="39.950000000000003" customHeight="1">
      <c r="A594" s="4">
        <v>593</v>
      </c>
      <c r="B594" s="31" t="s">
        <v>2229</v>
      </c>
      <c r="C594" s="31" t="s">
        <v>2148</v>
      </c>
      <c r="D594" s="31" t="s">
        <v>438</v>
      </c>
      <c r="E594" s="31" t="s">
        <v>2230</v>
      </c>
      <c r="F594" s="32">
        <v>22629</v>
      </c>
      <c r="G594" s="33" t="s">
        <v>103</v>
      </c>
      <c r="H594" s="31">
        <v>4995</v>
      </c>
      <c r="I594" s="34">
        <v>41534</v>
      </c>
      <c r="J594" s="31" t="s">
        <v>2231</v>
      </c>
      <c r="K594" s="31" t="s">
        <v>3052</v>
      </c>
      <c r="L594" s="31" t="s">
        <v>3691</v>
      </c>
      <c r="M594" s="31"/>
      <c r="N594" s="31"/>
      <c r="O594" s="34"/>
      <c r="P594" s="31"/>
      <c r="Q594" s="31">
        <v>30</v>
      </c>
      <c r="R594" s="35">
        <v>25</v>
      </c>
      <c r="S594" s="31">
        <v>10</v>
      </c>
      <c r="T594" s="31">
        <v>40</v>
      </c>
      <c r="U594" s="36">
        <v>105</v>
      </c>
      <c r="V594" s="38"/>
    </row>
    <row r="595" spans="1:22" s="10" customFormat="1" ht="39.950000000000003" customHeight="1">
      <c r="A595" s="12">
        <v>594</v>
      </c>
      <c r="B595" s="31" t="s">
        <v>106</v>
      </c>
      <c r="C595" s="31" t="s">
        <v>2232</v>
      </c>
      <c r="D595" s="31" t="s">
        <v>2233</v>
      </c>
      <c r="E595" s="31" t="s">
        <v>2234</v>
      </c>
      <c r="F595" s="32" t="s">
        <v>83</v>
      </c>
      <c r="G595" s="33" t="s">
        <v>160</v>
      </c>
      <c r="H595" s="31">
        <v>5928</v>
      </c>
      <c r="I595" s="34">
        <v>41560</v>
      </c>
      <c r="J595" s="31" t="s">
        <v>2235</v>
      </c>
      <c r="K595" s="31"/>
      <c r="L595" s="31"/>
      <c r="M595" s="31"/>
      <c r="N595" s="31"/>
      <c r="O595" s="31"/>
      <c r="P595" s="31"/>
      <c r="Q595" s="31">
        <v>30</v>
      </c>
      <c r="R595" s="35">
        <v>25</v>
      </c>
      <c r="S595" s="31">
        <v>10</v>
      </c>
      <c r="T595" s="31">
        <v>40</v>
      </c>
      <c r="U595" s="36">
        <f>SUM(Q595:T595)</f>
        <v>105</v>
      </c>
      <c r="V595" s="37" t="s">
        <v>53</v>
      </c>
    </row>
    <row r="596" spans="1:22" s="10" customFormat="1" ht="39.950000000000003" customHeight="1">
      <c r="A596" s="4">
        <v>595</v>
      </c>
      <c r="B596" s="13" t="s">
        <v>2236</v>
      </c>
      <c r="C596" s="13" t="s">
        <v>1065</v>
      </c>
      <c r="D596" s="13" t="s">
        <v>2237</v>
      </c>
      <c r="E596" s="13" t="s">
        <v>2035</v>
      </c>
      <c r="F596" s="14">
        <v>29880</v>
      </c>
      <c r="G596" s="19" t="s">
        <v>381</v>
      </c>
      <c r="H596" s="13">
        <v>6142</v>
      </c>
      <c r="I596" s="15">
        <v>41571</v>
      </c>
      <c r="J596" s="13" t="s">
        <v>2238</v>
      </c>
      <c r="K596" s="13" t="s">
        <v>4787</v>
      </c>
      <c r="L596" s="13" t="s">
        <v>4786</v>
      </c>
      <c r="M596" s="13"/>
      <c r="N596" s="13"/>
      <c r="O596" s="15">
        <v>34279</v>
      </c>
      <c r="P596" s="13" t="s">
        <v>171</v>
      </c>
      <c r="Q596" s="13">
        <v>30</v>
      </c>
      <c r="R596" s="12">
        <v>25</v>
      </c>
      <c r="S596" s="13">
        <v>10</v>
      </c>
      <c r="T596" s="13">
        <v>40</v>
      </c>
      <c r="U596" s="29">
        <f>SUM(Q596:T596)</f>
        <v>105</v>
      </c>
      <c r="V596" s="16" t="s">
        <v>10</v>
      </c>
    </row>
    <row r="597" spans="1:22" s="10" customFormat="1" ht="39.950000000000003" customHeight="1">
      <c r="A597" s="12">
        <v>596</v>
      </c>
      <c r="B597" s="31" t="s">
        <v>2239</v>
      </c>
      <c r="C597" s="31" t="s">
        <v>1665</v>
      </c>
      <c r="D597" s="31" t="s">
        <v>366</v>
      </c>
      <c r="E597" s="31" t="s">
        <v>2240</v>
      </c>
      <c r="F597" s="32">
        <v>31499</v>
      </c>
      <c r="G597" s="33" t="s">
        <v>381</v>
      </c>
      <c r="H597" s="31">
        <v>5024</v>
      </c>
      <c r="I597" s="34">
        <v>41535</v>
      </c>
      <c r="J597" s="31" t="s">
        <v>2241</v>
      </c>
      <c r="K597" s="31" t="s">
        <v>484</v>
      </c>
      <c r="L597" s="31" t="s">
        <v>4785</v>
      </c>
      <c r="M597" s="31"/>
      <c r="N597" s="31"/>
      <c r="O597" s="34">
        <v>34708</v>
      </c>
      <c r="P597" s="31" t="s">
        <v>381</v>
      </c>
      <c r="Q597" s="31">
        <v>25</v>
      </c>
      <c r="R597" s="35">
        <v>25</v>
      </c>
      <c r="S597" s="31">
        <v>14</v>
      </c>
      <c r="T597" s="31">
        <v>40</v>
      </c>
      <c r="U597" s="36">
        <v>104</v>
      </c>
      <c r="V597" s="38"/>
    </row>
    <row r="598" spans="1:22" s="10" customFormat="1" ht="39.950000000000003" customHeight="1">
      <c r="A598" s="4">
        <v>597</v>
      </c>
      <c r="B598" s="31" t="s">
        <v>2242</v>
      </c>
      <c r="C598" s="31" t="s">
        <v>2243</v>
      </c>
      <c r="D598" s="31" t="s">
        <v>2152</v>
      </c>
      <c r="E598" s="31" t="s">
        <v>2244</v>
      </c>
      <c r="F598" s="32">
        <v>33575</v>
      </c>
      <c r="G598" s="33" t="s">
        <v>381</v>
      </c>
      <c r="H598" s="31">
        <v>6075</v>
      </c>
      <c r="I598" s="34">
        <v>41568</v>
      </c>
      <c r="J598" s="31" t="s">
        <v>2245</v>
      </c>
      <c r="K598" s="31" t="s">
        <v>1122</v>
      </c>
      <c r="L598" s="31" t="s">
        <v>4784</v>
      </c>
      <c r="M598" s="31"/>
      <c r="N598" s="31"/>
      <c r="O598" s="31"/>
      <c r="P598" s="31"/>
      <c r="Q598" s="31">
        <v>30</v>
      </c>
      <c r="R598" s="35">
        <v>25</v>
      </c>
      <c r="S598" s="31">
        <v>10</v>
      </c>
      <c r="T598" s="31">
        <v>40</v>
      </c>
      <c r="U598" s="36">
        <f>SUM(Q598:T598)</f>
        <v>105</v>
      </c>
      <c r="V598" s="37" t="s">
        <v>10</v>
      </c>
    </row>
    <row r="599" spans="1:22" s="73" customFormat="1" ht="39.950000000000003" customHeight="1">
      <c r="A599" s="12">
        <v>598</v>
      </c>
      <c r="B599" s="13" t="s">
        <v>2246</v>
      </c>
      <c r="C599" s="13" t="s">
        <v>653</v>
      </c>
      <c r="D599" s="13" t="s">
        <v>101</v>
      </c>
      <c r="E599" s="13" t="s">
        <v>2247</v>
      </c>
      <c r="F599" s="14">
        <v>32603</v>
      </c>
      <c r="G599" s="19" t="s">
        <v>1698</v>
      </c>
      <c r="H599" s="13">
        <v>5384</v>
      </c>
      <c r="I599" s="15">
        <v>41547</v>
      </c>
      <c r="J599" s="13" t="s">
        <v>2248</v>
      </c>
      <c r="K599" s="13" t="s">
        <v>4783</v>
      </c>
      <c r="L599" s="13" t="s">
        <v>4782</v>
      </c>
      <c r="M599" s="13"/>
      <c r="N599" s="13"/>
      <c r="O599" s="15">
        <v>34393</v>
      </c>
      <c r="P599" s="13" t="s">
        <v>1479</v>
      </c>
      <c r="Q599" s="13">
        <v>25</v>
      </c>
      <c r="R599" s="12">
        <v>25</v>
      </c>
      <c r="S599" s="13">
        <v>12</v>
      </c>
      <c r="T599" s="13">
        <v>40</v>
      </c>
      <c r="U599" s="29">
        <v>102</v>
      </c>
      <c r="V599" s="16" t="s">
        <v>10</v>
      </c>
    </row>
    <row r="600" spans="1:22" s="10" customFormat="1" ht="39.950000000000003" customHeight="1">
      <c r="A600" s="4">
        <v>599</v>
      </c>
      <c r="B600" s="13" t="s">
        <v>781</v>
      </c>
      <c r="C600" s="13" t="s">
        <v>496</v>
      </c>
      <c r="D600" s="13" t="s">
        <v>274</v>
      </c>
      <c r="E600" s="13" t="s">
        <v>1621</v>
      </c>
      <c r="F600" s="14">
        <v>29429</v>
      </c>
      <c r="G600" s="19" t="s">
        <v>381</v>
      </c>
      <c r="H600" s="13">
        <v>5481</v>
      </c>
      <c r="I600" s="15">
        <v>41549</v>
      </c>
      <c r="J600" s="13" t="s">
        <v>2249</v>
      </c>
      <c r="K600" s="13" t="s">
        <v>183</v>
      </c>
      <c r="L600" s="13" t="s">
        <v>101</v>
      </c>
      <c r="M600" s="13"/>
      <c r="N600" s="13"/>
      <c r="O600" s="13"/>
      <c r="P600" s="13"/>
      <c r="Q600" s="13">
        <v>25</v>
      </c>
      <c r="R600" s="12">
        <v>25</v>
      </c>
      <c r="S600" s="13">
        <v>12</v>
      </c>
      <c r="T600" s="13">
        <v>40</v>
      </c>
      <c r="U600" s="29">
        <v>102</v>
      </c>
      <c r="V600" s="16" t="s">
        <v>17</v>
      </c>
    </row>
    <row r="601" spans="1:22" s="10" customFormat="1" ht="39.950000000000003" customHeight="1">
      <c r="A601" s="12">
        <v>600</v>
      </c>
      <c r="B601" s="31" t="s">
        <v>2250</v>
      </c>
      <c r="C601" s="31" t="s">
        <v>2251</v>
      </c>
      <c r="D601" s="31" t="s">
        <v>366</v>
      </c>
      <c r="E601" s="31" t="s">
        <v>2240</v>
      </c>
      <c r="F601" s="32">
        <v>29552</v>
      </c>
      <c r="G601" s="33" t="s">
        <v>381</v>
      </c>
      <c r="H601" s="31">
        <v>5303</v>
      </c>
      <c r="I601" s="34">
        <v>41543</v>
      </c>
      <c r="J601" s="31" t="s">
        <v>2252</v>
      </c>
      <c r="K601" s="31"/>
      <c r="L601" s="31"/>
      <c r="M601" s="31"/>
      <c r="N601" s="31"/>
      <c r="O601" s="31"/>
      <c r="P601" s="31"/>
      <c r="Q601" s="31">
        <v>25</v>
      </c>
      <c r="R601" s="35">
        <v>25</v>
      </c>
      <c r="S601" s="31">
        <v>12</v>
      </c>
      <c r="T601" s="31">
        <v>40</v>
      </c>
      <c r="U601" s="36">
        <v>102</v>
      </c>
      <c r="V601" s="37" t="s">
        <v>53</v>
      </c>
    </row>
    <row r="602" spans="1:22" s="10" customFormat="1" ht="39.950000000000003" customHeight="1">
      <c r="A602" s="4">
        <v>601</v>
      </c>
      <c r="B602" s="13" t="s">
        <v>2253</v>
      </c>
      <c r="C602" s="13" t="s">
        <v>2254</v>
      </c>
      <c r="D602" s="13" t="s">
        <v>1253</v>
      </c>
      <c r="E602" s="13" t="s">
        <v>2255</v>
      </c>
      <c r="F602" s="14">
        <v>32327</v>
      </c>
      <c r="G602" s="19" t="s">
        <v>51</v>
      </c>
      <c r="H602" s="13">
        <v>4462</v>
      </c>
      <c r="I602" s="15">
        <v>40087</v>
      </c>
      <c r="J602" s="13" t="s">
        <v>2256</v>
      </c>
      <c r="K602" s="13" t="s">
        <v>4781</v>
      </c>
      <c r="L602" s="13" t="s">
        <v>4780</v>
      </c>
      <c r="M602" s="13"/>
      <c r="N602" s="13"/>
      <c r="O602" s="15">
        <v>28336</v>
      </c>
      <c r="P602" s="13" t="s">
        <v>139</v>
      </c>
      <c r="Q602" s="13">
        <v>25</v>
      </c>
      <c r="R602" s="12">
        <v>25</v>
      </c>
      <c r="S602" s="13">
        <v>10</v>
      </c>
      <c r="T602" s="13">
        <v>40</v>
      </c>
      <c r="U602" s="29">
        <v>100</v>
      </c>
      <c r="V602" s="16" t="s">
        <v>10</v>
      </c>
    </row>
    <row r="603" spans="1:22" s="10" customFormat="1" ht="39.950000000000003" customHeight="1">
      <c r="A603" s="12">
        <v>602</v>
      </c>
      <c r="B603" s="13" t="s">
        <v>2257</v>
      </c>
      <c r="C603" s="13" t="s">
        <v>2258</v>
      </c>
      <c r="D603" s="13" t="s">
        <v>1032</v>
      </c>
      <c r="E603" s="13" t="s">
        <v>2259</v>
      </c>
      <c r="F603" s="14">
        <v>23026</v>
      </c>
      <c r="G603" s="14" t="s">
        <v>692</v>
      </c>
      <c r="H603" s="13">
        <v>4282</v>
      </c>
      <c r="I603" s="15">
        <v>40001</v>
      </c>
      <c r="J603" s="13" t="s">
        <v>2260</v>
      </c>
      <c r="K603" s="13"/>
      <c r="L603" s="13"/>
      <c r="M603" s="13"/>
      <c r="N603" s="13"/>
      <c r="O603" s="13"/>
      <c r="P603" s="13"/>
      <c r="Q603" s="13">
        <v>25</v>
      </c>
      <c r="R603" s="12">
        <v>25</v>
      </c>
      <c r="S603" s="13">
        <v>10</v>
      </c>
      <c r="T603" s="13">
        <v>40</v>
      </c>
      <c r="U603" s="29">
        <v>100</v>
      </c>
      <c r="V603" s="16" t="s">
        <v>53</v>
      </c>
    </row>
    <row r="604" spans="1:22" s="10" customFormat="1" ht="39.950000000000003" customHeight="1">
      <c r="A604" s="4">
        <v>603</v>
      </c>
      <c r="B604" s="31" t="s">
        <v>1989</v>
      </c>
      <c r="C604" s="31" t="s">
        <v>2261</v>
      </c>
      <c r="D604" s="31" t="s">
        <v>1912</v>
      </c>
      <c r="E604" s="31" t="s">
        <v>2262</v>
      </c>
      <c r="F604" s="32">
        <v>30446</v>
      </c>
      <c r="G604" s="33" t="s">
        <v>1698</v>
      </c>
      <c r="H604" s="31">
        <v>5139</v>
      </c>
      <c r="I604" s="34">
        <v>41542</v>
      </c>
      <c r="J604" s="31" t="s">
        <v>2263</v>
      </c>
      <c r="K604" s="31" t="s">
        <v>4779</v>
      </c>
      <c r="L604" s="31" t="s">
        <v>3905</v>
      </c>
      <c r="M604" s="31"/>
      <c r="N604" s="31"/>
      <c r="O604" s="34">
        <v>34876</v>
      </c>
      <c r="P604" s="31" t="s">
        <v>171</v>
      </c>
      <c r="Q604" s="31">
        <v>25</v>
      </c>
      <c r="R604" s="35">
        <v>25</v>
      </c>
      <c r="S604" s="31">
        <v>10</v>
      </c>
      <c r="T604" s="31">
        <v>40</v>
      </c>
      <c r="U604" s="36">
        <v>100</v>
      </c>
      <c r="V604" s="38"/>
    </row>
    <row r="605" spans="1:22" s="10" customFormat="1" ht="39.950000000000003" customHeight="1">
      <c r="A605" s="12">
        <v>604</v>
      </c>
      <c r="B605" s="13" t="s">
        <v>2264</v>
      </c>
      <c r="C605" s="13" t="s">
        <v>782</v>
      </c>
      <c r="D605" s="13" t="s">
        <v>184</v>
      </c>
      <c r="E605" s="13" t="s">
        <v>2265</v>
      </c>
      <c r="F605" s="14" t="s">
        <v>2266</v>
      </c>
      <c r="G605" s="19" t="s">
        <v>160</v>
      </c>
      <c r="H605" s="13">
        <v>5265</v>
      </c>
      <c r="I605" s="15">
        <v>41543</v>
      </c>
      <c r="J605" s="13" t="s">
        <v>2267</v>
      </c>
      <c r="K605" s="13" t="s">
        <v>4778</v>
      </c>
      <c r="L605" s="13" t="s">
        <v>2927</v>
      </c>
      <c r="M605" s="13"/>
      <c r="N605" s="13"/>
      <c r="O605" s="13"/>
      <c r="P605" s="13"/>
      <c r="Q605" s="13">
        <v>25</v>
      </c>
      <c r="R605" s="12">
        <v>25</v>
      </c>
      <c r="S605" s="13">
        <v>10</v>
      </c>
      <c r="T605" s="13">
        <v>40</v>
      </c>
      <c r="U605" s="29">
        <v>100</v>
      </c>
      <c r="V605" s="16" t="s">
        <v>17</v>
      </c>
    </row>
    <row r="606" spans="1:22" s="10" customFormat="1" ht="39.950000000000003" customHeight="1">
      <c r="A606" s="4">
        <v>605</v>
      </c>
      <c r="B606" s="31" t="s">
        <v>1526</v>
      </c>
      <c r="C606" s="31" t="s">
        <v>2268</v>
      </c>
      <c r="D606" s="31" t="s">
        <v>1906</v>
      </c>
      <c r="E606" s="31" t="s">
        <v>1529</v>
      </c>
      <c r="F606" s="32">
        <v>33271</v>
      </c>
      <c r="G606" s="33" t="s">
        <v>381</v>
      </c>
      <c r="H606" s="31">
        <v>5092</v>
      </c>
      <c r="I606" s="34">
        <v>41571</v>
      </c>
      <c r="J606" s="31" t="s">
        <v>369</v>
      </c>
      <c r="K606" s="31" t="s">
        <v>4777</v>
      </c>
      <c r="L606" s="31" t="s">
        <v>840</v>
      </c>
      <c r="M606" s="31"/>
      <c r="N606" s="31"/>
      <c r="O606" s="34"/>
      <c r="P606" s="31"/>
      <c r="Q606" s="31">
        <v>25</v>
      </c>
      <c r="R606" s="35">
        <v>25</v>
      </c>
      <c r="S606" s="31">
        <v>10</v>
      </c>
      <c r="T606" s="31">
        <v>40</v>
      </c>
      <c r="U606" s="36">
        <v>100</v>
      </c>
      <c r="V606" s="38"/>
    </row>
    <row r="607" spans="1:22" s="10" customFormat="1" ht="39.950000000000003" customHeight="1">
      <c r="A607" s="12">
        <v>606</v>
      </c>
      <c r="B607" s="12" t="s">
        <v>2269</v>
      </c>
      <c r="C607" s="12" t="s">
        <v>80</v>
      </c>
      <c r="D607" s="12"/>
      <c r="E607" s="12"/>
      <c r="F607" s="56">
        <v>28239</v>
      </c>
      <c r="G607" s="63" t="s">
        <v>381</v>
      </c>
      <c r="H607" s="12">
        <v>4406</v>
      </c>
      <c r="I607" s="57">
        <v>40037</v>
      </c>
      <c r="J607" s="12" t="s">
        <v>2270</v>
      </c>
      <c r="K607" s="12" t="s">
        <v>4776</v>
      </c>
      <c r="L607" s="12" t="s">
        <v>3913</v>
      </c>
      <c r="M607" s="12"/>
      <c r="N607" s="12"/>
      <c r="O607" s="57">
        <v>29879</v>
      </c>
      <c r="P607" s="12" t="s">
        <v>2271</v>
      </c>
      <c r="Q607" s="12">
        <v>15</v>
      </c>
      <c r="R607" s="12">
        <v>25</v>
      </c>
      <c r="S607" s="12">
        <v>18</v>
      </c>
      <c r="T607" s="13">
        <v>40</v>
      </c>
      <c r="U607" s="29">
        <v>98</v>
      </c>
      <c r="V607" s="58" t="s">
        <v>10</v>
      </c>
    </row>
    <row r="608" spans="1:22" s="10" customFormat="1" ht="39.950000000000003" customHeight="1">
      <c r="A608" s="4">
        <v>607</v>
      </c>
      <c r="B608" s="31" t="s">
        <v>2272</v>
      </c>
      <c r="C608" s="31" t="s">
        <v>1034</v>
      </c>
      <c r="D608" s="31" t="s">
        <v>721</v>
      </c>
      <c r="E608" s="31" t="s">
        <v>2273</v>
      </c>
      <c r="F608" s="32">
        <v>26564</v>
      </c>
      <c r="G608" s="33" t="s">
        <v>51</v>
      </c>
      <c r="H608" s="31">
        <v>4182</v>
      </c>
      <c r="I608" s="34">
        <v>39873</v>
      </c>
      <c r="J608" s="31" t="s">
        <v>2274</v>
      </c>
      <c r="K608" s="31" t="s">
        <v>4775</v>
      </c>
      <c r="L608" s="31" t="s">
        <v>4774</v>
      </c>
      <c r="M608" s="31"/>
      <c r="N608" s="31"/>
      <c r="O608" s="34">
        <v>33171</v>
      </c>
      <c r="P608" s="31" t="s">
        <v>1104</v>
      </c>
      <c r="Q608" s="31">
        <v>15</v>
      </c>
      <c r="R608" s="35">
        <v>25</v>
      </c>
      <c r="S608" s="31">
        <v>18</v>
      </c>
      <c r="T608" s="31">
        <v>40</v>
      </c>
      <c r="U608" s="36">
        <v>98</v>
      </c>
      <c r="V608" s="37" t="s">
        <v>10</v>
      </c>
    </row>
    <row r="609" spans="1:22" s="10" customFormat="1" ht="39.950000000000003" customHeight="1">
      <c r="A609" s="12">
        <v>608</v>
      </c>
      <c r="B609" s="13" t="s">
        <v>2275</v>
      </c>
      <c r="C609" s="13" t="s">
        <v>2276</v>
      </c>
      <c r="D609" s="13" t="s">
        <v>323</v>
      </c>
      <c r="E609" s="13" t="s">
        <v>2277</v>
      </c>
      <c r="F609" s="14">
        <v>29397</v>
      </c>
      <c r="G609" s="14" t="s">
        <v>103</v>
      </c>
      <c r="H609" s="13">
        <v>4196</v>
      </c>
      <c r="I609" s="15">
        <v>39875</v>
      </c>
      <c r="J609" s="13" t="s">
        <v>2278</v>
      </c>
      <c r="K609" s="13" t="s">
        <v>4773</v>
      </c>
      <c r="L609" s="13" t="s">
        <v>395</v>
      </c>
      <c r="M609" s="13"/>
      <c r="N609" s="13"/>
      <c r="O609" s="15">
        <v>29025</v>
      </c>
      <c r="P609" s="13" t="s">
        <v>103</v>
      </c>
      <c r="Q609" s="13">
        <v>15</v>
      </c>
      <c r="R609" s="12">
        <v>25</v>
      </c>
      <c r="S609" s="13">
        <v>18</v>
      </c>
      <c r="T609" s="13">
        <v>40</v>
      </c>
      <c r="U609" s="29">
        <v>98</v>
      </c>
      <c r="V609" s="16" t="s">
        <v>10</v>
      </c>
    </row>
    <row r="610" spans="1:22" s="10" customFormat="1" ht="39.950000000000003" customHeight="1">
      <c r="A610" s="4">
        <v>609</v>
      </c>
      <c r="B610" s="13" t="s">
        <v>1093</v>
      </c>
      <c r="C610" s="13" t="s">
        <v>1167</v>
      </c>
      <c r="D610" s="13" t="s">
        <v>1526</v>
      </c>
      <c r="E610" s="13" t="s">
        <v>2279</v>
      </c>
      <c r="F610" s="14" t="s">
        <v>223</v>
      </c>
      <c r="G610" s="14" t="s">
        <v>186</v>
      </c>
      <c r="H610" s="13">
        <v>4628</v>
      </c>
      <c r="I610" s="15">
        <v>40219</v>
      </c>
      <c r="J610" s="13" t="s">
        <v>2280</v>
      </c>
      <c r="K610" s="13" t="s">
        <v>1093</v>
      </c>
      <c r="L610" s="13" t="s">
        <v>778</v>
      </c>
      <c r="M610" s="13"/>
      <c r="N610" s="13"/>
      <c r="O610" s="13" t="s">
        <v>119</v>
      </c>
      <c r="P610" s="13" t="s">
        <v>2281</v>
      </c>
      <c r="Q610" s="13">
        <v>15</v>
      </c>
      <c r="R610" s="12">
        <v>25</v>
      </c>
      <c r="S610" s="13">
        <v>18</v>
      </c>
      <c r="T610" s="13">
        <v>40</v>
      </c>
      <c r="U610" s="29">
        <v>98</v>
      </c>
      <c r="V610" s="16" t="s">
        <v>10</v>
      </c>
    </row>
    <row r="611" spans="1:22" s="10" customFormat="1" ht="39.950000000000003" customHeight="1">
      <c r="A611" s="12">
        <v>610</v>
      </c>
      <c r="B611" s="13" t="s">
        <v>106</v>
      </c>
      <c r="C611" s="13" t="s">
        <v>1013</v>
      </c>
      <c r="D611" s="13" t="s">
        <v>323</v>
      </c>
      <c r="E611" s="13" t="s">
        <v>2282</v>
      </c>
      <c r="F611" s="14">
        <v>30284</v>
      </c>
      <c r="G611" s="19" t="s">
        <v>51</v>
      </c>
      <c r="H611" s="13">
        <v>4780</v>
      </c>
      <c r="I611" s="15">
        <v>40511</v>
      </c>
      <c r="J611" s="13" t="s">
        <v>2283</v>
      </c>
      <c r="K611" s="13" t="s">
        <v>179</v>
      </c>
      <c r="L611" s="13" t="s">
        <v>4544</v>
      </c>
      <c r="M611" s="13"/>
      <c r="N611" s="13"/>
      <c r="O611" s="15">
        <v>33080</v>
      </c>
      <c r="P611" s="13" t="s">
        <v>139</v>
      </c>
      <c r="Q611" s="13">
        <v>15</v>
      </c>
      <c r="R611" s="12">
        <v>25</v>
      </c>
      <c r="S611" s="13">
        <v>18</v>
      </c>
      <c r="T611" s="13">
        <v>40</v>
      </c>
      <c r="U611" s="29">
        <v>98</v>
      </c>
      <c r="V611" s="16" t="s">
        <v>10</v>
      </c>
    </row>
    <row r="612" spans="1:22" s="10" customFormat="1" ht="39.950000000000003" customHeight="1">
      <c r="A612" s="4">
        <v>611</v>
      </c>
      <c r="B612" s="13" t="s">
        <v>2284</v>
      </c>
      <c r="C612" s="13" t="s">
        <v>770</v>
      </c>
      <c r="D612" s="13" t="s">
        <v>2285</v>
      </c>
      <c r="E612" s="13" t="s">
        <v>2286</v>
      </c>
      <c r="F612" s="14">
        <v>24518</v>
      </c>
      <c r="G612" s="19" t="s">
        <v>2287</v>
      </c>
      <c r="H612" s="13">
        <v>5247</v>
      </c>
      <c r="I612" s="15">
        <v>41542</v>
      </c>
      <c r="J612" s="13" t="s">
        <v>2288</v>
      </c>
      <c r="K612" s="13" t="s">
        <v>4772</v>
      </c>
      <c r="L612" s="13" t="s">
        <v>4771</v>
      </c>
      <c r="M612" s="13"/>
      <c r="N612" s="13"/>
      <c r="O612" s="15">
        <v>28500</v>
      </c>
      <c r="P612" s="13" t="s">
        <v>2289</v>
      </c>
      <c r="Q612" s="13">
        <v>15</v>
      </c>
      <c r="R612" s="12">
        <v>25</v>
      </c>
      <c r="S612" s="13">
        <v>18</v>
      </c>
      <c r="T612" s="13">
        <v>40</v>
      </c>
      <c r="U612" s="29">
        <v>98</v>
      </c>
      <c r="V612" s="16" t="s">
        <v>10</v>
      </c>
    </row>
    <row r="613" spans="1:22" s="10" customFormat="1" ht="39.950000000000003" customHeight="1">
      <c r="A613" s="12">
        <v>612</v>
      </c>
      <c r="B613" s="13" t="s">
        <v>2290</v>
      </c>
      <c r="C613" s="13" t="s">
        <v>567</v>
      </c>
      <c r="D613" s="13" t="s">
        <v>274</v>
      </c>
      <c r="E613" s="13" t="s">
        <v>2291</v>
      </c>
      <c r="F613" s="14">
        <v>29742</v>
      </c>
      <c r="G613" s="19" t="s">
        <v>381</v>
      </c>
      <c r="H613" s="13">
        <v>5255</v>
      </c>
      <c r="I613" s="15">
        <v>41542</v>
      </c>
      <c r="J613" s="13" t="s">
        <v>2292</v>
      </c>
      <c r="K613" s="13" t="s">
        <v>4770</v>
      </c>
      <c r="L613" s="13" t="s">
        <v>1705</v>
      </c>
      <c r="M613" s="13"/>
      <c r="N613" s="13"/>
      <c r="O613" s="15">
        <v>30801</v>
      </c>
      <c r="P613" s="13" t="s">
        <v>2293</v>
      </c>
      <c r="Q613" s="13">
        <v>15</v>
      </c>
      <c r="R613" s="12">
        <v>25</v>
      </c>
      <c r="S613" s="13">
        <v>18</v>
      </c>
      <c r="T613" s="13">
        <v>40</v>
      </c>
      <c r="U613" s="29">
        <v>98</v>
      </c>
      <c r="V613" s="16" t="s">
        <v>10</v>
      </c>
    </row>
    <row r="614" spans="1:22" s="10" customFormat="1" ht="39.950000000000003" customHeight="1">
      <c r="A614" s="4">
        <v>613</v>
      </c>
      <c r="B614" s="13" t="s">
        <v>2294</v>
      </c>
      <c r="C614" s="13" t="s">
        <v>100</v>
      </c>
      <c r="D614" s="13" t="s">
        <v>274</v>
      </c>
      <c r="E614" s="13" t="s">
        <v>2295</v>
      </c>
      <c r="F614" s="14" t="s">
        <v>149</v>
      </c>
      <c r="G614" s="19" t="s">
        <v>187</v>
      </c>
      <c r="H614" s="13">
        <v>5905</v>
      </c>
      <c r="I614" s="15">
        <v>41560</v>
      </c>
      <c r="J614" s="13" t="s">
        <v>369</v>
      </c>
      <c r="K614" s="13" t="s">
        <v>4769</v>
      </c>
      <c r="L614" s="13" t="s">
        <v>4271</v>
      </c>
      <c r="M614" s="13"/>
      <c r="N614" s="13"/>
      <c r="O614" s="13" t="s">
        <v>2296</v>
      </c>
      <c r="P614" s="13" t="s">
        <v>160</v>
      </c>
      <c r="Q614" s="13">
        <v>15</v>
      </c>
      <c r="R614" s="12">
        <v>25</v>
      </c>
      <c r="S614" s="13">
        <v>18</v>
      </c>
      <c r="T614" s="13">
        <v>40</v>
      </c>
      <c r="U614" s="29">
        <v>98</v>
      </c>
      <c r="V614" s="16" t="s">
        <v>10</v>
      </c>
    </row>
    <row r="615" spans="1:22" s="10" customFormat="1" ht="39.950000000000003" customHeight="1">
      <c r="A615" s="12">
        <v>614</v>
      </c>
      <c r="B615" s="13" t="s">
        <v>2297</v>
      </c>
      <c r="C615" s="13" t="s">
        <v>1691</v>
      </c>
      <c r="D615" s="13" t="s">
        <v>20</v>
      </c>
      <c r="E615" s="13" t="s">
        <v>2298</v>
      </c>
      <c r="F615" s="14">
        <v>30094</v>
      </c>
      <c r="G615" s="14" t="s">
        <v>51</v>
      </c>
      <c r="H615" s="13">
        <v>4447</v>
      </c>
      <c r="I615" s="15">
        <v>40069</v>
      </c>
      <c r="J615" s="13" t="s">
        <v>2299</v>
      </c>
      <c r="K615" s="13" t="s">
        <v>179</v>
      </c>
      <c r="L615" s="13" t="s">
        <v>2047</v>
      </c>
      <c r="M615" s="13"/>
      <c r="N615" s="13"/>
      <c r="O615" s="13" t="s">
        <v>431</v>
      </c>
      <c r="P615" s="13" t="s">
        <v>103</v>
      </c>
      <c r="Q615" s="13">
        <v>15</v>
      </c>
      <c r="R615" s="12">
        <v>25</v>
      </c>
      <c r="S615" s="13">
        <v>16</v>
      </c>
      <c r="T615" s="13">
        <v>40</v>
      </c>
      <c r="U615" s="29">
        <v>96</v>
      </c>
      <c r="V615" s="16" t="s">
        <v>10</v>
      </c>
    </row>
    <row r="616" spans="1:22" s="10" customFormat="1" ht="39.950000000000003" customHeight="1">
      <c r="A616" s="4">
        <v>615</v>
      </c>
      <c r="B616" s="13" t="s">
        <v>2300</v>
      </c>
      <c r="C616" s="13" t="s">
        <v>2301</v>
      </c>
      <c r="D616" s="13" t="s">
        <v>591</v>
      </c>
      <c r="E616" s="13" t="s">
        <v>2302</v>
      </c>
      <c r="F616" s="14">
        <v>28776</v>
      </c>
      <c r="G616" s="19" t="s">
        <v>103</v>
      </c>
      <c r="H616" s="13">
        <v>5066</v>
      </c>
      <c r="I616" s="15">
        <v>41536</v>
      </c>
      <c r="J616" s="13" t="s">
        <v>2303</v>
      </c>
      <c r="K616" s="13" t="s">
        <v>4768</v>
      </c>
      <c r="L616" s="13" t="s">
        <v>4646</v>
      </c>
      <c r="M616" s="13"/>
      <c r="N616" s="13"/>
      <c r="O616" s="15">
        <v>33740</v>
      </c>
      <c r="P616" s="13" t="s">
        <v>2304</v>
      </c>
      <c r="Q616" s="13">
        <v>15</v>
      </c>
      <c r="R616" s="12">
        <v>25</v>
      </c>
      <c r="S616" s="13">
        <v>16</v>
      </c>
      <c r="T616" s="13">
        <v>40</v>
      </c>
      <c r="U616" s="29">
        <v>96</v>
      </c>
      <c r="V616" s="16" t="s">
        <v>10</v>
      </c>
    </row>
    <row r="617" spans="1:22" s="10" customFormat="1" ht="39.950000000000003" customHeight="1">
      <c r="A617" s="12">
        <v>616</v>
      </c>
      <c r="B617" s="13" t="s">
        <v>388</v>
      </c>
      <c r="C617" s="13" t="s">
        <v>2305</v>
      </c>
      <c r="D617" s="13" t="s">
        <v>2306</v>
      </c>
      <c r="E617" s="13" t="s">
        <v>2307</v>
      </c>
      <c r="F617" s="14">
        <v>30739</v>
      </c>
      <c r="G617" s="19" t="s">
        <v>381</v>
      </c>
      <c r="H617" s="13">
        <v>5354</v>
      </c>
      <c r="I617" s="15">
        <v>41546</v>
      </c>
      <c r="J617" s="13" t="s">
        <v>2308</v>
      </c>
      <c r="K617" s="13" t="s">
        <v>4767</v>
      </c>
      <c r="L617" s="13" t="s">
        <v>4358</v>
      </c>
      <c r="M617" s="13"/>
      <c r="N617" s="13"/>
      <c r="O617" s="15">
        <v>32601</v>
      </c>
      <c r="P617" s="13" t="s">
        <v>134</v>
      </c>
      <c r="Q617" s="13">
        <v>15</v>
      </c>
      <c r="R617" s="12">
        <v>25</v>
      </c>
      <c r="S617" s="13">
        <v>16</v>
      </c>
      <c r="T617" s="13">
        <v>40</v>
      </c>
      <c r="U617" s="29">
        <v>96</v>
      </c>
      <c r="V617" s="16" t="s">
        <v>10</v>
      </c>
    </row>
    <row r="618" spans="1:22" s="10" customFormat="1" ht="39.950000000000003" customHeight="1">
      <c r="A618" s="4">
        <v>617</v>
      </c>
      <c r="B618" s="13" t="s">
        <v>2309</v>
      </c>
      <c r="C618" s="13" t="s">
        <v>786</v>
      </c>
      <c r="D618" s="13" t="s">
        <v>13</v>
      </c>
      <c r="E618" s="13" t="s">
        <v>2310</v>
      </c>
      <c r="F618" s="14">
        <v>29673</v>
      </c>
      <c r="G618" s="19" t="s">
        <v>897</v>
      </c>
      <c r="H618" s="13">
        <v>6030</v>
      </c>
      <c r="I618" s="15">
        <v>41567</v>
      </c>
      <c r="J618" s="13" t="s">
        <v>2311</v>
      </c>
      <c r="K618" s="13" t="s">
        <v>3325</v>
      </c>
      <c r="L618" s="13" t="s">
        <v>2421</v>
      </c>
      <c r="M618" s="13"/>
      <c r="N618" s="13"/>
      <c r="O618" s="13" t="s">
        <v>546</v>
      </c>
      <c r="P618" s="13" t="s">
        <v>103</v>
      </c>
      <c r="Q618" s="13">
        <v>15</v>
      </c>
      <c r="R618" s="12">
        <v>25</v>
      </c>
      <c r="S618" s="13">
        <v>16</v>
      </c>
      <c r="T618" s="13">
        <v>40</v>
      </c>
      <c r="U618" s="29">
        <v>96</v>
      </c>
      <c r="V618" s="16" t="s">
        <v>10</v>
      </c>
    </row>
    <row r="619" spans="1:22" s="10" customFormat="1" ht="39.950000000000003" customHeight="1">
      <c r="A619" s="12">
        <v>618</v>
      </c>
      <c r="B619" s="13" t="s">
        <v>2312</v>
      </c>
      <c r="C619" s="13" t="s">
        <v>1990</v>
      </c>
      <c r="D619" s="13" t="s">
        <v>1167</v>
      </c>
      <c r="E619" s="13" t="s">
        <v>2313</v>
      </c>
      <c r="F619" s="14">
        <v>32158</v>
      </c>
      <c r="G619" s="19" t="s">
        <v>897</v>
      </c>
      <c r="H619" s="13">
        <v>10184</v>
      </c>
      <c r="I619" s="15">
        <v>41579</v>
      </c>
      <c r="J619" s="13" t="s">
        <v>2314</v>
      </c>
      <c r="K619" s="13" t="s">
        <v>106</v>
      </c>
      <c r="L619" s="13" t="s">
        <v>4766</v>
      </c>
      <c r="M619" s="13"/>
      <c r="N619" s="13"/>
      <c r="O619" s="15">
        <v>33001</v>
      </c>
      <c r="P619" s="13" t="s">
        <v>381</v>
      </c>
      <c r="Q619" s="13">
        <v>15</v>
      </c>
      <c r="R619" s="12">
        <v>25</v>
      </c>
      <c r="S619" s="13">
        <v>16</v>
      </c>
      <c r="T619" s="13">
        <v>40</v>
      </c>
      <c r="U619" s="29">
        <v>96</v>
      </c>
      <c r="V619" s="16" t="s">
        <v>10</v>
      </c>
    </row>
    <row r="620" spans="1:22" s="10" customFormat="1" ht="39.950000000000003" customHeight="1">
      <c r="A620" s="4">
        <v>619</v>
      </c>
      <c r="B620" s="13" t="s">
        <v>2315</v>
      </c>
      <c r="C620" s="13" t="s">
        <v>558</v>
      </c>
      <c r="D620" s="13" t="s">
        <v>141</v>
      </c>
      <c r="E620" s="13" t="s">
        <v>2316</v>
      </c>
      <c r="F620" s="14" t="s">
        <v>431</v>
      </c>
      <c r="G620" s="19" t="s">
        <v>2317</v>
      </c>
      <c r="H620" s="13">
        <v>5532</v>
      </c>
      <c r="I620" s="15">
        <v>41550</v>
      </c>
      <c r="J620" s="13" t="s">
        <v>2318</v>
      </c>
      <c r="K620" s="13" t="s">
        <v>781</v>
      </c>
      <c r="L620" s="13" t="s">
        <v>1958</v>
      </c>
      <c r="M620" s="13" t="s">
        <v>835</v>
      </c>
      <c r="N620" s="13" t="s">
        <v>2319</v>
      </c>
      <c r="O620" s="15">
        <v>31968</v>
      </c>
      <c r="P620" s="13" t="s">
        <v>2320</v>
      </c>
      <c r="Q620" s="13">
        <v>15</v>
      </c>
      <c r="R620" s="12">
        <v>25</v>
      </c>
      <c r="S620" s="13">
        <v>16</v>
      </c>
      <c r="T620" s="13">
        <v>40</v>
      </c>
      <c r="U620" s="29">
        <v>96</v>
      </c>
      <c r="V620" s="16" t="s">
        <v>10</v>
      </c>
    </row>
    <row r="621" spans="1:22" s="10" customFormat="1" ht="39.950000000000003" customHeight="1">
      <c r="A621" s="12">
        <v>620</v>
      </c>
      <c r="B621" s="13" t="s">
        <v>2321</v>
      </c>
      <c r="C621" s="13" t="s">
        <v>361</v>
      </c>
      <c r="D621" s="13" t="s">
        <v>366</v>
      </c>
      <c r="E621" s="13" t="s">
        <v>2322</v>
      </c>
      <c r="F621" s="14">
        <v>32227</v>
      </c>
      <c r="G621" s="19" t="s">
        <v>231</v>
      </c>
      <c r="H621" s="13">
        <v>5049</v>
      </c>
      <c r="I621" s="15">
        <v>41536</v>
      </c>
      <c r="J621" s="13" t="s">
        <v>2323</v>
      </c>
      <c r="K621" s="13" t="s">
        <v>4765</v>
      </c>
      <c r="L621" s="13" t="s">
        <v>1968</v>
      </c>
      <c r="M621" s="13"/>
      <c r="N621" s="13"/>
      <c r="O621" s="13" t="s">
        <v>257</v>
      </c>
      <c r="P621" s="13" t="s">
        <v>160</v>
      </c>
      <c r="Q621" s="13">
        <v>15</v>
      </c>
      <c r="R621" s="12">
        <v>25</v>
      </c>
      <c r="S621" s="13">
        <v>14</v>
      </c>
      <c r="T621" s="13">
        <v>40</v>
      </c>
      <c r="U621" s="29">
        <v>94</v>
      </c>
      <c r="V621" s="16" t="s">
        <v>10</v>
      </c>
    </row>
    <row r="622" spans="1:22" s="10" customFormat="1" ht="39.950000000000003" customHeight="1">
      <c r="A622" s="4">
        <v>621</v>
      </c>
      <c r="B622" s="13" t="s">
        <v>2324</v>
      </c>
      <c r="C622" s="13" t="s">
        <v>1577</v>
      </c>
      <c r="D622" s="13" t="s">
        <v>721</v>
      </c>
      <c r="E622" s="13" t="s">
        <v>2325</v>
      </c>
      <c r="F622" s="14">
        <v>30849</v>
      </c>
      <c r="G622" s="19" t="s">
        <v>171</v>
      </c>
      <c r="H622" s="13">
        <v>4928</v>
      </c>
      <c r="I622" s="15">
        <v>41528</v>
      </c>
      <c r="J622" s="13" t="s">
        <v>2326</v>
      </c>
      <c r="K622" s="13" t="s">
        <v>3367</v>
      </c>
      <c r="L622" s="13" t="s">
        <v>4764</v>
      </c>
      <c r="M622" s="13"/>
      <c r="N622" s="13"/>
      <c r="O622" s="15">
        <v>33119</v>
      </c>
      <c r="P622" s="13" t="s">
        <v>381</v>
      </c>
      <c r="Q622" s="13">
        <v>15</v>
      </c>
      <c r="R622" s="12">
        <v>25</v>
      </c>
      <c r="S622" s="13">
        <v>14</v>
      </c>
      <c r="T622" s="13">
        <v>40</v>
      </c>
      <c r="U622" s="29">
        <v>94</v>
      </c>
      <c r="V622" s="16" t="s">
        <v>10</v>
      </c>
    </row>
    <row r="623" spans="1:22" s="10" customFormat="1" ht="39.950000000000003" customHeight="1">
      <c r="A623" s="12">
        <v>622</v>
      </c>
      <c r="B623" s="13" t="s">
        <v>1947</v>
      </c>
      <c r="C623" s="13" t="s">
        <v>1065</v>
      </c>
      <c r="D623" s="13" t="s">
        <v>20</v>
      </c>
      <c r="E623" s="13" t="s">
        <v>2327</v>
      </c>
      <c r="F623" s="14">
        <v>31198</v>
      </c>
      <c r="G623" s="19" t="s">
        <v>381</v>
      </c>
      <c r="H623" s="13">
        <v>5188</v>
      </c>
      <c r="I623" s="15">
        <v>41542</v>
      </c>
      <c r="J623" s="13" t="s">
        <v>2328</v>
      </c>
      <c r="K623" s="13" t="s">
        <v>2807</v>
      </c>
      <c r="L623" s="13" t="s">
        <v>4391</v>
      </c>
      <c r="M623" s="13"/>
      <c r="N623" s="13"/>
      <c r="O623" s="15">
        <v>35711</v>
      </c>
      <c r="P623" s="13" t="s">
        <v>381</v>
      </c>
      <c r="Q623" s="13">
        <v>15</v>
      </c>
      <c r="R623" s="12">
        <v>25</v>
      </c>
      <c r="S623" s="13">
        <v>14</v>
      </c>
      <c r="T623" s="13">
        <v>40</v>
      </c>
      <c r="U623" s="29">
        <v>94</v>
      </c>
      <c r="V623" s="16" t="s">
        <v>10</v>
      </c>
    </row>
    <row r="624" spans="1:22" s="10" customFormat="1" ht="39.950000000000003" customHeight="1">
      <c r="A624" s="4">
        <v>623</v>
      </c>
      <c r="B624" s="13" t="s">
        <v>2329</v>
      </c>
      <c r="C624" s="13" t="s">
        <v>473</v>
      </c>
      <c r="D624" s="13" t="s">
        <v>2330</v>
      </c>
      <c r="E624" s="13" t="s">
        <v>2331</v>
      </c>
      <c r="F624" s="14">
        <v>32795</v>
      </c>
      <c r="G624" s="19" t="s">
        <v>381</v>
      </c>
      <c r="H624" s="13">
        <v>5578</v>
      </c>
      <c r="I624" s="15">
        <v>41553</v>
      </c>
      <c r="J624" s="13" t="s">
        <v>2332</v>
      </c>
      <c r="K624" s="13" t="s">
        <v>561</v>
      </c>
      <c r="L624" s="13" t="s">
        <v>4763</v>
      </c>
      <c r="M624" s="13"/>
      <c r="N624" s="13"/>
      <c r="O624" s="15">
        <v>33979</v>
      </c>
      <c r="P624" s="13" t="s">
        <v>2333</v>
      </c>
      <c r="Q624" s="13">
        <v>15</v>
      </c>
      <c r="R624" s="12">
        <v>25</v>
      </c>
      <c r="S624" s="13">
        <v>14</v>
      </c>
      <c r="T624" s="13">
        <v>40</v>
      </c>
      <c r="U624" s="29">
        <v>94</v>
      </c>
      <c r="V624" s="16" t="s">
        <v>10</v>
      </c>
    </row>
    <row r="625" spans="1:22" s="10" customFormat="1" ht="39.950000000000003" customHeight="1">
      <c r="A625" s="12">
        <v>624</v>
      </c>
      <c r="B625" s="13" t="s">
        <v>2334</v>
      </c>
      <c r="C625" s="13" t="s">
        <v>111</v>
      </c>
      <c r="D625" s="13" t="s">
        <v>24</v>
      </c>
      <c r="E625" s="13" t="s">
        <v>2335</v>
      </c>
      <c r="F625" s="14">
        <v>33024</v>
      </c>
      <c r="G625" s="19" t="s">
        <v>381</v>
      </c>
      <c r="H625" s="13">
        <v>5929</v>
      </c>
      <c r="I625" s="15">
        <v>41560</v>
      </c>
      <c r="J625" s="13" t="s">
        <v>2336</v>
      </c>
      <c r="K625" s="13" t="s">
        <v>4762</v>
      </c>
      <c r="L625" s="13" t="s">
        <v>4761</v>
      </c>
      <c r="M625" s="13"/>
      <c r="N625" s="13"/>
      <c r="O625" s="15">
        <v>35147</v>
      </c>
      <c r="P625" s="13" t="s">
        <v>897</v>
      </c>
      <c r="Q625" s="13">
        <v>30</v>
      </c>
      <c r="R625" s="12">
        <v>25</v>
      </c>
      <c r="S625" s="13">
        <v>14</v>
      </c>
      <c r="T625" s="13">
        <v>40</v>
      </c>
      <c r="U625" s="29">
        <v>94</v>
      </c>
      <c r="V625" s="16" t="s">
        <v>10</v>
      </c>
    </row>
    <row r="626" spans="1:22" s="10" customFormat="1" ht="39.950000000000003" customHeight="1">
      <c r="A626" s="4">
        <v>625</v>
      </c>
      <c r="B626" s="13" t="s">
        <v>523</v>
      </c>
      <c r="C626" s="13" t="s">
        <v>1383</v>
      </c>
      <c r="D626" s="13" t="s">
        <v>2337</v>
      </c>
      <c r="E626" s="13" t="s">
        <v>2338</v>
      </c>
      <c r="F626" s="14">
        <v>31124</v>
      </c>
      <c r="G626" s="19" t="s">
        <v>2339</v>
      </c>
      <c r="H626" s="13">
        <v>5757</v>
      </c>
      <c r="I626" s="15">
        <v>41555</v>
      </c>
      <c r="J626" s="13" t="s">
        <v>2340</v>
      </c>
      <c r="K626" s="13" t="s">
        <v>4760</v>
      </c>
      <c r="L626" s="13" t="s">
        <v>4759</v>
      </c>
      <c r="M626" s="13"/>
      <c r="N626" s="13"/>
      <c r="O626" s="15">
        <v>32568</v>
      </c>
      <c r="P626" s="13" t="s">
        <v>2339</v>
      </c>
      <c r="Q626" s="13">
        <v>15</v>
      </c>
      <c r="R626" s="12">
        <v>25</v>
      </c>
      <c r="S626" s="13">
        <v>14</v>
      </c>
      <c r="T626" s="13">
        <v>40</v>
      </c>
      <c r="U626" s="29">
        <v>94</v>
      </c>
      <c r="V626" s="16" t="s">
        <v>10</v>
      </c>
    </row>
    <row r="627" spans="1:22" s="10" customFormat="1" ht="39.950000000000003" customHeight="1">
      <c r="A627" s="12">
        <v>626</v>
      </c>
      <c r="B627" s="13" t="s">
        <v>211</v>
      </c>
      <c r="C627" s="13" t="s">
        <v>1154</v>
      </c>
      <c r="D627" s="13" t="s">
        <v>2341</v>
      </c>
      <c r="E627" s="13" t="s">
        <v>2342</v>
      </c>
      <c r="F627" s="14">
        <v>28186</v>
      </c>
      <c r="G627" s="19" t="s">
        <v>51</v>
      </c>
      <c r="H627" s="13">
        <v>4814</v>
      </c>
      <c r="I627" s="15">
        <v>40591</v>
      </c>
      <c r="J627" s="13" t="s">
        <v>2343</v>
      </c>
      <c r="K627" s="13" t="s">
        <v>4758</v>
      </c>
      <c r="L627" s="13" t="s">
        <v>4464</v>
      </c>
      <c r="M627" s="13"/>
      <c r="N627" s="13"/>
      <c r="O627" s="15">
        <v>29646</v>
      </c>
      <c r="P627" s="13" t="s">
        <v>644</v>
      </c>
      <c r="Q627" s="13">
        <v>15</v>
      </c>
      <c r="R627" s="12">
        <v>25</v>
      </c>
      <c r="S627" s="13">
        <v>12</v>
      </c>
      <c r="T627" s="13">
        <v>40</v>
      </c>
      <c r="U627" s="29">
        <v>92</v>
      </c>
      <c r="V627" s="16" t="s">
        <v>10</v>
      </c>
    </row>
    <row r="628" spans="1:22" s="10" customFormat="1" ht="39.950000000000003" customHeight="1">
      <c r="A628" s="4">
        <v>627</v>
      </c>
      <c r="B628" s="13" t="s">
        <v>1515</v>
      </c>
      <c r="C628" s="13" t="s">
        <v>2344</v>
      </c>
      <c r="D628" s="13" t="s">
        <v>1427</v>
      </c>
      <c r="E628" s="13" t="s">
        <v>2345</v>
      </c>
      <c r="F628" s="14">
        <v>22873</v>
      </c>
      <c r="G628" s="19" t="s">
        <v>469</v>
      </c>
      <c r="H628" s="13">
        <v>5921</v>
      </c>
      <c r="I628" s="15">
        <v>41560</v>
      </c>
      <c r="J628" s="13" t="s">
        <v>2346</v>
      </c>
      <c r="K628" s="13" t="s">
        <v>4757</v>
      </c>
      <c r="L628" s="13" t="s">
        <v>396</v>
      </c>
      <c r="M628" s="13"/>
      <c r="N628" s="13"/>
      <c r="O628" s="13"/>
      <c r="P628" s="13"/>
      <c r="Q628" s="13">
        <v>15</v>
      </c>
      <c r="R628" s="12">
        <v>25</v>
      </c>
      <c r="S628" s="13">
        <v>12</v>
      </c>
      <c r="T628" s="13">
        <v>40</v>
      </c>
      <c r="U628" s="29">
        <v>92</v>
      </c>
      <c r="V628" s="16" t="s">
        <v>17</v>
      </c>
    </row>
    <row r="629" spans="1:22" s="10" customFormat="1" ht="39.950000000000003" customHeight="1">
      <c r="A629" s="12">
        <v>628</v>
      </c>
      <c r="B629" s="13" t="s">
        <v>899</v>
      </c>
      <c r="C629" s="13" t="s">
        <v>2347</v>
      </c>
      <c r="D629" s="13" t="s">
        <v>357</v>
      </c>
      <c r="E629" s="13" t="s">
        <v>2348</v>
      </c>
      <c r="F629" s="14">
        <v>20812</v>
      </c>
      <c r="G629" s="14" t="s">
        <v>692</v>
      </c>
      <c r="H629" s="13">
        <v>4410</v>
      </c>
      <c r="I629" s="15">
        <v>40042</v>
      </c>
      <c r="J629" s="13" t="s">
        <v>2349</v>
      </c>
      <c r="K629" s="13" t="s">
        <v>4756</v>
      </c>
      <c r="L629" s="13" t="s">
        <v>1367</v>
      </c>
      <c r="M629" s="13"/>
      <c r="N629" s="13"/>
      <c r="O629" s="13"/>
      <c r="P629" s="13"/>
      <c r="Q629" s="13">
        <v>15</v>
      </c>
      <c r="R629" s="12">
        <v>25</v>
      </c>
      <c r="S629" s="13">
        <v>10</v>
      </c>
      <c r="T629" s="13">
        <v>40</v>
      </c>
      <c r="U629" s="29">
        <v>90</v>
      </c>
      <c r="V629" s="16" t="s">
        <v>17</v>
      </c>
    </row>
    <row r="630" spans="1:22" s="10" customFormat="1" ht="39.950000000000003" customHeight="1">
      <c r="A630" s="4">
        <v>629</v>
      </c>
      <c r="B630" s="13" t="s">
        <v>2350</v>
      </c>
      <c r="C630" s="13" t="s">
        <v>2351</v>
      </c>
      <c r="D630" s="13" t="s">
        <v>366</v>
      </c>
      <c r="E630" s="13" t="s">
        <v>2352</v>
      </c>
      <c r="F630" s="14">
        <v>21442</v>
      </c>
      <c r="G630" s="14" t="s">
        <v>51</v>
      </c>
      <c r="H630" s="13">
        <v>4689</v>
      </c>
      <c r="I630" s="15">
        <v>40279</v>
      </c>
      <c r="J630" s="13" t="s">
        <v>2353</v>
      </c>
      <c r="K630" s="13" t="s">
        <v>3758</v>
      </c>
      <c r="L630" s="13" t="s">
        <v>4755</v>
      </c>
      <c r="M630" s="13"/>
      <c r="N630" s="13"/>
      <c r="O630" s="13"/>
      <c r="P630" s="13"/>
      <c r="Q630" s="13">
        <v>15</v>
      </c>
      <c r="R630" s="12">
        <v>25</v>
      </c>
      <c r="S630" s="13">
        <v>10</v>
      </c>
      <c r="T630" s="13">
        <v>40</v>
      </c>
      <c r="U630" s="29">
        <v>90</v>
      </c>
      <c r="V630" s="16" t="s">
        <v>17</v>
      </c>
    </row>
    <row r="631" spans="1:22" s="10" customFormat="1" ht="39.950000000000003" customHeight="1">
      <c r="A631" s="12">
        <v>630</v>
      </c>
      <c r="B631" s="13" t="s">
        <v>600</v>
      </c>
      <c r="C631" s="13" t="s">
        <v>2154</v>
      </c>
      <c r="D631" s="13" t="s">
        <v>323</v>
      </c>
      <c r="E631" s="13" t="s">
        <v>2354</v>
      </c>
      <c r="F631" s="14" t="s">
        <v>2355</v>
      </c>
      <c r="G631" s="19" t="s">
        <v>692</v>
      </c>
      <c r="H631" s="13">
        <v>4799</v>
      </c>
      <c r="I631" s="15">
        <v>40569</v>
      </c>
      <c r="J631" s="13" t="s">
        <v>2356</v>
      </c>
      <c r="K631" s="13" t="s">
        <v>4754</v>
      </c>
      <c r="L631" s="13" t="s">
        <v>4753</v>
      </c>
      <c r="M631" s="13"/>
      <c r="N631" s="13"/>
      <c r="O631" s="13"/>
      <c r="P631" s="13"/>
      <c r="Q631" s="13">
        <v>15</v>
      </c>
      <c r="R631" s="12">
        <v>25</v>
      </c>
      <c r="S631" s="13">
        <v>10</v>
      </c>
      <c r="T631" s="13">
        <v>40</v>
      </c>
      <c r="U631" s="29">
        <v>90</v>
      </c>
      <c r="V631" s="16" t="s">
        <v>17</v>
      </c>
    </row>
    <row r="632" spans="1:22" s="10" customFormat="1" ht="39.950000000000003" customHeight="1">
      <c r="A632" s="4">
        <v>631</v>
      </c>
      <c r="B632" s="31" t="s">
        <v>2357</v>
      </c>
      <c r="C632" s="31" t="s">
        <v>101</v>
      </c>
      <c r="D632" s="31" t="s">
        <v>308</v>
      </c>
      <c r="E632" s="31" t="s">
        <v>2358</v>
      </c>
      <c r="F632" s="32">
        <v>31272</v>
      </c>
      <c r="G632" s="33" t="s">
        <v>381</v>
      </c>
      <c r="H632" s="31">
        <v>5120</v>
      </c>
      <c r="I632" s="34">
        <v>41541</v>
      </c>
      <c r="J632" s="31" t="s">
        <v>2359</v>
      </c>
      <c r="K632" s="31" t="s">
        <v>2239</v>
      </c>
      <c r="L632" s="31" t="s">
        <v>4752</v>
      </c>
      <c r="M632" s="31"/>
      <c r="N632" s="31"/>
      <c r="O632" s="34">
        <v>35233</v>
      </c>
      <c r="P632" s="31" t="s">
        <v>1698</v>
      </c>
      <c r="Q632" s="31">
        <v>15</v>
      </c>
      <c r="R632" s="35">
        <v>25</v>
      </c>
      <c r="S632" s="31">
        <v>10</v>
      </c>
      <c r="T632" s="31">
        <v>40</v>
      </c>
      <c r="U632" s="36">
        <v>90</v>
      </c>
      <c r="V632" s="38"/>
    </row>
    <row r="633" spans="1:22" s="10" customFormat="1" ht="39.950000000000003" customHeight="1">
      <c r="A633" s="12">
        <v>632</v>
      </c>
      <c r="B633" s="13" t="s">
        <v>773</v>
      </c>
      <c r="C633" s="13" t="s">
        <v>322</v>
      </c>
      <c r="D633" s="13" t="s">
        <v>366</v>
      </c>
      <c r="E633" s="13" t="s">
        <v>2360</v>
      </c>
      <c r="F633" s="14">
        <v>31359</v>
      </c>
      <c r="G633" s="19" t="s">
        <v>103</v>
      </c>
      <c r="H633" s="13">
        <v>5334</v>
      </c>
      <c r="I633" s="15">
        <v>41546</v>
      </c>
      <c r="J633" s="13" t="s">
        <v>2361</v>
      </c>
      <c r="K633" s="13" t="s">
        <v>206</v>
      </c>
      <c r="L633" s="13" t="s">
        <v>4378</v>
      </c>
      <c r="M633" s="13" t="s">
        <v>2362</v>
      </c>
      <c r="N633" s="13" t="s">
        <v>1963</v>
      </c>
      <c r="O633" s="15">
        <v>35938</v>
      </c>
      <c r="P633" s="13" t="s">
        <v>103</v>
      </c>
      <c r="Q633" s="13">
        <v>15</v>
      </c>
      <c r="R633" s="12">
        <v>25</v>
      </c>
      <c r="S633" s="13">
        <v>10</v>
      </c>
      <c r="T633" s="13">
        <v>40</v>
      </c>
      <c r="U633" s="29">
        <v>90</v>
      </c>
      <c r="V633" s="16" t="s">
        <v>10</v>
      </c>
    </row>
    <row r="634" spans="1:22" s="10" customFormat="1" ht="39.950000000000003" customHeight="1">
      <c r="A634" s="4">
        <v>633</v>
      </c>
      <c r="B634" s="13" t="s">
        <v>2363</v>
      </c>
      <c r="C634" s="13" t="s">
        <v>2148</v>
      </c>
      <c r="D634" s="13" t="s">
        <v>308</v>
      </c>
      <c r="E634" s="13" t="s">
        <v>2364</v>
      </c>
      <c r="F634" s="14">
        <v>17118</v>
      </c>
      <c r="G634" s="19" t="s">
        <v>1477</v>
      </c>
      <c r="H634" s="13">
        <v>5645</v>
      </c>
      <c r="I634" s="15">
        <v>41553</v>
      </c>
      <c r="J634" s="13" t="s">
        <v>2365</v>
      </c>
      <c r="K634" s="13" t="s">
        <v>4751</v>
      </c>
      <c r="L634" s="13" t="s">
        <v>4750</v>
      </c>
      <c r="M634" s="13"/>
      <c r="N634" s="13"/>
      <c r="O634" s="13"/>
      <c r="P634" s="13"/>
      <c r="Q634" s="13">
        <v>15</v>
      </c>
      <c r="R634" s="12">
        <v>25</v>
      </c>
      <c r="S634" s="13">
        <v>10</v>
      </c>
      <c r="T634" s="13">
        <v>40</v>
      </c>
      <c r="U634" s="29">
        <v>90</v>
      </c>
      <c r="V634" s="16" t="s">
        <v>17</v>
      </c>
    </row>
    <row r="635" spans="1:22" s="10" customFormat="1" ht="39.950000000000003" customHeight="1">
      <c r="A635" s="12">
        <v>634</v>
      </c>
      <c r="B635" s="13" t="s">
        <v>2366</v>
      </c>
      <c r="C635" s="13" t="s">
        <v>434</v>
      </c>
      <c r="D635" s="13" t="s">
        <v>1893</v>
      </c>
      <c r="E635" s="13" t="s">
        <v>2367</v>
      </c>
      <c r="F635" s="14">
        <v>31253</v>
      </c>
      <c r="G635" s="19" t="s">
        <v>381</v>
      </c>
      <c r="H635" s="13">
        <v>5913</v>
      </c>
      <c r="I635" s="15">
        <v>41560</v>
      </c>
      <c r="J635" s="13" t="s">
        <v>2368</v>
      </c>
      <c r="K635" s="13" t="s">
        <v>4749</v>
      </c>
      <c r="L635" s="13" t="s">
        <v>4425</v>
      </c>
      <c r="M635" s="13"/>
      <c r="N635" s="13"/>
      <c r="O635" s="13"/>
      <c r="P635" s="13"/>
      <c r="Q635" s="13">
        <v>15</v>
      </c>
      <c r="R635" s="12">
        <v>25</v>
      </c>
      <c r="S635" s="13">
        <v>10</v>
      </c>
      <c r="T635" s="13">
        <v>40</v>
      </c>
      <c r="U635" s="29">
        <v>90</v>
      </c>
      <c r="V635" s="16" t="s">
        <v>10</v>
      </c>
    </row>
    <row r="636" spans="1:22" s="10" customFormat="1" ht="39.950000000000003" customHeight="1">
      <c r="A636" s="4">
        <v>635</v>
      </c>
      <c r="B636" s="13" t="s">
        <v>758</v>
      </c>
      <c r="C636" s="13" t="s">
        <v>2369</v>
      </c>
      <c r="D636" s="13" t="s">
        <v>1343</v>
      </c>
      <c r="E636" s="13" t="s">
        <v>2370</v>
      </c>
      <c r="F636" s="14">
        <v>32514</v>
      </c>
      <c r="G636" s="19" t="s">
        <v>381</v>
      </c>
      <c r="H636" s="13">
        <v>6068</v>
      </c>
      <c r="I636" s="15">
        <v>41568</v>
      </c>
      <c r="J636" s="13" t="s">
        <v>2371</v>
      </c>
      <c r="K636" s="13" t="s">
        <v>4748</v>
      </c>
      <c r="L636" s="13" t="s">
        <v>4558</v>
      </c>
      <c r="M636" s="13"/>
      <c r="N636" s="13"/>
      <c r="O636" s="15">
        <v>34587</v>
      </c>
      <c r="P636" s="13" t="s">
        <v>103</v>
      </c>
      <c r="Q636" s="13">
        <v>15</v>
      </c>
      <c r="R636" s="12">
        <v>25</v>
      </c>
      <c r="S636" s="13">
        <v>10</v>
      </c>
      <c r="T636" s="13">
        <v>40</v>
      </c>
      <c r="U636" s="29">
        <v>90</v>
      </c>
      <c r="V636" s="16" t="s">
        <v>10</v>
      </c>
    </row>
    <row r="637" spans="1:22" s="10" customFormat="1" ht="39.950000000000003" customHeight="1">
      <c r="A637" s="12">
        <v>636</v>
      </c>
      <c r="B637" s="13" t="s">
        <v>1444</v>
      </c>
      <c r="C637" s="13" t="s">
        <v>278</v>
      </c>
      <c r="D637" s="13" t="s">
        <v>80</v>
      </c>
      <c r="E637" s="13" t="s">
        <v>1703</v>
      </c>
      <c r="F637" s="14">
        <v>26825</v>
      </c>
      <c r="G637" s="19" t="s">
        <v>160</v>
      </c>
      <c r="H637" s="13">
        <v>6586</v>
      </c>
      <c r="I637" s="15">
        <v>41624</v>
      </c>
      <c r="J637" s="13" t="s">
        <v>2372</v>
      </c>
      <c r="K637" s="13" t="s">
        <v>106</v>
      </c>
      <c r="L637" s="13" t="s">
        <v>2207</v>
      </c>
      <c r="M637" s="13" t="s">
        <v>641</v>
      </c>
      <c r="N637" s="13" t="s">
        <v>1800</v>
      </c>
      <c r="O637" s="15" t="s">
        <v>214</v>
      </c>
      <c r="P637" s="13" t="s">
        <v>103</v>
      </c>
      <c r="Q637" s="13">
        <v>30</v>
      </c>
      <c r="R637" s="12">
        <v>25</v>
      </c>
      <c r="S637" s="13">
        <v>48</v>
      </c>
      <c r="T637" s="13">
        <v>35</v>
      </c>
      <c r="U637" s="29">
        <v>138</v>
      </c>
      <c r="V637" s="16" t="s">
        <v>10</v>
      </c>
    </row>
    <row r="638" spans="1:22" s="10" customFormat="1" ht="39.950000000000003" customHeight="1">
      <c r="A638" s="4">
        <v>637</v>
      </c>
      <c r="B638" s="13" t="s">
        <v>2373</v>
      </c>
      <c r="C638" s="13" t="s">
        <v>2374</v>
      </c>
      <c r="D638" s="13" t="s">
        <v>473</v>
      </c>
      <c r="E638" s="13" t="s">
        <v>2375</v>
      </c>
      <c r="F638" s="14">
        <v>25769</v>
      </c>
      <c r="G638" s="19" t="s">
        <v>1242</v>
      </c>
      <c r="H638" s="13">
        <v>6254</v>
      </c>
      <c r="I638" s="15">
        <v>41581</v>
      </c>
      <c r="J638" s="13" t="s">
        <v>2376</v>
      </c>
      <c r="K638" s="13" t="s">
        <v>4747</v>
      </c>
      <c r="L638" s="13" t="s">
        <v>4746</v>
      </c>
      <c r="M638" s="13"/>
      <c r="N638" s="13"/>
      <c r="O638" s="15">
        <v>31044</v>
      </c>
      <c r="P638" s="13" t="s">
        <v>381</v>
      </c>
      <c r="Q638" s="13">
        <v>30</v>
      </c>
      <c r="R638" s="12">
        <v>25</v>
      </c>
      <c r="S638" s="13">
        <v>46</v>
      </c>
      <c r="T638" s="13">
        <v>35</v>
      </c>
      <c r="U638" s="29">
        <f>Q638+R638+S638+T638</f>
        <v>136</v>
      </c>
      <c r="V638" s="16" t="s">
        <v>10</v>
      </c>
    </row>
    <row r="639" spans="1:22" s="10" customFormat="1" ht="39.950000000000003" customHeight="1">
      <c r="A639" s="12">
        <v>638</v>
      </c>
      <c r="B639" s="90" t="s">
        <v>2377</v>
      </c>
      <c r="C639" s="90" t="s">
        <v>1445</v>
      </c>
      <c r="D639" s="90" t="s">
        <v>1774</v>
      </c>
      <c r="E639" s="90" t="s">
        <v>2378</v>
      </c>
      <c r="F639" s="14">
        <v>32253</v>
      </c>
      <c r="G639" s="91" t="s">
        <v>2379</v>
      </c>
      <c r="H639" s="90">
        <v>7232</v>
      </c>
      <c r="I639" s="92">
        <v>42211</v>
      </c>
      <c r="J639" s="13" t="s">
        <v>2380</v>
      </c>
      <c r="K639" s="13" t="s">
        <v>4745</v>
      </c>
      <c r="L639" s="13" t="s">
        <v>4744</v>
      </c>
      <c r="M639" s="13"/>
      <c r="N639" s="13"/>
      <c r="O639" s="15">
        <v>32864</v>
      </c>
      <c r="P639" s="13" t="s">
        <v>238</v>
      </c>
      <c r="Q639" s="90">
        <v>30</v>
      </c>
      <c r="R639" s="90">
        <v>25</v>
      </c>
      <c r="S639" s="90">
        <v>46</v>
      </c>
      <c r="T639" s="90">
        <v>35</v>
      </c>
      <c r="U639" s="93">
        <f>SUM(Q639:T639)</f>
        <v>136</v>
      </c>
      <c r="V639" s="94" t="s">
        <v>10</v>
      </c>
    </row>
    <row r="640" spans="1:22" s="10" customFormat="1" ht="39" customHeight="1">
      <c r="A640" s="4">
        <v>639</v>
      </c>
      <c r="B640" s="13" t="s">
        <v>2381</v>
      </c>
      <c r="C640" s="13" t="s">
        <v>2382</v>
      </c>
      <c r="D640" s="13" t="s">
        <v>1683</v>
      </c>
      <c r="E640" s="13" t="s">
        <v>2383</v>
      </c>
      <c r="F640" s="14">
        <v>24312</v>
      </c>
      <c r="G640" s="19" t="s">
        <v>381</v>
      </c>
      <c r="H640" s="13">
        <v>6388</v>
      </c>
      <c r="I640" s="15">
        <v>41596</v>
      </c>
      <c r="J640" s="13" t="s">
        <v>2384</v>
      </c>
      <c r="K640" s="13"/>
      <c r="L640" s="13"/>
      <c r="M640" s="13"/>
      <c r="N640" s="13"/>
      <c r="O640" s="13"/>
      <c r="P640" s="13"/>
      <c r="Q640" s="13">
        <v>30</v>
      </c>
      <c r="R640" s="12">
        <v>25</v>
      </c>
      <c r="S640" s="13">
        <v>40</v>
      </c>
      <c r="T640" s="13">
        <v>35</v>
      </c>
      <c r="U640" s="29">
        <v>130</v>
      </c>
      <c r="V640" s="16" t="s">
        <v>53</v>
      </c>
    </row>
    <row r="641" spans="1:22" s="10" customFormat="1" ht="39.950000000000003" customHeight="1">
      <c r="A641" s="12">
        <v>640</v>
      </c>
      <c r="B641" s="66" t="s">
        <v>2385</v>
      </c>
      <c r="C641" s="66" t="s">
        <v>2386</v>
      </c>
      <c r="D641" s="66" t="s">
        <v>541</v>
      </c>
      <c r="E641" s="66" t="s">
        <v>2387</v>
      </c>
      <c r="F641" s="67">
        <v>28043</v>
      </c>
      <c r="G641" s="68" t="s">
        <v>381</v>
      </c>
      <c r="H641" s="66">
        <v>6534</v>
      </c>
      <c r="I641" s="69">
        <v>41610</v>
      </c>
      <c r="J641" s="66" t="s">
        <v>2388</v>
      </c>
      <c r="K641" s="66" t="s">
        <v>3838</v>
      </c>
      <c r="L641" s="66" t="s">
        <v>4743</v>
      </c>
      <c r="M641" s="66"/>
      <c r="N641" s="66"/>
      <c r="O641" s="69">
        <v>28950</v>
      </c>
      <c r="P641" s="66" t="s">
        <v>897</v>
      </c>
      <c r="Q641" s="66">
        <v>30</v>
      </c>
      <c r="R641" s="66">
        <v>18</v>
      </c>
      <c r="S641" s="66">
        <v>35</v>
      </c>
      <c r="T641" s="66">
        <v>35</v>
      </c>
      <c r="U641" s="70">
        <v>108</v>
      </c>
      <c r="V641" s="71" t="s">
        <v>10</v>
      </c>
    </row>
    <row r="642" spans="1:22" s="10" customFormat="1" ht="39.950000000000003" customHeight="1">
      <c r="A642" s="4">
        <v>641</v>
      </c>
      <c r="B642" s="13" t="s">
        <v>2389</v>
      </c>
      <c r="C642" s="13" t="s">
        <v>416</v>
      </c>
      <c r="D642" s="13" t="s">
        <v>523</v>
      </c>
      <c r="E642" s="13" t="s">
        <v>2390</v>
      </c>
      <c r="F642" s="14">
        <v>31607</v>
      </c>
      <c r="G642" s="19" t="s">
        <v>381</v>
      </c>
      <c r="H642" s="13">
        <v>6617</v>
      </c>
      <c r="I642" s="15">
        <v>41628</v>
      </c>
      <c r="J642" s="13" t="s">
        <v>2391</v>
      </c>
      <c r="K642" s="13"/>
      <c r="L642" s="13"/>
      <c r="M642" s="13"/>
      <c r="N642" s="13"/>
      <c r="O642" s="13"/>
      <c r="P642" s="13"/>
      <c r="Q642" s="13">
        <v>30</v>
      </c>
      <c r="R642" s="12">
        <v>25</v>
      </c>
      <c r="S642" s="13">
        <v>18</v>
      </c>
      <c r="T642" s="13">
        <v>35</v>
      </c>
      <c r="U642" s="29">
        <f>SUM(Q642:T642)</f>
        <v>108</v>
      </c>
      <c r="V642" s="16" t="s">
        <v>173</v>
      </c>
    </row>
    <row r="643" spans="1:22" s="30" customFormat="1" ht="39.950000000000003" customHeight="1">
      <c r="A643" s="12">
        <v>642</v>
      </c>
      <c r="B643" s="13" t="s">
        <v>106</v>
      </c>
      <c r="C643" s="13" t="s">
        <v>578</v>
      </c>
      <c r="D643" s="13" t="s">
        <v>274</v>
      </c>
      <c r="E643" s="13" t="s">
        <v>2282</v>
      </c>
      <c r="F643" s="14">
        <v>31155</v>
      </c>
      <c r="G643" s="19" t="s">
        <v>381</v>
      </c>
      <c r="H643" s="13">
        <v>6623</v>
      </c>
      <c r="I643" s="15">
        <v>41637</v>
      </c>
      <c r="J643" s="13" t="s">
        <v>2283</v>
      </c>
      <c r="K643" s="13" t="s">
        <v>179</v>
      </c>
      <c r="L643" s="13" t="s">
        <v>4293</v>
      </c>
      <c r="M643" s="13"/>
      <c r="N643" s="13"/>
      <c r="O643" s="15">
        <v>32974</v>
      </c>
      <c r="P643" s="13" t="s">
        <v>381</v>
      </c>
      <c r="Q643" s="13">
        <v>30</v>
      </c>
      <c r="R643" s="12">
        <v>25</v>
      </c>
      <c r="S643" s="13">
        <v>18</v>
      </c>
      <c r="T643" s="13">
        <v>35</v>
      </c>
      <c r="U643" s="29">
        <v>108</v>
      </c>
      <c r="V643" s="16" t="s">
        <v>10</v>
      </c>
    </row>
    <row r="644" spans="1:22" s="10" customFormat="1" ht="39.950000000000003" customHeight="1">
      <c r="A644" s="4">
        <v>643</v>
      </c>
      <c r="B644" s="13" t="s">
        <v>2392</v>
      </c>
      <c r="C644" s="13" t="s">
        <v>579</v>
      </c>
      <c r="D644" s="13" t="s">
        <v>101</v>
      </c>
      <c r="E644" s="13" t="s">
        <v>2393</v>
      </c>
      <c r="F644" s="14">
        <v>30934</v>
      </c>
      <c r="G644" s="19" t="s">
        <v>1853</v>
      </c>
      <c r="H644" s="13">
        <v>6444</v>
      </c>
      <c r="I644" s="15">
        <v>41604</v>
      </c>
      <c r="J644" s="13" t="s">
        <v>2394</v>
      </c>
      <c r="K644" s="13" t="s">
        <v>245</v>
      </c>
      <c r="L644" s="13" t="s">
        <v>1971</v>
      </c>
      <c r="M644" s="13"/>
      <c r="N644" s="13"/>
      <c r="O644" s="15">
        <v>31034</v>
      </c>
      <c r="P644" s="13" t="s">
        <v>103</v>
      </c>
      <c r="Q644" s="13">
        <v>30</v>
      </c>
      <c r="R644" s="12">
        <v>25</v>
      </c>
      <c r="S644" s="13">
        <v>18</v>
      </c>
      <c r="T644" s="13">
        <v>35</v>
      </c>
      <c r="U644" s="29">
        <v>108</v>
      </c>
      <c r="V644" s="16" t="s">
        <v>10</v>
      </c>
    </row>
    <row r="645" spans="1:22" s="10" customFormat="1" ht="39.950000000000003" customHeight="1">
      <c r="A645" s="12">
        <v>644</v>
      </c>
      <c r="B645" s="13" t="s">
        <v>2395</v>
      </c>
      <c r="C645" s="13" t="s">
        <v>2056</v>
      </c>
      <c r="D645" s="13" t="s">
        <v>357</v>
      </c>
      <c r="E645" s="13" t="s">
        <v>2396</v>
      </c>
      <c r="F645" s="14">
        <v>29515</v>
      </c>
      <c r="G645" s="19" t="s">
        <v>103</v>
      </c>
      <c r="H645" s="13">
        <v>6465</v>
      </c>
      <c r="I645" s="15">
        <v>41604</v>
      </c>
      <c r="J645" s="13" t="s">
        <v>2397</v>
      </c>
      <c r="K645" s="13" t="s">
        <v>3968</v>
      </c>
      <c r="L645" s="13" t="s">
        <v>4742</v>
      </c>
      <c r="M645" s="13"/>
      <c r="N645" s="13"/>
      <c r="O645" s="15">
        <v>33890</v>
      </c>
      <c r="P645" s="13" t="s">
        <v>381</v>
      </c>
      <c r="Q645" s="13">
        <v>30</v>
      </c>
      <c r="R645" s="12">
        <v>25</v>
      </c>
      <c r="S645" s="13">
        <v>18</v>
      </c>
      <c r="T645" s="13">
        <v>35</v>
      </c>
      <c r="U645" s="29">
        <v>108</v>
      </c>
      <c r="V645" s="16" t="s">
        <v>10</v>
      </c>
    </row>
    <row r="646" spans="1:22" s="10" customFormat="1" ht="39.950000000000003" customHeight="1">
      <c r="A646" s="4">
        <v>645</v>
      </c>
      <c r="B646" s="13" t="s">
        <v>1832</v>
      </c>
      <c r="C646" s="13" t="s">
        <v>596</v>
      </c>
      <c r="D646" s="13" t="s">
        <v>318</v>
      </c>
      <c r="E646" s="13" t="s">
        <v>1000</v>
      </c>
      <c r="F646" s="14">
        <v>28851</v>
      </c>
      <c r="G646" s="19" t="s">
        <v>381</v>
      </c>
      <c r="H646" s="13">
        <v>6438</v>
      </c>
      <c r="I646" s="15">
        <v>41602</v>
      </c>
      <c r="J646" s="13" t="s">
        <v>1001</v>
      </c>
      <c r="K646" s="13" t="s">
        <v>4329</v>
      </c>
      <c r="L646" s="13" t="s">
        <v>4418</v>
      </c>
      <c r="M646" s="13"/>
      <c r="N646" s="13"/>
      <c r="O646" s="15">
        <v>30027</v>
      </c>
      <c r="P646" s="13" t="s">
        <v>1215</v>
      </c>
      <c r="Q646" s="13">
        <v>30</v>
      </c>
      <c r="R646" s="12">
        <v>25</v>
      </c>
      <c r="S646" s="13">
        <v>18</v>
      </c>
      <c r="T646" s="13">
        <v>35</v>
      </c>
      <c r="U646" s="29">
        <v>108</v>
      </c>
      <c r="V646" s="16" t="s">
        <v>10</v>
      </c>
    </row>
    <row r="647" spans="1:22" s="10" customFormat="1" ht="39.950000000000003" customHeight="1">
      <c r="A647" s="12">
        <v>646</v>
      </c>
      <c r="B647" s="13" t="s">
        <v>2398</v>
      </c>
      <c r="C647" s="13" t="s">
        <v>80</v>
      </c>
      <c r="D647" s="13" t="s">
        <v>49</v>
      </c>
      <c r="E647" s="13" t="s">
        <v>2399</v>
      </c>
      <c r="F647" s="14" t="s">
        <v>131</v>
      </c>
      <c r="G647" s="19" t="s">
        <v>187</v>
      </c>
      <c r="H647" s="13">
        <v>6322</v>
      </c>
      <c r="I647" s="15">
        <v>41588</v>
      </c>
      <c r="J647" s="13" t="s">
        <v>2400</v>
      </c>
      <c r="K647" s="13" t="s">
        <v>1093</v>
      </c>
      <c r="L647" s="13" t="s">
        <v>2160</v>
      </c>
      <c r="M647" s="13"/>
      <c r="N647" s="13"/>
      <c r="O647" s="15">
        <v>32072</v>
      </c>
      <c r="P647" s="13" t="s">
        <v>644</v>
      </c>
      <c r="Q647" s="13">
        <v>30</v>
      </c>
      <c r="R647" s="12">
        <v>25</v>
      </c>
      <c r="S647" s="13">
        <v>18</v>
      </c>
      <c r="T647" s="13">
        <v>35</v>
      </c>
      <c r="U647" s="29">
        <v>108</v>
      </c>
      <c r="V647" s="16" t="s">
        <v>10</v>
      </c>
    </row>
    <row r="648" spans="1:22" s="10" customFormat="1" ht="39.950000000000003" customHeight="1">
      <c r="A648" s="4">
        <v>647</v>
      </c>
      <c r="B648" s="13" t="s">
        <v>2401</v>
      </c>
      <c r="C648" s="13" t="s">
        <v>147</v>
      </c>
      <c r="D648" s="13" t="s">
        <v>2402</v>
      </c>
      <c r="E648" s="13" t="s">
        <v>2403</v>
      </c>
      <c r="F648" s="14">
        <v>31515</v>
      </c>
      <c r="G648" s="19" t="s">
        <v>381</v>
      </c>
      <c r="H648" s="13">
        <v>6315</v>
      </c>
      <c r="I648" s="15">
        <v>41588</v>
      </c>
      <c r="J648" s="13" t="s">
        <v>2404</v>
      </c>
      <c r="K648" s="13" t="s">
        <v>4741</v>
      </c>
      <c r="L648" s="13" t="s">
        <v>4740</v>
      </c>
      <c r="M648" s="13"/>
      <c r="N648" s="13"/>
      <c r="O648" s="15">
        <v>33020</v>
      </c>
      <c r="P648" s="13" t="s">
        <v>381</v>
      </c>
      <c r="Q648" s="13">
        <v>30</v>
      </c>
      <c r="R648" s="12">
        <v>25</v>
      </c>
      <c r="S648" s="13">
        <v>18</v>
      </c>
      <c r="T648" s="13">
        <v>35</v>
      </c>
      <c r="U648" s="29">
        <v>108</v>
      </c>
      <c r="V648" s="16" t="s">
        <v>10</v>
      </c>
    </row>
    <row r="649" spans="1:22" s="10" customFormat="1" ht="39.950000000000003" customHeight="1">
      <c r="A649" s="12">
        <v>648</v>
      </c>
      <c r="B649" s="13" t="s">
        <v>572</v>
      </c>
      <c r="C649" s="13" t="s">
        <v>2405</v>
      </c>
      <c r="D649" s="13" t="s">
        <v>1171</v>
      </c>
      <c r="E649" s="13" t="s">
        <v>1251</v>
      </c>
      <c r="F649" s="14" t="s">
        <v>1169</v>
      </c>
      <c r="G649" s="19" t="s">
        <v>381</v>
      </c>
      <c r="H649" s="13">
        <v>6355</v>
      </c>
      <c r="I649" s="15" t="s">
        <v>2406</v>
      </c>
      <c r="J649" s="13" t="s">
        <v>369</v>
      </c>
      <c r="K649" s="13" t="s">
        <v>572</v>
      </c>
      <c r="L649" s="13" t="s">
        <v>1958</v>
      </c>
      <c r="M649" s="13"/>
      <c r="N649" s="13"/>
      <c r="O649" s="13" t="s">
        <v>1061</v>
      </c>
      <c r="P649" s="13" t="s">
        <v>381</v>
      </c>
      <c r="Q649" s="13">
        <v>30</v>
      </c>
      <c r="R649" s="12">
        <v>25</v>
      </c>
      <c r="S649" s="13">
        <v>18</v>
      </c>
      <c r="T649" s="13">
        <v>35</v>
      </c>
      <c r="U649" s="29">
        <v>108</v>
      </c>
      <c r="V649" s="16" t="s">
        <v>10</v>
      </c>
    </row>
    <row r="650" spans="1:22" s="10" customFormat="1" ht="39.950000000000003" customHeight="1">
      <c r="A650" s="4">
        <v>649</v>
      </c>
      <c r="B650" s="13" t="s">
        <v>2407</v>
      </c>
      <c r="C650" s="13" t="s">
        <v>2408</v>
      </c>
      <c r="D650" s="13" t="s">
        <v>1167</v>
      </c>
      <c r="E650" s="13" t="s">
        <v>2409</v>
      </c>
      <c r="F650" s="14">
        <v>29333</v>
      </c>
      <c r="G650" s="19" t="s">
        <v>381</v>
      </c>
      <c r="H650" s="13">
        <v>6338</v>
      </c>
      <c r="I650" s="15">
        <v>41588</v>
      </c>
      <c r="J650" s="13" t="s">
        <v>2410</v>
      </c>
      <c r="K650" s="13" t="s">
        <v>4739</v>
      </c>
      <c r="L650" s="13" t="s">
        <v>4738</v>
      </c>
      <c r="M650" s="13"/>
      <c r="N650" s="13"/>
      <c r="O650" s="15">
        <v>30426</v>
      </c>
      <c r="P650" s="13" t="s">
        <v>1215</v>
      </c>
      <c r="Q650" s="13">
        <v>30</v>
      </c>
      <c r="R650" s="12">
        <v>25</v>
      </c>
      <c r="S650" s="13">
        <v>18</v>
      </c>
      <c r="T650" s="13">
        <v>35</v>
      </c>
      <c r="U650" s="29">
        <v>108</v>
      </c>
      <c r="V650" s="16" t="s">
        <v>10</v>
      </c>
    </row>
    <row r="651" spans="1:22" s="10" customFormat="1" ht="39.950000000000003" customHeight="1">
      <c r="A651" s="12">
        <v>650</v>
      </c>
      <c r="B651" s="13" t="s">
        <v>2411</v>
      </c>
      <c r="C651" s="13" t="s">
        <v>2412</v>
      </c>
      <c r="D651" s="13" t="s">
        <v>2413</v>
      </c>
      <c r="E651" s="13" t="s">
        <v>2414</v>
      </c>
      <c r="F651" s="14">
        <v>29302</v>
      </c>
      <c r="G651" s="19" t="s">
        <v>1215</v>
      </c>
      <c r="H651" s="13">
        <v>6560</v>
      </c>
      <c r="I651" s="15">
        <v>41610</v>
      </c>
      <c r="J651" s="13" t="s">
        <v>2415</v>
      </c>
      <c r="K651" s="13" t="s">
        <v>4737</v>
      </c>
      <c r="L651" s="13" t="s">
        <v>3770</v>
      </c>
      <c r="M651" s="13"/>
      <c r="N651" s="13"/>
      <c r="O651" s="15">
        <v>30692</v>
      </c>
      <c r="P651" s="13" t="s">
        <v>2416</v>
      </c>
      <c r="Q651" s="13">
        <v>30</v>
      </c>
      <c r="R651" s="12">
        <v>25</v>
      </c>
      <c r="S651" s="13">
        <v>18</v>
      </c>
      <c r="T651" s="13">
        <v>35</v>
      </c>
      <c r="U651" s="29">
        <v>108</v>
      </c>
      <c r="V651" s="16" t="s">
        <v>10</v>
      </c>
    </row>
    <row r="652" spans="1:22" s="47" customFormat="1" ht="39.950000000000003" customHeight="1">
      <c r="A652" s="4">
        <v>651</v>
      </c>
      <c r="B652" s="13" t="s">
        <v>2417</v>
      </c>
      <c r="C652" s="13" t="s">
        <v>2418</v>
      </c>
      <c r="D652" s="13" t="s">
        <v>578</v>
      </c>
      <c r="E652" s="13" t="s">
        <v>2419</v>
      </c>
      <c r="F652" s="14">
        <v>27620</v>
      </c>
      <c r="G652" s="19" t="s">
        <v>38</v>
      </c>
      <c r="H652" s="13">
        <v>6640</v>
      </c>
      <c r="I652" s="15">
        <v>41637</v>
      </c>
      <c r="J652" s="13" t="s">
        <v>2420</v>
      </c>
      <c r="K652" s="13" t="s">
        <v>67</v>
      </c>
      <c r="L652" s="13" t="s">
        <v>4534</v>
      </c>
      <c r="M652" s="13"/>
      <c r="N652" s="13"/>
      <c r="O652" s="15">
        <v>29947</v>
      </c>
      <c r="P652" s="13" t="s">
        <v>381</v>
      </c>
      <c r="Q652" s="13">
        <v>30</v>
      </c>
      <c r="R652" s="12">
        <v>25</v>
      </c>
      <c r="S652" s="13">
        <v>18</v>
      </c>
      <c r="T652" s="13">
        <v>35</v>
      </c>
      <c r="U652" s="29">
        <v>108</v>
      </c>
      <c r="V652" s="16" t="s">
        <v>10</v>
      </c>
    </row>
    <row r="653" spans="1:22" s="10" customFormat="1" ht="39.950000000000003" customHeight="1">
      <c r="A653" s="12">
        <v>652</v>
      </c>
      <c r="B653" s="31" t="s">
        <v>1939</v>
      </c>
      <c r="C653" s="31" t="s">
        <v>2421</v>
      </c>
      <c r="D653" s="31" t="s">
        <v>2422</v>
      </c>
      <c r="E653" s="31" t="s">
        <v>2423</v>
      </c>
      <c r="F653" s="32" t="s">
        <v>1061</v>
      </c>
      <c r="G653" s="33" t="s">
        <v>160</v>
      </c>
      <c r="H653" s="31">
        <v>6042</v>
      </c>
      <c r="I653" s="34">
        <v>41567</v>
      </c>
      <c r="J653" s="31" t="s">
        <v>801</v>
      </c>
      <c r="K653" s="31" t="s">
        <v>4736</v>
      </c>
      <c r="L653" s="31" t="s">
        <v>4735</v>
      </c>
      <c r="M653" s="31"/>
      <c r="N653" s="31"/>
      <c r="O653" s="31"/>
      <c r="P653" s="31"/>
      <c r="Q653" s="31">
        <v>30</v>
      </c>
      <c r="R653" s="35">
        <v>25</v>
      </c>
      <c r="S653" s="31">
        <v>18</v>
      </c>
      <c r="T653" s="31">
        <v>35</v>
      </c>
      <c r="U653" s="86">
        <f>SUM(Q653:T653)</f>
        <v>108</v>
      </c>
      <c r="V653" s="35" t="s">
        <v>2424</v>
      </c>
    </row>
    <row r="654" spans="1:22" s="10" customFormat="1" ht="39.950000000000003" customHeight="1">
      <c r="A654" s="4">
        <v>653</v>
      </c>
      <c r="B654" s="13" t="s">
        <v>606</v>
      </c>
      <c r="C654" s="13" t="s">
        <v>2425</v>
      </c>
      <c r="D654" s="13" t="s">
        <v>318</v>
      </c>
      <c r="E654" s="13" t="s">
        <v>1098</v>
      </c>
      <c r="F654" s="14" t="s">
        <v>2426</v>
      </c>
      <c r="G654" s="19" t="s">
        <v>1223</v>
      </c>
      <c r="H654" s="13">
        <v>5865</v>
      </c>
      <c r="I654" s="15">
        <v>41557</v>
      </c>
      <c r="J654" s="13" t="s">
        <v>2427</v>
      </c>
      <c r="K654" s="13" t="s">
        <v>606</v>
      </c>
      <c r="L654" s="13" t="s">
        <v>4734</v>
      </c>
      <c r="M654" s="13"/>
      <c r="N654" s="13"/>
      <c r="O654" s="13"/>
      <c r="P654" s="13"/>
      <c r="Q654" s="13">
        <v>30</v>
      </c>
      <c r="R654" s="12">
        <v>25</v>
      </c>
      <c r="S654" s="13">
        <v>18</v>
      </c>
      <c r="T654" s="13">
        <v>35</v>
      </c>
      <c r="U654" s="29">
        <f>SUM(Q654:T654)</f>
        <v>108</v>
      </c>
      <c r="V654" s="16" t="s">
        <v>17</v>
      </c>
    </row>
    <row r="655" spans="1:22" s="10" customFormat="1" ht="39.950000000000003" customHeight="1">
      <c r="A655" s="12">
        <v>654</v>
      </c>
      <c r="B655" s="90" t="s">
        <v>675</v>
      </c>
      <c r="C655" s="90" t="s">
        <v>2152</v>
      </c>
      <c r="D655" s="90" t="s">
        <v>80</v>
      </c>
      <c r="E655" s="90" t="s">
        <v>2428</v>
      </c>
      <c r="F655" s="14">
        <v>28797</v>
      </c>
      <c r="G655" s="96" t="s">
        <v>134</v>
      </c>
      <c r="H655" s="90">
        <v>6651</v>
      </c>
      <c r="I655" s="92">
        <v>41644</v>
      </c>
      <c r="J655" s="13" t="s">
        <v>2429</v>
      </c>
      <c r="K655" s="13" t="s">
        <v>2104</v>
      </c>
      <c r="L655" s="13" t="s">
        <v>4418</v>
      </c>
      <c r="M655" s="13"/>
      <c r="N655" s="13"/>
      <c r="O655" s="15">
        <v>30864</v>
      </c>
      <c r="P655" s="13" t="s">
        <v>2430</v>
      </c>
      <c r="Q655" s="90">
        <v>30</v>
      </c>
      <c r="R655" s="90">
        <v>25</v>
      </c>
      <c r="S655" s="90">
        <v>18</v>
      </c>
      <c r="T655" s="90">
        <v>35</v>
      </c>
      <c r="U655" s="93">
        <f>SUM(Q655:T655)</f>
        <v>108</v>
      </c>
      <c r="V655" s="94" t="s">
        <v>10</v>
      </c>
    </row>
    <row r="656" spans="1:22" s="10" customFormat="1" ht="39.950000000000003" customHeight="1">
      <c r="A656" s="4">
        <v>655</v>
      </c>
      <c r="B656" s="90" t="s">
        <v>2431</v>
      </c>
      <c r="C656" s="90" t="s">
        <v>274</v>
      </c>
      <c r="D656" s="90" t="s">
        <v>208</v>
      </c>
      <c r="E656" s="90" t="s">
        <v>2432</v>
      </c>
      <c r="F656" s="14">
        <v>31372</v>
      </c>
      <c r="G656" s="96" t="s">
        <v>139</v>
      </c>
      <c r="H656" s="90">
        <v>7087</v>
      </c>
      <c r="I656" s="92">
        <v>41954</v>
      </c>
      <c r="J656" s="13" t="s">
        <v>2433</v>
      </c>
      <c r="K656" s="13" t="s">
        <v>4733</v>
      </c>
      <c r="L656" s="13" t="s">
        <v>782</v>
      </c>
      <c r="M656" s="13"/>
      <c r="N656" s="13"/>
      <c r="O656" s="15">
        <v>32411</v>
      </c>
      <c r="P656" s="13" t="s">
        <v>9</v>
      </c>
      <c r="Q656" s="90">
        <v>30</v>
      </c>
      <c r="R656" s="90">
        <v>25</v>
      </c>
      <c r="S656" s="90">
        <v>18</v>
      </c>
      <c r="T656" s="90">
        <v>35</v>
      </c>
      <c r="U656" s="93">
        <f>SUM(Q656:T656)</f>
        <v>108</v>
      </c>
      <c r="V656" s="94" t="s">
        <v>10</v>
      </c>
    </row>
    <row r="657" spans="1:22" s="47" customFormat="1" ht="39.950000000000003" customHeight="1">
      <c r="A657" s="12">
        <v>656</v>
      </c>
      <c r="B657" s="90" t="s">
        <v>852</v>
      </c>
      <c r="C657" s="90" t="s">
        <v>1475</v>
      </c>
      <c r="D657" s="90" t="s">
        <v>256</v>
      </c>
      <c r="E657" s="90" t="s">
        <v>2434</v>
      </c>
      <c r="F657" s="14" t="s">
        <v>119</v>
      </c>
      <c r="G657" s="96" t="s">
        <v>2435</v>
      </c>
      <c r="H657" s="90">
        <v>6822</v>
      </c>
      <c r="I657" s="92">
        <v>41700</v>
      </c>
      <c r="J657" s="13" t="s">
        <v>2436</v>
      </c>
      <c r="K657" s="13" t="s">
        <v>1383</v>
      </c>
      <c r="L657" s="13" t="s">
        <v>1786</v>
      </c>
      <c r="M657" s="13"/>
      <c r="N657" s="13"/>
      <c r="O657" s="15">
        <v>30483</v>
      </c>
      <c r="P657" s="13" t="s">
        <v>231</v>
      </c>
      <c r="Q657" s="90">
        <v>30</v>
      </c>
      <c r="R657" s="90">
        <v>25</v>
      </c>
      <c r="S657" s="90">
        <v>18</v>
      </c>
      <c r="T657" s="90">
        <v>35</v>
      </c>
      <c r="U657" s="93">
        <f>SUM(Q657:T657)</f>
        <v>108</v>
      </c>
      <c r="V657" s="94" t="s">
        <v>10</v>
      </c>
    </row>
    <row r="658" spans="1:22" s="10" customFormat="1" ht="39.950000000000003" customHeight="1">
      <c r="A658" s="4">
        <v>657</v>
      </c>
      <c r="B658" s="90" t="s">
        <v>1018</v>
      </c>
      <c r="C658" s="90" t="s">
        <v>2437</v>
      </c>
      <c r="D658" s="90" t="s">
        <v>256</v>
      </c>
      <c r="E658" s="90" t="s">
        <v>2434</v>
      </c>
      <c r="F658" s="14" t="s">
        <v>1236</v>
      </c>
      <c r="G658" s="96" t="s">
        <v>839</v>
      </c>
      <c r="H658" s="90">
        <v>6887</v>
      </c>
      <c r="I658" s="92">
        <v>41716</v>
      </c>
      <c r="J658" s="13" t="s">
        <v>2438</v>
      </c>
      <c r="K658" s="13" t="s">
        <v>4732</v>
      </c>
      <c r="L658" s="13" t="s">
        <v>3804</v>
      </c>
      <c r="M658" s="13"/>
      <c r="N658" s="13"/>
      <c r="O658" s="13" t="s">
        <v>303</v>
      </c>
      <c r="P658" s="13" t="s">
        <v>839</v>
      </c>
      <c r="Q658" s="90">
        <v>30</v>
      </c>
      <c r="R658" s="90">
        <v>25</v>
      </c>
      <c r="S658" s="90">
        <v>18</v>
      </c>
      <c r="T658" s="90">
        <v>35</v>
      </c>
      <c r="U658" s="93">
        <f>SUM(Q658:T658)</f>
        <v>108</v>
      </c>
      <c r="V658" s="94" t="s">
        <v>10</v>
      </c>
    </row>
    <row r="659" spans="1:22" s="10" customFormat="1" ht="39.950000000000003" customHeight="1">
      <c r="A659" s="12">
        <v>658</v>
      </c>
      <c r="B659" s="98" t="s">
        <v>2439</v>
      </c>
      <c r="C659" s="98" t="s">
        <v>372</v>
      </c>
      <c r="D659" s="98" t="s">
        <v>2440</v>
      </c>
      <c r="E659" s="98" t="s">
        <v>2441</v>
      </c>
      <c r="F659" s="32" t="s">
        <v>431</v>
      </c>
      <c r="G659" s="99" t="s">
        <v>231</v>
      </c>
      <c r="H659" s="98">
        <v>6723</v>
      </c>
      <c r="I659" s="100">
        <v>41658</v>
      </c>
      <c r="J659" s="31" t="s">
        <v>2442</v>
      </c>
      <c r="K659" s="31" t="s">
        <v>146</v>
      </c>
      <c r="L659" s="31" t="s">
        <v>782</v>
      </c>
      <c r="M659" s="31"/>
      <c r="N659" s="31"/>
      <c r="O659" s="34">
        <v>33959</v>
      </c>
      <c r="P659" s="31" t="s">
        <v>9</v>
      </c>
      <c r="Q659" s="98">
        <v>30</v>
      </c>
      <c r="R659" s="98">
        <v>25</v>
      </c>
      <c r="S659" s="98">
        <v>18</v>
      </c>
      <c r="T659" s="98">
        <v>35</v>
      </c>
      <c r="U659" s="101">
        <f>SUM(Q659:T659)</f>
        <v>108</v>
      </c>
      <c r="V659" s="102"/>
    </row>
    <row r="660" spans="1:22" s="10" customFormat="1" ht="39.950000000000003" customHeight="1">
      <c r="A660" s="4">
        <v>659</v>
      </c>
      <c r="B660" s="90" t="s">
        <v>2443</v>
      </c>
      <c r="C660" s="90" t="s">
        <v>849</v>
      </c>
      <c r="D660" s="90" t="s">
        <v>24</v>
      </c>
      <c r="E660" s="90" t="s">
        <v>2444</v>
      </c>
      <c r="F660" s="14">
        <v>31363</v>
      </c>
      <c r="G660" s="96" t="s">
        <v>9</v>
      </c>
      <c r="H660" s="90">
        <v>6870</v>
      </c>
      <c r="I660" s="92">
        <v>41707</v>
      </c>
      <c r="J660" s="13" t="s">
        <v>2445</v>
      </c>
      <c r="K660" s="13" t="s">
        <v>245</v>
      </c>
      <c r="L660" s="13" t="s">
        <v>4731</v>
      </c>
      <c r="M660" s="13"/>
      <c r="N660" s="13"/>
      <c r="O660" s="15">
        <v>33956</v>
      </c>
      <c r="P660" s="13" t="s">
        <v>9</v>
      </c>
      <c r="Q660" s="90">
        <v>30</v>
      </c>
      <c r="R660" s="90">
        <v>25</v>
      </c>
      <c r="S660" s="90">
        <v>18</v>
      </c>
      <c r="T660" s="90">
        <v>35</v>
      </c>
      <c r="U660" s="93">
        <f>SUM(Q660:T660)</f>
        <v>108</v>
      </c>
      <c r="V660" s="94" t="s">
        <v>10</v>
      </c>
    </row>
    <row r="661" spans="1:22" s="10" customFormat="1" ht="39.950000000000003" customHeight="1">
      <c r="A661" s="12">
        <v>660</v>
      </c>
      <c r="B661" s="90" t="s">
        <v>2446</v>
      </c>
      <c r="C661" s="90" t="s">
        <v>372</v>
      </c>
      <c r="D661" s="90" t="s">
        <v>2447</v>
      </c>
      <c r="E661" s="90" t="s">
        <v>2448</v>
      </c>
      <c r="F661" s="14" t="s">
        <v>303</v>
      </c>
      <c r="G661" s="96" t="s">
        <v>748</v>
      </c>
      <c r="H661" s="90">
        <v>6866</v>
      </c>
      <c r="I661" s="92">
        <v>41707</v>
      </c>
      <c r="J661" s="13" t="s">
        <v>70</v>
      </c>
      <c r="K661" s="13" t="s">
        <v>526</v>
      </c>
      <c r="L661" s="13" t="s">
        <v>4418</v>
      </c>
      <c r="M661" s="13"/>
      <c r="N661" s="13"/>
      <c r="O661" s="13" t="s">
        <v>122</v>
      </c>
      <c r="P661" s="13" t="s">
        <v>748</v>
      </c>
      <c r="Q661" s="90">
        <v>30</v>
      </c>
      <c r="R661" s="90">
        <v>25</v>
      </c>
      <c r="S661" s="90">
        <v>18</v>
      </c>
      <c r="T661" s="90">
        <v>35</v>
      </c>
      <c r="U661" s="93">
        <f>SUM(Q661:T661)</f>
        <v>108</v>
      </c>
      <c r="V661" s="94" t="s">
        <v>10</v>
      </c>
    </row>
    <row r="662" spans="1:22" s="73" customFormat="1" ht="39.950000000000003" customHeight="1">
      <c r="A662" s="4">
        <v>661</v>
      </c>
      <c r="B662" s="90" t="s">
        <v>2449</v>
      </c>
      <c r="C662" s="90" t="s">
        <v>1068</v>
      </c>
      <c r="D662" s="90" t="s">
        <v>2450</v>
      </c>
      <c r="E662" s="90" t="s">
        <v>2451</v>
      </c>
      <c r="F662" s="14">
        <v>31516</v>
      </c>
      <c r="G662" s="96" t="s">
        <v>139</v>
      </c>
      <c r="H662" s="90">
        <v>6937</v>
      </c>
      <c r="I662" s="92">
        <v>41743</v>
      </c>
      <c r="J662" s="13" t="s">
        <v>2452</v>
      </c>
      <c r="K662" s="13" t="s">
        <v>4075</v>
      </c>
      <c r="L662" s="13" t="s">
        <v>4730</v>
      </c>
      <c r="M662" s="13"/>
      <c r="N662" s="13"/>
      <c r="O662" s="15">
        <v>32360</v>
      </c>
      <c r="P662" s="13" t="s">
        <v>69</v>
      </c>
      <c r="Q662" s="90">
        <v>30</v>
      </c>
      <c r="R662" s="90">
        <v>25</v>
      </c>
      <c r="S662" s="90">
        <v>18</v>
      </c>
      <c r="T662" s="90">
        <v>35</v>
      </c>
      <c r="U662" s="93">
        <f>SUM(Q662:T662)</f>
        <v>108</v>
      </c>
      <c r="V662" s="94" t="s">
        <v>10</v>
      </c>
    </row>
    <row r="663" spans="1:22" s="10" customFormat="1" ht="39.950000000000003" customHeight="1">
      <c r="A663" s="12">
        <v>662</v>
      </c>
      <c r="B663" s="90" t="s">
        <v>773</v>
      </c>
      <c r="C663" s="90" t="s">
        <v>2453</v>
      </c>
      <c r="D663" s="90" t="s">
        <v>80</v>
      </c>
      <c r="E663" s="90" t="s">
        <v>2454</v>
      </c>
      <c r="F663" s="14" t="s">
        <v>2455</v>
      </c>
      <c r="G663" s="91" t="s">
        <v>894</v>
      </c>
      <c r="H663" s="90">
        <v>6697</v>
      </c>
      <c r="I663" s="92">
        <v>41644</v>
      </c>
      <c r="J663" s="13" t="s">
        <v>2456</v>
      </c>
      <c r="K663" s="13" t="s">
        <v>1300</v>
      </c>
      <c r="L663" s="13" t="s">
        <v>3997</v>
      </c>
      <c r="M663" s="13"/>
      <c r="N663" s="13"/>
      <c r="O663" s="15">
        <v>29900</v>
      </c>
      <c r="P663" s="13" t="s">
        <v>139</v>
      </c>
      <c r="Q663" s="90">
        <v>30</v>
      </c>
      <c r="R663" s="90">
        <v>25</v>
      </c>
      <c r="S663" s="90">
        <v>18</v>
      </c>
      <c r="T663" s="90">
        <v>35</v>
      </c>
      <c r="U663" s="93">
        <f>SUM(Q663:T663)</f>
        <v>108</v>
      </c>
      <c r="V663" s="94" t="s">
        <v>10</v>
      </c>
    </row>
    <row r="664" spans="1:22" s="10" customFormat="1" ht="39.950000000000003" customHeight="1">
      <c r="A664" s="4">
        <v>663</v>
      </c>
      <c r="B664" s="90" t="s">
        <v>106</v>
      </c>
      <c r="C664" s="90" t="s">
        <v>1661</v>
      </c>
      <c r="D664" s="90" t="s">
        <v>256</v>
      </c>
      <c r="E664" s="90" t="s">
        <v>2457</v>
      </c>
      <c r="F664" s="14">
        <v>27184</v>
      </c>
      <c r="G664" s="96" t="s">
        <v>139</v>
      </c>
      <c r="H664" s="90">
        <v>6811</v>
      </c>
      <c r="I664" s="92">
        <v>41693</v>
      </c>
      <c r="J664" s="13" t="s">
        <v>2458</v>
      </c>
      <c r="K664" s="13" t="s">
        <v>106</v>
      </c>
      <c r="L664" s="13" t="s">
        <v>4699</v>
      </c>
      <c r="M664" s="13"/>
      <c r="N664" s="13"/>
      <c r="O664" s="15">
        <v>33675</v>
      </c>
      <c r="P664" s="13" t="s">
        <v>139</v>
      </c>
      <c r="Q664" s="90">
        <v>30</v>
      </c>
      <c r="R664" s="90">
        <v>25</v>
      </c>
      <c r="S664" s="90">
        <v>18</v>
      </c>
      <c r="T664" s="90">
        <v>35</v>
      </c>
      <c r="U664" s="93">
        <f>SUM(Q664:T664)</f>
        <v>108</v>
      </c>
      <c r="V664" s="94" t="s">
        <v>10</v>
      </c>
    </row>
    <row r="665" spans="1:22" s="10" customFormat="1" ht="39.950000000000003" customHeight="1">
      <c r="A665" s="12">
        <v>664</v>
      </c>
      <c r="B665" s="104" t="s">
        <v>150</v>
      </c>
      <c r="C665" s="104" t="s">
        <v>2459</v>
      </c>
      <c r="D665" s="90" t="s">
        <v>878</v>
      </c>
      <c r="E665" s="90" t="s">
        <v>2460</v>
      </c>
      <c r="F665" s="14">
        <v>32798</v>
      </c>
      <c r="G665" s="96" t="s">
        <v>139</v>
      </c>
      <c r="H665" s="90">
        <v>6687</v>
      </c>
      <c r="I665" s="92">
        <v>41644</v>
      </c>
      <c r="J665" s="13" t="s">
        <v>2461</v>
      </c>
      <c r="K665" s="13" t="s">
        <v>4729</v>
      </c>
      <c r="L665" s="13"/>
      <c r="M665" s="13"/>
      <c r="N665" s="13"/>
      <c r="O665" s="15">
        <v>34795</v>
      </c>
      <c r="P665" s="13" t="s">
        <v>139</v>
      </c>
      <c r="Q665" s="90">
        <v>30</v>
      </c>
      <c r="R665" s="90">
        <v>25</v>
      </c>
      <c r="S665" s="90">
        <v>18</v>
      </c>
      <c r="T665" s="90">
        <v>35</v>
      </c>
      <c r="U665" s="93">
        <f>SUM(Q665:T665)</f>
        <v>108</v>
      </c>
      <c r="V665" s="94" t="s">
        <v>10</v>
      </c>
    </row>
    <row r="666" spans="1:22" s="10" customFormat="1" ht="39.950000000000003" customHeight="1">
      <c r="A666" s="4">
        <v>665</v>
      </c>
      <c r="B666" s="90" t="s">
        <v>2462</v>
      </c>
      <c r="C666" s="90" t="s">
        <v>402</v>
      </c>
      <c r="D666" s="90" t="s">
        <v>80</v>
      </c>
      <c r="E666" s="90" t="s">
        <v>2463</v>
      </c>
      <c r="F666" s="14">
        <v>30745</v>
      </c>
      <c r="G666" s="96" t="s">
        <v>139</v>
      </c>
      <c r="H666" s="90">
        <v>7059</v>
      </c>
      <c r="I666" s="92">
        <v>41893</v>
      </c>
      <c r="J666" s="13" t="s">
        <v>2464</v>
      </c>
      <c r="K666" s="13" t="s">
        <v>4728</v>
      </c>
      <c r="L666" s="13" t="s">
        <v>4433</v>
      </c>
      <c r="M666" s="13"/>
      <c r="N666" s="13"/>
      <c r="O666" s="15">
        <v>30706</v>
      </c>
      <c r="P666" s="13" t="s">
        <v>26</v>
      </c>
      <c r="Q666" s="90">
        <v>30</v>
      </c>
      <c r="R666" s="90">
        <v>25</v>
      </c>
      <c r="S666" s="90">
        <v>18</v>
      </c>
      <c r="T666" s="90">
        <v>35</v>
      </c>
      <c r="U666" s="93">
        <f>SUM(Q666:T666)</f>
        <v>108</v>
      </c>
      <c r="V666" s="94" t="s">
        <v>10</v>
      </c>
    </row>
    <row r="667" spans="1:22" s="10" customFormat="1" ht="39.950000000000003" customHeight="1">
      <c r="A667" s="12">
        <v>666</v>
      </c>
      <c r="B667" s="90" t="s">
        <v>1018</v>
      </c>
      <c r="C667" s="90" t="s">
        <v>2465</v>
      </c>
      <c r="D667" s="90" t="s">
        <v>852</v>
      </c>
      <c r="E667" s="90" t="s">
        <v>2466</v>
      </c>
      <c r="F667" s="14">
        <v>28836</v>
      </c>
      <c r="G667" s="96" t="s">
        <v>231</v>
      </c>
      <c r="H667" s="90">
        <v>6796</v>
      </c>
      <c r="I667" s="92">
        <v>41687</v>
      </c>
      <c r="J667" s="13" t="s">
        <v>2467</v>
      </c>
      <c r="K667" s="13" t="s">
        <v>4727</v>
      </c>
      <c r="L667" s="13" t="s">
        <v>2421</v>
      </c>
      <c r="M667" s="13"/>
      <c r="N667" s="13"/>
      <c r="O667" s="13"/>
      <c r="P667" s="13"/>
      <c r="Q667" s="90">
        <v>30</v>
      </c>
      <c r="R667" s="90">
        <v>25</v>
      </c>
      <c r="S667" s="90">
        <v>18</v>
      </c>
      <c r="T667" s="90">
        <v>35</v>
      </c>
      <c r="U667" s="93">
        <f>SUM(Q667:T667)</f>
        <v>108</v>
      </c>
      <c r="V667" s="94" t="s">
        <v>10</v>
      </c>
    </row>
    <row r="668" spans="1:22" s="73" customFormat="1" ht="39.950000000000003" customHeight="1">
      <c r="A668" s="4">
        <v>667</v>
      </c>
      <c r="B668" s="90" t="s">
        <v>2468</v>
      </c>
      <c r="C668" s="90" t="s">
        <v>782</v>
      </c>
      <c r="D668" s="90" t="s">
        <v>30</v>
      </c>
      <c r="E668" s="90" t="s">
        <v>2469</v>
      </c>
      <c r="F668" s="14">
        <v>34656</v>
      </c>
      <c r="G668" s="91" t="s">
        <v>139</v>
      </c>
      <c r="H668" s="90">
        <v>6820</v>
      </c>
      <c r="I668" s="92">
        <v>41700</v>
      </c>
      <c r="J668" s="13" t="s">
        <v>2470</v>
      </c>
      <c r="K668" s="13" t="s">
        <v>4726</v>
      </c>
      <c r="L668" s="13" t="s">
        <v>4725</v>
      </c>
      <c r="M668" s="13" t="s">
        <v>80</v>
      </c>
      <c r="N668" s="13" t="s">
        <v>2471</v>
      </c>
      <c r="O668" s="15">
        <v>34027</v>
      </c>
      <c r="P668" s="13" t="s">
        <v>139</v>
      </c>
      <c r="Q668" s="90">
        <v>30</v>
      </c>
      <c r="R668" s="90">
        <v>25</v>
      </c>
      <c r="S668" s="90">
        <v>18</v>
      </c>
      <c r="T668" s="90">
        <v>35</v>
      </c>
      <c r="U668" s="93">
        <f>SUM(Q668:T668)</f>
        <v>108</v>
      </c>
      <c r="V668" s="94" t="s">
        <v>2472</v>
      </c>
    </row>
    <row r="669" spans="1:22" s="30" customFormat="1" ht="39.950000000000003" customHeight="1">
      <c r="A669" s="12">
        <v>668</v>
      </c>
      <c r="B669" s="90" t="s">
        <v>2473</v>
      </c>
      <c r="C669" s="90" t="s">
        <v>2474</v>
      </c>
      <c r="D669" s="90" t="s">
        <v>111</v>
      </c>
      <c r="E669" s="90" t="s">
        <v>2475</v>
      </c>
      <c r="F669" s="14">
        <v>32870</v>
      </c>
      <c r="G669" s="96" t="s">
        <v>103</v>
      </c>
      <c r="H669" s="90">
        <v>6705</v>
      </c>
      <c r="I669" s="92">
        <v>41645</v>
      </c>
      <c r="J669" s="13" t="s">
        <v>2476</v>
      </c>
      <c r="K669" s="13" t="s">
        <v>4724</v>
      </c>
      <c r="L669" s="13" t="s">
        <v>4723</v>
      </c>
      <c r="M669" s="13"/>
      <c r="N669" s="13"/>
      <c r="O669" s="15" t="s">
        <v>131</v>
      </c>
      <c r="P669" s="13" t="s">
        <v>627</v>
      </c>
      <c r="Q669" s="90">
        <v>30</v>
      </c>
      <c r="R669" s="90">
        <v>25</v>
      </c>
      <c r="S669" s="90">
        <v>18</v>
      </c>
      <c r="T669" s="90">
        <v>35</v>
      </c>
      <c r="U669" s="93">
        <f>SUM(Q669:T669)</f>
        <v>108</v>
      </c>
      <c r="V669" s="20" t="s">
        <v>2477</v>
      </c>
    </row>
    <row r="670" spans="1:22" s="10" customFormat="1" ht="39.950000000000003" customHeight="1">
      <c r="A670" s="4">
        <v>669</v>
      </c>
      <c r="B670" s="90" t="s">
        <v>1206</v>
      </c>
      <c r="C670" s="90" t="s">
        <v>1150</v>
      </c>
      <c r="D670" s="90" t="s">
        <v>1950</v>
      </c>
      <c r="E670" s="90" t="s">
        <v>2478</v>
      </c>
      <c r="F670" s="14">
        <v>24664</v>
      </c>
      <c r="G670" s="96" t="s">
        <v>2479</v>
      </c>
      <c r="H670" s="90">
        <v>7214</v>
      </c>
      <c r="I670" s="92">
        <v>42138</v>
      </c>
      <c r="J670" s="13" t="s">
        <v>2480</v>
      </c>
      <c r="K670" s="13" t="s">
        <v>4722</v>
      </c>
      <c r="L670" s="13" t="s">
        <v>4721</v>
      </c>
      <c r="M670" s="13"/>
      <c r="N670" s="13"/>
      <c r="O670" s="13" t="s">
        <v>2482</v>
      </c>
      <c r="P670" s="13" t="s">
        <v>2483</v>
      </c>
      <c r="Q670" s="90">
        <v>30</v>
      </c>
      <c r="R670" s="90">
        <v>25</v>
      </c>
      <c r="S670" s="90">
        <v>18</v>
      </c>
      <c r="T670" s="90">
        <v>35</v>
      </c>
      <c r="U670" s="93">
        <f>SUM(Q670:T670)</f>
        <v>108</v>
      </c>
      <c r="V670" s="94" t="s">
        <v>10</v>
      </c>
    </row>
    <row r="671" spans="1:22" s="10" customFormat="1" ht="39.950000000000003" customHeight="1">
      <c r="A671" s="12">
        <v>670</v>
      </c>
      <c r="B671" s="90" t="s">
        <v>1588</v>
      </c>
      <c r="C671" s="90" t="s">
        <v>1046</v>
      </c>
      <c r="D671" s="90" t="s">
        <v>80</v>
      </c>
      <c r="E671" s="90" t="s">
        <v>2484</v>
      </c>
      <c r="F671" s="14">
        <v>28709</v>
      </c>
      <c r="G671" s="96" t="s">
        <v>139</v>
      </c>
      <c r="H671" s="90">
        <v>7125</v>
      </c>
      <c r="I671" s="92">
        <v>42011</v>
      </c>
      <c r="J671" s="13" t="s">
        <v>2485</v>
      </c>
      <c r="K671" s="13" t="s">
        <v>4720</v>
      </c>
      <c r="L671" s="13" t="s">
        <v>4719</v>
      </c>
      <c r="M671" s="13"/>
      <c r="N671" s="13"/>
      <c r="O671" s="15">
        <v>29347</v>
      </c>
      <c r="P671" s="13" t="s">
        <v>340</v>
      </c>
      <c r="Q671" s="90">
        <v>30</v>
      </c>
      <c r="R671" s="90">
        <v>25</v>
      </c>
      <c r="S671" s="90">
        <v>18</v>
      </c>
      <c r="T671" s="90">
        <v>35</v>
      </c>
      <c r="U671" s="93">
        <f>SUM(Q671:T671)</f>
        <v>108</v>
      </c>
      <c r="V671" s="94" t="s">
        <v>10</v>
      </c>
    </row>
    <row r="672" spans="1:22" s="10" customFormat="1" ht="39.950000000000003" customHeight="1">
      <c r="A672" s="4">
        <v>671</v>
      </c>
      <c r="B672" s="90" t="s">
        <v>2486</v>
      </c>
      <c r="C672" s="90" t="s">
        <v>2487</v>
      </c>
      <c r="D672" s="90" t="s">
        <v>1791</v>
      </c>
      <c r="E672" s="90" t="s">
        <v>2488</v>
      </c>
      <c r="F672" s="15">
        <v>29788</v>
      </c>
      <c r="G672" s="90" t="s">
        <v>2489</v>
      </c>
      <c r="H672" s="90">
        <v>7193</v>
      </c>
      <c r="I672" s="92">
        <v>42099</v>
      </c>
      <c r="J672" s="13" t="s">
        <v>2490</v>
      </c>
      <c r="K672" s="13"/>
      <c r="L672" s="13"/>
      <c r="M672" s="13"/>
      <c r="N672" s="13"/>
      <c r="O672" s="13"/>
      <c r="P672" s="13"/>
      <c r="Q672" s="90">
        <v>30</v>
      </c>
      <c r="R672" s="90">
        <v>25</v>
      </c>
      <c r="S672" s="90">
        <v>18</v>
      </c>
      <c r="T672" s="90">
        <v>35</v>
      </c>
      <c r="U672" s="93">
        <f>SUM(Q672:T672)</f>
        <v>108</v>
      </c>
      <c r="V672" s="94" t="s">
        <v>53</v>
      </c>
    </row>
    <row r="673" spans="1:22" s="105" customFormat="1" ht="39.950000000000003" customHeight="1">
      <c r="A673" s="12">
        <v>672</v>
      </c>
      <c r="B673" s="90" t="s">
        <v>2491</v>
      </c>
      <c r="C673" s="90" t="s">
        <v>554</v>
      </c>
      <c r="D673" s="90" t="s">
        <v>129</v>
      </c>
      <c r="E673" s="90" t="s">
        <v>2492</v>
      </c>
      <c r="F673" s="14">
        <v>32107</v>
      </c>
      <c r="G673" s="96" t="s">
        <v>69</v>
      </c>
      <c r="H673" s="90">
        <v>7166</v>
      </c>
      <c r="I673" s="92">
        <v>42053</v>
      </c>
      <c r="J673" s="13" t="s">
        <v>2493</v>
      </c>
      <c r="K673" s="13" t="s">
        <v>1307</v>
      </c>
      <c r="L673" s="13" t="s">
        <v>3913</v>
      </c>
      <c r="M673" s="13"/>
      <c r="N673" s="13"/>
      <c r="O673" s="15">
        <v>33230</v>
      </c>
      <c r="P673" s="13" t="s">
        <v>139</v>
      </c>
      <c r="Q673" s="90">
        <v>30</v>
      </c>
      <c r="R673" s="90">
        <v>25</v>
      </c>
      <c r="S673" s="90">
        <v>18</v>
      </c>
      <c r="T673" s="90">
        <v>35</v>
      </c>
      <c r="U673" s="93">
        <f>SUM(Q673:T673)</f>
        <v>108</v>
      </c>
      <c r="V673" s="94" t="s">
        <v>10</v>
      </c>
    </row>
    <row r="674" spans="1:22" s="10" customFormat="1" ht="39.950000000000003" customHeight="1">
      <c r="A674" s="4">
        <v>673</v>
      </c>
      <c r="B674" s="90" t="s">
        <v>2494</v>
      </c>
      <c r="C674" s="90" t="s">
        <v>2495</v>
      </c>
      <c r="D674" s="90" t="s">
        <v>30</v>
      </c>
      <c r="E674" s="90" t="s">
        <v>2496</v>
      </c>
      <c r="F674" s="14">
        <v>30933</v>
      </c>
      <c r="G674" s="91" t="s">
        <v>139</v>
      </c>
      <c r="H674" s="90">
        <v>7236</v>
      </c>
      <c r="I674" s="92">
        <v>42218</v>
      </c>
      <c r="J674" s="13" t="s">
        <v>2497</v>
      </c>
      <c r="K674" s="13" t="s">
        <v>4718</v>
      </c>
      <c r="L674" s="13"/>
      <c r="M674" s="13"/>
      <c r="N674" s="13"/>
      <c r="O674" s="15">
        <v>32906</v>
      </c>
      <c r="P674" s="13" t="s">
        <v>139</v>
      </c>
      <c r="Q674" s="90">
        <v>30</v>
      </c>
      <c r="R674" s="90">
        <v>25</v>
      </c>
      <c r="S674" s="90">
        <v>18</v>
      </c>
      <c r="T674" s="90">
        <v>35</v>
      </c>
      <c r="U674" s="93">
        <f>SUM(Q674:T674)</f>
        <v>108</v>
      </c>
      <c r="V674" s="94" t="s">
        <v>10</v>
      </c>
    </row>
    <row r="675" spans="1:22" s="30" customFormat="1" ht="39.950000000000003" customHeight="1">
      <c r="A675" s="12">
        <v>674</v>
      </c>
      <c r="B675" s="13" t="s">
        <v>2498</v>
      </c>
      <c r="C675" s="13" t="s">
        <v>111</v>
      </c>
      <c r="D675" s="13" t="s">
        <v>2499</v>
      </c>
      <c r="E675" s="13" t="s">
        <v>2500</v>
      </c>
      <c r="F675" s="14">
        <v>26309</v>
      </c>
      <c r="G675" s="19" t="s">
        <v>381</v>
      </c>
      <c r="H675" s="13">
        <v>6578</v>
      </c>
      <c r="I675" s="15">
        <v>41624</v>
      </c>
      <c r="J675" s="13" t="s">
        <v>2501</v>
      </c>
      <c r="K675" s="13" t="s">
        <v>4717</v>
      </c>
      <c r="L675" s="13" t="s">
        <v>3770</v>
      </c>
      <c r="M675" s="13"/>
      <c r="N675" s="13"/>
      <c r="O675" s="15">
        <v>30247</v>
      </c>
      <c r="P675" s="13" t="s">
        <v>2502</v>
      </c>
      <c r="Q675" s="13">
        <v>30</v>
      </c>
      <c r="R675" s="12">
        <v>25</v>
      </c>
      <c r="S675" s="13">
        <v>16</v>
      </c>
      <c r="T675" s="13">
        <v>35</v>
      </c>
      <c r="U675" s="29">
        <f>Q675+R675+S675+T675</f>
        <v>106</v>
      </c>
      <c r="V675" s="16" t="s">
        <v>10</v>
      </c>
    </row>
    <row r="676" spans="1:22" s="30" customFormat="1" ht="39.950000000000003" customHeight="1">
      <c r="A676" s="4">
        <v>675</v>
      </c>
      <c r="B676" s="13" t="s">
        <v>106</v>
      </c>
      <c r="C676" s="13" t="s">
        <v>2503</v>
      </c>
      <c r="D676" s="13" t="s">
        <v>1167</v>
      </c>
      <c r="E676" s="13" t="s">
        <v>2504</v>
      </c>
      <c r="F676" s="14">
        <v>32217</v>
      </c>
      <c r="G676" s="14" t="s">
        <v>381</v>
      </c>
      <c r="H676" s="13">
        <v>6496</v>
      </c>
      <c r="I676" s="15">
        <v>41606</v>
      </c>
      <c r="J676" s="13" t="s">
        <v>2505</v>
      </c>
      <c r="K676" s="13" t="s">
        <v>179</v>
      </c>
      <c r="L676" s="13" t="s">
        <v>4716</v>
      </c>
      <c r="M676" s="15"/>
      <c r="N676" s="13"/>
      <c r="O676" s="15">
        <v>35931</v>
      </c>
      <c r="P676" s="13" t="s">
        <v>381</v>
      </c>
      <c r="Q676" s="13">
        <v>30</v>
      </c>
      <c r="R676" s="12">
        <v>25</v>
      </c>
      <c r="S676" s="13">
        <v>16</v>
      </c>
      <c r="T676" s="13">
        <v>35</v>
      </c>
      <c r="U676" s="29">
        <v>106</v>
      </c>
      <c r="V676" s="106" t="s">
        <v>10</v>
      </c>
    </row>
    <row r="677" spans="1:22" s="10" customFormat="1" ht="39.950000000000003" customHeight="1">
      <c r="A677" s="12">
        <v>676</v>
      </c>
      <c r="B677" s="13" t="s">
        <v>2506</v>
      </c>
      <c r="C677" s="13" t="s">
        <v>2507</v>
      </c>
      <c r="D677" s="13" t="s">
        <v>101</v>
      </c>
      <c r="E677" s="13" t="s">
        <v>2214</v>
      </c>
      <c r="F677" s="14">
        <v>31280</v>
      </c>
      <c r="G677" s="19" t="s">
        <v>160</v>
      </c>
      <c r="H677" s="13">
        <v>6472</v>
      </c>
      <c r="I677" s="15">
        <v>41606</v>
      </c>
      <c r="J677" s="13" t="s">
        <v>2508</v>
      </c>
      <c r="K677" s="13" t="s">
        <v>890</v>
      </c>
      <c r="L677" s="13" t="s">
        <v>4457</v>
      </c>
      <c r="M677" s="13"/>
      <c r="N677" s="13"/>
      <c r="O677" s="15">
        <v>36079</v>
      </c>
      <c r="P677" s="13" t="s">
        <v>139</v>
      </c>
      <c r="Q677" s="13">
        <v>30</v>
      </c>
      <c r="R677" s="12">
        <v>25</v>
      </c>
      <c r="S677" s="13">
        <v>16</v>
      </c>
      <c r="T677" s="13">
        <v>35</v>
      </c>
      <c r="U677" s="29">
        <f>SUM(Q677:T677)</f>
        <v>106</v>
      </c>
      <c r="V677" s="16" t="s">
        <v>10</v>
      </c>
    </row>
    <row r="678" spans="1:22" s="10" customFormat="1" ht="39.950000000000003" customHeight="1">
      <c r="A678" s="4">
        <v>677</v>
      </c>
      <c r="B678" s="13" t="s">
        <v>2509</v>
      </c>
      <c r="C678" s="13" t="s">
        <v>2510</v>
      </c>
      <c r="D678" s="13" t="s">
        <v>690</v>
      </c>
      <c r="E678" s="13" t="s">
        <v>2511</v>
      </c>
      <c r="F678" s="14">
        <v>31330</v>
      </c>
      <c r="G678" s="19" t="s">
        <v>381</v>
      </c>
      <c r="H678" s="13">
        <v>6224</v>
      </c>
      <c r="I678" s="15">
        <v>41577</v>
      </c>
      <c r="J678" s="13" t="s">
        <v>2512</v>
      </c>
      <c r="K678" s="13" t="s">
        <v>4715</v>
      </c>
      <c r="L678" s="13" t="s">
        <v>4714</v>
      </c>
      <c r="M678" s="13"/>
      <c r="N678" s="13"/>
      <c r="O678" s="15">
        <v>32342</v>
      </c>
      <c r="P678" s="13" t="s">
        <v>1698</v>
      </c>
      <c r="Q678" s="13">
        <v>30</v>
      </c>
      <c r="R678" s="12">
        <v>25</v>
      </c>
      <c r="S678" s="13">
        <v>16</v>
      </c>
      <c r="T678" s="13">
        <v>35</v>
      </c>
      <c r="U678" s="29">
        <f>SUM(Q678:T678)</f>
        <v>106</v>
      </c>
      <c r="V678" s="16" t="s">
        <v>10</v>
      </c>
    </row>
    <row r="679" spans="1:22" s="10" customFormat="1" ht="39.950000000000003" customHeight="1">
      <c r="A679" s="12">
        <v>678</v>
      </c>
      <c r="B679" s="31" t="s">
        <v>146</v>
      </c>
      <c r="C679" s="31" t="s">
        <v>2513</v>
      </c>
      <c r="D679" s="31" t="s">
        <v>301</v>
      </c>
      <c r="E679" s="31" t="s">
        <v>1963</v>
      </c>
      <c r="F679" s="32">
        <v>32898</v>
      </c>
      <c r="G679" s="33" t="s">
        <v>381</v>
      </c>
      <c r="H679" s="31">
        <v>6284</v>
      </c>
      <c r="I679" s="34">
        <v>41584</v>
      </c>
      <c r="J679" s="31" t="s">
        <v>369</v>
      </c>
      <c r="K679" s="31" t="s">
        <v>146</v>
      </c>
      <c r="L679" s="31" t="s">
        <v>4713</v>
      </c>
      <c r="M679" s="31"/>
      <c r="N679" s="31"/>
      <c r="O679" s="34">
        <v>34290</v>
      </c>
      <c r="P679" s="31" t="s">
        <v>160</v>
      </c>
      <c r="Q679" s="31">
        <v>30</v>
      </c>
      <c r="R679" s="35">
        <v>25</v>
      </c>
      <c r="S679" s="31">
        <v>16</v>
      </c>
      <c r="T679" s="31">
        <v>35</v>
      </c>
      <c r="U679" s="36">
        <v>106</v>
      </c>
      <c r="V679" s="37" t="s">
        <v>10</v>
      </c>
    </row>
    <row r="680" spans="1:22" s="10" customFormat="1" ht="39.950000000000003" customHeight="1">
      <c r="A680" s="4">
        <v>679</v>
      </c>
      <c r="B680" s="13" t="s">
        <v>2514</v>
      </c>
      <c r="C680" s="13" t="s">
        <v>362</v>
      </c>
      <c r="D680" s="13" t="s">
        <v>101</v>
      </c>
      <c r="E680" s="13" t="s">
        <v>2515</v>
      </c>
      <c r="F680" s="14">
        <v>29317</v>
      </c>
      <c r="G680" s="19" t="s">
        <v>160</v>
      </c>
      <c r="H680" s="13">
        <v>6245</v>
      </c>
      <c r="I680" s="15">
        <v>41578</v>
      </c>
      <c r="J680" s="13" t="s">
        <v>2516</v>
      </c>
      <c r="K680" s="13" t="s">
        <v>2264</v>
      </c>
      <c r="L680" s="13" t="s">
        <v>4712</v>
      </c>
      <c r="M680" s="13"/>
      <c r="N680" s="13"/>
      <c r="O680" s="13" t="s">
        <v>1197</v>
      </c>
      <c r="P680" s="13"/>
      <c r="Q680" s="13">
        <v>30</v>
      </c>
      <c r="R680" s="12">
        <v>25</v>
      </c>
      <c r="S680" s="13">
        <v>16</v>
      </c>
      <c r="T680" s="13">
        <v>35</v>
      </c>
      <c r="U680" s="29">
        <v>106</v>
      </c>
      <c r="V680" s="16" t="s">
        <v>10</v>
      </c>
    </row>
    <row r="681" spans="1:22" s="10" customFormat="1" ht="39.950000000000003" customHeight="1">
      <c r="A681" s="12">
        <v>680</v>
      </c>
      <c r="B681" s="13" t="s">
        <v>572</v>
      </c>
      <c r="C681" s="13" t="s">
        <v>352</v>
      </c>
      <c r="D681" s="13" t="s">
        <v>2517</v>
      </c>
      <c r="E681" s="13" t="s">
        <v>2518</v>
      </c>
      <c r="F681" s="14">
        <v>30521</v>
      </c>
      <c r="G681" s="19" t="s">
        <v>160</v>
      </c>
      <c r="H681" s="13">
        <v>6230</v>
      </c>
      <c r="I681" s="15">
        <v>41577</v>
      </c>
      <c r="J681" s="13" t="s">
        <v>369</v>
      </c>
      <c r="K681" s="13" t="s">
        <v>572</v>
      </c>
      <c r="L681" s="13" t="s">
        <v>4389</v>
      </c>
      <c r="M681" s="13"/>
      <c r="N681" s="13"/>
      <c r="O681" s="15">
        <v>35926</v>
      </c>
      <c r="P681" s="13" t="s">
        <v>103</v>
      </c>
      <c r="Q681" s="13">
        <v>30</v>
      </c>
      <c r="R681" s="12">
        <v>25</v>
      </c>
      <c r="S681" s="13">
        <v>16</v>
      </c>
      <c r="T681" s="13">
        <v>35</v>
      </c>
      <c r="U681" s="29">
        <v>106</v>
      </c>
      <c r="V681" s="16" t="s">
        <v>10</v>
      </c>
    </row>
    <row r="682" spans="1:22" s="10" customFormat="1" ht="39.950000000000003" customHeight="1">
      <c r="A682" s="4">
        <v>681</v>
      </c>
      <c r="B682" s="13" t="s">
        <v>2519</v>
      </c>
      <c r="C682" s="13" t="s">
        <v>2520</v>
      </c>
      <c r="D682" s="13" t="s">
        <v>274</v>
      </c>
      <c r="E682" s="13" t="s">
        <v>2521</v>
      </c>
      <c r="F682" s="14">
        <v>31791</v>
      </c>
      <c r="G682" s="19" t="s">
        <v>897</v>
      </c>
      <c r="H682" s="13">
        <v>6369</v>
      </c>
      <c r="I682" s="15">
        <v>41591</v>
      </c>
      <c r="J682" s="13" t="s">
        <v>2522</v>
      </c>
      <c r="K682" s="13" t="s">
        <v>4711</v>
      </c>
      <c r="L682" s="13" t="s">
        <v>4710</v>
      </c>
      <c r="M682" s="13"/>
      <c r="N682" s="13"/>
      <c r="O682" s="15">
        <v>33834</v>
      </c>
      <c r="P682" s="13" t="s">
        <v>2523</v>
      </c>
      <c r="Q682" s="13">
        <v>30</v>
      </c>
      <c r="R682" s="12">
        <v>25</v>
      </c>
      <c r="S682" s="13">
        <v>16</v>
      </c>
      <c r="T682" s="13">
        <v>35</v>
      </c>
      <c r="U682" s="29">
        <v>106</v>
      </c>
      <c r="V682" s="16" t="s">
        <v>10</v>
      </c>
    </row>
    <row r="683" spans="1:22" s="10" customFormat="1" ht="39.950000000000003" customHeight="1">
      <c r="A683" s="12">
        <v>682</v>
      </c>
      <c r="B683" s="13" t="s">
        <v>2524</v>
      </c>
      <c r="C683" s="13" t="s">
        <v>2525</v>
      </c>
      <c r="D683" s="13" t="s">
        <v>101</v>
      </c>
      <c r="E683" s="13" t="s">
        <v>2526</v>
      </c>
      <c r="F683" s="14">
        <v>29727</v>
      </c>
      <c r="G683" s="19" t="s">
        <v>381</v>
      </c>
      <c r="H683" s="13">
        <v>6383</v>
      </c>
      <c r="I683" s="15">
        <v>41595</v>
      </c>
      <c r="J683" s="13" t="s">
        <v>2527</v>
      </c>
      <c r="K683" s="13" t="s">
        <v>4709</v>
      </c>
      <c r="L683" s="13" t="s">
        <v>4708</v>
      </c>
      <c r="M683" s="13"/>
      <c r="N683" s="13"/>
      <c r="O683" s="15">
        <v>31191</v>
      </c>
      <c r="P683" s="13" t="s">
        <v>197</v>
      </c>
      <c r="Q683" s="13">
        <v>30</v>
      </c>
      <c r="R683" s="12">
        <v>25</v>
      </c>
      <c r="S683" s="13">
        <v>16</v>
      </c>
      <c r="T683" s="13">
        <v>35</v>
      </c>
      <c r="U683" s="29">
        <v>106</v>
      </c>
      <c r="V683" s="16" t="s">
        <v>10</v>
      </c>
    </row>
    <row r="684" spans="1:22" s="10" customFormat="1" ht="39.950000000000003" customHeight="1">
      <c r="A684" s="4">
        <v>683</v>
      </c>
      <c r="B684" s="13" t="s">
        <v>150</v>
      </c>
      <c r="C684" s="13" t="s">
        <v>2528</v>
      </c>
      <c r="D684" s="13" t="s">
        <v>2529</v>
      </c>
      <c r="E684" s="13" t="s">
        <v>1182</v>
      </c>
      <c r="F684" s="14" t="s">
        <v>2530</v>
      </c>
      <c r="G684" s="19" t="s">
        <v>160</v>
      </c>
      <c r="H684" s="13">
        <v>6393</v>
      </c>
      <c r="I684" s="15">
        <v>41596</v>
      </c>
      <c r="J684" s="13" t="s">
        <v>369</v>
      </c>
      <c r="K684" s="13" t="s">
        <v>179</v>
      </c>
      <c r="L684" s="13" t="s">
        <v>4418</v>
      </c>
      <c r="M684" s="13"/>
      <c r="N684" s="13"/>
      <c r="O684" s="15">
        <v>26732</v>
      </c>
      <c r="P684" s="13" t="s">
        <v>381</v>
      </c>
      <c r="Q684" s="13">
        <v>30</v>
      </c>
      <c r="R684" s="12">
        <v>25</v>
      </c>
      <c r="S684" s="13">
        <v>16</v>
      </c>
      <c r="T684" s="13">
        <v>35</v>
      </c>
      <c r="U684" s="29">
        <v>106</v>
      </c>
      <c r="V684" s="16" t="s">
        <v>10</v>
      </c>
    </row>
    <row r="685" spans="1:22" s="10" customFormat="1" ht="39.950000000000003" customHeight="1">
      <c r="A685" s="12">
        <v>684</v>
      </c>
      <c r="B685" s="13" t="s">
        <v>2531</v>
      </c>
      <c r="C685" s="13" t="s">
        <v>80</v>
      </c>
      <c r="D685" s="13" t="s">
        <v>1925</v>
      </c>
      <c r="E685" s="13" t="s">
        <v>2532</v>
      </c>
      <c r="F685" s="14">
        <v>33399</v>
      </c>
      <c r="G685" s="19" t="s">
        <v>381</v>
      </c>
      <c r="H685" s="13">
        <v>7177</v>
      </c>
      <c r="I685" s="15">
        <v>41602</v>
      </c>
      <c r="J685" s="13" t="s">
        <v>2533</v>
      </c>
      <c r="K685" s="13" t="s">
        <v>4707</v>
      </c>
      <c r="L685" s="13" t="s">
        <v>4326</v>
      </c>
      <c r="M685" s="13"/>
      <c r="N685" s="13"/>
      <c r="O685" s="15">
        <v>34177</v>
      </c>
      <c r="P685" s="13" t="s">
        <v>171</v>
      </c>
      <c r="Q685" s="13">
        <v>30</v>
      </c>
      <c r="R685" s="12">
        <v>25</v>
      </c>
      <c r="S685" s="13">
        <v>16</v>
      </c>
      <c r="T685" s="13">
        <v>35</v>
      </c>
      <c r="U685" s="29">
        <v>106</v>
      </c>
      <c r="V685" s="16" t="s">
        <v>10</v>
      </c>
    </row>
    <row r="686" spans="1:22" s="10" customFormat="1" ht="39.950000000000003" customHeight="1">
      <c r="A686" s="4">
        <v>685</v>
      </c>
      <c r="B686" s="13" t="s">
        <v>2534</v>
      </c>
      <c r="C686" s="13" t="s">
        <v>80</v>
      </c>
      <c r="D686" s="13" t="s">
        <v>1046</v>
      </c>
      <c r="E686" s="13" t="s">
        <v>2535</v>
      </c>
      <c r="F686" s="14" t="s">
        <v>303</v>
      </c>
      <c r="G686" s="19" t="s">
        <v>381</v>
      </c>
      <c r="H686" s="13">
        <v>6398</v>
      </c>
      <c r="I686" s="15">
        <v>41596</v>
      </c>
      <c r="J686" s="13" t="s">
        <v>2536</v>
      </c>
      <c r="K686" s="13" t="s">
        <v>1057</v>
      </c>
      <c r="L686" s="13" t="s">
        <v>4103</v>
      </c>
      <c r="M686" s="13"/>
      <c r="N686" s="13"/>
      <c r="O686" s="13" t="s">
        <v>2537</v>
      </c>
      <c r="P686" s="13" t="s">
        <v>381</v>
      </c>
      <c r="Q686" s="13">
        <v>30</v>
      </c>
      <c r="R686" s="12">
        <v>25</v>
      </c>
      <c r="S686" s="13">
        <v>16</v>
      </c>
      <c r="T686" s="13">
        <v>35</v>
      </c>
      <c r="U686" s="29">
        <v>106</v>
      </c>
      <c r="V686" s="16" t="s">
        <v>10</v>
      </c>
    </row>
    <row r="687" spans="1:22" s="10" customFormat="1" ht="39.950000000000003" customHeight="1">
      <c r="A687" s="12">
        <v>686</v>
      </c>
      <c r="B687" s="90" t="s">
        <v>2538</v>
      </c>
      <c r="C687" s="90" t="s">
        <v>1725</v>
      </c>
      <c r="D687" s="90" t="s">
        <v>2539</v>
      </c>
      <c r="E687" s="90" t="s">
        <v>2540</v>
      </c>
      <c r="F687" s="14">
        <v>32898</v>
      </c>
      <c r="G687" s="96" t="s">
        <v>139</v>
      </c>
      <c r="H687" s="90">
        <v>7007</v>
      </c>
      <c r="I687" s="92">
        <v>41777</v>
      </c>
      <c r="J687" s="13" t="s">
        <v>2541</v>
      </c>
      <c r="K687" s="13" t="s">
        <v>4706</v>
      </c>
      <c r="L687" s="13" t="s">
        <v>2421</v>
      </c>
      <c r="M687" s="13" t="s">
        <v>2542</v>
      </c>
      <c r="N687" s="13" t="s">
        <v>2543</v>
      </c>
      <c r="O687" s="15">
        <v>35327</v>
      </c>
      <c r="P687" s="13" t="s">
        <v>2544</v>
      </c>
      <c r="Q687" s="90">
        <v>30</v>
      </c>
      <c r="R687" s="90">
        <v>25</v>
      </c>
      <c r="S687" s="90">
        <v>16</v>
      </c>
      <c r="T687" s="90">
        <v>35</v>
      </c>
      <c r="U687" s="93">
        <f>SUM(Q687:T687)</f>
        <v>106</v>
      </c>
      <c r="V687" s="94" t="s">
        <v>10</v>
      </c>
    </row>
    <row r="688" spans="1:22" s="10" customFormat="1" ht="39.950000000000003" customHeight="1">
      <c r="A688" s="4">
        <v>687</v>
      </c>
      <c r="B688" s="90" t="s">
        <v>2545</v>
      </c>
      <c r="C688" s="90" t="s">
        <v>147</v>
      </c>
      <c r="D688" s="90" t="s">
        <v>2546</v>
      </c>
      <c r="E688" s="90" t="s">
        <v>2547</v>
      </c>
      <c r="F688" s="14" t="s">
        <v>2548</v>
      </c>
      <c r="G688" s="91" t="s">
        <v>2549</v>
      </c>
      <c r="H688" s="90">
        <v>6960</v>
      </c>
      <c r="I688" s="92">
        <v>41766</v>
      </c>
      <c r="J688" s="13" t="s">
        <v>2550</v>
      </c>
      <c r="K688" s="13" t="s">
        <v>2545</v>
      </c>
      <c r="L688" s="13" t="s">
        <v>4271</v>
      </c>
      <c r="M688" s="13"/>
      <c r="N688" s="13"/>
      <c r="O688" s="15">
        <v>29060</v>
      </c>
      <c r="P688" s="13" t="s">
        <v>139</v>
      </c>
      <c r="Q688" s="90">
        <v>30</v>
      </c>
      <c r="R688" s="90">
        <v>25</v>
      </c>
      <c r="S688" s="90">
        <v>16</v>
      </c>
      <c r="T688" s="90">
        <v>35</v>
      </c>
      <c r="U688" s="93">
        <f>SUM(Q688:T688)</f>
        <v>106</v>
      </c>
      <c r="V688" s="94" t="s">
        <v>10</v>
      </c>
    </row>
    <row r="689" spans="1:22" s="30" customFormat="1" ht="39.950000000000003" customHeight="1">
      <c r="A689" s="12">
        <v>688</v>
      </c>
      <c r="B689" s="90" t="s">
        <v>2551</v>
      </c>
      <c r="C689" s="90" t="s">
        <v>2552</v>
      </c>
      <c r="D689" s="90" t="s">
        <v>408</v>
      </c>
      <c r="E689" s="90" t="s">
        <v>2553</v>
      </c>
      <c r="F689" s="14">
        <v>32609</v>
      </c>
      <c r="G689" s="91" t="s">
        <v>139</v>
      </c>
      <c r="H689" s="90">
        <v>6729</v>
      </c>
      <c r="I689" s="92">
        <v>41658</v>
      </c>
      <c r="J689" s="13" t="s">
        <v>2554</v>
      </c>
      <c r="K689" s="13" t="s">
        <v>4705</v>
      </c>
      <c r="L689" s="13" t="s">
        <v>4704</v>
      </c>
      <c r="M689" s="13"/>
      <c r="N689" s="13"/>
      <c r="O689" s="15">
        <v>34100</v>
      </c>
      <c r="P689" s="13" t="s">
        <v>22</v>
      </c>
      <c r="Q689" s="90">
        <v>30</v>
      </c>
      <c r="R689" s="90">
        <v>25</v>
      </c>
      <c r="S689" s="90">
        <v>16</v>
      </c>
      <c r="T689" s="90">
        <v>35</v>
      </c>
      <c r="U689" s="93">
        <f>SUM(Q689:T689)</f>
        <v>106</v>
      </c>
      <c r="V689" s="94" t="s">
        <v>10</v>
      </c>
    </row>
    <row r="690" spans="1:22" s="10" customFormat="1" ht="39.950000000000003" customHeight="1">
      <c r="A690" s="4">
        <v>689</v>
      </c>
      <c r="B690" s="90" t="s">
        <v>2555</v>
      </c>
      <c r="C690" s="90" t="s">
        <v>2556</v>
      </c>
      <c r="D690" s="90" t="s">
        <v>2557</v>
      </c>
      <c r="E690" s="90" t="s">
        <v>2558</v>
      </c>
      <c r="F690" s="14">
        <v>31916</v>
      </c>
      <c r="G690" s="96" t="s">
        <v>383</v>
      </c>
      <c r="H690" s="90">
        <v>7097</v>
      </c>
      <c r="I690" s="92">
        <v>41967</v>
      </c>
      <c r="J690" s="13" t="s">
        <v>2559</v>
      </c>
      <c r="K690" s="13" t="s">
        <v>4703</v>
      </c>
      <c r="L690" s="13" t="s">
        <v>4702</v>
      </c>
      <c r="M690" s="13"/>
      <c r="N690" s="13"/>
      <c r="O690" s="15">
        <v>32766</v>
      </c>
      <c r="P690" s="13" t="s">
        <v>2560</v>
      </c>
      <c r="Q690" s="90">
        <v>30</v>
      </c>
      <c r="R690" s="90">
        <v>25</v>
      </c>
      <c r="S690" s="90">
        <v>16</v>
      </c>
      <c r="T690" s="90">
        <v>35</v>
      </c>
      <c r="U690" s="93">
        <f>SUM(Q690:T690)</f>
        <v>106</v>
      </c>
      <c r="V690" s="94" t="s">
        <v>10</v>
      </c>
    </row>
    <row r="691" spans="1:22" s="10" customFormat="1" ht="39.950000000000003" customHeight="1">
      <c r="A691" s="12">
        <v>690</v>
      </c>
      <c r="B691" s="90" t="s">
        <v>2561</v>
      </c>
      <c r="C691" s="90" t="s">
        <v>256</v>
      </c>
      <c r="D691" s="90" t="s">
        <v>2562</v>
      </c>
      <c r="E691" s="90" t="s">
        <v>2563</v>
      </c>
      <c r="F691" s="14">
        <v>25795</v>
      </c>
      <c r="G691" s="96" t="s">
        <v>231</v>
      </c>
      <c r="H691" s="90">
        <v>6939</v>
      </c>
      <c r="I691" s="92">
        <v>41753</v>
      </c>
      <c r="J691" s="13" t="s">
        <v>2564</v>
      </c>
      <c r="K691" s="13" t="s">
        <v>860</v>
      </c>
      <c r="L691" s="13" t="s">
        <v>4701</v>
      </c>
      <c r="M691" s="13"/>
      <c r="N691" s="13"/>
      <c r="O691" s="13" t="s">
        <v>83</v>
      </c>
      <c r="P691" s="13" t="s">
        <v>139</v>
      </c>
      <c r="Q691" s="90">
        <v>30</v>
      </c>
      <c r="R691" s="90">
        <v>25</v>
      </c>
      <c r="S691" s="90">
        <v>16</v>
      </c>
      <c r="T691" s="90">
        <v>35</v>
      </c>
      <c r="U691" s="93">
        <f>SUM(Q691:T691)</f>
        <v>106</v>
      </c>
      <c r="V691" s="94" t="s">
        <v>10</v>
      </c>
    </row>
    <row r="692" spans="1:22" s="10" customFormat="1" ht="39.950000000000003" customHeight="1">
      <c r="A692" s="4">
        <v>691</v>
      </c>
      <c r="B692" s="90" t="s">
        <v>2565</v>
      </c>
      <c r="C692" s="90" t="s">
        <v>2566</v>
      </c>
      <c r="D692" s="90" t="s">
        <v>852</v>
      </c>
      <c r="E692" s="90" t="s">
        <v>2567</v>
      </c>
      <c r="F692" s="14">
        <v>30538</v>
      </c>
      <c r="G692" s="91" t="s">
        <v>139</v>
      </c>
      <c r="H692" s="90">
        <v>7046</v>
      </c>
      <c r="I692" s="92">
        <v>41800</v>
      </c>
      <c r="J692" s="13" t="s">
        <v>2568</v>
      </c>
      <c r="K692" s="13" t="s">
        <v>225</v>
      </c>
      <c r="L692" s="13" t="s">
        <v>1968</v>
      </c>
      <c r="M692" s="13"/>
      <c r="N692" s="13"/>
      <c r="O692" s="15">
        <v>34160</v>
      </c>
      <c r="P692" s="13" t="s">
        <v>748</v>
      </c>
      <c r="Q692" s="90">
        <v>30</v>
      </c>
      <c r="R692" s="90">
        <v>25</v>
      </c>
      <c r="S692" s="90">
        <v>16</v>
      </c>
      <c r="T692" s="90">
        <v>35</v>
      </c>
      <c r="U692" s="93">
        <f>SUM(Q692:T692)</f>
        <v>106</v>
      </c>
      <c r="V692" s="94" t="s">
        <v>10</v>
      </c>
    </row>
    <row r="693" spans="1:22" s="10" customFormat="1" ht="39.950000000000003" customHeight="1">
      <c r="A693" s="12">
        <v>692</v>
      </c>
      <c r="B693" s="90" t="s">
        <v>2569</v>
      </c>
      <c r="C693" s="90" t="s">
        <v>1441</v>
      </c>
      <c r="D693" s="90" t="s">
        <v>24</v>
      </c>
      <c r="E693" s="90" t="s">
        <v>2570</v>
      </c>
      <c r="F693" s="14">
        <v>26761</v>
      </c>
      <c r="G693" s="91" t="s">
        <v>69</v>
      </c>
      <c r="H693" s="90">
        <v>6883</v>
      </c>
      <c r="I693" s="92">
        <v>41716</v>
      </c>
      <c r="J693" s="13" t="s">
        <v>2571</v>
      </c>
      <c r="K693" s="13" t="s">
        <v>744</v>
      </c>
      <c r="L693" s="13" t="s">
        <v>4555</v>
      </c>
      <c r="M693" s="13"/>
      <c r="N693" s="13"/>
      <c r="O693" s="15">
        <v>28369</v>
      </c>
      <c r="P693" s="13" t="s">
        <v>139</v>
      </c>
      <c r="Q693" s="90">
        <v>30</v>
      </c>
      <c r="R693" s="90">
        <v>25</v>
      </c>
      <c r="S693" s="90">
        <v>16</v>
      </c>
      <c r="T693" s="90">
        <v>35</v>
      </c>
      <c r="U693" s="93">
        <f>SUM(Q693:T693)</f>
        <v>106</v>
      </c>
      <c r="V693" s="94" t="s">
        <v>10</v>
      </c>
    </row>
    <row r="694" spans="1:22" s="10" customFormat="1" ht="39.950000000000003" customHeight="1">
      <c r="A694" s="4">
        <v>693</v>
      </c>
      <c r="B694" s="98" t="s">
        <v>2572</v>
      </c>
      <c r="C694" s="98" t="s">
        <v>752</v>
      </c>
      <c r="D694" s="98" t="s">
        <v>226</v>
      </c>
      <c r="E694" s="98" t="s">
        <v>2573</v>
      </c>
      <c r="F694" s="32">
        <v>29645</v>
      </c>
      <c r="G694" s="107" t="s">
        <v>139</v>
      </c>
      <c r="H694" s="98">
        <v>6971</v>
      </c>
      <c r="I694" s="100">
        <v>41766</v>
      </c>
      <c r="J694" s="31" t="s">
        <v>2574</v>
      </c>
      <c r="K694" s="31" t="s">
        <v>4700</v>
      </c>
      <c r="L694" s="31" t="s">
        <v>4699</v>
      </c>
      <c r="M694" s="31"/>
      <c r="N694" s="31"/>
      <c r="O694" s="34">
        <v>32913</v>
      </c>
      <c r="P694" s="31" t="s">
        <v>2575</v>
      </c>
      <c r="Q694" s="98">
        <v>30</v>
      </c>
      <c r="R694" s="98">
        <v>25</v>
      </c>
      <c r="S694" s="98">
        <v>16</v>
      </c>
      <c r="T694" s="98">
        <v>35</v>
      </c>
      <c r="U694" s="101">
        <f>SUM(Q694:T694)</f>
        <v>106</v>
      </c>
      <c r="V694" s="108" t="s">
        <v>10</v>
      </c>
    </row>
    <row r="695" spans="1:22" s="10" customFormat="1" ht="39.950000000000003" customHeight="1">
      <c r="A695" s="12">
        <v>694</v>
      </c>
      <c r="B695" s="90" t="s">
        <v>2576</v>
      </c>
      <c r="C695" s="90" t="s">
        <v>2577</v>
      </c>
      <c r="D695" s="90" t="s">
        <v>285</v>
      </c>
      <c r="E695" s="90" t="s">
        <v>2578</v>
      </c>
      <c r="F695" s="14">
        <v>28880</v>
      </c>
      <c r="G695" s="96" t="s">
        <v>2379</v>
      </c>
      <c r="H695" s="90">
        <v>6700</v>
      </c>
      <c r="I695" s="92">
        <v>41644</v>
      </c>
      <c r="J695" s="13" t="s">
        <v>2579</v>
      </c>
      <c r="K695" s="13" t="s">
        <v>4698</v>
      </c>
      <c r="L695" s="13" t="s">
        <v>4697</v>
      </c>
      <c r="M695" s="13"/>
      <c r="N695" s="13"/>
      <c r="O695" s="15">
        <v>30996</v>
      </c>
      <c r="P695" s="13" t="s">
        <v>2580</v>
      </c>
      <c r="Q695" s="90">
        <v>30</v>
      </c>
      <c r="R695" s="90">
        <v>25</v>
      </c>
      <c r="S695" s="90">
        <v>16</v>
      </c>
      <c r="T695" s="90">
        <v>35</v>
      </c>
      <c r="U695" s="93">
        <f>SUM(Q695:T695)</f>
        <v>106</v>
      </c>
      <c r="V695" s="94" t="s">
        <v>10</v>
      </c>
    </row>
    <row r="696" spans="1:22" s="10" customFormat="1" ht="39.950000000000003" customHeight="1">
      <c r="A696" s="4">
        <v>695</v>
      </c>
      <c r="B696" s="90" t="s">
        <v>2581</v>
      </c>
      <c r="C696" s="90" t="s">
        <v>1370</v>
      </c>
      <c r="D696" s="90" t="s">
        <v>30</v>
      </c>
      <c r="E696" s="90" t="s">
        <v>2582</v>
      </c>
      <c r="F696" s="14">
        <v>32401</v>
      </c>
      <c r="G696" s="96" t="s">
        <v>51</v>
      </c>
      <c r="H696" s="90">
        <v>6962</v>
      </c>
      <c r="I696" s="92">
        <v>41766</v>
      </c>
      <c r="J696" s="13" t="s">
        <v>2583</v>
      </c>
      <c r="K696" s="13" t="s">
        <v>1636</v>
      </c>
      <c r="L696" s="13" t="s">
        <v>4696</v>
      </c>
      <c r="M696" s="15"/>
      <c r="N696" s="15"/>
      <c r="O696" s="15">
        <v>32936</v>
      </c>
      <c r="P696" s="13" t="s">
        <v>9</v>
      </c>
      <c r="Q696" s="90">
        <v>30</v>
      </c>
      <c r="R696" s="90">
        <v>25</v>
      </c>
      <c r="S696" s="90">
        <v>16</v>
      </c>
      <c r="T696" s="90">
        <v>35</v>
      </c>
      <c r="U696" s="93">
        <f>SUM(Q696:T696)</f>
        <v>106</v>
      </c>
      <c r="V696" s="94" t="s">
        <v>10</v>
      </c>
    </row>
    <row r="697" spans="1:22" s="10" customFormat="1" ht="39.950000000000003" customHeight="1">
      <c r="A697" s="12">
        <v>696</v>
      </c>
      <c r="B697" s="90" t="s">
        <v>2584</v>
      </c>
      <c r="C697" s="90" t="s">
        <v>2585</v>
      </c>
      <c r="D697" s="90" t="s">
        <v>857</v>
      </c>
      <c r="E697" s="90" t="s">
        <v>2586</v>
      </c>
      <c r="F697" s="14">
        <v>30719</v>
      </c>
      <c r="G697" s="96" t="s">
        <v>2587</v>
      </c>
      <c r="H697" s="90">
        <v>7068</v>
      </c>
      <c r="I697" s="92">
        <v>41900</v>
      </c>
      <c r="J697" s="13" t="s">
        <v>2588</v>
      </c>
      <c r="K697" s="13" t="s">
        <v>4695</v>
      </c>
      <c r="L697" s="13" t="s">
        <v>1786</v>
      </c>
      <c r="M697" s="13"/>
      <c r="N697" s="13"/>
      <c r="O697" s="13"/>
      <c r="P697" s="13"/>
      <c r="Q697" s="90">
        <v>30</v>
      </c>
      <c r="R697" s="90">
        <v>25</v>
      </c>
      <c r="S697" s="90">
        <v>16</v>
      </c>
      <c r="T697" s="90">
        <v>35</v>
      </c>
      <c r="U697" s="93">
        <f>SUM(Q697:T697)</f>
        <v>106</v>
      </c>
      <c r="V697" s="94" t="s">
        <v>10</v>
      </c>
    </row>
    <row r="698" spans="1:22" s="10" customFormat="1" ht="39.950000000000003" customHeight="1">
      <c r="A698" s="4">
        <v>697</v>
      </c>
      <c r="B698" s="90" t="s">
        <v>2589</v>
      </c>
      <c r="C698" s="90" t="s">
        <v>2590</v>
      </c>
      <c r="D698" s="90" t="s">
        <v>2591</v>
      </c>
      <c r="E698" s="90" t="s">
        <v>2592</v>
      </c>
      <c r="F698" s="14">
        <v>31201</v>
      </c>
      <c r="G698" s="96" t="s">
        <v>139</v>
      </c>
      <c r="H698" s="90">
        <v>7203</v>
      </c>
      <c r="I698" s="92">
        <v>42113</v>
      </c>
      <c r="J698" s="13" t="s">
        <v>2593</v>
      </c>
      <c r="K698" s="13" t="s">
        <v>4694</v>
      </c>
      <c r="L698" s="13" t="s">
        <v>4418</v>
      </c>
      <c r="M698" s="15"/>
      <c r="N698" s="15"/>
      <c r="O698" s="15">
        <v>34097</v>
      </c>
      <c r="P698" s="13" t="s">
        <v>1794</v>
      </c>
      <c r="Q698" s="90">
        <v>30</v>
      </c>
      <c r="R698" s="90">
        <v>25</v>
      </c>
      <c r="S698" s="90">
        <v>16</v>
      </c>
      <c r="T698" s="90">
        <v>35</v>
      </c>
      <c r="U698" s="93">
        <f>SUM(Q698:T698)</f>
        <v>106</v>
      </c>
      <c r="V698" s="94" t="s">
        <v>10</v>
      </c>
    </row>
    <row r="699" spans="1:22" s="10" customFormat="1" ht="39.950000000000003" customHeight="1">
      <c r="A699" s="12">
        <v>698</v>
      </c>
      <c r="B699" s="90" t="s">
        <v>2594</v>
      </c>
      <c r="C699" s="90" t="s">
        <v>1305</v>
      </c>
      <c r="D699" s="90" t="s">
        <v>80</v>
      </c>
      <c r="E699" s="90" t="s">
        <v>2595</v>
      </c>
      <c r="F699" s="14">
        <v>30493</v>
      </c>
      <c r="G699" s="96" t="s">
        <v>2489</v>
      </c>
      <c r="H699" s="90">
        <v>7204</v>
      </c>
      <c r="I699" s="92">
        <v>42114</v>
      </c>
      <c r="J699" s="13" t="s">
        <v>2596</v>
      </c>
      <c r="K699" s="13" t="s">
        <v>4693</v>
      </c>
      <c r="L699" s="13" t="s">
        <v>4692</v>
      </c>
      <c r="M699" s="13"/>
      <c r="N699" s="13"/>
      <c r="O699" s="13"/>
      <c r="P699" s="13"/>
      <c r="Q699" s="90">
        <v>30</v>
      </c>
      <c r="R699" s="90">
        <v>25</v>
      </c>
      <c r="S699" s="90">
        <v>16</v>
      </c>
      <c r="T699" s="90">
        <v>35</v>
      </c>
      <c r="U699" s="93">
        <f>SUM(Q699:T699)</f>
        <v>106</v>
      </c>
      <c r="V699" s="94" t="s">
        <v>10</v>
      </c>
    </row>
    <row r="700" spans="1:22" s="30" customFormat="1" ht="39.950000000000003" customHeight="1">
      <c r="A700" s="4">
        <v>699</v>
      </c>
      <c r="B700" s="90" t="s">
        <v>2597</v>
      </c>
      <c r="C700" s="90" t="s">
        <v>1399</v>
      </c>
      <c r="D700" s="90" t="s">
        <v>212</v>
      </c>
      <c r="E700" s="90" t="s">
        <v>2598</v>
      </c>
      <c r="F700" s="14">
        <v>30984</v>
      </c>
      <c r="G700" s="96" t="s">
        <v>139</v>
      </c>
      <c r="H700" s="90">
        <v>7262</v>
      </c>
      <c r="I700" s="92">
        <v>42305</v>
      </c>
      <c r="J700" s="13" t="s">
        <v>2599</v>
      </c>
      <c r="K700" s="13" t="s">
        <v>4691</v>
      </c>
      <c r="L700" s="13" t="s">
        <v>1498</v>
      </c>
      <c r="M700" s="13"/>
      <c r="N700" s="13"/>
      <c r="O700" s="13"/>
      <c r="P700" s="13"/>
      <c r="Q700" s="90">
        <v>30</v>
      </c>
      <c r="R700" s="90">
        <v>25</v>
      </c>
      <c r="S700" s="90">
        <v>16</v>
      </c>
      <c r="T700" s="90">
        <v>35</v>
      </c>
      <c r="U700" s="93">
        <f>SUM(Q700:T700)</f>
        <v>106</v>
      </c>
      <c r="V700" s="94" t="s">
        <v>53</v>
      </c>
    </row>
    <row r="701" spans="1:22" s="10" customFormat="1" ht="39.950000000000003" customHeight="1">
      <c r="A701" s="12">
        <v>700</v>
      </c>
      <c r="B701" s="13" t="s">
        <v>1533</v>
      </c>
      <c r="C701" s="13" t="s">
        <v>2600</v>
      </c>
      <c r="D701" s="13" t="s">
        <v>42</v>
      </c>
      <c r="E701" s="13" t="s">
        <v>2601</v>
      </c>
      <c r="F701" s="14">
        <v>33235</v>
      </c>
      <c r="G701" s="19" t="s">
        <v>381</v>
      </c>
      <c r="H701" s="13">
        <v>6596</v>
      </c>
      <c r="I701" s="15">
        <v>41624</v>
      </c>
      <c r="J701" s="13" t="s">
        <v>2602</v>
      </c>
      <c r="K701" s="13" t="s">
        <v>2236</v>
      </c>
      <c r="L701" s="13" t="s">
        <v>4358</v>
      </c>
      <c r="M701" s="13"/>
      <c r="N701" s="13"/>
      <c r="O701" s="15">
        <v>33965</v>
      </c>
      <c r="P701" s="13" t="s">
        <v>381</v>
      </c>
      <c r="Q701" s="13">
        <v>30</v>
      </c>
      <c r="R701" s="12">
        <v>25</v>
      </c>
      <c r="S701" s="13">
        <v>14</v>
      </c>
      <c r="T701" s="13">
        <v>35</v>
      </c>
      <c r="U701" s="29">
        <v>104</v>
      </c>
      <c r="V701" s="16" t="s">
        <v>10</v>
      </c>
    </row>
    <row r="702" spans="1:22" s="10" customFormat="1" ht="39.950000000000003" customHeight="1">
      <c r="A702" s="4">
        <v>701</v>
      </c>
      <c r="B702" s="13" t="s">
        <v>2603</v>
      </c>
      <c r="C702" s="13" t="s">
        <v>2604</v>
      </c>
      <c r="D702" s="13" t="s">
        <v>1032</v>
      </c>
      <c r="E702" s="13" t="s">
        <v>2605</v>
      </c>
      <c r="F702" s="14">
        <v>32194</v>
      </c>
      <c r="G702" s="19" t="s">
        <v>381</v>
      </c>
      <c r="H702" s="13">
        <v>6414</v>
      </c>
      <c r="I702" s="15">
        <v>41597</v>
      </c>
      <c r="J702" s="13" t="s">
        <v>2606</v>
      </c>
      <c r="K702" s="13"/>
      <c r="L702" s="13"/>
      <c r="M702" s="13"/>
      <c r="N702" s="13"/>
      <c r="O702" s="13"/>
      <c r="P702" s="13"/>
      <c r="Q702" s="13">
        <v>30</v>
      </c>
      <c r="R702" s="12">
        <v>25</v>
      </c>
      <c r="S702" s="13">
        <v>14</v>
      </c>
      <c r="T702" s="13">
        <v>35</v>
      </c>
      <c r="U702" s="29">
        <f>Q702+R702+S702+T702</f>
        <v>104</v>
      </c>
      <c r="V702" s="16" t="s">
        <v>53</v>
      </c>
    </row>
    <row r="703" spans="1:22" s="10" customFormat="1" ht="39.950000000000003" customHeight="1">
      <c r="A703" s="12">
        <v>702</v>
      </c>
      <c r="B703" s="13" t="s">
        <v>2607</v>
      </c>
      <c r="C703" s="13" t="s">
        <v>484</v>
      </c>
      <c r="D703" s="13" t="s">
        <v>2608</v>
      </c>
      <c r="E703" s="13" t="s">
        <v>2609</v>
      </c>
      <c r="F703" s="14">
        <v>31251</v>
      </c>
      <c r="G703" s="19" t="s">
        <v>103</v>
      </c>
      <c r="H703" s="13">
        <v>6287</v>
      </c>
      <c r="I703" s="15">
        <v>41584</v>
      </c>
      <c r="J703" s="13" t="s">
        <v>2610</v>
      </c>
      <c r="K703" s="13" t="s">
        <v>4690</v>
      </c>
      <c r="L703" s="13" t="s">
        <v>4689</v>
      </c>
      <c r="M703" s="13"/>
      <c r="N703" s="13"/>
      <c r="O703" s="15">
        <v>32736</v>
      </c>
      <c r="P703" s="13" t="s">
        <v>197</v>
      </c>
      <c r="Q703" s="13">
        <v>30</v>
      </c>
      <c r="R703" s="12">
        <v>25</v>
      </c>
      <c r="S703" s="13">
        <v>14</v>
      </c>
      <c r="T703" s="13">
        <v>35</v>
      </c>
      <c r="U703" s="29">
        <v>104</v>
      </c>
      <c r="V703" s="16" t="s">
        <v>10</v>
      </c>
    </row>
    <row r="704" spans="1:22" s="10" customFormat="1" ht="39.950000000000003" customHeight="1">
      <c r="A704" s="4">
        <v>703</v>
      </c>
      <c r="B704" s="13" t="s">
        <v>2611</v>
      </c>
      <c r="C704" s="13" t="s">
        <v>2612</v>
      </c>
      <c r="D704" s="13" t="s">
        <v>249</v>
      </c>
      <c r="E704" s="13" t="s">
        <v>2613</v>
      </c>
      <c r="F704" s="14">
        <v>29281</v>
      </c>
      <c r="G704" s="19" t="s">
        <v>381</v>
      </c>
      <c r="H704" s="13">
        <v>6330</v>
      </c>
      <c r="I704" s="15">
        <v>41588</v>
      </c>
      <c r="J704" s="13" t="s">
        <v>2614</v>
      </c>
      <c r="K704" s="13" t="s">
        <v>4688</v>
      </c>
      <c r="L704" s="13" t="s">
        <v>4687</v>
      </c>
      <c r="M704" s="13"/>
      <c r="N704" s="13"/>
      <c r="O704" s="15">
        <v>30124</v>
      </c>
      <c r="P704" s="13" t="s">
        <v>381</v>
      </c>
      <c r="Q704" s="13">
        <v>30</v>
      </c>
      <c r="R704" s="12">
        <v>25</v>
      </c>
      <c r="S704" s="13">
        <v>14</v>
      </c>
      <c r="T704" s="13">
        <v>35</v>
      </c>
      <c r="U704" s="29">
        <v>104</v>
      </c>
      <c r="V704" s="16" t="s">
        <v>10</v>
      </c>
    </row>
    <row r="705" spans="1:22" s="10" customFormat="1" ht="39.950000000000003" customHeight="1">
      <c r="A705" s="12">
        <v>704</v>
      </c>
      <c r="B705" s="13" t="s">
        <v>2615</v>
      </c>
      <c r="C705" s="13" t="s">
        <v>1993</v>
      </c>
      <c r="D705" s="13" t="s">
        <v>274</v>
      </c>
      <c r="E705" s="13" t="s">
        <v>2521</v>
      </c>
      <c r="F705" s="14">
        <v>31325</v>
      </c>
      <c r="G705" s="19" t="s">
        <v>897</v>
      </c>
      <c r="H705" s="13">
        <v>6346</v>
      </c>
      <c r="I705" s="15">
        <v>41591</v>
      </c>
      <c r="J705" s="13" t="s">
        <v>2522</v>
      </c>
      <c r="K705" s="13" t="s">
        <v>4686</v>
      </c>
      <c r="L705" s="13" t="s">
        <v>4685</v>
      </c>
      <c r="M705" s="13"/>
      <c r="N705" s="13"/>
      <c r="O705" s="15">
        <v>33465</v>
      </c>
      <c r="P705" s="13" t="s">
        <v>2523</v>
      </c>
      <c r="Q705" s="13">
        <v>30</v>
      </c>
      <c r="R705" s="12">
        <v>25</v>
      </c>
      <c r="S705" s="13">
        <v>14</v>
      </c>
      <c r="T705" s="13">
        <v>35</v>
      </c>
      <c r="U705" s="29">
        <v>104</v>
      </c>
      <c r="V705" s="16" t="s">
        <v>10</v>
      </c>
    </row>
    <row r="706" spans="1:22" s="10" customFormat="1" ht="39.950000000000003" customHeight="1">
      <c r="A706" s="4">
        <v>705</v>
      </c>
      <c r="B706" s="31" t="s">
        <v>2616</v>
      </c>
      <c r="C706" s="31" t="s">
        <v>256</v>
      </c>
      <c r="D706" s="31" t="s">
        <v>274</v>
      </c>
      <c r="E706" s="31" t="s">
        <v>2617</v>
      </c>
      <c r="F706" s="32">
        <v>33285</v>
      </c>
      <c r="G706" s="33" t="s">
        <v>381</v>
      </c>
      <c r="H706" s="31">
        <v>7174</v>
      </c>
      <c r="I706" s="34">
        <v>41602</v>
      </c>
      <c r="J706" s="31" t="s">
        <v>2618</v>
      </c>
      <c r="K706" s="31" t="s">
        <v>4684</v>
      </c>
      <c r="L706" s="31" t="s">
        <v>4321</v>
      </c>
      <c r="M706" s="31"/>
      <c r="N706" s="31"/>
      <c r="O706" s="34">
        <v>35038</v>
      </c>
      <c r="P706" s="31" t="s">
        <v>897</v>
      </c>
      <c r="Q706" s="31">
        <v>30</v>
      </c>
      <c r="R706" s="35">
        <v>25</v>
      </c>
      <c r="S706" s="31">
        <v>14</v>
      </c>
      <c r="T706" s="31">
        <v>35</v>
      </c>
      <c r="U706" s="36">
        <f>SUM(Q706:T706)</f>
        <v>104</v>
      </c>
      <c r="V706" s="37" t="s">
        <v>10</v>
      </c>
    </row>
    <row r="707" spans="1:22" s="73" customFormat="1" ht="39.950000000000003" customHeight="1">
      <c r="A707" s="12">
        <v>706</v>
      </c>
      <c r="B707" s="31" t="s">
        <v>1533</v>
      </c>
      <c r="C707" s="31" t="s">
        <v>101</v>
      </c>
      <c r="D707" s="31" t="s">
        <v>485</v>
      </c>
      <c r="E707" s="31" t="s">
        <v>2619</v>
      </c>
      <c r="F707" s="32">
        <v>31238</v>
      </c>
      <c r="G707" s="33" t="s">
        <v>381</v>
      </c>
      <c r="H707" s="31">
        <v>6432</v>
      </c>
      <c r="I707" s="34">
        <v>41602</v>
      </c>
      <c r="J707" s="31" t="s">
        <v>2620</v>
      </c>
      <c r="K707" s="31" t="s">
        <v>3459</v>
      </c>
      <c r="L707" s="31" t="s">
        <v>4476</v>
      </c>
      <c r="M707" s="31"/>
      <c r="N707" s="31"/>
      <c r="O707" s="34">
        <v>33771</v>
      </c>
      <c r="P707" s="31" t="s">
        <v>103</v>
      </c>
      <c r="Q707" s="31">
        <v>30</v>
      </c>
      <c r="R707" s="35">
        <v>25</v>
      </c>
      <c r="S707" s="31">
        <v>14</v>
      </c>
      <c r="T707" s="31">
        <v>35</v>
      </c>
      <c r="U707" s="36">
        <v>104</v>
      </c>
      <c r="V707" s="38"/>
    </row>
    <row r="708" spans="1:22" s="10" customFormat="1" ht="39.950000000000003" customHeight="1">
      <c r="A708" s="4">
        <v>707</v>
      </c>
      <c r="B708" s="13" t="s">
        <v>2621</v>
      </c>
      <c r="C708" s="13" t="s">
        <v>2622</v>
      </c>
      <c r="D708" s="13" t="s">
        <v>578</v>
      </c>
      <c r="E708" s="13" t="s">
        <v>2623</v>
      </c>
      <c r="F708" s="14">
        <v>28526</v>
      </c>
      <c r="G708" s="19" t="s">
        <v>103</v>
      </c>
      <c r="H708" s="13">
        <v>6532</v>
      </c>
      <c r="I708" s="15">
        <v>41610</v>
      </c>
      <c r="J708" s="13" t="s">
        <v>2624</v>
      </c>
      <c r="K708" s="15" t="s">
        <v>4386</v>
      </c>
      <c r="L708" s="15" t="s">
        <v>4409</v>
      </c>
      <c r="M708" s="13"/>
      <c r="N708" s="15"/>
      <c r="O708" s="15">
        <v>32722</v>
      </c>
      <c r="P708" s="13" t="s">
        <v>445</v>
      </c>
      <c r="Q708" s="13">
        <v>30</v>
      </c>
      <c r="R708" s="12">
        <v>25</v>
      </c>
      <c r="S708" s="13">
        <v>14</v>
      </c>
      <c r="T708" s="13">
        <v>35</v>
      </c>
      <c r="U708" s="29">
        <v>104</v>
      </c>
      <c r="V708" s="16" t="s">
        <v>10</v>
      </c>
    </row>
    <row r="709" spans="1:22" s="10" customFormat="1" ht="39.950000000000003" customHeight="1">
      <c r="A709" s="12">
        <v>708</v>
      </c>
      <c r="B709" s="13" t="s">
        <v>895</v>
      </c>
      <c r="C709" s="13" t="s">
        <v>2625</v>
      </c>
      <c r="D709" s="13" t="s">
        <v>1004</v>
      </c>
      <c r="E709" s="13" t="s">
        <v>2626</v>
      </c>
      <c r="F709" s="14">
        <v>32368</v>
      </c>
      <c r="G709" s="19" t="s">
        <v>450</v>
      </c>
      <c r="H709" s="13">
        <v>11213</v>
      </c>
      <c r="I709" s="15">
        <v>41606</v>
      </c>
      <c r="J709" s="13" t="s">
        <v>2627</v>
      </c>
      <c r="K709" s="13" t="s">
        <v>895</v>
      </c>
      <c r="L709" s="13" t="s">
        <v>4555</v>
      </c>
      <c r="M709" s="13"/>
      <c r="N709" s="13"/>
      <c r="O709" s="15">
        <v>35094</v>
      </c>
      <c r="P709" s="13" t="s">
        <v>897</v>
      </c>
      <c r="Q709" s="13">
        <v>30</v>
      </c>
      <c r="R709" s="12">
        <v>25</v>
      </c>
      <c r="S709" s="13">
        <v>14</v>
      </c>
      <c r="T709" s="13">
        <v>35</v>
      </c>
      <c r="U709" s="29">
        <v>104</v>
      </c>
      <c r="V709" s="16" t="s">
        <v>10</v>
      </c>
    </row>
    <row r="710" spans="1:22" s="73" customFormat="1" ht="39.950000000000003" customHeight="1">
      <c r="A710" s="4">
        <v>709</v>
      </c>
      <c r="B710" s="31" t="s">
        <v>106</v>
      </c>
      <c r="C710" s="31" t="s">
        <v>2628</v>
      </c>
      <c r="D710" s="31" t="s">
        <v>1235</v>
      </c>
      <c r="E710" s="31" t="s">
        <v>633</v>
      </c>
      <c r="F710" s="32" t="s">
        <v>149</v>
      </c>
      <c r="G710" s="33" t="s">
        <v>160</v>
      </c>
      <c r="H710" s="31">
        <v>6244</v>
      </c>
      <c r="I710" s="34">
        <v>41578</v>
      </c>
      <c r="J710" s="31" t="s">
        <v>2629</v>
      </c>
      <c r="K710" s="31"/>
      <c r="L710" s="31"/>
      <c r="M710" s="31"/>
      <c r="N710" s="31"/>
      <c r="O710" s="31"/>
      <c r="P710" s="31"/>
      <c r="Q710" s="31">
        <v>30</v>
      </c>
      <c r="R710" s="35">
        <v>25</v>
      </c>
      <c r="S710" s="31">
        <v>14</v>
      </c>
      <c r="T710" s="31">
        <v>35</v>
      </c>
      <c r="U710" s="36">
        <v>104</v>
      </c>
      <c r="V710" s="37" t="s">
        <v>53</v>
      </c>
    </row>
    <row r="711" spans="1:22" s="10" customFormat="1" ht="39.950000000000003" customHeight="1">
      <c r="A711" s="12">
        <v>710</v>
      </c>
      <c r="B711" s="13" t="s">
        <v>547</v>
      </c>
      <c r="C711" s="13" t="s">
        <v>189</v>
      </c>
      <c r="D711" s="13" t="s">
        <v>2513</v>
      </c>
      <c r="E711" s="13" t="s">
        <v>2630</v>
      </c>
      <c r="F711" s="14">
        <v>29292</v>
      </c>
      <c r="G711" s="19" t="s">
        <v>103</v>
      </c>
      <c r="H711" s="13">
        <v>6613</v>
      </c>
      <c r="I711" s="15">
        <v>41628</v>
      </c>
      <c r="J711" s="13" t="s">
        <v>2631</v>
      </c>
      <c r="K711" s="13"/>
      <c r="L711" s="13"/>
      <c r="M711" s="13"/>
      <c r="N711" s="13"/>
      <c r="O711" s="15"/>
      <c r="P711" s="13"/>
      <c r="Q711" s="13">
        <v>30</v>
      </c>
      <c r="R711" s="12">
        <v>25</v>
      </c>
      <c r="S711" s="13">
        <v>14</v>
      </c>
      <c r="T711" s="13">
        <v>35</v>
      </c>
      <c r="U711" s="29">
        <v>104</v>
      </c>
      <c r="V711" s="16" t="s">
        <v>173</v>
      </c>
    </row>
    <row r="712" spans="1:22" s="10" customFormat="1" ht="39.950000000000003" customHeight="1">
      <c r="A712" s="4">
        <v>711</v>
      </c>
      <c r="B712" s="90" t="s">
        <v>2632</v>
      </c>
      <c r="C712" s="90" t="s">
        <v>2633</v>
      </c>
      <c r="D712" s="90" t="s">
        <v>49</v>
      </c>
      <c r="E712" s="90" t="s">
        <v>2634</v>
      </c>
      <c r="F712" s="14">
        <v>32144</v>
      </c>
      <c r="G712" s="96" t="s">
        <v>139</v>
      </c>
      <c r="H712" s="90">
        <v>6669</v>
      </c>
      <c r="I712" s="92">
        <v>41644</v>
      </c>
      <c r="J712" s="13" t="s">
        <v>2635</v>
      </c>
      <c r="K712" s="13" t="s">
        <v>4683</v>
      </c>
      <c r="L712" s="13" t="s">
        <v>4504</v>
      </c>
      <c r="M712" s="13"/>
      <c r="N712" s="13"/>
      <c r="O712" s="15">
        <v>33039</v>
      </c>
      <c r="P712" s="13" t="s">
        <v>139</v>
      </c>
      <c r="Q712" s="90">
        <v>30</v>
      </c>
      <c r="R712" s="90">
        <v>25</v>
      </c>
      <c r="S712" s="90">
        <v>14</v>
      </c>
      <c r="T712" s="90">
        <v>35</v>
      </c>
      <c r="U712" s="93">
        <f>SUM(Q712:T712)</f>
        <v>104</v>
      </c>
      <c r="V712" s="94" t="s">
        <v>10</v>
      </c>
    </row>
    <row r="713" spans="1:22" s="10" customFormat="1" ht="39.950000000000003" customHeight="1">
      <c r="A713" s="12">
        <v>712</v>
      </c>
      <c r="B713" s="90" t="s">
        <v>2636</v>
      </c>
      <c r="C713" s="90" t="s">
        <v>1445</v>
      </c>
      <c r="D713" s="90" t="s">
        <v>2637</v>
      </c>
      <c r="E713" s="90" t="s">
        <v>2638</v>
      </c>
      <c r="F713" s="14">
        <v>31262</v>
      </c>
      <c r="G713" s="96" t="s">
        <v>139</v>
      </c>
      <c r="H713" s="90">
        <v>7088</v>
      </c>
      <c r="I713" s="92">
        <v>41954</v>
      </c>
      <c r="J713" s="13" t="s">
        <v>2639</v>
      </c>
      <c r="K713" s="13" t="s">
        <v>4682</v>
      </c>
      <c r="L713" s="13" t="s">
        <v>4681</v>
      </c>
      <c r="M713" s="13"/>
      <c r="N713" s="13"/>
      <c r="O713" s="13"/>
      <c r="P713" s="13"/>
      <c r="Q713" s="90">
        <v>30</v>
      </c>
      <c r="R713" s="90">
        <v>25</v>
      </c>
      <c r="S713" s="90">
        <v>14</v>
      </c>
      <c r="T713" s="90">
        <v>35</v>
      </c>
      <c r="U713" s="93">
        <f>SUM(Q713:T713)</f>
        <v>104</v>
      </c>
      <c r="V713" s="94" t="s">
        <v>10</v>
      </c>
    </row>
    <row r="714" spans="1:22" s="10" customFormat="1" ht="39.950000000000003" customHeight="1">
      <c r="A714" s="4">
        <v>713</v>
      </c>
      <c r="B714" s="90" t="s">
        <v>2640</v>
      </c>
      <c r="C714" s="90" t="s">
        <v>395</v>
      </c>
      <c r="D714" s="90" t="s">
        <v>49</v>
      </c>
      <c r="E714" s="90" t="s">
        <v>2641</v>
      </c>
      <c r="F714" s="14">
        <v>30904</v>
      </c>
      <c r="G714" s="91" t="s">
        <v>139</v>
      </c>
      <c r="H714" s="90">
        <v>7056</v>
      </c>
      <c r="I714" s="92">
        <v>41883</v>
      </c>
      <c r="J714" s="13" t="s">
        <v>2642</v>
      </c>
      <c r="K714" s="13"/>
      <c r="L714" s="13"/>
      <c r="M714" s="13"/>
      <c r="N714" s="13"/>
      <c r="O714" s="13"/>
      <c r="P714" s="13"/>
      <c r="Q714" s="90">
        <v>30</v>
      </c>
      <c r="R714" s="90">
        <v>25</v>
      </c>
      <c r="S714" s="90">
        <v>14</v>
      </c>
      <c r="T714" s="90">
        <v>35</v>
      </c>
      <c r="U714" s="93">
        <f>SUM(Q714:T714)</f>
        <v>104</v>
      </c>
      <c r="V714" s="94" t="s">
        <v>53</v>
      </c>
    </row>
    <row r="715" spans="1:22" s="10" customFormat="1" ht="39.950000000000003" customHeight="1">
      <c r="A715" s="12">
        <v>714</v>
      </c>
      <c r="B715" s="110" t="s">
        <v>2643</v>
      </c>
      <c r="C715" s="110" t="s">
        <v>2644</v>
      </c>
      <c r="D715" s="110" t="s">
        <v>56</v>
      </c>
      <c r="E715" s="110" t="s">
        <v>2645</v>
      </c>
      <c r="F715" s="49">
        <v>32616</v>
      </c>
      <c r="G715" s="111" t="s">
        <v>139</v>
      </c>
      <c r="H715" s="110">
        <v>6868</v>
      </c>
      <c r="I715" s="112">
        <v>41707</v>
      </c>
      <c r="J715" s="48" t="s">
        <v>2646</v>
      </c>
      <c r="K715" s="48" t="s">
        <v>1789</v>
      </c>
      <c r="L715" s="48" t="s">
        <v>4680</v>
      </c>
      <c r="M715" s="48"/>
      <c r="N715" s="48"/>
      <c r="O715" s="51">
        <v>33866</v>
      </c>
      <c r="P715" s="48" t="s">
        <v>2647</v>
      </c>
      <c r="Q715" s="110">
        <v>30</v>
      </c>
      <c r="R715" s="110">
        <v>25</v>
      </c>
      <c r="S715" s="110">
        <v>14</v>
      </c>
      <c r="T715" s="110">
        <v>35</v>
      </c>
      <c r="U715" s="113">
        <f>SUM(Q715:T715)</f>
        <v>104</v>
      </c>
      <c r="V715" s="114" t="s">
        <v>10</v>
      </c>
    </row>
    <row r="716" spans="1:22" s="10" customFormat="1" ht="39.950000000000003" customHeight="1">
      <c r="A716" s="4">
        <v>715</v>
      </c>
      <c r="B716" s="98" t="s">
        <v>2648</v>
      </c>
      <c r="C716" s="98" t="s">
        <v>578</v>
      </c>
      <c r="D716" s="98" t="s">
        <v>256</v>
      </c>
      <c r="E716" s="98" t="s">
        <v>2649</v>
      </c>
      <c r="F716" s="32" t="s">
        <v>2650</v>
      </c>
      <c r="G716" s="107" t="s">
        <v>9</v>
      </c>
      <c r="H716" s="98">
        <v>6673</v>
      </c>
      <c r="I716" s="100">
        <v>41644</v>
      </c>
      <c r="J716" s="31" t="s">
        <v>2651</v>
      </c>
      <c r="K716" s="31" t="s">
        <v>4679</v>
      </c>
      <c r="L716" s="31" t="s">
        <v>4271</v>
      </c>
      <c r="M716" s="31"/>
      <c r="N716" s="31"/>
      <c r="O716" s="31" t="s">
        <v>2652</v>
      </c>
      <c r="P716" s="31" t="s">
        <v>2653</v>
      </c>
      <c r="Q716" s="98">
        <v>30</v>
      </c>
      <c r="R716" s="98">
        <v>25</v>
      </c>
      <c r="S716" s="98">
        <v>14</v>
      </c>
      <c r="T716" s="98">
        <v>35</v>
      </c>
      <c r="U716" s="101">
        <f>SUM(Q716:T716)</f>
        <v>104</v>
      </c>
      <c r="V716" s="108" t="s">
        <v>10</v>
      </c>
    </row>
    <row r="717" spans="1:22" s="30" customFormat="1" ht="39.950000000000003" customHeight="1">
      <c r="A717" s="12">
        <v>716</v>
      </c>
      <c r="B717" s="90" t="s">
        <v>2654</v>
      </c>
      <c r="C717" s="90" t="s">
        <v>1362</v>
      </c>
      <c r="D717" s="90" t="s">
        <v>285</v>
      </c>
      <c r="E717" s="90" t="s">
        <v>2655</v>
      </c>
      <c r="F717" s="14">
        <v>32838</v>
      </c>
      <c r="G717" s="91" t="s">
        <v>9</v>
      </c>
      <c r="H717" s="90">
        <v>6733</v>
      </c>
      <c r="I717" s="92">
        <v>41658</v>
      </c>
      <c r="J717" s="13" t="s">
        <v>2656</v>
      </c>
      <c r="K717" s="13" t="s">
        <v>4678</v>
      </c>
      <c r="L717" s="13" t="s">
        <v>4478</v>
      </c>
      <c r="M717" s="13"/>
      <c r="N717" s="13"/>
      <c r="O717" s="15">
        <v>34890</v>
      </c>
      <c r="P717" s="13" t="s">
        <v>139</v>
      </c>
      <c r="Q717" s="90">
        <v>30</v>
      </c>
      <c r="R717" s="90">
        <v>25</v>
      </c>
      <c r="S717" s="90">
        <v>14</v>
      </c>
      <c r="T717" s="90">
        <v>35</v>
      </c>
      <c r="U717" s="93">
        <f>SUM(Q717:T717)</f>
        <v>104</v>
      </c>
      <c r="V717" s="94" t="s">
        <v>10</v>
      </c>
    </row>
    <row r="718" spans="1:22" s="10" customFormat="1" ht="39.950000000000003" customHeight="1">
      <c r="A718" s="4">
        <v>717</v>
      </c>
      <c r="B718" s="90" t="s">
        <v>2657</v>
      </c>
      <c r="C718" s="90" t="s">
        <v>289</v>
      </c>
      <c r="D718" s="90" t="s">
        <v>2658</v>
      </c>
      <c r="E718" s="90" t="s">
        <v>2659</v>
      </c>
      <c r="F718" s="14">
        <v>31392</v>
      </c>
      <c r="G718" s="91" t="s">
        <v>139</v>
      </c>
      <c r="H718" s="90">
        <v>6865</v>
      </c>
      <c r="I718" s="92">
        <v>41707</v>
      </c>
      <c r="J718" s="13" t="s">
        <v>2660</v>
      </c>
      <c r="K718" s="13" t="s">
        <v>4677</v>
      </c>
      <c r="L718" s="13" t="s">
        <v>4233</v>
      </c>
      <c r="M718" s="13"/>
      <c r="N718" s="13"/>
      <c r="O718" s="15">
        <v>33737</v>
      </c>
      <c r="P718" s="13" t="s">
        <v>1104</v>
      </c>
      <c r="Q718" s="90">
        <v>30</v>
      </c>
      <c r="R718" s="90">
        <v>25</v>
      </c>
      <c r="S718" s="90">
        <v>14</v>
      </c>
      <c r="T718" s="90">
        <v>35</v>
      </c>
      <c r="U718" s="93">
        <f>SUM(Q718:T718)</f>
        <v>104</v>
      </c>
      <c r="V718" s="94" t="s">
        <v>10</v>
      </c>
    </row>
    <row r="719" spans="1:22" s="10" customFormat="1" ht="39.950000000000003" customHeight="1">
      <c r="A719" s="12">
        <v>718</v>
      </c>
      <c r="B719" s="90" t="s">
        <v>2661</v>
      </c>
      <c r="C719" s="90" t="s">
        <v>1362</v>
      </c>
      <c r="D719" s="90" t="s">
        <v>2075</v>
      </c>
      <c r="E719" s="90" t="s">
        <v>2662</v>
      </c>
      <c r="F719" s="14">
        <v>33469</v>
      </c>
      <c r="G719" s="96" t="s">
        <v>139</v>
      </c>
      <c r="H719" s="90">
        <v>6747</v>
      </c>
      <c r="I719" s="92">
        <v>41667</v>
      </c>
      <c r="J719" s="13" t="s">
        <v>2663</v>
      </c>
      <c r="K719" s="13" t="s">
        <v>4676</v>
      </c>
      <c r="L719" s="13" t="s">
        <v>4383</v>
      </c>
      <c r="M719" s="13"/>
      <c r="N719" s="13"/>
      <c r="O719" s="15">
        <v>34145</v>
      </c>
      <c r="P719" s="13" t="s">
        <v>2664</v>
      </c>
      <c r="Q719" s="90">
        <v>30</v>
      </c>
      <c r="R719" s="90">
        <v>25</v>
      </c>
      <c r="S719" s="90">
        <v>14</v>
      </c>
      <c r="T719" s="90">
        <v>35</v>
      </c>
      <c r="U719" s="93">
        <f>SUM(Q719:T719)</f>
        <v>104</v>
      </c>
      <c r="V719" s="94" t="s">
        <v>10</v>
      </c>
    </row>
    <row r="720" spans="1:22" s="10" customFormat="1" ht="39.950000000000003" customHeight="1">
      <c r="A720" s="4">
        <v>719</v>
      </c>
      <c r="B720" s="90" t="s">
        <v>2665</v>
      </c>
      <c r="C720" s="90" t="s">
        <v>1321</v>
      </c>
      <c r="D720" s="90" t="s">
        <v>129</v>
      </c>
      <c r="E720" s="90" t="s">
        <v>2666</v>
      </c>
      <c r="F720" s="14">
        <v>21443</v>
      </c>
      <c r="G720" s="96" t="s">
        <v>134</v>
      </c>
      <c r="H720" s="90">
        <v>7530</v>
      </c>
      <c r="I720" s="92">
        <v>41673</v>
      </c>
      <c r="J720" s="13" t="s">
        <v>2667</v>
      </c>
      <c r="K720" s="13" t="s">
        <v>4675</v>
      </c>
      <c r="L720" s="13" t="s">
        <v>4437</v>
      </c>
      <c r="M720" s="13"/>
      <c r="N720" s="13"/>
      <c r="O720" s="15">
        <v>27454</v>
      </c>
      <c r="P720" s="13" t="s">
        <v>134</v>
      </c>
      <c r="Q720" s="90">
        <v>30</v>
      </c>
      <c r="R720" s="90">
        <v>25</v>
      </c>
      <c r="S720" s="90">
        <v>14</v>
      </c>
      <c r="T720" s="90">
        <v>35</v>
      </c>
      <c r="U720" s="93">
        <f>SUM(Q720:T720)</f>
        <v>104</v>
      </c>
      <c r="V720" s="94" t="s">
        <v>10</v>
      </c>
    </row>
    <row r="721" spans="1:22" s="10" customFormat="1" ht="39.950000000000003" customHeight="1">
      <c r="A721" s="12">
        <v>720</v>
      </c>
      <c r="B721" s="13" t="s">
        <v>2668</v>
      </c>
      <c r="C721" s="13" t="s">
        <v>2669</v>
      </c>
      <c r="D721" s="13" t="s">
        <v>111</v>
      </c>
      <c r="E721" s="13" t="s">
        <v>2670</v>
      </c>
      <c r="F721" s="14">
        <v>28164</v>
      </c>
      <c r="G721" s="19" t="s">
        <v>1999</v>
      </c>
      <c r="H721" s="13">
        <v>6719</v>
      </c>
      <c r="I721" s="15">
        <v>41645</v>
      </c>
      <c r="J721" s="13" t="s">
        <v>2671</v>
      </c>
      <c r="K721" s="13" t="s">
        <v>4674</v>
      </c>
      <c r="L721" s="13" t="s">
        <v>4673</v>
      </c>
      <c r="M721" s="13"/>
      <c r="N721" s="13"/>
      <c r="O721" s="15">
        <v>28550</v>
      </c>
      <c r="P721" s="13" t="s">
        <v>2672</v>
      </c>
      <c r="Q721" s="13">
        <v>30</v>
      </c>
      <c r="R721" s="13">
        <v>25</v>
      </c>
      <c r="S721" s="13">
        <v>14</v>
      </c>
      <c r="T721" s="13">
        <v>35</v>
      </c>
      <c r="U721" s="29">
        <f>SUM(Q721:T721)</f>
        <v>104</v>
      </c>
      <c r="V721" s="20" t="s">
        <v>2673</v>
      </c>
    </row>
    <row r="722" spans="1:22" s="10" customFormat="1" ht="39.950000000000003" customHeight="1">
      <c r="A722" s="4">
        <v>721</v>
      </c>
      <c r="B722" s="98" t="s">
        <v>2674</v>
      </c>
      <c r="C722" s="98" t="s">
        <v>4</v>
      </c>
      <c r="D722" s="98" t="s">
        <v>80</v>
      </c>
      <c r="E722" s="98" t="s">
        <v>2675</v>
      </c>
      <c r="F722" s="32">
        <v>31869</v>
      </c>
      <c r="G722" s="99" t="s">
        <v>139</v>
      </c>
      <c r="H722" s="98">
        <v>7006</v>
      </c>
      <c r="I722" s="100">
        <v>41787</v>
      </c>
      <c r="J722" s="31" t="s">
        <v>2676</v>
      </c>
      <c r="K722" s="31" t="s">
        <v>4672</v>
      </c>
      <c r="L722" s="31" t="s">
        <v>4671</v>
      </c>
      <c r="M722" s="31"/>
      <c r="N722" s="31"/>
      <c r="O722" s="34">
        <v>33562</v>
      </c>
      <c r="P722" s="31" t="s">
        <v>931</v>
      </c>
      <c r="Q722" s="98">
        <v>30</v>
      </c>
      <c r="R722" s="98">
        <v>25</v>
      </c>
      <c r="S722" s="98">
        <v>14</v>
      </c>
      <c r="T722" s="98">
        <v>35</v>
      </c>
      <c r="U722" s="101">
        <f>SUM(Q722:T722)</f>
        <v>104</v>
      </c>
      <c r="V722" s="116" t="s">
        <v>10</v>
      </c>
    </row>
    <row r="723" spans="1:22" s="10" customFormat="1" ht="39.950000000000003" customHeight="1">
      <c r="A723" s="12">
        <v>722</v>
      </c>
      <c r="B723" s="90" t="s">
        <v>2677</v>
      </c>
      <c r="C723" s="90" t="s">
        <v>2678</v>
      </c>
      <c r="D723" s="90" t="s">
        <v>357</v>
      </c>
      <c r="E723" s="90" t="s">
        <v>2679</v>
      </c>
      <c r="F723" s="14">
        <v>34007</v>
      </c>
      <c r="G723" s="96" t="s">
        <v>139</v>
      </c>
      <c r="H723" s="90">
        <v>7044</v>
      </c>
      <c r="I723" s="92">
        <v>41798</v>
      </c>
      <c r="J723" s="13" t="s">
        <v>2583</v>
      </c>
      <c r="K723" s="13"/>
      <c r="L723" s="13"/>
      <c r="M723" s="13"/>
      <c r="N723" s="13"/>
      <c r="O723" s="13"/>
      <c r="P723" s="13"/>
      <c r="Q723" s="90">
        <v>30</v>
      </c>
      <c r="R723" s="90">
        <v>25</v>
      </c>
      <c r="S723" s="90">
        <v>14</v>
      </c>
      <c r="T723" s="90">
        <v>35</v>
      </c>
      <c r="U723" s="93">
        <f>SUM(Q723:T723)</f>
        <v>104</v>
      </c>
      <c r="V723" s="94" t="s">
        <v>53</v>
      </c>
    </row>
    <row r="724" spans="1:22" s="10" customFormat="1" ht="39.950000000000003" customHeight="1">
      <c r="A724" s="4">
        <v>723</v>
      </c>
      <c r="B724" s="90" t="s">
        <v>2680</v>
      </c>
      <c r="C724" s="90" t="s">
        <v>956</v>
      </c>
      <c r="D724" s="90" t="s">
        <v>24</v>
      </c>
      <c r="E724" s="90" t="s">
        <v>2681</v>
      </c>
      <c r="F724" s="14">
        <v>28913</v>
      </c>
      <c r="G724" s="91" t="s">
        <v>139</v>
      </c>
      <c r="H724" s="90">
        <v>6955</v>
      </c>
      <c r="I724" s="92">
        <v>41753</v>
      </c>
      <c r="J724" s="13" t="s">
        <v>2682</v>
      </c>
      <c r="K724" s="13" t="s">
        <v>1167</v>
      </c>
      <c r="L724" s="13" t="s">
        <v>4670</v>
      </c>
      <c r="M724" s="13" t="s">
        <v>2683</v>
      </c>
      <c r="N724" s="13" t="s">
        <v>2684</v>
      </c>
      <c r="O724" s="15">
        <v>28046</v>
      </c>
      <c r="P724" s="13" t="s">
        <v>69</v>
      </c>
      <c r="Q724" s="90">
        <v>30</v>
      </c>
      <c r="R724" s="90">
        <v>25</v>
      </c>
      <c r="S724" s="90">
        <v>14</v>
      </c>
      <c r="T724" s="90">
        <v>35</v>
      </c>
      <c r="U724" s="93">
        <f>SUM(Q724:T724)</f>
        <v>104</v>
      </c>
      <c r="V724" s="94" t="s">
        <v>17</v>
      </c>
    </row>
    <row r="725" spans="1:22" s="73" customFormat="1" ht="39.950000000000003" customHeight="1">
      <c r="A725" s="12">
        <v>724</v>
      </c>
      <c r="B725" s="90" t="s">
        <v>2685</v>
      </c>
      <c r="C725" s="90" t="s">
        <v>2686</v>
      </c>
      <c r="D725" s="90" t="s">
        <v>49</v>
      </c>
      <c r="E725" s="90" t="s">
        <v>2687</v>
      </c>
      <c r="F725" s="14">
        <v>30823</v>
      </c>
      <c r="G725" s="96" t="s">
        <v>139</v>
      </c>
      <c r="H725" s="90">
        <v>6764</v>
      </c>
      <c r="I725" s="92">
        <v>41673</v>
      </c>
      <c r="J725" s="13" t="s">
        <v>2688</v>
      </c>
      <c r="K725" s="13" t="s">
        <v>766</v>
      </c>
      <c r="L725" s="13" t="s">
        <v>4669</v>
      </c>
      <c r="M725" s="13"/>
      <c r="N725" s="13"/>
      <c r="O725" s="15">
        <v>31249</v>
      </c>
      <c r="P725" s="13" t="s">
        <v>139</v>
      </c>
      <c r="Q725" s="90">
        <v>30</v>
      </c>
      <c r="R725" s="90">
        <v>25</v>
      </c>
      <c r="S725" s="90">
        <v>14</v>
      </c>
      <c r="T725" s="90">
        <v>35</v>
      </c>
      <c r="U725" s="93">
        <f>SUM(Q725:T725)</f>
        <v>104</v>
      </c>
      <c r="V725" s="94" t="s">
        <v>10</v>
      </c>
    </row>
    <row r="726" spans="1:22" s="10" customFormat="1" ht="39.950000000000003" customHeight="1">
      <c r="A726" s="4">
        <v>725</v>
      </c>
      <c r="B726" s="90" t="s">
        <v>2689</v>
      </c>
      <c r="C726" s="90" t="s">
        <v>2690</v>
      </c>
      <c r="D726" s="90" t="s">
        <v>24</v>
      </c>
      <c r="E726" s="90" t="s">
        <v>2691</v>
      </c>
      <c r="F726" s="14" t="s">
        <v>2650</v>
      </c>
      <c r="G726" s="91" t="s">
        <v>139</v>
      </c>
      <c r="H726" s="90">
        <v>6718</v>
      </c>
      <c r="I726" s="92">
        <v>41645</v>
      </c>
      <c r="J726" s="13" t="s">
        <v>2692</v>
      </c>
      <c r="K726" s="13" t="s">
        <v>4668</v>
      </c>
      <c r="L726" s="13" t="s">
        <v>4418</v>
      </c>
      <c r="M726" s="13"/>
      <c r="N726" s="13"/>
      <c r="O726" s="15">
        <v>35338</v>
      </c>
      <c r="P726" s="13" t="s">
        <v>139</v>
      </c>
      <c r="Q726" s="90">
        <v>30</v>
      </c>
      <c r="R726" s="90">
        <v>25</v>
      </c>
      <c r="S726" s="90">
        <v>14</v>
      </c>
      <c r="T726" s="90">
        <v>35</v>
      </c>
      <c r="U726" s="93">
        <f>SUM(Q726:T726)</f>
        <v>104</v>
      </c>
      <c r="V726" s="94" t="s">
        <v>10</v>
      </c>
    </row>
    <row r="727" spans="1:22" s="10" customFormat="1" ht="39.950000000000003" customHeight="1">
      <c r="A727" s="12">
        <v>726</v>
      </c>
      <c r="B727" s="90" t="s">
        <v>2693</v>
      </c>
      <c r="C727" s="90" t="s">
        <v>673</v>
      </c>
      <c r="D727" s="90" t="s">
        <v>80</v>
      </c>
      <c r="E727" s="90" t="s">
        <v>2595</v>
      </c>
      <c r="F727" s="14">
        <v>30978</v>
      </c>
      <c r="G727" s="96" t="s">
        <v>139</v>
      </c>
      <c r="H727" s="90">
        <v>6802</v>
      </c>
      <c r="I727" s="92">
        <v>41687</v>
      </c>
      <c r="J727" s="13" t="s">
        <v>2694</v>
      </c>
      <c r="K727" s="13" t="s">
        <v>4667</v>
      </c>
      <c r="L727" s="13" t="s">
        <v>4440</v>
      </c>
      <c r="M727" s="13"/>
      <c r="N727" s="13"/>
      <c r="O727" s="15">
        <v>29981</v>
      </c>
      <c r="P727" s="13" t="s">
        <v>2695</v>
      </c>
      <c r="Q727" s="90">
        <v>30</v>
      </c>
      <c r="R727" s="90">
        <v>25</v>
      </c>
      <c r="S727" s="90">
        <v>14</v>
      </c>
      <c r="T727" s="90">
        <v>35</v>
      </c>
      <c r="U727" s="93">
        <f>SUM(Q727:T727)</f>
        <v>104</v>
      </c>
      <c r="V727" s="118" t="s">
        <v>10</v>
      </c>
    </row>
    <row r="728" spans="1:22" s="10" customFormat="1" ht="39.950000000000003" customHeight="1">
      <c r="A728" s="4">
        <v>727</v>
      </c>
      <c r="B728" s="90" t="s">
        <v>245</v>
      </c>
      <c r="C728" s="90" t="s">
        <v>541</v>
      </c>
      <c r="D728" s="90" t="s">
        <v>2696</v>
      </c>
      <c r="E728" s="90" t="s">
        <v>2697</v>
      </c>
      <c r="F728" s="14">
        <v>34026</v>
      </c>
      <c r="G728" s="91" t="s">
        <v>139</v>
      </c>
      <c r="H728" s="90">
        <v>6813</v>
      </c>
      <c r="I728" s="92">
        <v>41693</v>
      </c>
      <c r="J728" s="13" t="s">
        <v>2698</v>
      </c>
      <c r="K728" s="13" t="s">
        <v>245</v>
      </c>
      <c r="L728" s="13" t="s">
        <v>4666</v>
      </c>
      <c r="M728" s="13"/>
      <c r="N728" s="13"/>
      <c r="O728" s="13" t="s">
        <v>2537</v>
      </c>
      <c r="P728" s="13" t="s">
        <v>231</v>
      </c>
      <c r="Q728" s="90">
        <v>30</v>
      </c>
      <c r="R728" s="90">
        <v>25</v>
      </c>
      <c r="S728" s="90">
        <v>14</v>
      </c>
      <c r="T728" s="90">
        <v>35</v>
      </c>
      <c r="U728" s="93">
        <f>SUM(Q728:T728)</f>
        <v>104</v>
      </c>
      <c r="V728" s="94" t="s">
        <v>10</v>
      </c>
    </row>
    <row r="729" spans="1:22" s="10" customFormat="1" ht="39.950000000000003" customHeight="1">
      <c r="A729" s="12">
        <v>728</v>
      </c>
      <c r="B729" s="90" t="s">
        <v>2699</v>
      </c>
      <c r="C729" s="90" t="s">
        <v>2510</v>
      </c>
      <c r="D729" s="90" t="s">
        <v>56</v>
      </c>
      <c r="E729" s="90" t="s">
        <v>2700</v>
      </c>
      <c r="F729" s="14">
        <v>32854</v>
      </c>
      <c r="G729" s="96" t="s">
        <v>139</v>
      </c>
      <c r="H729" s="90">
        <v>7071</v>
      </c>
      <c r="I729" s="92">
        <v>41913</v>
      </c>
      <c r="J729" s="13" t="s">
        <v>2701</v>
      </c>
      <c r="K729" s="13" t="s">
        <v>4665</v>
      </c>
      <c r="L729" s="13" t="s">
        <v>4664</v>
      </c>
      <c r="M729" s="13"/>
      <c r="N729" s="13"/>
      <c r="O729" s="15">
        <v>33155</v>
      </c>
      <c r="P729" s="13" t="s">
        <v>2702</v>
      </c>
      <c r="Q729" s="90">
        <v>30</v>
      </c>
      <c r="R729" s="90">
        <v>25</v>
      </c>
      <c r="S729" s="90">
        <v>14</v>
      </c>
      <c r="T729" s="90">
        <v>35</v>
      </c>
      <c r="U729" s="93">
        <f>SUM(Q729:T729)</f>
        <v>104</v>
      </c>
      <c r="V729" s="94" t="s">
        <v>10</v>
      </c>
    </row>
    <row r="730" spans="1:22" s="10" customFormat="1" ht="39.950000000000003" customHeight="1">
      <c r="A730" s="4">
        <v>729</v>
      </c>
      <c r="B730" s="90" t="s">
        <v>2703</v>
      </c>
      <c r="C730" s="90" t="s">
        <v>2704</v>
      </c>
      <c r="D730" s="90" t="s">
        <v>2705</v>
      </c>
      <c r="E730" s="90" t="s">
        <v>2706</v>
      </c>
      <c r="F730" s="14">
        <v>30622</v>
      </c>
      <c r="G730" s="96" t="s">
        <v>510</v>
      </c>
      <c r="H730" s="90">
        <v>6992</v>
      </c>
      <c r="I730" s="92">
        <v>41787</v>
      </c>
      <c r="J730" s="13" t="s">
        <v>2707</v>
      </c>
      <c r="K730" s="13" t="s">
        <v>4663</v>
      </c>
      <c r="L730" s="13"/>
      <c r="M730" s="13"/>
      <c r="N730" s="13"/>
      <c r="O730" s="15">
        <v>31842</v>
      </c>
      <c r="P730" s="13" t="s">
        <v>69</v>
      </c>
      <c r="Q730" s="90">
        <v>30</v>
      </c>
      <c r="R730" s="90">
        <v>25</v>
      </c>
      <c r="S730" s="90">
        <v>14</v>
      </c>
      <c r="T730" s="90">
        <v>35</v>
      </c>
      <c r="U730" s="93">
        <f>SUM(Q730:T730)</f>
        <v>104</v>
      </c>
      <c r="V730" s="94" t="s">
        <v>10</v>
      </c>
    </row>
    <row r="731" spans="1:22" s="73" customFormat="1" ht="39.950000000000003" customHeight="1">
      <c r="A731" s="12">
        <v>730</v>
      </c>
      <c r="B731" s="110" t="s">
        <v>2708</v>
      </c>
      <c r="C731" s="110" t="s">
        <v>225</v>
      </c>
      <c r="D731" s="110" t="s">
        <v>55</v>
      </c>
      <c r="E731" s="110" t="s">
        <v>2709</v>
      </c>
      <c r="F731" s="49">
        <v>30498</v>
      </c>
      <c r="G731" s="111" t="s">
        <v>2702</v>
      </c>
      <c r="H731" s="110">
        <v>6845</v>
      </c>
      <c r="I731" s="112">
        <v>41707</v>
      </c>
      <c r="J731" s="48" t="s">
        <v>2710</v>
      </c>
      <c r="K731" s="48" t="s">
        <v>2708</v>
      </c>
      <c r="L731" s="48" t="s">
        <v>4440</v>
      </c>
      <c r="M731" s="48"/>
      <c r="N731" s="48"/>
      <c r="O731" s="51">
        <v>31294</v>
      </c>
      <c r="P731" s="48" t="s">
        <v>2702</v>
      </c>
      <c r="Q731" s="110">
        <v>30</v>
      </c>
      <c r="R731" s="110">
        <v>25</v>
      </c>
      <c r="S731" s="110">
        <v>14</v>
      </c>
      <c r="T731" s="110">
        <v>35</v>
      </c>
      <c r="U731" s="113">
        <f>SUM(Q731:T731)</f>
        <v>104</v>
      </c>
      <c r="V731" s="114" t="s">
        <v>10</v>
      </c>
    </row>
    <row r="732" spans="1:22" s="10" customFormat="1" ht="39.950000000000003" customHeight="1">
      <c r="A732" s="4">
        <v>731</v>
      </c>
      <c r="B732" s="110" t="s">
        <v>606</v>
      </c>
      <c r="C732" s="110" t="s">
        <v>2711</v>
      </c>
      <c r="D732" s="110" t="s">
        <v>256</v>
      </c>
      <c r="E732" s="110" t="s">
        <v>2434</v>
      </c>
      <c r="F732" s="49">
        <v>33960</v>
      </c>
      <c r="G732" s="111" t="s">
        <v>1051</v>
      </c>
      <c r="H732" s="110">
        <v>7453</v>
      </c>
      <c r="I732" s="112">
        <v>41644</v>
      </c>
      <c r="J732" s="48" t="s">
        <v>2436</v>
      </c>
      <c r="K732" s="48" t="s">
        <v>1018</v>
      </c>
      <c r="L732" s="48" t="s">
        <v>4662</v>
      </c>
      <c r="M732" s="48" t="s">
        <v>852</v>
      </c>
      <c r="N732" s="48" t="s">
        <v>2712</v>
      </c>
      <c r="O732" s="51">
        <v>36917</v>
      </c>
      <c r="P732" s="48" t="s">
        <v>1051</v>
      </c>
      <c r="Q732" s="110">
        <v>30</v>
      </c>
      <c r="R732" s="110">
        <v>25</v>
      </c>
      <c r="S732" s="110">
        <v>14</v>
      </c>
      <c r="T732" s="110">
        <v>35</v>
      </c>
      <c r="U732" s="113">
        <f>SUM(Q732:T732)</f>
        <v>104</v>
      </c>
      <c r="V732" s="119"/>
    </row>
    <row r="733" spans="1:22" s="10" customFormat="1" ht="39.950000000000003" customHeight="1">
      <c r="A733" s="12">
        <v>732</v>
      </c>
      <c r="B733" s="90" t="s">
        <v>72</v>
      </c>
      <c r="C733" s="90" t="s">
        <v>2713</v>
      </c>
      <c r="D733" s="90" t="s">
        <v>74</v>
      </c>
      <c r="E733" s="90" t="s">
        <v>2714</v>
      </c>
      <c r="F733" s="14" t="s">
        <v>851</v>
      </c>
      <c r="G733" s="91" t="s">
        <v>2715</v>
      </c>
      <c r="H733" s="90">
        <v>7217</v>
      </c>
      <c r="I733" s="92">
        <v>42159</v>
      </c>
      <c r="J733" s="13" t="s">
        <v>2716</v>
      </c>
      <c r="K733" s="13"/>
      <c r="L733" s="13"/>
      <c r="M733" s="13"/>
      <c r="N733" s="13"/>
      <c r="O733" s="13"/>
      <c r="P733" s="13"/>
      <c r="Q733" s="90">
        <v>30</v>
      </c>
      <c r="R733" s="90">
        <v>25</v>
      </c>
      <c r="S733" s="90">
        <v>14</v>
      </c>
      <c r="T733" s="90">
        <v>35</v>
      </c>
      <c r="U733" s="93">
        <f>SUM(Q733:T733)</f>
        <v>104</v>
      </c>
      <c r="V733" s="94" t="s">
        <v>17</v>
      </c>
    </row>
    <row r="734" spans="1:22" s="10" customFormat="1" ht="39.950000000000003" customHeight="1">
      <c r="A734" s="4">
        <v>733</v>
      </c>
      <c r="B734" s="90" t="s">
        <v>2717</v>
      </c>
      <c r="C734" s="90" t="s">
        <v>543</v>
      </c>
      <c r="D734" s="90" t="s">
        <v>147</v>
      </c>
      <c r="E734" s="90" t="s">
        <v>2718</v>
      </c>
      <c r="F734" s="14">
        <v>32637</v>
      </c>
      <c r="G734" s="96" t="s">
        <v>139</v>
      </c>
      <c r="H734" s="90">
        <v>7168</v>
      </c>
      <c r="I734" s="92">
        <v>42053</v>
      </c>
      <c r="J734" s="13" t="s">
        <v>2719</v>
      </c>
      <c r="K734" s="13" t="s">
        <v>4661</v>
      </c>
      <c r="L734" s="13" t="s">
        <v>4660</v>
      </c>
      <c r="M734" s="13"/>
      <c r="N734" s="13"/>
      <c r="O734" s="15">
        <v>32924</v>
      </c>
      <c r="P734" s="13" t="s">
        <v>9</v>
      </c>
      <c r="Q734" s="90">
        <v>30</v>
      </c>
      <c r="R734" s="90">
        <v>25</v>
      </c>
      <c r="S734" s="90">
        <v>14</v>
      </c>
      <c r="T734" s="90">
        <v>35</v>
      </c>
      <c r="U734" s="93">
        <f>SUM(Q734:T734)</f>
        <v>104</v>
      </c>
      <c r="V734" s="94" t="s">
        <v>10</v>
      </c>
    </row>
    <row r="735" spans="1:22" s="10" customFormat="1" ht="39.950000000000003" customHeight="1">
      <c r="A735" s="12">
        <v>734</v>
      </c>
      <c r="B735" s="90" t="s">
        <v>2720</v>
      </c>
      <c r="C735" s="90" t="s">
        <v>80</v>
      </c>
      <c r="D735" s="90" t="s">
        <v>878</v>
      </c>
      <c r="E735" s="90" t="s">
        <v>2721</v>
      </c>
      <c r="F735" s="14">
        <v>32960</v>
      </c>
      <c r="G735" s="96" t="s">
        <v>139</v>
      </c>
      <c r="H735" s="90">
        <v>7150</v>
      </c>
      <c r="I735" s="92">
        <v>42040</v>
      </c>
      <c r="J735" s="13" t="s">
        <v>2722</v>
      </c>
      <c r="K735" s="13" t="s">
        <v>4659</v>
      </c>
      <c r="L735" s="13" t="s">
        <v>3431</v>
      </c>
      <c r="M735" s="13"/>
      <c r="N735" s="13"/>
      <c r="O735" s="13"/>
      <c r="P735" s="13"/>
      <c r="Q735" s="90">
        <v>30</v>
      </c>
      <c r="R735" s="90">
        <v>25</v>
      </c>
      <c r="S735" s="90">
        <v>14</v>
      </c>
      <c r="T735" s="90">
        <v>35</v>
      </c>
      <c r="U735" s="93">
        <f>SUM(Q735:T735)</f>
        <v>104</v>
      </c>
      <c r="V735" s="94" t="s">
        <v>10</v>
      </c>
    </row>
    <row r="736" spans="1:22" s="10" customFormat="1" ht="39.950000000000003" customHeight="1">
      <c r="A736" s="4">
        <v>735</v>
      </c>
      <c r="B736" s="98" t="s">
        <v>2723</v>
      </c>
      <c r="C736" s="98" t="s">
        <v>87</v>
      </c>
      <c r="D736" s="98" t="s">
        <v>24</v>
      </c>
      <c r="E736" s="98" t="s">
        <v>2724</v>
      </c>
      <c r="F736" s="32">
        <v>26192</v>
      </c>
      <c r="G736" s="99" t="s">
        <v>139</v>
      </c>
      <c r="H736" s="98">
        <v>7226</v>
      </c>
      <c r="I736" s="100">
        <v>42197</v>
      </c>
      <c r="J736" s="31" t="s">
        <v>2725</v>
      </c>
      <c r="K736" s="31" t="s">
        <v>4658</v>
      </c>
      <c r="L736" s="31" t="s">
        <v>180</v>
      </c>
      <c r="M736" s="31"/>
      <c r="N736" s="31"/>
      <c r="O736" s="31"/>
      <c r="P736" s="31"/>
      <c r="Q736" s="98">
        <v>30</v>
      </c>
      <c r="R736" s="98">
        <v>25</v>
      </c>
      <c r="S736" s="98">
        <v>14</v>
      </c>
      <c r="T736" s="98">
        <v>35</v>
      </c>
      <c r="U736" s="101">
        <f>SUM(Q736:T736)</f>
        <v>104</v>
      </c>
      <c r="V736" s="102" t="s">
        <v>10</v>
      </c>
    </row>
    <row r="737" spans="1:22" s="30" customFormat="1" ht="39.950000000000003" customHeight="1">
      <c r="A737" s="12">
        <v>736</v>
      </c>
      <c r="B737" s="90" t="s">
        <v>572</v>
      </c>
      <c r="C737" s="90" t="s">
        <v>13</v>
      </c>
      <c r="D737" s="90" t="s">
        <v>24</v>
      </c>
      <c r="E737" s="90" t="s">
        <v>2726</v>
      </c>
      <c r="F737" s="14">
        <v>32670</v>
      </c>
      <c r="G737" s="96" t="s">
        <v>139</v>
      </c>
      <c r="H737" s="90">
        <v>7142</v>
      </c>
      <c r="I737" s="92">
        <v>42037</v>
      </c>
      <c r="J737" s="13" t="s">
        <v>2727</v>
      </c>
      <c r="K737" s="13" t="s">
        <v>572</v>
      </c>
      <c r="L737" s="13" t="s">
        <v>4564</v>
      </c>
      <c r="M737" s="13"/>
      <c r="N737" s="13"/>
      <c r="O737" s="13"/>
      <c r="P737" s="13"/>
      <c r="Q737" s="90">
        <v>30</v>
      </c>
      <c r="R737" s="90">
        <v>25</v>
      </c>
      <c r="S737" s="90">
        <v>14</v>
      </c>
      <c r="T737" s="90">
        <v>35</v>
      </c>
      <c r="U737" s="93">
        <f>SUM(Q737:T737)</f>
        <v>104</v>
      </c>
      <c r="V737" s="94" t="s">
        <v>10</v>
      </c>
    </row>
    <row r="738" spans="1:22" s="10" customFormat="1" ht="39.950000000000003" customHeight="1">
      <c r="A738" s="4">
        <v>737</v>
      </c>
      <c r="B738" s="90" t="s">
        <v>2200</v>
      </c>
      <c r="C738" s="90" t="s">
        <v>244</v>
      </c>
      <c r="D738" s="90" t="s">
        <v>988</v>
      </c>
      <c r="E738" s="90" t="s">
        <v>2729</v>
      </c>
      <c r="F738" s="14">
        <v>33345</v>
      </c>
      <c r="G738" s="91" t="s">
        <v>2730</v>
      </c>
      <c r="H738" s="90">
        <v>7286</v>
      </c>
      <c r="I738" s="92">
        <v>42338</v>
      </c>
      <c r="J738" s="13" t="s">
        <v>2731</v>
      </c>
      <c r="K738" s="13" t="s">
        <v>2200</v>
      </c>
      <c r="L738" s="13" t="s">
        <v>4657</v>
      </c>
      <c r="M738" s="13"/>
      <c r="N738" s="13"/>
      <c r="O738" s="13"/>
      <c r="P738" s="13"/>
      <c r="Q738" s="90">
        <v>30</v>
      </c>
      <c r="R738" s="90">
        <v>25</v>
      </c>
      <c r="S738" s="90">
        <v>14</v>
      </c>
      <c r="T738" s="90">
        <v>35</v>
      </c>
      <c r="U738" s="93">
        <f>SUM(Q738:T738)</f>
        <v>104</v>
      </c>
      <c r="V738" s="94" t="s">
        <v>10</v>
      </c>
    </row>
    <row r="739" spans="1:22" s="10" customFormat="1" ht="39.950000000000003" customHeight="1">
      <c r="A739" s="12">
        <v>738</v>
      </c>
      <c r="B739" s="13" t="s">
        <v>1533</v>
      </c>
      <c r="C739" s="13" t="s">
        <v>244</v>
      </c>
      <c r="D739" s="13" t="s">
        <v>690</v>
      </c>
      <c r="E739" s="13" t="s">
        <v>2732</v>
      </c>
      <c r="F739" s="14">
        <v>30688</v>
      </c>
      <c r="G739" s="19" t="s">
        <v>381</v>
      </c>
      <c r="H739" s="13">
        <v>6608</v>
      </c>
      <c r="I739" s="15">
        <v>41628</v>
      </c>
      <c r="J739" s="13" t="s">
        <v>2733</v>
      </c>
      <c r="K739" s="13" t="s">
        <v>4656</v>
      </c>
      <c r="L739" s="13" t="s">
        <v>4655</v>
      </c>
      <c r="M739" s="13"/>
      <c r="N739" s="13"/>
      <c r="O739" s="15">
        <v>35279</v>
      </c>
      <c r="P739" s="13" t="s">
        <v>2734</v>
      </c>
      <c r="Q739" s="13">
        <v>30</v>
      </c>
      <c r="R739" s="12">
        <v>25</v>
      </c>
      <c r="S739" s="13">
        <v>12</v>
      </c>
      <c r="T739" s="13">
        <v>35</v>
      </c>
      <c r="U739" s="29">
        <v>102</v>
      </c>
      <c r="V739" s="16" t="s">
        <v>10</v>
      </c>
    </row>
    <row r="740" spans="1:22" s="10" customFormat="1" ht="39.950000000000003" customHeight="1">
      <c r="A740" s="4">
        <v>739</v>
      </c>
      <c r="B740" s="13" t="s">
        <v>1789</v>
      </c>
      <c r="C740" s="13" t="s">
        <v>289</v>
      </c>
      <c r="D740" s="13" t="s">
        <v>290</v>
      </c>
      <c r="E740" s="13" t="s">
        <v>2735</v>
      </c>
      <c r="F740" s="14">
        <v>31671</v>
      </c>
      <c r="G740" s="19" t="s">
        <v>897</v>
      </c>
      <c r="H740" s="13">
        <v>6625</v>
      </c>
      <c r="I740" s="15">
        <v>41637</v>
      </c>
      <c r="J740" s="13" t="s">
        <v>2736</v>
      </c>
      <c r="K740" s="13" t="s">
        <v>4654</v>
      </c>
      <c r="L740" s="13" t="s">
        <v>4653</v>
      </c>
      <c r="M740" s="13"/>
      <c r="N740" s="13"/>
      <c r="O740" s="15">
        <v>33625</v>
      </c>
      <c r="P740" s="13" t="s">
        <v>381</v>
      </c>
      <c r="Q740" s="13">
        <v>30</v>
      </c>
      <c r="R740" s="12">
        <v>25</v>
      </c>
      <c r="S740" s="13">
        <v>12</v>
      </c>
      <c r="T740" s="13">
        <v>35</v>
      </c>
      <c r="U740" s="29">
        <v>102</v>
      </c>
      <c r="V740" s="16" t="s">
        <v>10</v>
      </c>
    </row>
    <row r="741" spans="1:22" s="10" customFormat="1" ht="39.950000000000003" customHeight="1">
      <c r="A741" s="12">
        <v>740</v>
      </c>
      <c r="B741" s="13" t="s">
        <v>968</v>
      </c>
      <c r="C741" s="13" t="s">
        <v>2107</v>
      </c>
      <c r="D741" s="13" t="s">
        <v>274</v>
      </c>
      <c r="E741" s="13" t="s">
        <v>2737</v>
      </c>
      <c r="F741" s="14">
        <v>22106</v>
      </c>
      <c r="G741" s="19" t="s">
        <v>381</v>
      </c>
      <c r="H741" s="13">
        <v>6521</v>
      </c>
      <c r="I741" s="15">
        <v>41610</v>
      </c>
      <c r="J741" s="13" t="s">
        <v>2738</v>
      </c>
      <c r="K741" s="13" t="s">
        <v>3313</v>
      </c>
      <c r="L741" s="13" t="s">
        <v>4317</v>
      </c>
      <c r="M741" s="13"/>
      <c r="N741" s="13"/>
      <c r="O741" s="13"/>
      <c r="P741" s="13"/>
      <c r="Q741" s="13">
        <v>30</v>
      </c>
      <c r="R741" s="12">
        <v>25</v>
      </c>
      <c r="S741" s="13">
        <v>12</v>
      </c>
      <c r="T741" s="13">
        <v>35</v>
      </c>
      <c r="U741" s="29">
        <v>102</v>
      </c>
      <c r="V741" s="16" t="s">
        <v>17</v>
      </c>
    </row>
    <row r="742" spans="1:22" s="30" customFormat="1" ht="39.950000000000003" customHeight="1">
      <c r="A742" s="4">
        <v>741</v>
      </c>
      <c r="B742" s="13" t="s">
        <v>2739</v>
      </c>
      <c r="C742" s="13" t="s">
        <v>117</v>
      </c>
      <c r="D742" s="13" t="s">
        <v>101</v>
      </c>
      <c r="E742" s="13" t="s">
        <v>2740</v>
      </c>
      <c r="F742" s="14">
        <v>31881</v>
      </c>
      <c r="G742" s="19" t="s">
        <v>1794</v>
      </c>
      <c r="H742" s="13">
        <v>6482</v>
      </c>
      <c r="I742" s="15">
        <v>41606</v>
      </c>
      <c r="J742" s="13" t="s">
        <v>2741</v>
      </c>
      <c r="K742" s="13" t="s">
        <v>4652</v>
      </c>
      <c r="L742" s="13" t="s">
        <v>4651</v>
      </c>
      <c r="M742" s="13"/>
      <c r="N742" s="13"/>
      <c r="O742" s="15">
        <v>34686</v>
      </c>
      <c r="P742" s="13" t="s">
        <v>2742</v>
      </c>
      <c r="Q742" s="13">
        <v>30</v>
      </c>
      <c r="R742" s="12">
        <v>25</v>
      </c>
      <c r="S742" s="13">
        <v>12</v>
      </c>
      <c r="T742" s="13">
        <v>35</v>
      </c>
      <c r="U742" s="29">
        <v>102</v>
      </c>
      <c r="V742" s="16" t="s">
        <v>10</v>
      </c>
    </row>
    <row r="743" spans="1:22" s="10" customFormat="1" ht="39.950000000000003" customHeight="1">
      <c r="A743" s="12">
        <v>742</v>
      </c>
      <c r="B743" s="31" t="s">
        <v>2743</v>
      </c>
      <c r="C743" s="31" t="s">
        <v>2744</v>
      </c>
      <c r="D743" s="31" t="s">
        <v>101</v>
      </c>
      <c r="E743" s="31" t="s">
        <v>1881</v>
      </c>
      <c r="F743" s="32">
        <v>33702</v>
      </c>
      <c r="G743" s="33" t="s">
        <v>381</v>
      </c>
      <c r="H743" s="31">
        <v>6211</v>
      </c>
      <c r="I743" s="34">
        <v>41576</v>
      </c>
      <c r="J743" s="31" t="s">
        <v>1882</v>
      </c>
      <c r="K743" s="31" t="s">
        <v>28</v>
      </c>
      <c r="L743" s="31" t="s">
        <v>4168</v>
      </c>
      <c r="M743" s="31"/>
      <c r="N743" s="31"/>
      <c r="O743" s="34">
        <v>35154</v>
      </c>
      <c r="P743" s="31" t="s">
        <v>103</v>
      </c>
      <c r="Q743" s="31">
        <v>30</v>
      </c>
      <c r="R743" s="35">
        <v>25</v>
      </c>
      <c r="S743" s="31">
        <v>12</v>
      </c>
      <c r="T743" s="31">
        <v>35</v>
      </c>
      <c r="U743" s="36">
        <v>102</v>
      </c>
      <c r="V743" s="37" t="s">
        <v>10</v>
      </c>
    </row>
    <row r="744" spans="1:22" s="10" customFormat="1" ht="39.950000000000003" customHeight="1">
      <c r="A744" s="4">
        <v>743</v>
      </c>
      <c r="B744" s="13" t="s">
        <v>2745</v>
      </c>
      <c r="C744" s="13" t="s">
        <v>2746</v>
      </c>
      <c r="D744" s="13" t="s">
        <v>318</v>
      </c>
      <c r="E744" s="13" t="s">
        <v>2747</v>
      </c>
      <c r="F744" s="14">
        <v>23139</v>
      </c>
      <c r="G744" s="19" t="s">
        <v>2748</v>
      </c>
      <c r="H744" s="13">
        <v>6222</v>
      </c>
      <c r="I744" s="15">
        <v>41577</v>
      </c>
      <c r="J744" s="13" t="s">
        <v>2749</v>
      </c>
      <c r="K744" s="13"/>
      <c r="L744" s="13"/>
      <c r="M744" s="13"/>
      <c r="N744" s="13"/>
      <c r="O744" s="13"/>
      <c r="P744" s="13"/>
      <c r="Q744" s="13">
        <v>30</v>
      </c>
      <c r="R744" s="12">
        <v>25</v>
      </c>
      <c r="S744" s="13">
        <v>12</v>
      </c>
      <c r="T744" s="13">
        <v>35</v>
      </c>
      <c r="U744" s="29">
        <v>102</v>
      </c>
      <c r="V744" s="16" t="s">
        <v>10</v>
      </c>
    </row>
    <row r="745" spans="1:22" s="10" customFormat="1" ht="39.950000000000003" customHeight="1">
      <c r="A745" s="12">
        <v>744</v>
      </c>
      <c r="B745" s="13" t="s">
        <v>2750</v>
      </c>
      <c r="C745" s="13" t="s">
        <v>2152</v>
      </c>
      <c r="D745" s="13" t="s">
        <v>1844</v>
      </c>
      <c r="E745" s="13" t="s">
        <v>2751</v>
      </c>
      <c r="F745" s="14">
        <v>31818</v>
      </c>
      <c r="G745" s="19" t="s">
        <v>381</v>
      </c>
      <c r="H745" s="13">
        <v>6390</v>
      </c>
      <c r="I745" s="15">
        <v>41596</v>
      </c>
      <c r="J745" s="13" t="s">
        <v>2752</v>
      </c>
      <c r="K745" s="13" t="s">
        <v>4650</v>
      </c>
      <c r="L745" s="13" t="s">
        <v>3663</v>
      </c>
      <c r="M745" s="13"/>
      <c r="N745" s="13"/>
      <c r="O745" s="15">
        <v>35599</v>
      </c>
      <c r="P745" s="13" t="s">
        <v>2753</v>
      </c>
      <c r="Q745" s="13">
        <v>30</v>
      </c>
      <c r="R745" s="12">
        <v>25</v>
      </c>
      <c r="S745" s="13">
        <v>12</v>
      </c>
      <c r="T745" s="13">
        <v>35</v>
      </c>
      <c r="U745" s="29">
        <v>102</v>
      </c>
      <c r="V745" s="16" t="s">
        <v>10</v>
      </c>
    </row>
    <row r="746" spans="1:22" s="10" customFormat="1" ht="39.950000000000003" customHeight="1">
      <c r="A746" s="4">
        <v>745</v>
      </c>
      <c r="B746" s="13" t="s">
        <v>606</v>
      </c>
      <c r="C746" s="13" t="s">
        <v>1222</v>
      </c>
      <c r="D746" s="13" t="s">
        <v>274</v>
      </c>
      <c r="E746" s="13" t="s">
        <v>2754</v>
      </c>
      <c r="F746" s="14">
        <v>28903</v>
      </c>
      <c r="G746" s="19" t="s">
        <v>381</v>
      </c>
      <c r="H746" s="13">
        <v>6262</v>
      </c>
      <c r="I746" s="15">
        <v>41581</v>
      </c>
      <c r="J746" s="13" t="s">
        <v>2755</v>
      </c>
      <c r="K746" s="13" t="s">
        <v>606</v>
      </c>
      <c r="L746" s="13" t="s">
        <v>1799</v>
      </c>
      <c r="M746" s="13"/>
      <c r="N746" s="13"/>
      <c r="O746" s="13" t="s">
        <v>283</v>
      </c>
      <c r="P746" s="13" t="s">
        <v>381</v>
      </c>
      <c r="Q746" s="13">
        <v>30</v>
      </c>
      <c r="R746" s="12">
        <v>25</v>
      </c>
      <c r="S746" s="13">
        <v>12</v>
      </c>
      <c r="T746" s="13">
        <v>35</v>
      </c>
      <c r="U746" s="29">
        <v>102</v>
      </c>
      <c r="V746" s="16" t="s">
        <v>10</v>
      </c>
    </row>
    <row r="747" spans="1:22" s="10" customFormat="1" ht="39.950000000000003" customHeight="1">
      <c r="A747" s="12">
        <v>746</v>
      </c>
      <c r="B747" s="13" t="s">
        <v>2756</v>
      </c>
      <c r="C747" s="13" t="s">
        <v>1034</v>
      </c>
      <c r="D747" s="13" t="s">
        <v>438</v>
      </c>
      <c r="E747" s="13" t="s">
        <v>2757</v>
      </c>
      <c r="F747" s="14">
        <v>28971</v>
      </c>
      <c r="G747" s="19" t="s">
        <v>381</v>
      </c>
      <c r="H747" s="13">
        <v>6516</v>
      </c>
      <c r="I747" s="15">
        <v>41610</v>
      </c>
      <c r="J747" s="13" t="s">
        <v>2758</v>
      </c>
      <c r="K747" s="13" t="s">
        <v>4649</v>
      </c>
      <c r="L747" s="13" t="s">
        <v>4648</v>
      </c>
      <c r="M747" s="13"/>
      <c r="N747" s="13"/>
      <c r="O747" s="15">
        <v>31432</v>
      </c>
      <c r="P747" s="13" t="s">
        <v>2759</v>
      </c>
      <c r="Q747" s="13">
        <v>30</v>
      </c>
      <c r="R747" s="12">
        <v>25</v>
      </c>
      <c r="S747" s="13">
        <v>12</v>
      </c>
      <c r="T747" s="13">
        <v>35</v>
      </c>
      <c r="U747" s="29">
        <v>102</v>
      </c>
      <c r="V747" s="16" t="s">
        <v>10</v>
      </c>
    </row>
    <row r="748" spans="1:22" s="73" customFormat="1" ht="39.950000000000003" customHeight="1">
      <c r="A748" s="4">
        <v>747</v>
      </c>
      <c r="B748" s="13" t="s">
        <v>890</v>
      </c>
      <c r="C748" s="13" t="s">
        <v>2760</v>
      </c>
      <c r="D748" s="13" t="s">
        <v>1875</v>
      </c>
      <c r="E748" s="13" t="s">
        <v>2761</v>
      </c>
      <c r="F748" s="14" t="s">
        <v>1701</v>
      </c>
      <c r="G748" s="19" t="s">
        <v>103</v>
      </c>
      <c r="H748" s="13">
        <v>6429</v>
      </c>
      <c r="I748" s="15">
        <v>41602</v>
      </c>
      <c r="J748" s="13" t="s">
        <v>2762</v>
      </c>
      <c r="K748" s="13"/>
      <c r="L748" s="13"/>
      <c r="M748" s="13"/>
      <c r="N748" s="13"/>
      <c r="O748" s="13"/>
      <c r="P748" s="13"/>
      <c r="Q748" s="13">
        <v>30</v>
      </c>
      <c r="R748" s="12">
        <v>25</v>
      </c>
      <c r="S748" s="13">
        <v>12</v>
      </c>
      <c r="T748" s="13">
        <v>35</v>
      </c>
      <c r="U748" s="29">
        <v>102</v>
      </c>
      <c r="V748" s="16" t="s">
        <v>53</v>
      </c>
    </row>
    <row r="749" spans="1:22" s="10" customFormat="1" ht="39.950000000000003" customHeight="1">
      <c r="A749" s="12">
        <v>748</v>
      </c>
      <c r="B749" s="13" t="s">
        <v>916</v>
      </c>
      <c r="C749" s="13" t="s">
        <v>362</v>
      </c>
      <c r="D749" s="13" t="s">
        <v>1264</v>
      </c>
      <c r="E749" s="13" t="s">
        <v>2763</v>
      </c>
      <c r="F749" s="14">
        <v>33967</v>
      </c>
      <c r="G749" s="19" t="s">
        <v>381</v>
      </c>
      <c r="H749" s="13">
        <v>6597</v>
      </c>
      <c r="I749" s="15">
        <v>41624</v>
      </c>
      <c r="J749" s="13" t="s">
        <v>1149</v>
      </c>
      <c r="K749" s="13" t="s">
        <v>4647</v>
      </c>
      <c r="L749" s="13" t="s">
        <v>4646</v>
      </c>
      <c r="M749" s="13"/>
      <c r="N749" s="13"/>
      <c r="O749" s="15" t="s">
        <v>2764</v>
      </c>
      <c r="P749" s="13" t="s">
        <v>103</v>
      </c>
      <c r="Q749" s="13">
        <v>30</v>
      </c>
      <c r="R749" s="12">
        <v>25</v>
      </c>
      <c r="S749" s="13">
        <v>12</v>
      </c>
      <c r="T749" s="13">
        <v>35</v>
      </c>
      <c r="U749" s="29">
        <v>102</v>
      </c>
      <c r="V749" s="16" t="s">
        <v>10</v>
      </c>
    </row>
    <row r="750" spans="1:22" s="10" customFormat="1" ht="39.950000000000003" customHeight="1">
      <c r="A750" s="4">
        <v>749</v>
      </c>
      <c r="B750" s="13" t="s">
        <v>2765</v>
      </c>
      <c r="C750" s="13" t="s">
        <v>2766</v>
      </c>
      <c r="D750" s="13" t="s">
        <v>2767</v>
      </c>
      <c r="E750" s="13" t="s">
        <v>2768</v>
      </c>
      <c r="F750" s="14">
        <v>32019</v>
      </c>
      <c r="G750" s="19" t="s">
        <v>103</v>
      </c>
      <c r="H750" s="13">
        <v>6371</v>
      </c>
      <c r="I750" s="15">
        <v>41595</v>
      </c>
      <c r="J750" s="13" t="s">
        <v>2769</v>
      </c>
      <c r="K750" s="13" t="s">
        <v>4645</v>
      </c>
      <c r="L750" s="13" t="s">
        <v>4644</v>
      </c>
      <c r="M750" s="13"/>
      <c r="N750" s="13"/>
      <c r="O750" s="15">
        <v>33060</v>
      </c>
      <c r="P750" s="13" t="s">
        <v>381</v>
      </c>
      <c r="Q750" s="13">
        <v>30</v>
      </c>
      <c r="R750" s="12">
        <v>25</v>
      </c>
      <c r="S750" s="13">
        <v>12</v>
      </c>
      <c r="T750" s="13">
        <v>35</v>
      </c>
      <c r="U750" s="29">
        <f>SUM(Q750:T750)</f>
        <v>102</v>
      </c>
      <c r="V750" s="16" t="s">
        <v>173</v>
      </c>
    </row>
    <row r="751" spans="1:22" s="10" customFormat="1" ht="39.950000000000003" customHeight="1">
      <c r="A751" s="12">
        <v>750</v>
      </c>
      <c r="B751" s="90" t="s">
        <v>2770</v>
      </c>
      <c r="C751" s="90" t="s">
        <v>2771</v>
      </c>
      <c r="D751" s="90" t="s">
        <v>361</v>
      </c>
      <c r="E751" s="90" t="s">
        <v>2772</v>
      </c>
      <c r="F751" s="14">
        <v>31981</v>
      </c>
      <c r="G751" s="96" t="s">
        <v>931</v>
      </c>
      <c r="H751" s="90">
        <v>7085</v>
      </c>
      <c r="I751" s="92">
        <v>41954</v>
      </c>
      <c r="J751" s="13" t="s">
        <v>2773</v>
      </c>
      <c r="K751" s="13" t="s">
        <v>4643</v>
      </c>
      <c r="L751" s="13" t="s">
        <v>385</v>
      </c>
      <c r="M751" s="13"/>
      <c r="N751" s="13"/>
      <c r="O751" s="13"/>
      <c r="P751" s="13"/>
      <c r="Q751" s="90">
        <v>30</v>
      </c>
      <c r="R751" s="90">
        <v>25</v>
      </c>
      <c r="S751" s="90">
        <v>12</v>
      </c>
      <c r="T751" s="90">
        <v>35</v>
      </c>
      <c r="U751" s="93">
        <f>SUM(Q751:T751)</f>
        <v>102</v>
      </c>
      <c r="V751" s="94" t="s">
        <v>53</v>
      </c>
    </row>
    <row r="752" spans="1:22" s="10" customFormat="1" ht="39.950000000000003" customHeight="1">
      <c r="A752" s="4">
        <v>751</v>
      </c>
      <c r="B752" s="90" t="s">
        <v>2774</v>
      </c>
      <c r="C752" s="90" t="s">
        <v>2775</v>
      </c>
      <c r="D752" s="90" t="s">
        <v>2776</v>
      </c>
      <c r="E752" s="90" t="s">
        <v>2777</v>
      </c>
      <c r="F752" s="14">
        <v>28653</v>
      </c>
      <c r="G752" s="91" t="s">
        <v>139</v>
      </c>
      <c r="H752" s="90">
        <v>6745</v>
      </c>
      <c r="I752" s="92">
        <v>41667</v>
      </c>
      <c r="J752" s="13" t="s">
        <v>2778</v>
      </c>
      <c r="K752" s="13" t="s">
        <v>4642</v>
      </c>
      <c r="L752" s="13"/>
      <c r="M752" s="13"/>
      <c r="N752" s="13"/>
      <c r="O752" s="15">
        <v>31415</v>
      </c>
      <c r="P752" s="13" t="s">
        <v>1356</v>
      </c>
      <c r="Q752" s="90">
        <v>30</v>
      </c>
      <c r="R752" s="90">
        <v>25</v>
      </c>
      <c r="S752" s="90">
        <v>12</v>
      </c>
      <c r="T752" s="90">
        <v>35</v>
      </c>
      <c r="U752" s="93">
        <f>SUM(Q752:T752)</f>
        <v>102</v>
      </c>
      <c r="V752" s="94" t="s">
        <v>10</v>
      </c>
    </row>
    <row r="753" spans="1:22" s="10" customFormat="1" ht="39.950000000000003" customHeight="1">
      <c r="A753" s="12">
        <v>752</v>
      </c>
      <c r="B753" s="90" t="s">
        <v>1871</v>
      </c>
      <c r="C753" s="90" t="s">
        <v>2109</v>
      </c>
      <c r="D753" s="90" t="s">
        <v>24</v>
      </c>
      <c r="E753" s="90" t="s">
        <v>2724</v>
      </c>
      <c r="F753" s="14">
        <v>32286</v>
      </c>
      <c r="G753" s="96" t="s">
        <v>139</v>
      </c>
      <c r="H753" s="90">
        <v>6784</v>
      </c>
      <c r="I753" s="92">
        <v>41680</v>
      </c>
      <c r="J753" s="13" t="s">
        <v>2779</v>
      </c>
      <c r="K753" s="13" t="s">
        <v>3257</v>
      </c>
      <c r="L753" s="13" t="s">
        <v>4641</v>
      </c>
      <c r="M753" s="13"/>
      <c r="N753" s="13"/>
      <c r="O753" s="15">
        <v>36061</v>
      </c>
      <c r="P753" s="13" t="s">
        <v>69</v>
      </c>
      <c r="Q753" s="90">
        <v>30</v>
      </c>
      <c r="R753" s="90">
        <v>25</v>
      </c>
      <c r="S753" s="90">
        <v>12</v>
      </c>
      <c r="T753" s="90">
        <v>35</v>
      </c>
      <c r="U753" s="93">
        <f>SUM(Q753:T753)</f>
        <v>102</v>
      </c>
      <c r="V753" s="94" t="s">
        <v>10</v>
      </c>
    </row>
    <row r="754" spans="1:22" s="10" customFormat="1" ht="39.950000000000003" customHeight="1">
      <c r="A754" s="4">
        <v>753</v>
      </c>
      <c r="B754" s="98" t="s">
        <v>2780</v>
      </c>
      <c r="C754" s="98" t="s">
        <v>562</v>
      </c>
      <c r="D754" s="98" t="s">
        <v>147</v>
      </c>
      <c r="E754" s="98" t="s">
        <v>2781</v>
      </c>
      <c r="F754" s="32">
        <v>29169</v>
      </c>
      <c r="G754" s="99" t="s">
        <v>2782</v>
      </c>
      <c r="H754" s="98">
        <v>7034</v>
      </c>
      <c r="I754" s="100">
        <v>41794</v>
      </c>
      <c r="J754" s="31" t="s">
        <v>2783</v>
      </c>
      <c r="K754" s="31" t="s">
        <v>4640</v>
      </c>
      <c r="L754" s="31" t="s">
        <v>4639</v>
      </c>
      <c r="M754" s="31"/>
      <c r="N754" s="31"/>
      <c r="O754" s="34">
        <v>34126</v>
      </c>
      <c r="P754" s="31" t="s">
        <v>1722</v>
      </c>
      <c r="Q754" s="98">
        <v>30</v>
      </c>
      <c r="R754" s="98">
        <v>25</v>
      </c>
      <c r="S754" s="98">
        <v>12</v>
      </c>
      <c r="T754" s="98">
        <v>35</v>
      </c>
      <c r="U754" s="101">
        <f>SUM(Q754:T754)</f>
        <v>102</v>
      </c>
      <c r="V754" s="108" t="s">
        <v>10</v>
      </c>
    </row>
    <row r="755" spans="1:22" s="10" customFormat="1" ht="39.950000000000003" customHeight="1">
      <c r="A755" s="12">
        <v>754</v>
      </c>
      <c r="B755" s="90" t="s">
        <v>736</v>
      </c>
      <c r="C755" s="90" t="s">
        <v>1971</v>
      </c>
      <c r="D755" s="90" t="s">
        <v>80</v>
      </c>
      <c r="E755" s="90" t="s">
        <v>2784</v>
      </c>
      <c r="F755" s="14">
        <v>30032</v>
      </c>
      <c r="G755" s="96" t="s">
        <v>2785</v>
      </c>
      <c r="H755" s="90">
        <v>7107</v>
      </c>
      <c r="I755" s="92">
        <v>41988</v>
      </c>
      <c r="J755" s="13" t="s">
        <v>2786</v>
      </c>
      <c r="K755" s="13"/>
      <c r="L755" s="13"/>
      <c r="M755" s="13"/>
      <c r="N755" s="13"/>
      <c r="O755" s="13"/>
      <c r="P755" s="13"/>
      <c r="Q755" s="90">
        <v>30</v>
      </c>
      <c r="R755" s="90">
        <v>25</v>
      </c>
      <c r="S755" s="90">
        <v>12</v>
      </c>
      <c r="T755" s="90">
        <v>35</v>
      </c>
      <c r="U755" s="93">
        <f>SUM(Q755:T755)</f>
        <v>102</v>
      </c>
      <c r="V755" s="94" t="s">
        <v>53</v>
      </c>
    </row>
    <row r="756" spans="1:22" s="30" customFormat="1" ht="39.950000000000003" customHeight="1">
      <c r="A756" s="4">
        <v>755</v>
      </c>
      <c r="B756" s="90" t="s">
        <v>1347</v>
      </c>
      <c r="C756" s="90" t="s">
        <v>1844</v>
      </c>
      <c r="D756" s="90" t="s">
        <v>24</v>
      </c>
      <c r="E756" s="90" t="s">
        <v>2787</v>
      </c>
      <c r="F756" s="14">
        <v>23233</v>
      </c>
      <c r="G756" s="91" t="s">
        <v>510</v>
      </c>
      <c r="H756" s="90">
        <v>6998</v>
      </c>
      <c r="I756" s="92">
        <v>41787</v>
      </c>
      <c r="J756" s="13" t="s">
        <v>2788</v>
      </c>
      <c r="K756" s="13" t="s">
        <v>4638</v>
      </c>
      <c r="L756" s="13" t="s">
        <v>4637</v>
      </c>
      <c r="M756" s="13" t="s">
        <v>2789</v>
      </c>
      <c r="N756" s="13"/>
      <c r="O756" s="15">
        <v>24798</v>
      </c>
      <c r="P756" s="13"/>
      <c r="Q756" s="90">
        <v>30</v>
      </c>
      <c r="R756" s="90">
        <v>25</v>
      </c>
      <c r="S756" s="90">
        <v>12</v>
      </c>
      <c r="T756" s="90">
        <v>35</v>
      </c>
      <c r="U756" s="93">
        <f>SUM(Q756:T756)</f>
        <v>102</v>
      </c>
      <c r="V756" s="94" t="s">
        <v>10</v>
      </c>
    </row>
    <row r="757" spans="1:22" s="10" customFormat="1" ht="39.950000000000003" customHeight="1">
      <c r="A757" s="12">
        <v>756</v>
      </c>
      <c r="B757" s="90" t="s">
        <v>2790</v>
      </c>
      <c r="C757" s="90" t="s">
        <v>636</v>
      </c>
      <c r="D757" s="90" t="s">
        <v>2791</v>
      </c>
      <c r="E757" s="90" t="s">
        <v>2792</v>
      </c>
      <c r="F757" s="14">
        <v>31444</v>
      </c>
      <c r="G757" s="91" t="s">
        <v>139</v>
      </c>
      <c r="H757" s="90">
        <v>6907</v>
      </c>
      <c r="I757" s="92">
        <v>41728</v>
      </c>
      <c r="J757" s="13" t="s">
        <v>2793</v>
      </c>
      <c r="K757" s="13" t="s">
        <v>4636</v>
      </c>
      <c r="L757" s="13" t="s">
        <v>4635</v>
      </c>
      <c r="M757" s="13"/>
      <c r="N757" s="13"/>
      <c r="O757" s="15">
        <v>36692</v>
      </c>
      <c r="P757" s="13" t="s">
        <v>139</v>
      </c>
      <c r="Q757" s="90">
        <v>30</v>
      </c>
      <c r="R757" s="90">
        <v>25</v>
      </c>
      <c r="S757" s="90">
        <v>12</v>
      </c>
      <c r="T757" s="90">
        <v>35</v>
      </c>
      <c r="U757" s="93">
        <f>SUM(Q757:T757)</f>
        <v>102</v>
      </c>
      <c r="V757" s="94" t="s">
        <v>10</v>
      </c>
    </row>
    <row r="758" spans="1:22" s="10" customFormat="1" ht="39.950000000000003" customHeight="1">
      <c r="A758" s="4">
        <v>757</v>
      </c>
      <c r="B758" s="90" t="s">
        <v>2449</v>
      </c>
      <c r="C758" s="90" t="s">
        <v>80</v>
      </c>
      <c r="D758" s="90" t="s">
        <v>2450</v>
      </c>
      <c r="E758" s="90" t="s">
        <v>2451</v>
      </c>
      <c r="F758" s="14">
        <v>32318</v>
      </c>
      <c r="G758" s="96" t="s">
        <v>139</v>
      </c>
      <c r="H758" s="90">
        <v>6936</v>
      </c>
      <c r="I758" s="92">
        <v>41743</v>
      </c>
      <c r="J758" s="13" t="s">
        <v>2452</v>
      </c>
      <c r="K758" s="13" t="s">
        <v>4634</v>
      </c>
      <c r="L758" s="13" t="s">
        <v>4423</v>
      </c>
      <c r="M758" s="13"/>
      <c r="N758" s="13"/>
      <c r="O758" s="15">
        <v>32720</v>
      </c>
      <c r="P758" s="13" t="s">
        <v>69</v>
      </c>
      <c r="Q758" s="90">
        <v>30</v>
      </c>
      <c r="R758" s="90">
        <v>25</v>
      </c>
      <c r="S758" s="90">
        <v>12</v>
      </c>
      <c r="T758" s="90">
        <v>35</v>
      </c>
      <c r="U758" s="93">
        <f>SUM(Q758:T758)</f>
        <v>102</v>
      </c>
      <c r="V758" s="94" t="s">
        <v>10</v>
      </c>
    </row>
    <row r="759" spans="1:22" s="10" customFormat="1" ht="39.950000000000003" customHeight="1">
      <c r="A759" s="12">
        <v>758</v>
      </c>
      <c r="B759" s="90" t="s">
        <v>961</v>
      </c>
      <c r="C759" s="90" t="s">
        <v>274</v>
      </c>
      <c r="D759" s="90" t="s">
        <v>157</v>
      </c>
      <c r="E759" s="90" t="s">
        <v>2794</v>
      </c>
      <c r="F759" s="14">
        <v>32169</v>
      </c>
      <c r="G759" s="96" t="s">
        <v>139</v>
      </c>
      <c r="H759" s="90">
        <v>7102</v>
      </c>
      <c r="I759" s="92">
        <v>41980</v>
      </c>
      <c r="J759" s="13" t="s">
        <v>2795</v>
      </c>
      <c r="K759" s="13" t="s">
        <v>606</v>
      </c>
      <c r="L759" s="13" t="s">
        <v>4633</v>
      </c>
      <c r="M759" s="13"/>
      <c r="N759" s="13"/>
      <c r="O759" s="15"/>
      <c r="P759" s="13"/>
      <c r="Q759" s="90">
        <v>30</v>
      </c>
      <c r="R759" s="90">
        <v>25</v>
      </c>
      <c r="S759" s="90">
        <v>12</v>
      </c>
      <c r="T759" s="90">
        <v>35</v>
      </c>
      <c r="U759" s="93">
        <f>SUM(Q759:T759)</f>
        <v>102</v>
      </c>
      <c r="V759" s="94" t="s">
        <v>10</v>
      </c>
    </row>
    <row r="760" spans="1:22" s="10" customFormat="1" ht="39.950000000000003" customHeight="1">
      <c r="A760" s="4">
        <v>759</v>
      </c>
      <c r="B760" s="90" t="s">
        <v>2796</v>
      </c>
      <c r="C760" s="90" t="s">
        <v>1743</v>
      </c>
      <c r="D760" s="90" t="s">
        <v>372</v>
      </c>
      <c r="E760" s="90" t="s">
        <v>2797</v>
      </c>
      <c r="F760" s="14">
        <v>32976</v>
      </c>
      <c r="G760" s="91" t="s">
        <v>9</v>
      </c>
      <c r="H760" s="90">
        <v>7252</v>
      </c>
      <c r="I760" s="92">
        <v>42268</v>
      </c>
      <c r="J760" s="13" t="s">
        <v>2798</v>
      </c>
      <c r="K760" s="13" t="s">
        <v>531</v>
      </c>
      <c r="L760" s="13" t="s">
        <v>4499</v>
      </c>
      <c r="M760" s="13"/>
      <c r="N760" s="13"/>
      <c r="O760" s="13"/>
      <c r="P760" s="13"/>
      <c r="Q760" s="90">
        <v>30</v>
      </c>
      <c r="R760" s="90">
        <v>25</v>
      </c>
      <c r="S760" s="90">
        <v>12</v>
      </c>
      <c r="T760" s="90">
        <v>35</v>
      </c>
      <c r="U760" s="93">
        <f>SUM(Q760:T760)</f>
        <v>102</v>
      </c>
      <c r="V760" s="94" t="s">
        <v>10</v>
      </c>
    </row>
    <row r="761" spans="1:22" s="10" customFormat="1" ht="39.950000000000003" customHeight="1">
      <c r="A761" s="12">
        <v>760</v>
      </c>
      <c r="B761" s="90" t="s">
        <v>2799</v>
      </c>
      <c r="C761" s="90" t="s">
        <v>2800</v>
      </c>
      <c r="D761" s="90" t="s">
        <v>407</v>
      </c>
      <c r="E761" s="90" t="s">
        <v>2801</v>
      </c>
      <c r="F761" s="14">
        <v>34185</v>
      </c>
      <c r="G761" s="96" t="s">
        <v>69</v>
      </c>
      <c r="H761" s="90">
        <v>7250</v>
      </c>
      <c r="I761" s="92">
        <v>42268</v>
      </c>
      <c r="J761" s="13" t="s">
        <v>2802</v>
      </c>
      <c r="K761" s="13" t="s">
        <v>2008</v>
      </c>
      <c r="L761" s="13" t="s">
        <v>4632</v>
      </c>
      <c r="M761" s="13"/>
      <c r="N761" s="13"/>
      <c r="O761" s="15">
        <v>37184</v>
      </c>
      <c r="P761" s="13" t="s">
        <v>139</v>
      </c>
      <c r="Q761" s="90">
        <v>30</v>
      </c>
      <c r="R761" s="90">
        <v>25</v>
      </c>
      <c r="S761" s="90">
        <v>12</v>
      </c>
      <c r="T761" s="90">
        <v>35</v>
      </c>
      <c r="U761" s="93">
        <f>SUM(Q761:T761)</f>
        <v>102</v>
      </c>
      <c r="V761" s="94" t="s">
        <v>10</v>
      </c>
    </row>
    <row r="762" spans="1:22" s="30" customFormat="1" ht="39.950000000000003" customHeight="1">
      <c r="A762" s="4">
        <v>761</v>
      </c>
      <c r="B762" s="90" t="s">
        <v>2803</v>
      </c>
      <c r="C762" s="90" t="s">
        <v>2804</v>
      </c>
      <c r="D762" s="90" t="s">
        <v>24</v>
      </c>
      <c r="E762" s="90" t="s">
        <v>2805</v>
      </c>
      <c r="F762" s="14">
        <v>32160</v>
      </c>
      <c r="G762" s="96" t="s">
        <v>2730</v>
      </c>
      <c r="H762" s="90">
        <v>7255</v>
      </c>
      <c r="I762" s="92">
        <v>42268</v>
      </c>
      <c r="J762" s="13" t="s">
        <v>2806</v>
      </c>
      <c r="K762" s="13"/>
      <c r="L762" s="13"/>
      <c r="M762" s="13"/>
      <c r="N762" s="13"/>
      <c r="O762" s="13"/>
      <c r="P762" s="13"/>
      <c r="Q762" s="90">
        <v>30</v>
      </c>
      <c r="R762" s="90">
        <v>25</v>
      </c>
      <c r="S762" s="90">
        <v>12</v>
      </c>
      <c r="T762" s="90">
        <v>35</v>
      </c>
      <c r="U762" s="93">
        <f>SUM(Q762:T762)</f>
        <v>102</v>
      </c>
      <c r="V762" s="94" t="s">
        <v>10</v>
      </c>
    </row>
    <row r="763" spans="1:22" s="30" customFormat="1" ht="39.950000000000003" customHeight="1">
      <c r="A763" s="12">
        <v>762</v>
      </c>
      <c r="B763" s="90" t="s">
        <v>2807</v>
      </c>
      <c r="C763" s="90" t="s">
        <v>2808</v>
      </c>
      <c r="D763" s="90" t="s">
        <v>163</v>
      </c>
      <c r="E763" s="90" t="s">
        <v>2809</v>
      </c>
      <c r="F763" s="14">
        <v>33239</v>
      </c>
      <c r="G763" s="96" t="s">
        <v>51</v>
      </c>
      <c r="H763" s="90">
        <v>7132</v>
      </c>
      <c r="I763" s="92">
        <v>42030</v>
      </c>
      <c r="J763" s="13" t="s">
        <v>2810</v>
      </c>
      <c r="K763" s="13" t="s">
        <v>4631</v>
      </c>
      <c r="L763" s="13"/>
      <c r="M763" s="13"/>
      <c r="N763" s="13"/>
      <c r="O763" s="15">
        <v>35320</v>
      </c>
      <c r="P763" s="13" t="s">
        <v>231</v>
      </c>
      <c r="Q763" s="90">
        <v>30</v>
      </c>
      <c r="R763" s="90">
        <v>25</v>
      </c>
      <c r="S763" s="90">
        <v>12</v>
      </c>
      <c r="T763" s="90">
        <v>35</v>
      </c>
      <c r="U763" s="93">
        <f>SUM(Q763:T763)</f>
        <v>102</v>
      </c>
      <c r="V763" s="94" t="s">
        <v>10</v>
      </c>
    </row>
    <row r="764" spans="1:22" s="30" customFormat="1" ht="39.950000000000003" customHeight="1">
      <c r="A764" s="4">
        <v>763</v>
      </c>
      <c r="B764" s="90" t="s">
        <v>2811</v>
      </c>
      <c r="C764" s="90" t="s">
        <v>2812</v>
      </c>
      <c r="D764" s="90" t="s">
        <v>80</v>
      </c>
      <c r="E764" s="90" t="s">
        <v>2813</v>
      </c>
      <c r="F764" s="14">
        <v>30786</v>
      </c>
      <c r="G764" s="96" t="s">
        <v>139</v>
      </c>
      <c r="H764" s="90">
        <v>7215</v>
      </c>
      <c r="I764" s="92">
        <v>42138</v>
      </c>
      <c r="J764" s="13" t="s">
        <v>2814</v>
      </c>
      <c r="K764" s="13"/>
      <c r="L764" s="13"/>
      <c r="M764" s="13"/>
      <c r="N764" s="13"/>
      <c r="O764" s="13"/>
      <c r="P764" s="13"/>
      <c r="Q764" s="90">
        <v>30</v>
      </c>
      <c r="R764" s="90">
        <v>25</v>
      </c>
      <c r="S764" s="90">
        <v>12</v>
      </c>
      <c r="T764" s="90">
        <v>35</v>
      </c>
      <c r="U764" s="93">
        <f>SUM(Q764:T764)</f>
        <v>102</v>
      </c>
      <c r="V764" s="94" t="s">
        <v>53</v>
      </c>
    </row>
    <row r="765" spans="1:22" s="30" customFormat="1" ht="39.950000000000003" customHeight="1">
      <c r="A765" s="12">
        <v>764</v>
      </c>
      <c r="B765" s="90" t="s">
        <v>895</v>
      </c>
      <c r="C765" s="90" t="s">
        <v>2815</v>
      </c>
      <c r="D765" s="90" t="s">
        <v>1150</v>
      </c>
      <c r="E765" s="90" t="s">
        <v>2816</v>
      </c>
      <c r="F765" s="14">
        <v>34068</v>
      </c>
      <c r="G765" s="96" t="s">
        <v>69</v>
      </c>
      <c r="H765" s="90">
        <v>7146</v>
      </c>
      <c r="I765" s="92">
        <v>42039</v>
      </c>
      <c r="J765" s="13" t="s">
        <v>2817</v>
      </c>
      <c r="K765" s="13"/>
      <c r="L765" s="13"/>
      <c r="M765" s="13"/>
      <c r="N765" s="13"/>
      <c r="O765" s="13"/>
      <c r="P765" s="13"/>
      <c r="Q765" s="90">
        <v>30</v>
      </c>
      <c r="R765" s="90">
        <v>25</v>
      </c>
      <c r="S765" s="90">
        <v>12</v>
      </c>
      <c r="T765" s="90">
        <v>35</v>
      </c>
      <c r="U765" s="93">
        <f>SUM(Q765:T765)</f>
        <v>102</v>
      </c>
      <c r="V765" s="118" t="s">
        <v>53</v>
      </c>
    </row>
    <row r="766" spans="1:22" s="10" customFormat="1" ht="39.950000000000003" customHeight="1">
      <c r="A766" s="4">
        <v>765</v>
      </c>
      <c r="B766" s="90" t="s">
        <v>2818</v>
      </c>
      <c r="C766" s="90" t="s">
        <v>2819</v>
      </c>
      <c r="D766" s="90" t="s">
        <v>80</v>
      </c>
      <c r="E766" s="90" t="s">
        <v>2820</v>
      </c>
      <c r="F766" s="14">
        <v>29854</v>
      </c>
      <c r="G766" s="91" t="s">
        <v>139</v>
      </c>
      <c r="H766" s="90">
        <v>7220</v>
      </c>
      <c r="I766" s="92">
        <v>42178</v>
      </c>
      <c r="J766" s="13" t="s">
        <v>2821</v>
      </c>
      <c r="K766" s="13" t="s">
        <v>4630</v>
      </c>
      <c r="L766" s="13" t="s">
        <v>4629</v>
      </c>
      <c r="M766" s="13"/>
      <c r="N766" s="13"/>
      <c r="O766" s="13"/>
      <c r="P766" s="13"/>
      <c r="Q766" s="90">
        <v>30</v>
      </c>
      <c r="R766" s="90">
        <v>25</v>
      </c>
      <c r="S766" s="90">
        <v>12</v>
      </c>
      <c r="T766" s="90">
        <v>35</v>
      </c>
      <c r="U766" s="93">
        <f>SUM(Q766:T766)</f>
        <v>102</v>
      </c>
      <c r="V766" s="94" t="s">
        <v>10</v>
      </c>
    </row>
    <row r="767" spans="1:22" s="73" customFormat="1" ht="39.950000000000003" customHeight="1">
      <c r="A767" s="12">
        <v>766</v>
      </c>
      <c r="B767" s="90" t="s">
        <v>2822</v>
      </c>
      <c r="C767" s="90" t="s">
        <v>2823</v>
      </c>
      <c r="D767" s="90" t="s">
        <v>2824</v>
      </c>
      <c r="E767" s="90" t="s">
        <v>2825</v>
      </c>
      <c r="F767" s="14">
        <v>32664</v>
      </c>
      <c r="G767" s="96" t="s">
        <v>2379</v>
      </c>
      <c r="H767" s="90">
        <v>6898</v>
      </c>
      <c r="I767" s="92">
        <v>41716</v>
      </c>
      <c r="J767" s="13" t="s">
        <v>85</v>
      </c>
      <c r="K767" s="13" t="s">
        <v>4628</v>
      </c>
      <c r="L767" s="13" t="s">
        <v>4627</v>
      </c>
      <c r="M767" s="13"/>
      <c r="N767" s="13"/>
      <c r="O767" s="15">
        <v>33971</v>
      </c>
      <c r="P767" s="13" t="s">
        <v>2826</v>
      </c>
      <c r="Q767" s="90">
        <v>25</v>
      </c>
      <c r="R767" s="90">
        <v>25</v>
      </c>
      <c r="S767" s="90">
        <v>16</v>
      </c>
      <c r="T767" s="90">
        <v>35</v>
      </c>
      <c r="U767" s="93">
        <f>SUM(Q767:T767)</f>
        <v>101</v>
      </c>
      <c r="V767" s="94" t="s">
        <v>10</v>
      </c>
    </row>
    <row r="768" spans="1:22" s="73" customFormat="1" ht="39.950000000000003" customHeight="1">
      <c r="A768" s="4">
        <v>767</v>
      </c>
      <c r="B768" s="13" t="s">
        <v>1572</v>
      </c>
      <c r="C768" s="13" t="s">
        <v>2625</v>
      </c>
      <c r="D768" s="13" t="s">
        <v>578</v>
      </c>
      <c r="E768" s="13" t="s">
        <v>1574</v>
      </c>
      <c r="F768" s="14">
        <v>32792</v>
      </c>
      <c r="G768" s="19" t="s">
        <v>381</v>
      </c>
      <c r="H768" s="13">
        <v>6591</v>
      </c>
      <c r="I768" s="15">
        <v>41624</v>
      </c>
      <c r="J768" s="13" t="s">
        <v>2827</v>
      </c>
      <c r="K768" s="13" t="s">
        <v>4626</v>
      </c>
      <c r="L768" s="13" t="s">
        <v>4625</v>
      </c>
      <c r="M768" s="13" t="s">
        <v>849</v>
      </c>
      <c r="N768" s="13" t="s">
        <v>2828</v>
      </c>
      <c r="O768" s="15">
        <v>33742</v>
      </c>
      <c r="P768" s="13" t="s">
        <v>1249</v>
      </c>
      <c r="Q768" s="13">
        <v>30</v>
      </c>
      <c r="R768" s="12">
        <v>25</v>
      </c>
      <c r="S768" s="13">
        <v>10</v>
      </c>
      <c r="T768" s="13">
        <v>35</v>
      </c>
      <c r="U768" s="29">
        <v>100</v>
      </c>
      <c r="V768" s="16" t="s">
        <v>10</v>
      </c>
    </row>
    <row r="769" spans="1:22" s="73" customFormat="1" ht="39.950000000000003" customHeight="1">
      <c r="A769" s="12">
        <v>768</v>
      </c>
      <c r="B769" s="13" t="s">
        <v>600</v>
      </c>
      <c r="C769" s="13" t="s">
        <v>1523</v>
      </c>
      <c r="D769" s="13" t="s">
        <v>101</v>
      </c>
      <c r="E769" s="13" t="s">
        <v>1688</v>
      </c>
      <c r="F769" s="14">
        <v>32007</v>
      </c>
      <c r="G769" s="19" t="s">
        <v>381</v>
      </c>
      <c r="H769" s="13">
        <v>6619</v>
      </c>
      <c r="I769" s="15">
        <v>41630</v>
      </c>
      <c r="J769" s="13" t="s">
        <v>2829</v>
      </c>
      <c r="K769" s="13" t="s">
        <v>225</v>
      </c>
      <c r="L769" s="13" t="s">
        <v>4321</v>
      </c>
      <c r="M769" s="13"/>
      <c r="N769" s="13"/>
      <c r="O769" s="15">
        <v>35872</v>
      </c>
      <c r="P769" s="13" t="s">
        <v>644</v>
      </c>
      <c r="Q769" s="13">
        <v>30</v>
      </c>
      <c r="R769" s="12">
        <v>25</v>
      </c>
      <c r="S769" s="13">
        <v>10</v>
      </c>
      <c r="T769" s="13">
        <v>35</v>
      </c>
      <c r="U769" s="121">
        <v>100</v>
      </c>
      <c r="V769" s="122" t="s">
        <v>10</v>
      </c>
    </row>
    <row r="770" spans="1:22" s="30" customFormat="1" ht="39.950000000000003" customHeight="1">
      <c r="A770" s="4">
        <v>769</v>
      </c>
      <c r="B770" s="13" t="s">
        <v>2830</v>
      </c>
      <c r="C770" s="13" t="s">
        <v>1971</v>
      </c>
      <c r="D770" s="13" t="s">
        <v>1032</v>
      </c>
      <c r="E770" s="13" t="s">
        <v>2831</v>
      </c>
      <c r="F770" s="14" t="s">
        <v>2832</v>
      </c>
      <c r="G770" s="19" t="s">
        <v>517</v>
      </c>
      <c r="H770" s="13">
        <v>6620</v>
      </c>
      <c r="I770" s="15">
        <v>41630</v>
      </c>
      <c r="J770" s="13" t="s">
        <v>2833</v>
      </c>
      <c r="K770" s="13" t="s">
        <v>1046</v>
      </c>
      <c r="L770" s="13" t="s">
        <v>4624</v>
      </c>
      <c r="M770" s="13"/>
      <c r="N770" s="13"/>
      <c r="O770" s="13"/>
      <c r="P770" s="13"/>
      <c r="Q770" s="13">
        <v>30</v>
      </c>
      <c r="R770" s="12">
        <v>25</v>
      </c>
      <c r="S770" s="13">
        <v>10</v>
      </c>
      <c r="T770" s="13">
        <v>35</v>
      </c>
      <c r="U770" s="29">
        <v>100</v>
      </c>
      <c r="V770" s="16" t="s">
        <v>17</v>
      </c>
    </row>
    <row r="771" spans="1:22" s="10" customFormat="1" ht="39.950000000000003" customHeight="1">
      <c r="A771" s="12">
        <v>770</v>
      </c>
      <c r="B771" s="13" t="s">
        <v>150</v>
      </c>
      <c r="C771" s="13" t="s">
        <v>588</v>
      </c>
      <c r="D771" s="13" t="s">
        <v>274</v>
      </c>
      <c r="E771" s="13" t="s">
        <v>782</v>
      </c>
      <c r="F771" s="14" t="s">
        <v>643</v>
      </c>
      <c r="G771" s="19" t="s">
        <v>160</v>
      </c>
      <c r="H771" s="13">
        <v>6630</v>
      </c>
      <c r="I771" s="15">
        <v>41637</v>
      </c>
      <c r="J771" s="13" t="s">
        <v>2834</v>
      </c>
      <c r="K771" s="13" t="s">
        <v>106</v>
      </c>
      <c r="L771" s="13" t="s">
        <v>4623</v>
      </c>
      <c r="M771" s="13"/>
      <c r="N771" s="13"/>
      <c r="O771" s="13"/>
      <c r="P771" s="13"/>
      <c r="Q771" s="13">
        <v>30</v>
      </c>
      <c r="R771" s="12">
        <v>25</v>
      </c>
      <c r="S771" s="13">
        <v>10</v>
      </c>
      <c r="T771" s="13">
        <v>35</v>
      </c>
      <c r="U771" s="29">
        <v>100</v>
      </c>
      <c r="V771" s="16" t="s">
        <v>10</v>
      </c>
    </row>
    <row r="772" spans="1:22" s="10" customFormat="1" ht="39.950000000000003" customHeight="1">
      <c r="A772" s="4">
        <v>771</v>
      </c>
      <c r="B772" s="13" t="s">
        <v>773</v>
      </c>
      <c r="C772" s="13" t="s">
        <v>2835</v>
      </c>
      <c r="D772" s="13" t="s">
        <v>2836</v>
      </c>
      <c r="E772" s="13" t="s">
        <v>2837</v>
      </c>
      <c r="F772" s="14" t="s">
        <v>1983</v>
      </c>
      <c r="G772" s="19" t="s">
        <v>866</v>
      </c>
      <c r="H772" s="13">
        <v>6638</v>
      </c>
      <c r="I772" s="15">
        <v>41637</v>
      </c>
      <c r="J772" s="13" t="s">
        <v>2838</v>
      </c>
      <c r="K772" s="13" t="s">
        <v>890</v>
      </c>
      <c r="L772" s="13" t="s">
        <v>4622</v>
      </c>
      <c r="M772" s="13"/>
      <c r="N772" s="13"/>
      <c r="O772" s="13" t="s">
        <v>2839</v>
      </c>
      <c r="P772" s="13" t="s">
        <v>1223</v>
      </c>
      <c r="Q772" s="13">
        <v>30</v>
      </c>
      <c r="R772" s="12">
        <v>25</v>
      </c>
      <c r="S772" s="13">
        <v>10</v>
      </c>
      <c r="T772" s="13">
        <v>35</v>
      </c>
      <c r="U772" s="29">
        <v>100</v>
      </c>
      <c r="V772" s="16" t="s">
        <v>10</v>
      </c>
    </row>
    <row r="773" spans="1:22" s="30" customFormat="1" ht="39.950000000000003" customHeight="1">
      <c r="A773" s="12">
        <v>772</v>
      </c>
      <c r="B773" s="31" t="s">
        <v>2840</v>
      </c>
      <c r="C773" s="31" t="s">
        <v>2841</v>
      </c>
      <c r="D773" s="31" t="s">
        <v>1264</v>
      </c>
      <c r="E773" s="31" t="s">
        <v>2842</v>
      </c>
      <c r="F773" s="32">
        <v>30430</v>
      </c>
      <c r="G773" s="33" t="s">
        <v>1215</v>
      </c>
      <c r="H773" s="31">
        <v>6476</v>
      </c>
      <c r="I773" s="34">
        <v>41606</v>
      </c>
      <c r="J773" s="31" t="s">
        <v>2843</v>
      </c>
      <c r="K773" s="31" t="s">
        <v>4621</v>
      </c>
      <c r="L773" s="31" t="s">
        <v>4553</v>
      </c>
      <c r="M773" s="31"/>
      <c r="N773" s="31"/>
      <c r="O773" s="34">
        <v>31355</v>
      </c>
      <c r="P773" s="31" t="s">
        <v>103</v>
      </c>
      <c r="Q773" s="31">
        <v>30</v>
      </c>
      <c r="R773" s="35">
        <v>25</v>
      </c>
      <c r="S773" s="31">
        <v>10</v>
      </c>
      <c r="T773" s="31">
        <v>35</v>
      </c>
      <c r="U773" s="36">
        <v>100</v>
      </c>
      <c r="V773" s="37" t="s">
        <v>10</v>
      </c>
    </row>
    <row r="774" spans="1:22" s="30" customFormat="1" ht="39.950000000000003" customHeight="1">
      <c r="A774" s="4">
        <v>773</v>
      </c>
      <c r="B774" s="13" t="s">
        <v>572</v>
      </c>
      <c r="C774" s="13" t="s">
        <v>2844</v>
      </c>
      <c r="D774" s="13" t="s">
        <v>278</v>
      </c>
      <c r="E774" s="13" t="s">
        <v>2845</v>
      </c>
      <c r="F774" s="14" t="s">
        <v>431</v>
      </c>
      <c r="G774" s="19" t="s">
        <v>381</v>
      </c>
      <c r="H774" s="13">
        <v>6528</v>
      </c>
      <c r="I774" s="15">
        <v>41610</v>
      </c>
      <c r="J774" s="13" t="s">
        <v>2846</v>
      </c>
      <c r="K774" s="13" t="s">
        <v>146</v>
      </c>
      <c r="L774" s="13" t="s">
        <v>4564</v>
      </c>
      <c r="M774" s="13"/>
      <c r="N774" s="13"/>
      <c r="O774" s="15">
        <v>35091</v>
      </c>
      <c r="P774" s="13" t="s">
        <v>103</v>
      </c>
      <c r="Q774" s="13">
        <v>30</v>
      </c>
      <c r="R774" s="12">
        <v>25</v>
      </c>
      <c r="S774" s="13">
        <v>10</v>
      </c>
      <c r="T774" s="13">
        <v>35</v>
      </c>
      <c r="U774" s="29">
        <v>100</v>
      </c>
      <c r="V774" s="16" t="s">
        <v>10</v>
      </c>
    </row>
    <row r="775" spans="1:22" s="10" customFormat="1" ht="39.950000000000003" customHeight="1">
      <c r="A775" s="12">
        <v>774</v>
      </c>
      <c r="B775" s="13" t="s">
        <v>106</v>
      </c>
      <c r="C775" s="13" t="s">
        <v>2847</v>
      </c>
      <c r="D775" s="13" t="s">
        <v>249</v>
      </c>
      <c r="E775" s="13" t="s">
        <v>2848</v>
      </c>
      <c r="F775" s="14" t="s">
        <v>529</v>
      </c>
      <c r="G775" s="19" t="s">
        <v>160</v>
      </c>
      <c r="H775" s="13">
        <v>6509</v>
      </c>
      <c r="I775" s="15">
        <v>41610</v>
      </c>
      <c r="J775" s="13" t="s">
        <v>2849</v>
      </c>
      <c r="K775" s="13" t="s">
        <v>341</v>
      </c>
      <c r="L775" s="13" t="s">
        <v>4301</v>
      </c>
      <c r="M775" s="13"/>
      <c r="N775" s="13"/>
      <c r="O775" s="13"/>
      <c r="P775" s="13"/>
      <c r="Q775" s="13">
        <v>30</v>
      </c>
      <c r="R775" s="12">
        <v>25</v>
      </c>
      <c r="S775" s="13">
        <v>10</v>
      </c>
      <c r="T775" s="13">
        <v>35</v>
      </c>
      <c r="U775" s="29">
        <v>100</v>
      </c>
      <c r="V775" s="16" t="s">
        <v>17</v>
      </c>
    </row>
    <row r="776" spans="1:22" s="10" customFormat="1" ht="39.950000000000003" customHeight="1">
      <c r="A776" s="4">
        <v>775</v>
      </c>
      <c r="B776" s="13" t="s">
        <v>2850</v>
      </c>
      <c r="C776" s="13" t="s">
        <v>2851</v>
      </c>
      <c r="D776" s="13" t="s">
        <v>308</v>
      </c>
      <c r="E776" s="13" t="s">
        <v>2852</v>
      </c>
      <c r="F776" s="14">
        <v>22182</v>
      </c>
      <c r="G776" s="19" t="s">
        <v>32</v>
      </c>
      <c r="H776" s="13">
        <v>6507</v>
      </c>
      <c r="I776" s="15">
        <v>41606</v>
      </c>
      <c r="J776" s="13" t="s">
        <v>2741</v>
      </c>
      <c r="K776" s="13" t="s">
        <v>2853</v>
      </c>
      <c r="L776" s="13"/>
      <c r="M776" s="13"/>
      <c r="N776" s="13"/>
      <c r="O776" s="13"/>
      <c r="P776" s="13"/>
      <c r="Q776" s="13">
        <v>30</v>
      </c>
      <c r="R776" s="12">
        <v>25</v>
      </c>
      <c r="S776" s="13">
        <v>10</v>
      </c>
      <c r="T776" s="13">
        <v>35</v>
      </c>
      <c r="U776" s="29">
        <v>100</v>
      </c>
      <c r="V776" s="16" t="s">
        <v>17</v>
      </c>
    </row>
    <row r="777" spans="1:22" s="123" customFormat="1" ht="39.950000000000003" customHeight="1">
      <c r="A777" s="12">
        <v>776</v>
      </c>
      <c r="B777" s="13" t="s">
        <v>2854</v>
      </c>
      <c r="C777" s="13" t="s">
        <v>2855</v>
      </c>
      <c r="D777" s="13" t="s">
        <v>1131</v>
      </c>
      <c r="E777" s="13" t="s">
        <v>2856</v>
      </c>
      <c r="F777" s="14">
        <v>23787</v>
      </c>
      <c r="G777" s="19" t="s">
        <v>381</v>
      </c>
      <c r="H777" s="13">
        <v>6529</v>
      </c>
      <c r="I777" s="15">
        <v>41610</v>
      </c>
      <c r="J777" s="13" t="s">
        <v>2857</v>
      </c>
      <c r="K777" s="13" t="s">
        <v>1533</v>
      </c>
      <c r="L777" s="13" t="s">
        <v>4620</v>
      </c>
      <c r="M777" s="13"/>
      <c r="N777" s="13"/>
      <c r="O777" s="13"/>
      <c r="P777" s="13"/>
      <c r="Q777" s="13">
        <v>30</v>
      </c>
      <c r="R777" s="12">
        <v>25</v>
      </c>
      <c r="S777" s="13">
        <v>10</v>
      </c>
      <c r="T777" s="13">
        <v>35</v>
      </c>
      <c r="U777" s="29">
        <v>100</v>
      </c>
      <c r="V777" s="16" t="s">
        <v>2858</v>
      </c>
    </row>
    <row r="778" spans="1:22" s="30" customFormat="1" ht="39.950000000000003" customHeight="1">
      <c r="A778" s="4">
        <v>777</v>
      </c>
      <c r="B778" s="13" t="s">
        <v>2859</v>
      </c>
      <c r="C778" s="13" t="s">
        <v>2860</v>
      </c>
      <c r="D778" s="13" t="s">
        <v>591</v>
      </c>
      <c r="E778" s="13" t="s">
        <v>2861</v>
      </c>
      <c r="F778" s="14">
        <v>33698</v>
      </c>
      <c r="G778" s="19" t="s">
        <v>1215</v>
      </c>
      <c r="H778" s="13">
        <v>6474</v>
      </c>
      <c r="I778" s="15">
        <v>41606</v>
      </c>
      <c r="J778" s="13" t="s">
        <v>2862</v>
      </c>
      <c r="K778" s="13" t="s">
        <v>4619</v>
      </c>
      <c r="L778" s="13" t="s">
        <v>4618</v>
      </c>
      <c r="M778" s="13"/>
      <c r="N778" s="13"/>
      <c r="O778" s="15">
        <v>36739</v>
      </c>
      <c r="P778" s="13" t="s">
        <v>381</v>
      </c>
      <c r="Q778" s="13">
        <v>30</v>
      </c>
      <c r="R778" s="12">
        <v>25</v>
      </c>
      <c r="S778" s="13">
        <v>10</v>
      </c>
      <c r="T778" s="13">
        <v>35</v>
      </c>
      <c r="U778" s="29">
        <v>100</v>
      </c>
      <c r="V778" s="16" t="s">
        <v>10</v>
      </c>
    </row>
    <row r="779" spans="1:22" s="30" customFormat="1" ht="39.950000000000003" customHeight="1">
      <c r="A779" s="12">
        <v>778</v>
      </c>
      <c r="B779" s="13" t="s">
        <v>2863</v>
      </c>
      <c r="C779" s="13" t="s">
        <v>774</v>
      </c>
      <c r="D779" s="13" t="s">
        <v>274</v>
      </c>
      <c r="E779" s="13" t="s">
        <v>2864</v>
      </c>
      <c r="F779" s="14">
        <v>20983</v>
      </c>
      <c r="G779" s="19" t="s">
        <v>1221</v>
      </c>
      <c r="H779" s="13">
        <v>6321</v>
      </c>
      <c r="I779" s="15">
        <v>41588</v>
      </c>
      <c r="J779" s="13" t="s">
        <v>2865</v>
      </c>
      <c r="K779" s="13" t="s">
        <v>2739</v>
      </c>
      <c r="L779" s="13" t="s">
        <v>2927</v>
      </c>
      <c r="M779" s="13"/>
      <c r="N779" s="13"/>
      <c r="O779" s="13"/>
      <c r="P779" s="13"/>
      <c r="Q779" s="13">
        <v>30</v>
      </c>
      <c r="R779" s="12">
        <v>25</v>
      </c>
      <c r="S779" s="13">
        <v>10</v>
      </c>
      <c r="T779" s="13">
        <v>35</v>
      </c>
      <c r="U779" s="29">
        <v>100</v>
      </c>
      <c r="V779" s="16" t="s">
        <v>17</v>
      </c>
    </row>
    <row r="780" spans="1:22" s="10" customFormat="1" ht="39.950000000000003" customHeight="1">
      <c r="A780" s="4">
        <v>779</v>
      </c>
      <c r="B780" s="13" t="s">
        <v>179</v>
      </c>
      <c r="C780" s="13" t="s">
        <v>2866</v>
      </c>
      <c r="D780" s="13" t="s">
        <v>1065</v>
      </c>
      <c r="E780" s="13" t="s">
        <v>2867</v>
      </c>
      <c r="F780" s="14">
        <v>31777</v>
      </c>
      <c r="G780" s="19" t="s">
        <v>381</v>
      </c>
      <c r="H780" s="13">
        <v>6439</v>
      </c>
      <c r="I780" s="15">
        <v>41602</v>
      </c>
      <c r="J780" s="13" t="s">
        <v>2868</v>
      </c>
      <c r="K780" s="13"/>
      <c r="L780" s="13"/>
      <c r="M780" s="13"/>
      <c r="N780" s="13"/>
      <c r="O780" s="13"/>
      <c r="P780" s="13"/>
      <c r="Q780" s="13">
        <v>30</v>
      </c>
      <c r="R780" s="12">
        <v>25</v>
      </c>
      <c r="S780" s="13">
        <v>10</v>
      </c>
      <c r="T780" s="13">
        <v>35</v>
      </c>
      <c r="U780" s="29">
        <v>100</v>
      </c>
      <c r="V780" s="16" t="s">
        <v>53</v>
      </c>
    </row>
    <row r="781" spans="1:22" s="97" customFormat="1" ht="39.950000000000003" customHeight="1">
      <c r="A781" s="12">
        <v>780</v>
      </c>
      <c r="B781" s="13" t="s">
        <v>2869</v>
      </c>
      <c r="C781" s="13" t="s">
        <v>617</v>
      </c>
      <c r="D781" s="13" t="s">
        <v>1264</v>
      </c>
      <c r="E781" s="13" t="s">
        <v>2763</v>
      </c>
      <c r="F781" s="14">
        <v>32052</v>
      </c>
      <c r="G781" s="19" t="s">
        <v>381</v>
      </c>
      <c r="H781" s="13">
        <v>6584</v>
      </c>
      <c r="I781" s="15">
        <v>41624</v>
      </c>
      <c r="J781" s="13" t="s">
        <v>369</v>
      </c>
      <c r="K781" s="13" t="s">
        <v>2871</v>
      </c>
      <c r="L781" s="13" t="s">
        <v>1968</v>
      </c>
      <c r="M781" s="13"/>
      <c r="N781" s="13"/>
      <c r="O781" s="15">
        <v>35544</v>
      </c>
      <c r="P781" s="13" t="s">
        <v>2870</v>
      </c>
      <c r="Q781" s="13">
        <v>30</v>
      </c>
      <c r="R781" s="12">
        <v>25</v>
      </c>
      <c r="S781" s="13">
        <v>10</v>
      </c>
      <c r="T781" s="13">
        <v>35</v>
      </c>
      <c r="U781" s="12">
        <v>100</v>
      </c>
      <c r="V781" s="16" t="s">
        <v>10</v>
      </c>
    </row>
    <row r="782" spans="1:22" s="95" customFormat="1" ht="39.950000000000003" customHeight="1">
      <c r="A782" s="4">
        <v>781</v>
      </c>
      <c r="B782" s="13" t="s">
        <v>2871</v>
      </c>
      <c r="C782" s="13" t="s">
        <v>362</v>
      </c>
      <c r="D782" s="13" t="s">
        <v>861</v>
      </c>
      <c r="E782" s="13" t="s">
        <v>2872</v>
      </c>
      <c r="F782" s="14">
        <v>29705</v>
      </c>
      <c r="G782" s="19" t="s">
        <v>187</v>
      </c>
      <c r="H782" s="13">
        <v>6477</v>
      </c>
      <c r="I782" s="15">
        <v>41606</v>
      </c>
      <c r="J782" s="13" t="s">
        <v>369</v>
      </c>
      <c r="K782" s="13"/>
      <c r="L782" s="13"/>
      <c r="M782" s="13"/>
      <c r="N782" s="13"/>
      <c r="O782" s="15"/>
      <c r="P782" s="13"/>
      <c r="Q782" s="13">
        <v>30</v>
      </c>
      <c r="R782" s="12">
        <v>25</v>
      </c>
      <c r="S782" s="13">
        <v>10</v>
      </c>
      <c r="T782" s="13">
        <v>35</v>
      </c>
      <c r="U782" s="12">
        <v>100</v>
      </c>
      <c r="V782" s="16" t="s">
        <v>53</v>
      </c>
    </row>
    <row r="783" spans="1:22" s="95" customFormat="1" ht="39.950000000000003" customHeight="1">
      <c r="A783" s="12">
        <v>782</v>
      </c>
      <c r="B783" s="13" t="s">
        <v>106</v>
      </c>
      <c r="C783" s="13" t="s">
        <v>318</v>
      </c>
      <c r="D783" s="13" t="s">
        <v>1227</v>
      </c>
      <c r="E783" s="13" t="s">
        <v>1201</v>
      </c>
      <c r="F783" s="14">
        <v>31545</v>
      </c>
      <c r="G783" s="19" t="s">
        <v>381</v>
      </c>
      <c r="H783" s="13">
        <v>6271</v>
      </c>
      <c r="I783" s="15">
        <v>41582</v>
      </c>
      <c r="J783" s="13" t="s">
        <v>2235</v>
      </c>
      <c r="K783" s="13"/>
      <c r="L783" s="13"/>
      <c r="M783" s="13"/>
      <c r="N783" s="13"/>
      <c r="O783" s="13"/>
      <c r="P783" s="13"/>
      <c r="Q783" s="13">
        <v>30</v>
      </c>
      <c r="R783" s="12">
        <v>25</v>
      </c>
      <c r="S783" s="13">
        <v>10</v>
      </c>
      <c r="T783" s="13">
        <v>35</v>
      </c>
      <c r="U783" s="12">
        <f>SUM(Q783:T783)</f>
        <v>100</v>
      </c>
      <c r="V783" s="16" t="s">
        <v>173</v>
      </c>
    </row>
    <row r="784" spans="1:22" s="95" customFormat="1" ht="39.950000000000003" customHeight="1">
      <c r="A784" s="4">
        <v>783</v>
      </c>
      <c r="B784" s="124" t="s">
        <v>2873</v>
      </c>
      <c r="C784" s="124" t="s">
        <v>2874</v>
      </c>
      <c r="D784" s="124" t="s">
        <v>2875</v>
      </c>
      <c r="E784" s="124" t="s">
        <v>2876</v>
      </c>
      <c r="F784" s="60">
        <v>32732</v>
      </c>
      <c r="G784" s="125" t="s">
        <v>139</v>
      </c>
      <c r="H784" s="124">
        <v>6894</v>
      </c>
      <c r="I784" s="126">
        <v>41716</v>
      </c>
      <c r="J784" s="59" t="s">
        <v>2877</v>
      </c>
      <c r="K784" s="59" t="s">
        <v>4617</v>
      </c>
      <c r="L784" s="59" t="s">
        <v>4437</v>
      </c>
      <c r="M784" s="59"/>
      <c r="N784" s="59"/>
      <c r="O784" s="61">
        <v>37050</v>
      </c>
      <c r="P784" s="59" t="s">
        <v>139</v>
      </c>
      <c r="Q784" s="127">
        <v>30</v>
      </c>
      <c r="R784" s="127">
        <v>25</v>
      </c>
      <c r="S784" s="127">
        <v>10</v>
      </c>
      <c r="T784" s="127">
        <v>35</v>
      </c>
      <c r="U784" s="104">
        <f>SUM(Q784:T784)</f>
        <v>100</v>
      </c>
      <c r="V784" s="128" t="s">
        <v>10</v>
      </c>
    </row>
    <row r="785" spans="1:22" s="130" customFormat="1" ht="39.950000000000003" customHeight="1">
      <c r="A785" s="12">
        <v>784</v>
      </c>
      <c r="B785" s="90" t="s">
        <v>766</v>
      </c>
      <c r="C785" s="90" t="s">
        <v>2851</v>
      </c>
      <c r="D785" s="90" t="s">
        <v>1493</v>
      </c>
      <c r="E785" s="90" t="s">
        <v>2878</v>
      </c>
      <c r="F785" s="14" t="s">
        <v>2879</v>
      </c>
      <c r="G785" s="96" t="s">
        <v>351</v>
      </c>
      <c r="H785" s="90">
        <v>6847</v>
      </c>
      <c r="I785" s="92">
        <v>41707</v>
      </c>
      <c r="J785" s="13" t="s">
        <v>2880</v>
      </c>
      <c r="K785" s="13" t="s">
        <v>4616</v>
      </c>
      <c r="L785" s="13" t="s">
        <v>4615</v>
      </c>
      <c r="M785" s="13"/>
      <c r="N785" s="13"/>
      <c r="O785" s="13"/>
      <c r="P785" s="13"/>
      <c r="Q785" s="90">
        <v>30</v>
      </c>
      <c r="R785" s="90">
        <v>25</v>
      </c>
      <c r="S785" s="90">
        <v>10</v>
      </c>
      <c r="T785" s="90">
        <v>35</v>
      </c>
      <c r="U785" s="104">
        <f>SUM(Q785:T785)</f>
        <v>100</v>
      </c>
      <c r="V785" s="94" t="s">
        <v>17</v>
      </c>
    </row>
    <row r="786" spans="1:22" s="95" customFormat="1" ht="39.950000000000003" customHeight="1">
      <c r="A786" s="4">
        <v>785</v>
      </c>
      <c r="B786" s="131" t="s">
        <v>2881</v>
      </c>
      <c r="C786" s="131" t="s">
        <v>128</v>
      </c>
      <c r="D786" s="131" t="s">
        <v>221</v>
      </c>
      <c r="E786" s="131" t="s">
        <v>2882</v>
      </c>
      <c r="F786" s="23">
        <v>31404</v>
      </c>
      <c r="G786" s="132" t="s">
        <v>139</v>
      </c>
      <c r="H786" s="131">
        <v>6846</v>
      </c>
      <c r="I786" s="133">
        <v>41707</v>
      </c>
      <c r="J786" s="22" t="s">
        <v>2880</v>
      </c>
      <c r="K786" s="22" t="s">
        <v>4614</v>
      </c>
      <c r="L786" s="22" t="s">
        <v>4613</v>
      </c>
      <c r="M786" s="22"/>
      <c r="N786" s="22"/>
      <c r="O786" s="24">
        <v>34562</v>
      </c>
      <c r="P786" s="22" t="s">
        <v>139</v>
      </c>
      <c r="Q786" s="131">
        <v>30</v>
      </c>
      <c r="R786" s="131">
        <v>25</v>
      </c>
      <c r="S786" s="131">
        <v>10</v>
      </c>
      <c r="T786" s="131">
        <v>35</v>
      </c>
      <c r="U786" s="104">
        <f>SUM(Q786:T786)</f>
        <v>100</v>
      </c>
      <c r="V786" s="94" t="s">
        <v>10</v>
      </c>
    </row>
    <row r="787" spans="1:22" s="95" customFormat="1" ht="39.950000000000003" customHeight="1">
      <c r="A787" s="12">
        <v>786</v>
      </c>
      <c r="B787" s="90" t="s">
        <v>2883</v>
      </c>
      <c r="C787" s="90" t="s">
        <v>2013</v>
      </c>
      <c r="D787" s="90" t="s">
        <v>24</v>
      </c>
      <c r="E787" s="90" t="s">
        <v>2884</v>
      </c>
      <c r="F787" s="14">
        <v>20822</v>
      </c>
      <c r="G787" s="96" t="s">
        <v>2885</v>
      </c>
      <c r="H787" s="90">
        <v>6987</v>
      </c>
      <c r="I787" s="92">
        <v>41777</v>
      </c>
      <c r="J787" s="13" t="s">
        <v>2886</v>
      </c>
      <c r="K787" s="13" t="s">
        <v>4612</v>
      </c>
      <c r="L787" s="13"/>
      <c r="M787" s="13"/>
      <c r="N787" s="13"/>
      <c r="O787" s="13"/>
      <c r="P787" s="13"/>
      <c r="Q787" s="90">
        <v>30</v>
      </c>
      <c r="R787" s="90">
        <v>25</v>
      </c>
      <c r="S787" s="90">
        <v>10</v>
      </c>
      <c r="T787" s="90">
        <v>35</v>
      </c>
      <c r="U787" s="104">
        <f>SUM(Q787:T787)</f>
        <v>100</v>
      </c>
      <c r="V787" s="94" t="s">
        <v>17</v>
      </c>
    </row>
    <row r="788" spans="1:22" s="95" customFormat="1" ht="39.950000000000003" customHeight="1">
      <c r="A788" s="4">
        <v>787</v>
      </c>
      <c r="B788" s="90" t="s">
        <v>916</v>
      </c>
      <c r="C788" s="90" t="s">
        <v>1399</v>
      </c>
      <c r="D788" s="90" t="s">
        <v>2887</v>
      </c>
      <c r="E788" s="90" t="s">
        <v>2888</v>
      </c>
      <c r="F788" s="14">
        <v>22394</v>
      </c>
      <c r="G788" s="96" t="s">
        <v>51</v>
      </c>
      <c r="H788" s="90">
        <v>6990</v>
      </c>
      <c r="I788" s="92">
        <v>41787</v>
      </c>
      <c r="J788" s="13" t="s">
        <v>2889</v>
      </c>
      <c r="K788" s="13" t="s">
        <v>4611</v>
      </c>
      <c r="L788" s="13"/>
      <c r="M788" s="13"/>
      <c r="N788" s="13"/>
      <c r="O788" s="13"/>
      <c r="P788" s="13"/>
      <c r="Q788" s="90">
        <v>30</v>
      </c>
      <c r="R788" s="90">
        <v>25</v>
      </c>
      <c r="S788" s="90">
        <v>10</v>
      </c>
      <c r="T788" s="90">
        <v>35</v>
      </c>
      <c r="U788" s="104">
        <f>SUM(Q788:T788)</f>
        <v>100</v>
      </c>
      <c r="V788" s="94" t="s">
        <v>17</v>
      </c>
    </row>
    <row r="789" spans="1:22" s="95" customFormat="1" ht="39.950000000000003" customHeight="1">
      <c r="A789" s="12">
        <v>788</v>
      </c>
      <c r="B789" s="90" t="s">
        <v>2890</v>
      </c>
      <c r="C789" s="90" t="s">
        <v>584</v>
      </c>
      <c r="D789" s="90" t="s">
        <v>24</v>
      </c>
      <c r="E789" s="90" t="s">
        <v>2891</v>
      </c>
      <c r="F789" s="14">
        <v>29632</v>
      </c>
      <c r="G789" s="91" t="s">
        <v>139</v>
      </c>
      <c r="H789" s="90">
        <v>6685</v>
      </c>
      <c r="I789" s="92">
        <v>41644</v>
      </c>
      <c r="J789" s="13" t="s">
        <v>2892</v>
      </c>
      <c r="K789" s="13" t="s">
        <v>4610</v>
      </c>
      <c r="L789" s="13" t="s">
        <v>4398</v>
      </c>
      <c r="M789" s="13"/>
      <c r="N789" s="13"/>
      <c r="O789" s="15">
        <v>34510</v>
      </c>
      <c r="P789" s="13" t="s">
        <v>139</v>
      </c>
      <c r="Q789" s="90">
        <v>30</v>
      </c>
      <c r="R789" s="90">
        <v>25</v>
      </c>
      <c r="S789" s="90">
        <v>10</v>
      </c>
      <c r="T789" s="90">
        <v>35</v>
      </c>
      <c r="U789" s="104">
        <f>SUM(Q789:T789)</f>
        <v>100</v>
      </c>
      <c r="V789" s="94" t="s">
        <v>10</v>
      </c>
    </row>
    <row r="790" spans="1:22" s="95" customFormat="1" ht="39.950000000000003" customHeight="1">
      <c r="A790" s="4">
        <v>789</v>
      </c>
      <c r="B790" s="90" t="s">
        <v>2893</v>
      </c>
      <c r="C790" s="90" t="s">
        <v>2894</v>
      </c>
      <c r="D790" s="90" t="s">
        <v>30</v>
      </c>
      <c r="E790" s="90" t="s">
        <v>2895</v>
      </c>
      <c r="F790" s="14">
        <v>33265</v>
      </c>
      <c r="G790" s="91" t="s">
        <v>139</v>
      </c>
      <c r="H790" s="90">
        <v>7073</v>
      </c>
      <c r="I790" s="92">
        <v>41904</v>
      </c>
      <c r="J790" s="13" t="s">
        <v>2896</v>
      </c>
      <c r="K790" s="13" t="s">
        <v>4609</v>
      </c>
      <c r="L790" s="13"/>
      <c r="M790" s="13"/>
      <c r="N790" s="13"/>
      <c r="O790" s="15">
        <v>33626</v>
      </c>
      <c r="P790" s="13" t="s">
        <v>9</v>
      </c>
      <c r="Q790" s="90">
        <v>30</v>
      </c>
      <c r="R790" s="90">
        <v>25</v>
      </c>
      <c r="S790" s="90">
        <v>10</v>
      </c>
      <c r="T790" s="90">
        <v>35</v>
      </c>
      <c r="U790" s="104">
        <f>SUM(Q790:T790)</f>
        <v>100</v>
      </c>
      <c r="V790" s="94" t="s">
        <v>10</v>
      </c>
    </row>
    <row r="791" spans="1:22" s="95" customFormat="1" ht="39.950000000000003" customHeight="1">
      <c r="A791" s="12">
        <v>790</v>
      </c>
      <c r="B791" s="90" t="s">
        <v>2897</v>
      </c>
      <c r="C791" s="90" t="s">
        <v>2898</v>
      </c>
      <c r="D791" s="90" t="s">
        <v>24</v>
      </c>
      <c r="E791" s="90" t="s">
        <v>2899</v>
      </c>
      <c r="F791" s="14">
        <v>17965</v>
      </c>
      <c r="G791" s="96" t="s">
        <v>2900</v>
      </c>
      <c r="H791" s="90">
        <v>6785</v>
      </c>
      <c r="I791" s="92">
        <v>41680</v>
      </c>
      <c r="J791" s="13" t="s">
        <v>2901</v>
      </c>
      <c r="K791" s="13" t="s">
        <v>4608</v>
      </c>
      <c r="L791" s="13" t="s">
        <v>2927</v>
      </c>
      <c r="M791" s="13"/>
      <c r="N791" s="13"/>
      <c r="O791" s="13"/>
      <c r="P791" s="13"/>
      <c r="Q791" s="90">
        <v>30</v>
      </c>
      <c r="R791" s="90">
        <v>25</v>
      </c>
      <c r="S791" s="90">
        <v>10</v>
      </c>
      <c r="T791" s="90">
        <v>35</v>
      </c>
      <c r="U791" s="104">
        <f>SUM(Q791:T791)</f>
        <v>100</v>
      </c>
      <c r="V791" s="94" t="s">
        <v>17</v>
      </c>
    </row>
    <row r="792" spans="1:22" s="95" customFormat="1" ht="39.950000000000003" customHeight="1">
      <c r="A792" s="4">
        <v>791</v>
      </c>
      <c r="B792" s="90" t="s">
        <v>2902</v>
      </c>
      <c r="C792" s="90" t="s">
        <v>2903</v>
      </c>
      <c r="D792" s="90" t="s">
        <v>1305</v>
      </c>
      <c r="E792" s="90"/>
      <c r="F792" s="14">
        <v>24107</v>
      </c>
      <c r="G792" s="91" t="s">
        <v>9</v>
      </c>
      <c r="H792" s="90">
        <v>6823</v>
      </c>
      <c r="I792" s="92">
        <v>41700</v>
      </c>
      <c r="J792" s="13" t="s">
        <v>2904</v>
      </c>
      <c r="K792" s="13"/>
      <c r="L792" s="13"/>
      <c r="M792" s="13"/>
      <c r="N792" s="13"/>
      <c r="O792" s="13"/>
      <c r="P792" s="13"/>
      <c r="Q792" s="90">
        <v>30</v>
      </c>
      <c r="R792" s="90">
        <v>25</v>
      </c>
      <c r="S792" s="90">
        <v>10</v>
      </c>
      <c r="T792" s="90">
        <v>35</v>
      </c>
      <c r="U792" s="104">
        <f>SUM(Q792:T792)</f>
        <v>100</v>
      </c>
      <c r="V792" s="94" t="s">
        <v>53</v>
      </c>
    </row>
    <row r="793" spans="1:22" s="95" customFormat="1" ht="39.950000000000003" customHeight="1">
      <c r="A793" s="12">
        <v>792</v>
      </c>
      <c r="B793" s="90" t="s">
        <v>2905</v>
      </c>
      <c r="C793" s="90" t="s">
        <v>2906</v>
      </c>
      <c r="D793" s="90" t="s">
        <v>80</v>
      </c>
      <c r="E793" s="90" t="s">
        <v>2907</v>
      </c>
      <c r="F793" s="14">
        <v>21889</v>
      </c>
      <c r="G793" s="91" t="s">
        <v>139</v>
      </c>
      <c r="H793" s="90">
        <v>6945</v>
      </c>
      <c r="I793" s="92">
        <v>41753</v>
      </c>
      <c r="J793" s="13" t="s">
        <v>2908</v>
      </c>
      <c r="K793" s="13" t="s">
        <v>1820</v>
      </c>
      <c r="L793" s="13" t="s">
        <v>4607</v>
      </c>
      <c r="M793" s="13"/>
      <c r="N793" s="13"/>
      <c r="O793" s="13"/>
      <c r="P793" s="13"/>
      <c r="Q793" s="90">
        <v>30</v>
      </c>
      <c r="R793" s="90">
        <v>25</v>
      </c>
      <c r="S793" s="90">
        <v>10</v>
      </c>
      <c r="T793" s="90">
        <v>35</v>
      </c>
      <c r="U793" s="104">
        <f>SUM(Q793:T793)</f>
        <v>100</v>
      </c>
      <c r="V793" s="94" t="s">
        <v>17</v>
      </c>
    </row>
    <row r="794" spans="1:22" s="95" customFormat="1" ht="39.950000000000003" customHeight="1">
      <c r="A794" s="4">
        <v>793</v>
      </c>
      <c r="B794" s="90" t="s">
        <v>2909</v>
      </c>
      <c r="C794" s="90" t="s">
        <v>2910</v>
      </c>
      <c r="D794" s="90" t="s">
        <v>2911</v>
      </c>
      <c r="E794" s="90" t="s">
        <v>2912</v>
      </c>
      <c r="F794" s="14">
        <v>34063</v>
      </c>
      <c r="G794" s="91" t="s">
        <v>139</v>
      </c>
      <c r="H794" s="90">
        <v>6959</v>
      </c>
      <c r="I794" s="92">
        <v>41766</v>
      </c>
      <c r="J794" s="13" t="s">
        <v>2913</v>
      </c>
      <c r="K794" s="13" t="s">
        <v>4606</v>
      </c>
      <c r="L794" s="13" t="s">
        <v>4358</v>
      </c>
      <c r="M794" s="13"/>
      <c r="N794" s="13"/>
      <c r="O794" s="15">
        <v>34269</v>
      </c>
      <c r="P794" s="13" t="s">
        <v>2664</v>
      </c>
      <c r="Q794" s="90">
        <v>30</v>
      </c>
      <c r="R794" s="90">
        <v>25</v>
      </c>
      <c r="S794" s="90">
        <v>10</v>
      </c>
      <c r="T794" s="90">
        <v>35</v>
      </c>
      <c r="U794" s="104">
        <f>SUM(Q794:T794)</f>
        <v>100</v>
      </c>
      <c r="V794" s="106" t="s">
        <v>10</v>
      </c>
    </row>
    <row r="795" spans="1:22" s="95" customFormat="1" ht="39.950000000000003" customHeight="1">
      <c r="A795" s="12">
        <v>794</v>
      </c>
      <c r="B795" s="90" t="s">
        <v>1829</v>
      </c>
      <c r="C795" s="90" t="s">
        <v>699</v>
      </c>
      <c r="D795" s="90" t="s">
        <v>111</v>
      </c>
      <c r="E795" s="90" t="s">
        <v>2914</v>
      </c>
      <c r="F795" s="14">
        <v>33106</v>
      </c>
      <c r="G795" s="96" t="s">
        <v>231</v>
      </c>
      <c r="H795" s="90">
        <v>6786</v>
      </c>
      <c r="I795" s="92">
        <v>41680</v>
      </c>
      <c r="J795" s="13" t="s">
        <v>2915</v>
      </c>
      <c r="K795" s="13" t="s">
        <v>106</v>
      </c>
      <c r="L795" s="13" t="s">
        <v>4293</v>
      </c>
      <c r="M795" s="13"/>
      <c r="N795" s="13"/>
      <c r="O795" s="15">
        <v>37990</v>
      </c>
      <c r="P795" s="13" t="s">
        <v>139</v>
      </c>
      <c r="Q795" s="90">
        <v>30</v>
      </c>
      <c r="R795" s="90">
        <v>25</v>
      </c>
      <c r="S795" s="90">
        <v>10</v>
      </c>
      <c r="T795" s="90">
        <v>35</v>
      </c>
      <c r="U795" s="104">
        <f>SUM(Q795:T795)</f>
        <v>100</v>
      </c>
      <c r="V795" s="94" t="s">
        <v>10</v>
      </c>
    </row>
    <row r="796" spans="1:22" s="95" customFormat="1" ht="39.950000000000003" customHeight="1">
      <c r="A796" s="4">
        <v>795</v>
      </c>
      <c r="B796" s="90" t="s">
        <v>766</v>
      </c>
      <c r="C796" s="90" t="s">
        <v>1807</v>
      </c>
      <c r="D796" s="90" t="s">
        <v>227</v>
      </c>
      <c r="E796" s="90" t="s">
        <v>2916</v>
      </c>
      <c r="F796" s="14">
        <v>31811</v>
      </c>
      <c r="G796" s="96" t="s">
        <v>351</v>
      </c>
      <c r="H796" s="90">
        <v>6671</v>
      </c>
      <c r="I796" s="92">
        <v>41644</v>
      </c>
      <c r="J796" s="13" t="s">
        <v>2917</v>
      </c>
      <c r="K796" s="13" t="s">
        <v>2000</v>
      </c>
      <c r="L796" s="13" t="s">
        <v>4263</v>
      </c>
      <c r="M796" s="13"/>
      <c r="N796" s="13"/>
      <c r="O796" s="15">
        <v>35921</v>
      </c>
      <c r="P796" s="13" t="s">
        <v>2483</v>
      </c>
      <c r="Q796" s="90">
        <v>30</v>
      </c>
      <c r="R796" s="90">
        <v>25</v>
      </c>
      <c r="S796" s="90">
        <v>10</v>
      </c>
      <c r="T796" s="90">
        <v>35</v>
      </c>
      <c r="U796" s="104">
        <f>SUM(Q796:T796)</f>
        <v>100</v>
      </c>
      <c r="V796" s="94" t="s">
        <v>10</v>
      </c>
    </row>
    <row r="797" spans="1:22" s="103" customFormat="1" ht="39.950000000000003" customHeight="1">
      <c r="A797" s="12">
        <v>796</v>
      </c>
      <c r="B797" s="104" t="s">
        <v>2918</v>
      </c>
      <c r="C797" s="104" t="s">
        <v>1971</v>
      </c>
      <c r="D797" s="104" t="s">
        <v>1771</v>
      </c>
      <c r="E797" s="104" t="s">
        <v>2919</v>
      </c>
      <c r="F797" s="56">
        <v>30177</v>
      </c>
      <c r="G797" s="135" t="s">
        <v>2920</v>
      </c>
      <c r="H797" s="104">
        <v>6688</v>
      </c>
      <c r="I797" s="136">
        <v>41644</v>
      </c>
      <c r="J797" s="12" t="s">
        <v>2921</v>
      </c>
      <c r="K797" s="12"/>
      <c r="L797" s="12"/>
      <c r="M797" s="12"/>
      <c r="N797" s="12"/>
      <c r="O797" s="12"/>
      <c r="P797" s="12"/>
      <c r="Q797" s="104">
        <v>30</v>
      </c>
      <c r="R797" s="104">
        <v>25</v>
      </c>
      <c r="S797" s="104">
        <v>10</v>
      </c>
      <c r="T797" s="104">
        <v>35</v>
      </c>
      <c r="U797" s="104">
        <f>SUM(Q797:T797)</f>
        <v>100</v>
      </c>
      <c r="V797" s="137" t="s">
        <v>53</v>
      </c>
    </row>
    <row r="798" spans="1:22" s="95" customFormat="1" ht="39.950000000000003" customHeight="1">
      <c r="A798" s="4">
        <v>797</v>
      </c>
      <c r="B798" s="90" t="s">
        <v>2922</v>
      </c>
      <c r="C798" s="90" t="s">
        <v>1150</v>
      </c>
      <c r="D798" s="90" t="s">
        <v>2923</v>
      </c>
      <c r="E798" s="90" t="s">
        <v>2924</v>
      </c>
      <c r="F798" s="14">
        <v>32133</v>
      </c>
      <c r="G798" s="96" t="s">
        <v>139</v>
      </c>
      <c r="H798" s="90">
        <v>7115</v>
      </c>
      <c r="I798" s="92">
        <v>41998</v>
      </c>
      <c r="J798" s="13" t="s">
        <v>2925</v>
      </c>
      <c r="K798" s="13" t="s">
        <v>4605</v>
      </c>
      <c r="L798" s="13" t="s">
        <v>4430</v>
      </c>
      <c r="M798" s="13"/>
      <c r="N798" s="13"/>
      <c r="O798" s="15">
        <v>35351</v>
      </c>
      <c r="P798" s="13" t="s">
        <v>98</v>
      </c>
      <c r="Q798" s="90">
        <v>30</v>
      </c>
      <c r="R798" s="90">
        <v>25</v>
      </c>
      <c r="S798" s="90">
        <v>10</v>
      </c>
      <c r="T798" s="90">
        <v>35</v>
      </c>
      <c r="U798" s="104">
        <f>SUM(Q798:T798)</f>
        <v>100</v>
      </c>
      <c r="V798" s="94" t="s">
        <v>10</v>
      </c>
    </row>
    <row r="799" spans="1:22" s="95" customFormat="1" ht="39.950000000000003" customHeight="1">
      <c r="A799" s="12">
        <v>798</v>
      </c>
      <c r="B799" s="90" t="s">
        <v>2926</v>
      </c>
      <c r="C799" s="90" t="s">
        <v>2927</v>
      </c>
      <c r="D799" s="90" t="s">
        <v>295</v>
      </c>
      <c r="E799" s="90" t="s">
        <v>2928</v>
      </c>
      <c r="F799" s="14">
        <v>32829</v>
      </c>
      <c r="G799" s="96" t="s">
        <v>166</v>
      </c>
      <c r="H799" s="90">
        <v>6655</v>
      </c>
      <c r="I799" s="92">
        <v>41644</v>
      </c>
      <c r="J799" s="13" t="s">
        <v>2929</v>
      </c>
      <c r="K799" s="13" t="s">
        <v>4604</v>
      </c>
      <c r="L799" s="13" t="s">
        <v>4603</v>
      </c>
      <c r="M799" s="13"/>
      <c r="N799" s="13"/>
      <c r="O799" s="15">
        <v>35091</v>
      </c>
      <c r="P799" s="13" t="s">
        <v>166</v>
      </c>
      <c r="Q799" s="90">
        <v>30</v>
      </c>
      <c r="R799" s="90">
        <v>25</v>
      </c>
      <c r="S799" s="90">
        <v>10</v>
      </c>
      <c r="T799" s="90">
        <v>35</v>
      </c>
      <c r="U799" s="104">
        <f>SUM(Q799:T799)</f>
        <v>100</v>
      </c>
      <c r="V799" s="94" t="s">
        <v>10</v>
      </c>
    </row>
    <row r="800" spans="1:22" s="95" customFormat="1" ht="39.950000000000003" customHeight="1">
      <c r="A800" s="4">
        <v>799</v>
      </c>
      <c r="B800" s="90" t="s">
        <v>234</v>
      </c>
      <c r="C800" s="90" t="s">
        <v>782</v>
      </c>
      <c r="D800" s="90" t="s">
        <v>1856</v>
      </c>
      <c r="E800" s="90" t="s">
        <v>2930</v>
      </c>
      <c r="F800" s="14">
        <v>18281</v>
      </c>
      <c r="G800" s="91" t="s">
        <v>134</v>
      </c>
      <c r="H800" s="90">
        <v>6855</v>
      </c>
      <c r="I800" s="92">
        <v>41707</v>
      </c>
      <c r="J800" s="13" t="s">
        <v>2931</v>
      </c>
      <c r="K800" s="13" t="s">
        <v>234</v>
      </c>
      <c r="L800" s="13" t="s">
        <v>2927</v>
      </c>
      <c r="M800" s="13"/>
      <c r="N800" s="13"/>
      <c r="O800" s="13"/>
      <c r="P800" s="13"/>
      <c r="Q800" s="90">
        <v>30</v>
      </c>
      <c r="R800" s="90">
        <v>25</v>
      </c>
      <c r="S800" s="90">
        <v>10</v>
      </c>
      <c r="T800" s="90">
        <v>35</v>
      </c>
      <c r="U800" s="104">
        <f>SUM(Q800:T800)</f>
        <v>100</v>
      </c>
      <c r="V800" s="94" t="s">
        <v>17</v>
      </c>
    </row>
    <row r="801" spans="1:22" s="95" customFormat="1" ht="39.950000000000003" customHeight="1">
      <c r="A801" s="12">
        <v>800</v>
      </c>
      <c r="B801" s="90" t="s">
        <v>2932</v>
      </c>
      <c r="C801" s="90" t="s">
        <v>778</v>
      </c>
      <c r="D801" s="90" t="s">
        <v>49</v>
      </c>
      <c r="E801" s="90" t="s">
        <v>2933</v>
      </c>
      <c r="F801" s="14" t="s">
        <v>2934</v>
      </c>
      <c r="G801" s="96" t="s">
        <v>26</v>
      </c>
      <c r="H801" s="90">
        <v>6978</v>
      </c>
      <c r="I801" s="92">
        <v>41777</v>
      </c>
      <c r="J801" s="13" t="s">
        <v>2935</v>
      </c>
      <c r="K801" s="13" t="s">
        <v>4602</v>
      </c>
      <c r="L801" s="13" t="s">
        <v>157</v>
      </c>
      <c r="M801" s="13"/>
      <c r="N801" s="13"/>
      <c r="O801" s="13"/>
      <c r="P801" s="13"/>
      <c r="Q801" s="90">
        <v>30</v>
      </c>
      <c r="R801" s="90">
        <v>25</v>
      </c>
      <c r="S801" s="90">
        <v>10</v>
      </c>
      <c r="T801" s="90">
        <v>35</v>
      </c>
      <c r="U801" s="104">
        <f>SUM(Q801:T801)</f>
        <v>100</v>
      </c>
      <c r="V801" s="94" t="s">
        <v>17</v>
      </c>
    </row>
    <row r="802" spans="1:22" s="95" customFormat="1" ht="39.950000000000003" customHeight="1">
      <c r="A802" s="4">
        <v>801</v>
      </c>
      <c r="B802" s="90" t="s">
        <v>2936</v>
      </c>
      <c r="C802" s="90" t="s">
        <v>1973</v>
      </c>
      <c r="D802" s="90" t="s">
        <v>1150</v>
      </c>
      <c r="E802" s="90" t="s">
        <v>2937</v>
      </c>
      <c r="F802" s="14">
        <v>25313</v>
      </c>
      <c r="G802" s="91" t="s">
        <v>139</v>
      </c>
      <c r="H802" s="90">
        <v>7096</v>
      </c>
      <c r="I802" s="92">
        <v>41967</v>
      </c>
      <c r="J802" s="13" t="s">
        <v>2938</v>
      </c>
      <c r="K802" s="13"/>
      <c r="L802" s="13"/>
      <c r="M802" s="13"/>
      <c r="N802" s="13"/>
      <c r="O802" s="13"/>
      <c r="P802" s="13"/>
      <c r="Q802" s="90">
        <v>30</v>
      </c>
      <c r="R802" s="90">
        <v>25</v>
      </c>
      <c r="S802" s="90">
        <v>10</v>
      </c>
      <c r="T802" s="90">
        <v>35</v>
      </c>
      <c r="U802" s="104">
        <f>SUM(Q802:T802)</f>
        <v>100</v>
      </c>
      <c r="V802" s="94" t="s">
        <v>53</v>
      </c>
    </row>
    <row r="803" spans="1:22" s="95" customFormat="1" ht="39.950000000000003" customHeight="1">
      <c r="A803" s="12">
        <v>802</v>
      </c>
      <c r="B803" s="90" t="s">
        <v>371</v>
      </c>
      <c r="C803" s="90" t="s">
        <v>2939</v>
      </c>
      <c r="D803" s="90" t="s">
        <v>2940</v>
      </c>
      <c r="E803" s="90" t="s">
        <v>2941</v>
      </c>
      <c r="F803" s="14" t="s">
        <v>2942</v>
      </c>
      <c r="G803" s="96" t="s">
        <v>2943</v>
      </c>
      <c r="H803" s="90">
        <v>7105</v>
      </c>
      <c r="I803" s="92">
        <v>41984</v>
      </c>
      <c r="J803" s="13" t="s">
        <v>2682</v>
      </c>
      <c r="K803" s="13"/>
      <c r="L803" s="13"/>
      <c r="M803" s="13"/>
      <c r="N803" s="13"/>
      <c r="O803" s="15"/>
      <c r="P803" s="13"/>
      <c r="Q803" s="90">
        <v>30</v>
      </c>
      <c r="R803" s="90">
        <v>25</v>
      </c>
      <c r="S803" s="90">
        <v>10</v>
      </c>
      <c r="T803" s="90">
        <v>35</v>
      </c>
      <c r="U803" s="104">
        <f>SUM(Q803:T803)</f>
        <v>100</v>
      </c>
      <c r="V803" s="94" t="s">
        <v>173</v>
      </c>
    </row>
    <row r="804" spans="1:22" s="95" customFormat="1" ht="39.950000000000003" customHeight="1">
      <c r="A804" s="4">
        <v>803</v>
      </c>
      <c r="B804" s="90" t="s">
        <v>2944</v>
      </c>
      <c r="C804" s="90" t="s">
        <v>2945</v>
      </c>
      <c r="D804" s="90" t="s">
        <v>308</v>
      </c>
      <c r="E804" s="90" t="s">
        <v>2946</v>
      </c>
      <c r="F804" s="14">
        <v>34321</v>
      </c>
      <c r="G804" s="96" t="s">
        <v>2489</v>
      </c>
      <c r="H804" s="90">
        <v>7249</v>
      </c>
      <c r="I804" s="92">
        <v>42268</v>
      </c>
      <c r="J804" s="13" t="s">
        <v>2947</v>
      </c>
      <c r="K804" s="13" t="s">
        <v>4547</v>
      </c>
      <c r="L804" s="13" t="s">
        <v>4267</v>
      </c>
      <c r="M804" s="13"/>
      <c r="N804" s="13"/>
      <c r="O804" s="15">
        <v>34305</v>
      </c>
      <c r="P804" s="13" t="s">
        <v>1794</v>
      </c>
      <c r="Q804" s="90">
        <v>30</v>
      </c>
      <c r="R804" s="90">
        <v>25</v>
      </c>
      <c r="S804" s="90">
        <v>10</v>
      </c>
      <c r="T804" s="90">
        <v>35</v>
      </c>
      <c r="U804" s="104">
        <f>SUM(Q804:T804)</f>
        <v>100</v>
      </c>
      <c r="V804" s="94" t="s">
        <v>10</v>
      </c>
    </row>
    <row r="805" spans="1:22" s="95" customFormat="1" ht="39.950000000000003" customHeight="1">
      <c r="A805" s="12">
        <v>804</v>
      </c>
      <c r="B805" s="90" t="s">
        <v>2948</v>
      </c>
      <c r="C805" s="90" t="s">
        <v>1906</v>
      </c>
      <c r="D805" s="90" t="s">
        <v>2824</v>
      </c>
      <c r="E805" s="90" t="s">
        <v>2949</v>
      </c>
      <c r="F805" s="14">
        <v>30325</v>
      </c>
      <c r="G805" s="96" t="s">
        <v>139</v>
      </c>
      <c r="H805" s="90">
        <v>7259</v>
      </c>
      <c r="I805" s="92">
        <v>42303</v>
      </c>
      <c r="J805" s="13" t="s">
        <v>2950</v>
      </c>
      <c r="K805" s="13" t="s">
        <v>4187</v>
      </c>
      <c r="L805" s="13" t="s">
        <v>3431</v>
      </c>
      <c r="M805" s="13"/>
      <c r="N805" s="13"/>
      <c r="O805" s="15">
        <v>31983</v>
      </c>
      <c r="P805" s="13" t="s">
        <v>627</v>
      </c>
      <c r="Q805" s="90">
        <v>30</v>
      </c>
      <c r="R805" s="90">
        <v>25</v>
      </c>
      <c r="S805" s="90">
        <v>10</v>
      </c>
      <c r="T805" s="90">
        <v>35</v>
      </c>
      <c r="U805" s="104">
        <f>SUM(Q805:T805)</f>
        <v>100</v>
      </c>
      <c r="V805" s="94" t="s">
        <v>10</v>
      </c>
    </row>
    <row r="806" spans="1:22" s="109" customFormat="1" ht="39.950000000000003" customHeight="1">
      <c r="A806" s="4">
        <v>805</v>
      </c>
      <c r="B806" s="90" t="s">
        <v>916</v>
      </c>
      <c r="C806" s="90" t="s">
        <v>2951</v>
      </c>
      <c r="D806" s="90" t="s">
        <v>2952</v>
      </c>
      <c r="E806" s="90" t="s">
        <v>2953</v>
      </c>
      <c r="F806" s="14">
        <v>34381</v>
      </c>
      <c r="G806" s="96" t="s">
        <v>139</v>
      </c>
      <c r="H806" s="90">
        <v>7261</v>
      </c>
      <c r="I806" s="92">
        <v>42305</v>
      </c>
      <c r="J806" s="13" t="s">
        <v>2954</v>
      </c>
      <c r="K806" s="13" t="s">
        <v>4601</v>
      </c>
      <c r="L806" s="13" t="s">
        <v>4600</v>
      </c>
      <c r="M806" s="13"/>
      <c r="N806" s="13"/>
      <c r="O806" s="15">
        <v>35731</v>
      </c>
      <c r="P806" s="13" t="s">
        <v>69</v>
      </c>
      <c r="Q806" s="90">
        <v>30</v>
      </c>
      <c r="R806" s="90">
        <v>25</v>
      </c>
      <c r="S806" s="90">
        <v>10</v>
      </c>
      <c r="T806" s="90">
        <v>35</v>
      </c>
      <c r="U806" s="104">
        <f>SUM(Q806:T806)</f>
        <v>100</v>
      </c>
      <c r="V806" s="94" t="s">
        <v>10</v>
      </c>
    </row>
    <row r="807" spans="1:22" s="95" customFormat="1" ht="39.950000000000003" customHeight="1">
      <c r="A807" s="12">
        <v>806</v>
      </c>
      <c r="B807" s="90" t="s">
        <v>2955</v>
      </c>
      <c r="C807" s="90" t="s">
        <v>361</v>
      </c>
      <c r="D807" s="90" t="s">
        <v>80</v>
      </c>
      <c r="E807" s="90" t="s">
        <v>2956</v>
      </c>
      <c r="F807" s="14">
        <v>32347</v>
      </c>
      <c r="G807" s="91" t="s">
        <v>9</v>
      </c>
      <c r="H807" s="90">
        <v>7155</v>
      </c>
      <c r="I807" s="92">
        <v>42044</v>
      </c>
      <c r="J807" s="13" t="s">
        <v>2957</v>
      </c>
      <c r="K807" s="13" t="s">
        <v>4599</v>
      </c>
      <c r="L807" s="13"/>
      <c r="M807" s="13"/>
      <c r="N807" s="13"/>
      <c r="O807" s="15">
        <v>33902</v>
      </c>
      <c r="P807" s="13" t="s">
        <v>2958</v>
      </c>
      <c r="Q807" s="90">
        <v>30</v>
      </c>
      <c r="R807" s="90">
        <v>25</v>
      </c>
      <c r="S807" s="90">
        <v>10</v>
      </c>
      <c r="T807" s="90">
        <v>35</v>
      </c>
      <c r="U807" s="104">
        <f>SUM(Q807:T807)</f>
        <v>100</v>
      </c>
      <c r="V807" s="94" t="s">
        <v>10</v>
      </c>
    </row>
    <row r="808" spans="1:22" s="95" customFormat="1" ht="39.950000000000003" customHeight="1">
      <c r="A808" s="4">
        <v>807</v>
      </c>
      <c r="B808" s="90" t="s">
        <v>2959</v>
      </c>
      <c r="C808" s="90" t="s">
        <v>2960</v>
      </c>
      <c r="D808" s="90" t="s">
        <v>56</v>
      </c>
      <c r="E808" s="90" t="s">
        <v>2961</v>
      </c>
      <c r="F808" s="14">
        <v>22261</v>
      </c>
      <c r="G808" s="91" t="s">
        <v>139</v>
      </c>
      <c r="H808" s="90">
        <v>7239</v>
      </c>
      <c r="I808" s="92">
        <v>42226</v>
      </c>
      <c r="J808" s="13" t="s">
        <v>2962</v>
      </c>
      <c r="K808" s="13"/>
      <c r="L808" s="13"/>
      <c r="M808" s="13"/>
      <c r="N808" s="13"/>
      <c r="O808" s="13"/>
      <c r="P808" s="13"/>
      <c r="Q808" s="90">
        <v>30</v>
      </c>
      <c r="R808" s="90">
        <v>25</v>
      </c>
      <c r="S808" s="90">
        <v>10</v>
      </c>
      <c r="T808" s="90">
        <v>35</v>
      </c>
      <c r="U808" s="104">
        <f>SUM(Q808:T808)</f>
        <v>100</v>
      </c>
      <c r="V808" s="94" t="s">
        <v>53</v>
      </c>
    </row>
    <row r="809" spans="1:22" s="95" customFormat="1" ht="39.950000000000003" customHeight="1">
      <c r="A809" s="12">
        <v>808</v>
      </c>
      <c r="B809" s="31" t="s">
        <v>2963</v>
      </c>
      <c r="C809" s="31" t="s">
        <v>80</v>
      </c>
      <c r="D809" s="31" t="s">
        <v>1441</v>
      </c>
      <c r="E809" s="31" t="s">
        <v>2964</v>
      </c>
      <c r="F809" s="32">
        <v>33664</v>
      </c>
      <c r="G809" s="33" t="s">
        <v>381</v>
      </c>
      <c r="H809" s="31">
        <v>6227</v>
      </c>
      <c r="I809" s="34">
        <v>41577</v>
      </c>
      <c r="J809" s="31" t="s">
        <v>2965</v>
      </c>
      <c r="K809" s="31" t="s">
        <v>4598</v>
      </c>
      <c r="L809" s="31" t="s">
        <v>4597</v>
      </c>
      <c r="M809" s="31"/>
      <c r="N809" s="31"/>
      <c r="O809" s="34">
        <v>36221</v>
      </c>
      <c r="P809" s="31" t="s">
        <v>381</v>
      </c>
      <c r="Q809" s="31">
        <v>25</v>
      </c>
      <c r="R809" s="35">
        <v>25</v>
      </c>
      <c r="S809" s="31">
        <v>12</v>
      </c>
      <c r="T809" s="31">
        <v>35</v>
      </c>
      <c r="U809" s="35">
        <v>97</v>
      </c>
      <c r="V809" s="37" t="s">
        <v>10</v>
      </c>
    </row>
    <row r="810" spans="1:22" s="95" customFormat="1" ht="39.950000000000003" customHeight="1">
      <c r="A810" s="4">
        <v>809</v>
      </c>
      <c r="B810" s="98" t="s">
        <v>781</v>
      </c>
      <c r="C810" s="98" t="s">
        <v>840</v>
      </c>
      <c r="D810" s="98" t="s">
        <v>2966</v>
      </c>
      <c r="E810" s="98" t="s">
        <v>2967</v>
      </c>
      <c r="F810" s="32">
        <v>24631</v>
      </c>
      <c r="G810" s="107" t="s">
        <v>139</v>
      </c>
      <c r="H810" s="98">
        <v>6680</v>
      </c>
      <c r="I810" s="100">
        <v>41644</v>
      </c>
      <c r="J810" s="31" t="s">
        <v>2968</v>
      </c>
      <c r="K810" s="31" t="s">
        <v>4596</v>
      </c>
      <c r="L810" s="31" t="s">
        <v>2927</v>
      </c>
      <c r="M810" s="31"/>
      <c r="N810" s="31"/>
      <c r="O810" s="31"/>
      <c r="P810" s="31"/>
      <c r="Q810" s="98">
        <v>25</v>
      </c>
      <c r="R810" s="98">
        <v>25</v>
      </c>
      <c r="S810" s="98">
        <v>12</v>
      </c>
      <c r="T810" s="98">
        <v>35</v>
      </c>
      <c r="U810" s="138">
        <f>SUM(Q810:T810)</f>
        <v>97</v>
      </c>
      <c r="V810" s="108" t="s">
        <v>17</v>
      </c>
    </row>
    <row r="811" spans="1:22" s="95" customFormat="1" ht="39.950000000000003" customHeight="1">
      <c r="A811" s="12">
        <v>810</v>
      </c>
      <c r="B811" s="31" t="s">
        <v>1316</v>
      </c>
      <c r="C811" s="31" t="s">
        <v>2969</v>
      </c>
      <c r="D811" s="31" t="s">
        <v>366</v>
      </c>
      <c r="E811" s="31" t="s">
        <v>2970</v>
      </c>
      <c r="F811" s="32">
        <v>19806</v>
      </c>
      <c r="G811" s="33" t="s">
        <v>381</v>
      </c>
      <c r="H811" s="31">
        <v>6520</v>
      </c>
      <c r="I811" s="34">
        <v>41610</v>
      </c>
      <c r="J811" s="31" t="s">
        <v>2971</v>
      </c>
      <c r="K811" s="31" t="s">
        <v>4595</v>
      </c>
      <c r="L811" s="31" t="s">
        <v>3152</v>
      </c>
      <c r="M811" s="31"/>
      <c r="N811" s="31"/>
      <c r="O811" s="34">
        <v>23371</v>
      </c>
      <c r="P811" s="31" t="s">
        <v>2972</v>
      </c>
      <c r="Q811" s="31">
        <v>25</v>
      </c>
      <c r="R811" s="35">
        <v>25</v>
      </c>
      <c r="S811" s="31">
        <v>10</v>
      </c>
      <c r="T811" s="31">
        <v>35</v>
      </c>
      <c r="U811" s="35">
        <v>95</v>
      </c>
      <c r="V811" s="38"/>
    </row>
    <row r="812" spans="1:22" s="95" customFormat="1" ht="39.950000000000003" customHeight="1">
      <c r="A812" s="4">
        <v>811</v>
      </c>
      <c r="B812" s="13" t="s">
        <v>2973</v>
      </c>
      <c r="C812" s="13" t="s">
        <v>2974</v>
      </c>
      <c r="D812" s="13" t="s">
        <v>632</v>
      </c>
      <c r="E812" s="13" t="s">
        <v>782</v>
      </c>
      <c r="F812" s="14" t="s">
        <v>2975</v>
      </c>
      <c r="G812" s="19" t="s">
        <v>381</v>
      </c>
      <c r="H812" s="13">
        <v>6344</v>
      </c>
      <c r="I812" s="15">
        <v>41618</v>
      </c>
      <c r="J812" s="13" t="s">
        <v>2976</v>
      </c>
      <c r="K812" s="13" t="s">
        <v>1832</v>
      </c>
      <c r="L812" s="13" t="s">
        <v>3691</v>
      </c>
      <c r="M812" s="13" t="s">
        <v>49</v>
      </c>
      <c r="N812" s="13" t="s">
        <v>2977</v>
      </c>
      <c r="O812" s="14" t="s">
        <v>2099</v>
      </c>
      <c r="P812" s="19" t="s">
        <v>2978</v>
      </c>
      <c r="Q812" s="13">
        <v>25</v>
      </c>
      <c r="R812" s="12">
        <v>25</v>
      </c>
      <c r="S812" s="13">
        <v>10</v>
      </c>
      <c r="T812" s="13">
        <v>35</v>
      </c>
      <c r="U812" s="12">
        <v>95</v>
      </c>
      <c r="V812" s="16" t="s">
        <v>2979</v>
      </c>
    </row>
    <row r="813" spans="1:22" s="95" customFormat="1" ht="39.950000000000003" customHeight="1">
      <c r="A813" s="12">
        <v>812</v>
      </c>
      <c r="B813" s="90" t="s">
        <v>2980</v>
      </c>
      <c r="C813" s="90" t="s">
        <v>163</v>
      </c>
      <c r="D813" s="90" t="s">
        <v>24</v>
      </c>
      <c r="E813" s="90" t="s">
        <v>2981</v>
      </c>
      <c r="F813" s="14">
        <v>33485</v>
      </c>
      <c r="G813" s="96" t="s">
        <v>748</v>
      </c>
      <c r="H813" s="90">
        <v>6850</v>
      </c>
      <c r="I813" s="92">
        <v>41707</v>
      </c>
      <c r="J813" s="13" t="s">
        <v>2982</v>
      </c>
      <c r="K813" s="13" t="s">
        <v>2473</v>
      </c>
      <c r="L813" s="13" t="s">
        <v>2866</v>
      </c>
      <c r="M813" s="13"/>
      <c r="N813" s="13"/>
      <c r="O813" s="15">
        <v>34792</v>
      </c>
      <c r="P813" s="13" t="s">
        <v>9</v>
      </c>
      <c r="Q813" s="90">
        <v>25</v>
      </c>
      <c r="R813" s="90">
        <v>25</v>
      </c>
      <c r="S813" s="90">
        <v>10</v>
      </c>
      <c r="T813" s="90">
        <v>35</v>
      </c>
      <c r="U813" s="104">
        <f>SUM(Q813:T813)</f>
        <v>95</v>
      </c>
      <c r="V813" s="94" t="s">
        <v>10</v>
      </c>
    </row>
    <row r="814" spans="1:22" s="95" customFormat="1" ht="39.950000000000003" customHeight="1">
      <c r="A814" s="4">
        <v>813</v>
      </c>
      <c r="B814" s="90" t="s">
        <v>2983</v>
      </c>
      <c r="C814" s="90" t="s">
        <v>834</v>
      </c>
      <c r="D814" s="90" t="s">
        <v>2984</v>
      </c>
      <c r="E814" s="90" t="s">
        <v>2985</v>
      </c>
      <c r="F814" s="14">
        <v>17471</v>
      </c>
      <c r="G814" s="91" t="s">
        <v>807</v>
      </c>
      <c r="H814" s="90">
        <v>7129</v>
      </c>
      <c r="I814" s="92">
        <v>42019</v>
      </c>
      <c r="J814" s="13" t="s">
        <v>2986</v>
      </c>
      <c r="K814" s="13" t="s">
        <v>3928</v>
      </c>
      <c r="L814" s="13" t="s">
        <v>1475</v>
      </c>
      <c r="M814" s="13"/>
      <c r="N814" s="13"/>
      <c r="O814" s="13"/>
      <c r="P814" s="13"/>
      <c r="Q814" s="90">
        <v>25</v>
      </c>
      <c r="R814" s="90">
        <v>25</v>
      </c>
      <c r="S814" s="90">
        <v>10</v>
      </c>
      <c r="T814" s="90">
        <v>35</v>
      </c>
      <c r="U814" s="104">
        <f>SUM(Q814:T814)</f>
        <v>95</v>
      </c>
      <c r="V814" s="94" t="s">
        <v>17</v>
      </c>
    </row>
    <row r="815" spans="1:22" s="95" customFormat="1" ht="39.950000000000003" customHeight="1">
      <c r="A815" s="12">
        <v>814</v>
      </c>
      <c r="B815" s="13" t="s">
        <v>1137</v>
      </c>
      <c r="C815" s="13" t="s">
        <v>308</v>
      </c>
      <c r="D815" s="13" t="s">
        <v>448</v>
      </c>
      <c r="E815" s="13" t="s">
        <v>1139</v>
      </c>
      <c r="F815" s="14">
        <v>27843</v>
      </c>
      <c r="G815" s="19" t="s">
        <v>469</v>
      </c>
      <c r="H815" s="13">
        <v>6307</v>
      </c>
      <c r="I815" s="15">
        <v>41585</v>
      </c>
      <c r="J815" s="13" t="s">
        <v>2987</v>
      </c>
      <c r="K815" s="13" t="s">
        <v>4594</v>
      </c>
      <c r="L815" s="13" t="s">
        <v>4593</v>
      </c>
      <c r="M815" s="13"/>
      <c r="N815" s="13"/>
      <c r="O815" s="15">
        <v>31053</v>
      </c>
      <c r="P815" s="13" t="s">
        <v>2988</v>
      </c>
      <c r="Q815" s="13">
        <v>15</v>
      </c>
      <c r="R815" s="12">
        <v>25</v>
      </c>
      <c r="S815" s="13">
        <v>18</v>
      </c>
      <c r="T815" s="13">
        <v>35</v>
      </c>
      <c r="U815" s="12">
        <v>93</v>
      </c>
      <c r="V815" s="16" t="s">
        <v>10</v>
      </c>
    </row>
    <row r="816" spans="1:22" s="95" customFormat="1" ht="39.950000000000003" customHeight="1">
      <c r="A816" s="4">
        <v>815</v>
      </c>
      <c r="B816" s="90" t="s">
        <v>2989</v>
      </c>
      <c r="C816" s="90" t="s">
        <v>289</v>
      </c>
      <c r="D816" s="90" t="s">
        <v>2447</v>
      </c>
      <c r="E816" s="90" t="s">
        <v>2990</v>
      </c>
      <c r="F816" s="14">
        <v>29032</v>
      </c>
      <c r="G816" s="91" t="s">
        <v>627</v>
      </c>
      <c r="H816" s="90">
        <v>6925</v>
      </c>
      <c r="I816" s="92">
        <v>41743</v>
      </c>
      <c r="J816" s="13" t="s">
        <v>2991</v>
      </c>
      <c r="K816" s="13" t="s">
        <v>4592</v>
      </c>
      <c r="L816" s="13"/>
      <c r="M816" s="13"/>
      <c r="N816" s="13"/>
      <c r="O816" s="15">
        <v>33524</v>
      </c>
      <c r="P816" s="13" t="s">
        <v>565</v>
      </c>
      <c r="Q816" s="90">
        <v>15</v>
      </c>
      <c r="R816" s="90">
        <v>25</v>
      </c>
      <c r="S816" s="90">
        <v>18</v>
      </c>
      <c r="T816" s="90">
        <v>35</v>
      </c>
      <c r="U816" s="104">
        <f>SUM(Q816:T816)</f>
        <v>93</v>
      </c>
      <c r="V816" s="94" t="s">
        <v>10</v>
      </c>
    </row>
    <row r="817" spans="1:22" s="95" customFormat="1" ht="39.950000000000003" customHeight="1">
      <c r="A817" s="12">
        <v>816</v>
      </c>
      <c r="B817" s="110" t="s">
        <v>1052</v>
      </c>
      <c r="C817" s="110" t="s">
        <v>2992</v>
      </c>
      <c r="D817" s="110" t="s">
        <v>30</v>
      </c>
      <c r="E817" s="110" t="s">
        <v>2993</v>
      </c>
      <c r="F817" s="49">
        <v>31182</v>
      </c>
      <c r="G817" s="111" t="s">
        <v>139</v>
      </c>
      <c r="H817" s="110">
        <v>7123</v>
      </c>
      <c r="I817" s="112">
        <v>42011</v>
      </c>
      <c r="J817" s="48" t="s">
        <v>2994</v>
      </c>
      <c r="K817" s="48" t="s">
        <v>4591</v>
      </c>
      <c r="L817" s="48" t="s">
        <v>4306</v>
      </c>
      <c r="M817" s="48"/>
      <c r="N817" s="48"/>
      <c r="O817" s="51">
        <v>32522</v>
      </c>
      <c r="P817" s="48" t="s">
        <v>139</v>
      </c>
      <c r="Q817" s="110">
        <v>15</v>
      </c>
      <c r="R817" s="110">
        <v>25</v>
      </c>
      <c r="S817" s="110">
        <v>18</v>
      </c>
      <c r="T817" s="110">
        <v>35</v>
      </c>
      <c r="U817" s="139">
        <f>SUM(Q817:T817)</f>
        <v>93</v>
      </c>
      <c r="V817" s="114" t="s">
        <v>10</v>
      </c>
    </row>
    <row r="818" spans="1:22" s="95" customFormat="1" ht="39.950000000000003" customHeight="1">
      <c r="A818" s="4">
        <v>817</v>
      </c>
      <c r="B818" s="13" t="s">
        <v>1206</v>
      </c>
      <c r="C818" s="13" t="s">
        <v>584</v>
      </c>
      <c r="D818" s="13" t="s">
        <v>2995</v>
      </c>
      <c r="E818" s="13" t="s">
        <v>2996</v>
      </c>
      <c r="F818" s="14">
        <v>31319</v>
      </c>
      <c r="G818" s="19" t="s">
        <v>923</v>
      </c>
      <c r="H818" s="13">
        <v>6545</v>
      </c>
      <c r="I818" s="15">
        <v>41610</v>
      </c>
      <c r="J818" s="13" t="s">
        <v>2997</v>
      </c>
      <c r="K818" s="13" t="s">
        <v>4590</v>
      </c>
      <c r="L818" s="13" t="s">
        <v>3492</v>
      </c>
      <c r="M818" s="13"/>
      <c r="N818" s="13"/>
      <c r="O818" s="15">
        <v>32126</v>
      </c>
      <c r="P818" s="13" t="s">
        <v>1210</v>
      </c>
      <c r="Q818" s="13">
        <v>15</v>
      </c>
      <c r="R818" s="12">
        <v>25</v>
      </c>
      <c r="S818" s="13">
        <v>16</v>
      </c>
      <c r="T818" s="13">
        <v>35</v>
      </c>
      <c r="U818" s="12">
        <v>91</v>
      </c>
      <c r="V818" s="16" t="s">
        <v>10</v>
      </c>
    </row>
    <row r="819" spans="1:22" s="95" customFormat="1" ht="39.950000000000003" customHeight="1">
      <c r="A819" s="12">
        <v>818</v>
      </c>
      <c r="B819" s="127" t="s">
        <v>1419</v>
      </c>
      <c r="C819" s="127" t="s">
        <v>402</v>
      </c>
      <c r="D819" s="127" t="s">
        <v>24</v>
      </c>
      <c r="E819" s="127" t="s">
        <v>2724</v>
      </c>
      <c r="F819" s="40">
        <v>27913</v>
      </c>
      <c r="G819" s="140" t="s">
        <v>139</v>
      </c>
      <c r="H819" s="127">
        <v>7230</v>
      </c>
      <c r="I819" s="141">
        <v>42204</v>
      </c>
      <c r="J819" s="39" t="s">
        <v>2998</v>
      </c>
      <c r="K819" s="39" t="s">
        <v>1871</v>
      </c>
      <c r="L819" s="39" t="s">
        <v>4589</v>
      </c>
      <c r="M819" s="39"/>
      <c r="N819" s="39"/>
      <c r="O819" s="42">
        <v>32953</v>
      </c>
      <c r="P819" s="39" t="s">
        <v>2483</v>
      </c>
      <c r="Q819" s="127">
        <v>15</v>
      </c>
      <c r="R819" s="127">
        <v>25</v>
      </c>
      <c r="S819" s="127">
        <v>16</v>
      </c>
      <c r="T819" s="127">
        <v>35</v>
      </c>
      <c r="U819" s="104">
        <f>SUM(Q819:T819)</f>
        <v>91</v>
      </c>
      <c r="V819" s="94" t="s">
        <v>10</v>
      </c>
    </row>
    <row r="820" spans="1:22" s="129" customFormat="1" ht="39.950000000000003" customHeight="1">
      <c r="A820" s="4">
        <v>819</v>
      </c>
      <c r="B820" s="13" t="s">
        <v>2999</v>
      </c>
      <c r="C820" s="13" t="s">
        <v>721</v>
      </c>
      <c r="D820" s="13" t="s">
        <v>541</v>
      </c>
      <c r="E820" s="13" t="s">
        <v>3000</v>
      </c>
      <c r="F820" s="14" t="s">
        <v>2530</v>
      </c>
      <c r="G820" s="19" t="s">
        <v>3001</v>
      </c>
      <c r="H820" s="13">
        <v>6257</v>
      </c>
      <c r="I820" s="15">
        <v>41581</v>
      </c>
      <c r="J820" s="13" t="s">
        <v>3002</v>
      </c>
      <c r="K820" s="13" t="s">
        <v>1080</v>
      </c>
      <c r="L820" s="13" t="s">
        <v>4568</v>
      </c>
      <c r="M820" s="15"/>
      <c r="N820" s="13"/>
      <c r="O820" s="15">
        <v>30085</v>
      </c>
      <c r="P820" s="13" t="s">
        <v>313</v>
      </c>
      <c r="Q820" s="13">
        <v>15</v>
      </c>
      <c r="R820" s="12">
        <v>25</v>
      </c>
      <c r="S820" s="13">
        <v>14</v>
      </c>
      <c r="T820" s="13">
        <v>35</v>
      </c>
      <c r="U820" s="12">
        <v>89</v>
      </c>
      <c r="V820" s="16" t="s">
        <v>10</v>
      </c>
    </row>
    <row r="821" spans="1:22" s="95" customFormat="1" ht="39.950000000000003" customHeight="1">
      <c r="A821" s="12">
        <v>820</v>
      </c>
      <c r="B821" s="23" t="s">
        <v>3003</v>
      </c>
      <c r="C821" s="23" t="s">
        <v>3004</v>
      </c>
      <c r="D821" s="22" t="s">
        <v>190</v>
      </c>
      <c r="E821" s="22" t="s">
        <v>3005</v>
      </c>
      <c r="F821" s="23">
        <v>32816</v>
      </c>
      <c r="G821" s="43" t="s">
        <v>381</v>
      </c>
      <c r="H821" s="22">
        <v>6440</v>
      </c>
      <c r="I821" s="24">
        <v>41602</v>
      </c>
      <c r="J821" s="22" t="s">
        <v>3006</v>
      </c>
      <c r="K821" s="22" t="s">
        <v>4588</v>
      </c>
      <c r="L821" s="22" t="s">
        <v>4482</v>
      </c>
      <c r="M821" s="22" t="s">
        <v>275</v>
      </c>
      <c r="N821" s="22" t="s">
        <v>3007</v>
      </c>
      <c r="O821" s="24">
        <v>33448</v>
      </c>
      <c r="P821" s="22" t="s">
        <v>897</v>
      </c>
      <c r="Q821" s="22">
        <v>15</v>
      </c>
      <c r="R821" s="25">
        <v>25</v>
      </c>
      <c r="S821" s="22">
        <v>14</v>
      </c>
      <c r="T821" s="22">
        <v>35</v>
      </c>
      <c r="U821" s="12">
        <f>SUM(Q821:T821)</f>
        <v>89</v>
      </c>
      <c r="V821" s="16" t="s">
        <v>10</v>
      </c>
    </row>
    <row r="822" spans="1:22" s="120" customFormat="1" ht="39.950000000000003" customHeight="1">
      <c r="A822" s="4">
        <v>821</v>
      </c>
      <c r="B822" s="90" t="s">
        <v>855</v>
      </c>
      <c r="C822" s="90" t="s">
        <v>3008</v>
      </c>
      <c r="D822" s="90" t="s">
        <v>3009</v>
      </c>
      <c r="E822" s="90" t="s">
        <v>3010</v>
      </c>
      <c r="F822" s="14">
        <v>21719</v>
      </c>
      <c r="G822" s="96" t="s">
        <v>139</v>
      </c>
      <c r="H822" s="90">
        <v>8570</v>
      </c>
      <c r="I822" s="92">
        <v>41846</v>
      </c>
      <c r="J822" s="13" t="s">
        <v>3011</v>
      </c>
      <c r="K822" s="13" t="s">
        <v>855</v>
      </c>
      <c r="L822" s="13" t="s">
        <v>4587</v>
      </c>
      <c r="M822" s="13"/>
      <c r="N822" s="13"/>
      <c r="O822" s="15">
        <v>27258</v>
      </c>
      <c r="P822" s="13" t="s">
        <v>139</v>
      </c>
      <c r="Q822" s="90">
        <v>15</v>
      </c>
      <c r="R822" s="90">
        <v>25</v>
      </c>
      <c r="S822" s="90">
        <v>14</v>
      </c>
      <c r="T822" s="90">
        <v>35</v>
      </c>
      <c r="U822" s="104">
        <f>SUM(Q822:T822)</f>
        <v>89</v>
      </c>
      <c r="V822" s="94" t="s">
        <v>10</v>
      </c>
    </row>
    <row r="823" spans="1:22" s="120" customFormat="1" ht="39.950000000000003" customHeight="1">
      <c r="A823" s="12">
        <v>822</v>
      </c>
      <c r="B823" s="110" t="s">
        <v>1307</v>
      </c>
      <c r="C823" s="110" t="s">
        <v>227</v>
      </c>
      <c r="D823" s="110" t="s">
        <v>129</v>
      </c>
      <c r="E823" s="110" t="s">
        <v>3012</v>
      </c>
      <c r="F823" s="49">
        <v>33977</v>
      </c>
      <c r="G823" s="142" t="s">
        <v>139</v>
      </c>
      <c r="H823" s="110">
        <v>7140</v>
      </c>
      <c r="I823" s="112">
        <v>42036</v>
      </c>
      <c r="J823" s="48" t="s">
        <v>3013</v>
      </c>
      <c r="K823" s="48" t="s">
        <v>4586</v>
      </c>
      <c r="L823" s="48" t="s">
        <v>2382</v>
      </c>
      <c r="M823" s="48"/>
      <c r="N823" s="48"/>
      <c r="O823" s="51">
        <v>35289</v>
      </c>
      <c r="P823" s="48" t="s">
        <v>139</v>
      </c>
      <c r="Q823" s="110">
        <v>15</v>
      </c>
      <c r="R823" s="110">
        <v>25</v>
      </c>
      <c r="S823" s="110">
        <v>14</v>
      </c>
      <c r="T823" s="110">
        <v>35</v>
      </c>
      <c r="U823" s="139">
        <f>SUM(Q823:T823)</f>
        <v>89</v>
      </c>
      <c r="V823" s="114" t="s">
        <v>10</v>
      </c>
    </row>
    <row r="824" spans="1:22" s="115" customFormat="1" ht="39.950000000000003" customHeight="1">
      <c r="A824" s="4">
        <v>823</v>
      </c>
      <c r="B824" s="110" t="s">
        <v>3014</v>
      </c>
      <c r="C824" s="110" t="s">
        <v>3015</v>
      </c>
      <c r="D824" s="110" t="s">
        <v>3016</v>
      </c>
      <c r="E824" s="110" t="s">
        <v>3017</v>
      </c>
      <c r="F824" s="49">
        <v>32272</v>
      </c>
      <c r="G824" s="111" t="s">
        <v>139</v>
      </c>
      <c r="H824" s="110">
        <v>7192</v>
      </c>
      <c r="I824" s="112">
        <v>42099</v>
      </c>
      <c r="J824" s="48" t="s">
        <v>3018</v>
      </c>
      <c r="K824" s="48" t="s">
        <v>4585</v>
      </c>
      <c r="L824" s="48" t="s">
        <v>4584</v>
      </c>
      <c r="M824" s="48"/>
      <c r="N824" s="48"/>
      <c r="O824" s="51">
        <v>35531</v>
      </c>
      <c r="P824" s="48" t="s">
        <v>139</v>
      </c>
      <c r="Q824" s="110">
        <v>15</v>
      </c>
      <c r="R824" s="110">
        <v>25</v>
      </c>
      <c r="S824" s="110">
        <v>14</v>
      </c>
      <c r="T824" s="110">
        <v>35</v>
      </c>
      <c r="U824" s="139">
        <f>SUM(Q824:T824)</f>
        <v>89</v>
      </c>
      <c r="V824" s="114" t="s">
        <v>10</v>
      </c>
    </row>
    <row r="825" spans="1:22" s="95" customFormat="1" ht="39.950000000000003" customHeight="1">
      <c r="A825" s="12">
        <v>824</v>
      </c>
      <c r="B825" s="13" t="s">
        <v>2008</v>
      </c>
      <c r="C825" s="13" t="s">
        <v>3019</v>
      </c>
      <c r="D825" s="13" t="s">
        <v>270</v>
      </c>
      <c r="E825" s="13" t="s">
        <v>3020</v>
      </c>
      <c r="F825" s="14">
        <v>33601</v>
      </c>
      <c r="G825" s="19" t="s">
        <v>3021</v>
      </c>
      <c r="H825" s="13">
        <v>6389</v>
      </c>
      <c r="I825" s="15">
        <v>41596</v>
      </c>
      <c r="J825" s="13" t="s">
        <v>869</v>
      </c>
      <c r="K825" s="13" t="s">
        <v>4583</v>
      </c>
      <c r="L825" s="13" t="s">
        <v>874</v>
      </c>
      <c r="M825" s="13"/>
      <c r="N825" s="13"/>
      <c r="O825" s="15">
        <v>35326</v>
      </c>
      <c r="P825" s="13" t="s">
        <v>1698</v>
      </c>
      <c r="Q825" s="13">
        <v>15</v>
      </c>
      <c r="R825" s="12">
        <v>25</v>
      </c>
      <c r="S825" s="13">
        <v>12</v>
      </c>
      <c r="T825" s="13">
        <v>35</v>
      </c>
      <c r="U825" s="12">
        <v>87</v>
      </c>
      <c r="V825" s="16" t="s">
        <v>10</v>
      </c>
    </row>
    <row r="826" spans="1:22" s="95" customFormat="1" ht="39.950000000000003" customHeight="1">
      <c r="A826" s="4">
        <v>825</v>
      </c>
      <c r="B826" s="13" t="s">
        <v>2395</v>
      </c>
      <c r="C826" s="13" t="s">
        <v>1958</v>
      </c>
      <c r="D826" s="13" t="s">
        <v>101</v>
      </c>
      <c r="E826" s="13" t="s">
        <v>3022</v>
      </c>
      <c r="F826" s="14">
        <v>30382</v>
      </c>
      <c r="G826" s="19" t="s">
        <v>381</v>
      </c>
      <c r="H826" s="13">
        <v>6622</v>
      </c>
      <c r="I826" s="15">
        <v>41630</v>
      </c>
      <c r="J826" s="13" t="s">
        <v>3023</v>
      </c>
      <c r="K826" s="13" t="s">
        <v>4582</v>
      </c>
      <c r="L826" s="13" t="s">
        <v>385</v>
      </c>
      <c r="M826" s="13"/>
      <c r="N826" s="13"/>
      <c r="O826" s="13"/>
      <c r="P826" s="13"/>
      <c r="Q826" s="13">
        <v>15</v>
      </c>
      <c r="R826" s="12">
        <v>25</v>
      </c>
      <c r="S826" s="13">
        <v>10</v>
      </c>
      <c r="T826" s="13">
        <v>35</v>
      </c>
      <c r="U826" s="12">
        <f>SUM(Q826:T826)</f>
        <v>85</v>
      </c>
      <c r="V826" s="16" t="s">
        <v>17</v>
      </c>
    </row>
    <row r="827" spans="1:22" s="95" customFormat="1" ht="39.950000000000003" customHeight="1">
      <c r="A827" s="12">
        <v>826</v>
      </c>
      <c r="B827" s="13" t="s">
        <v>2674</v>
      </c>
      <c r="C827" s="13" t="s">
        <v>24</v>
      </c>
      <c r="D827" s="13" t="s">
        <v>1488</v>
      </c>
      <c r="E827" s="13" t="s">
        <v>1016</v>
      </c>
      <c r="F827" s="14">
        <v>26882</v>
      </c>
      <c r="G827" s="19" t="s">
        <v>160</v>
      </c>
      <c r="H827" s="13">
        <v>6527</v>
      </c>
      <c r="I827" s="15">
        <v>41610</v>
      </c>
      <c r="J827" s="13" t="s">
        <v>3024</v>
      </c>
      <c r="K827" s="13" t="s">
        <v>531</v>
      </c>
      <c r="L827" s="13" t="s">
        <v>4103</v>
      </c>
      <c r="M827" s="13"/>
      <c r="N827" s="13"/>
      <c r="O827" s="15">
        <v>30914</v>
      </c>
      <c r="P827" s="13" t="s">
        <v>381</v>
      </c>
      <c r="Q827" s="13">
        <v>15</v>
      </c>
      <c r="R827" s="12">
        <v>25</v>
      </c>
      <c r="S827" s="13">
        <v>10</v>
      </c>
      <c r="T827" s="13">
        <v>35</v>
      </c>
      <c r="U827" s="12">
        <v>85</v>
      </c>
      <c r="V827" s="16" t="s">
        <v>10</v>
      </c>
    </row>
    <row r="828" spans="1:22" s="143" customFormat="1" ht="39.950000000000003" customHeight="1">
      <c r="A828" s="4">
        <v>827</v>
      </c>
      <c r="B828" s="13" t="s">
        <v>3025</v>
      </c>
      <c r="C828" s="13" t="s">
        <v>3026</v>
      </c>
      <c r="D828" s="13" t="s">
        <v>3027</v>
      </c>
      <c r="E828" s="13" t="s">
        <v>3028</v>
      </c>
      <c r="F828" s="14">
        <v>33215</v>
      </c>
      <c r="G828" s="19" t="s">
        <v>897</v>
      </c>
      <c r="H828" s="13">
        <v>6401</v>
      </c>
      <c r="I828" s="15">
        <v>41596</v>
      </c>
      <c r="J828" s="13" t="s">
        <v>3029</v>
      </c>
      <c r="K828" s="13" t="s">
        <v>656</v>
      </c>
      <c r="L828" s="13" t="s">
        <v>4564</v>
      </c>
      <c r="M828" s="13"/>
      <c r="N828" s="13"/>
      <c r="O828" s="15">
        <v>33586</v>
      </c>
      <c r="P828" s="13" t="s">
        <v>381</v>
      </c>
      <c r="Q828" s="13">
        <v>15</v>
      </c>
      <c r="R828" s="12">
        <v>25</v>
      </c>
      <c r="S828" s="13">
        <v>10</v>
      </c>
      <c r="T828" s="13">
        <v>35</v>
      </c>
      <c r="U828" s="12">
        <v>85</v>
      </c>
      <c r="V828" s="16" t="s">
        <v>10</v>
      </c>
    </row>
    <row r="829" spans="1:22" s="95" customFormat="1" ht="39.950000000000003" customHeight="1">
      <c r="A829" s="12">
        <v>828</v>
      </c>
      <c r="B829" s="13" t="s">
        <v>3030</v>
      </c>
      <c r="C829" s="13" t="s">
        <v>878</v>
      </c>
      <c r="D829" s="13" t="s">
        <v>3031</v>
      </c>
      <c r="E829" s="13" t="s">
        <v>3032</v>
      </c>
      <c r="F829" s="14">
        <v>22291</v>
      </c>
      <c r="G829" s="19" t="s">
        <v>381</v>
      </c>
      <c r="H829" s="13">
        <v>6449</v>
      </c>
      <c r="I829" s="15">
        <v>41604</v>
      </c>
      <c r="J829" s="13" t="s">
        <v>3033</v>
      </c>
      <c r="K829" s="13" t="s">
        <v>4581</v>
      </c>
      <c r="L829" s="13" t="s">
        <v>4580</v>
      </c>
      <c r="M829" s="13"/>
      <c r="N829" s="13"/>
      <c r="O829" s="15">
        <v>24191</v>
      </c>
      <c r="P829" s="13" t="s">
        <v>103</v>
      </c>
      <c r="Q829" s="13">
        <v>15</v>
      </c>
      <c r="R829" s="12">
        <v>25</v>
      </c>
      <c r="S829" s="13">
        <v>10</v>
      </c>
      <c r="T829" s="13">
        <v>35</v>
      </c>
      <c r="U829" s="12">
        <v>85</v>
      </c>
      <c r="V829" s="16" t="s">
        <v>10</v>
      </c>
    </row>
    <row r="830" spans="1:22" s="95" customFormat="1" ht="39.950000000000003" customHeight="1">
      <c r="A830" s="4">
        <v>829</v>
      </c>
      <c r="B830" s="13" t="s">
        <v>3034</v>
      </c>
      <c r="C830" s="13" t="s">
        <v>3035</v>
      </c>
      <c r="D830" s="13" t="s">
        <v>80</v>
      </c>
      <c r="E830" s="13" t="s">
        <v>3036</v>
      </c>
      <c r="F830" s="14">
        <v>28148</v>
      </c>
      <c r="G830" s="19" t="s">
        <v>2049</v>
      </c>
      <c r="H830" s="13">
        <v>6483</v>
      </c>
      <c r="I830" s="15">
        <v>41606</v>
      </c>
      <c r="J830" s="13" t="s">
        <v>3037</v>
      </c>
      <c r="K830" s="13"/>
      <c r="L830" s="13"/>
      <c r="M830" s="13"/>
      <c r="N830" s="13"/>
      <c r="O830" s="13"/>
      <c r="P830" s="13"/>
      <c r="Q830" s="13">
        <v>15</v>
      </c>
      <c r="R830" s="12">
        <v>25</v>
      </c>
      <c r="S830" s="13">
        <v>10</v>
      </c>
      <c r="T830" s="13">
        <v>35</v>
      </c>
      <c r="U830" s="12">
        <v>85</v>
      </c>
      <c r="V830" s="16" t="s">
        <v>53</v>
      </c>
    </row>
    <row r="831" spans="1:22" s="109" customFormat="1" ht="39.950000000000003" customHeight="1">
      <c r="A831" s="12">
        <v>830</v>
      </c>
      <c r="B831" s="90" t="s">
        <v>2883</v>
      </c>
      <c r="C831" s="90" t="s">
        <v>2251</v>
      </c>
      <c r="D831" s="90" t="s">
        <v>212</v>
      </c>
      <c r="E831" s="90" t="s">
        <v>3038</v>
      </c>
      <c r="F831" s="15">
        <v>25084</v>
      </c>
      <c r="G831" s="90" t="s">
        <v>139</v>
      </c>
      <c r="H831" s="90">
        <v>7018</v>
      </c>
      <c r="I831" s="92">
        <v>41794</v>
      </c>
      <c r="J831" s="13" t="s">
        <v>3039</v>
      </c>
      <c r="K831" s="13" t="s">
        <v>4579</v>
      </c>
      <c r="L831" s="13" t="s">
        <v>4578</v>
      </c>
      <c r="M831" s="13"/>
      <c r="N831" s="13"/>
      <c r="O831" s="13"/>
      <c r="P831" s="13"/>
      <c r="Q831" s="90">
        <v>15</v>
      </c>
      <c r="R831" s="90">
        <v>25</v>
      </c>
      <c r="S831" s="90">
        <v>10</v>
      </c>
      <c r="T831" s="90">
        <v>35</v>
      </c>
      <c r="U831" s="104">
        <f>SUM(Q831:T831)</f>
        <v>85</v>
      </c>
      <c r="V831" s="94" t="s">
        <v>17</v>
      </c>
    </row>
    <row r="832" spans="1:22" s="144" customFormat="1" ht="39.950000000000003" customHeight="1">
      <c r="A832" s="4">
        <v>831</v>
      </c>
      <c r="B832" s="110" t="s">
        <v>3040</v>
      </c>
      <c r="C832" s="110" t="s">
        <v>62</v>
      </c>
      <c r="D832" s="110" t="s">
        <v>3041</v>
      </c>
      <c r="E832" s="110" t="s">
        <v>3042</v>
      </c>
      <c r="F832" s="49">
        <v>24250</v>
      </c>
      <c r="G832" s="111" t="s">
        <v>139</v>
      </c>
      <c r="H832" s="110">
        <v>7000</v>
      </c>
      <c r="I832" s="112">
        <v>41787</v>
      </c>
      <c r="J832" s="48" t="s">
        <v>3043</v>
      </c>
      <c r="K832" s="48" t="s">
        <v>817</v>
      </c>
      <c r="L832" s="48" t="s">
        <v>4577</v>
      </c>
      <c r="M832" s="48"/>
      <c r="N832" s="48"/>
      <c r="O832" s="51">
        <v>23555</v>
      </c>
      <c r="P832" s="48" t="s">
        <v>3044</v>
      </c>
      <c r="Q832" s="110">
        <v>15</v>
      </c>
      <c r="R832" s="110">
        <v>25</v>
      </c>
      <c r="S832" s="110">
        <v>10</v>
      </c>
      <c r="T832" s="110">
        <v>35</v>
      </c>
      <c r="U832" s="139">
        <f>SUM(Q832:T832)</f>
        <v>85</v>
      </c>
      <c r="V832" s="119"/>
    </row>
    <row r="833" spans="1:22" s="95" customFormat="1" ht="39.950000000000003" customHeight="1">
      <c r="A833" s="12">
        <v>832</v>
      </c>
      <c r="B833" s="13" t="s">
        <v>3045</v>
      </c>
      <c r="C833" s="13" t="s">
        <v>676</v>
      </c>
      <c r="D833" s="13" t="s">
        <v>101</v>
      </c>
      <c r="E833" s="13" t="s">
        <v>3046</v>
      </c>
      <c r="F833" s="14">
        <v>31201</v>
      </c>
      <c r="G833" s="19" t="s">
        <v>450</v>
      </c>
      <c r="H833" s="13">
        <v>7692</v>
      </c>
      <c r="I833" s="15">
        <v>42935</v>
      </c>
      <c r="J833" s="13" t="s">
        <v>3047</v>
      </c>
      <c r="K833" s="13" t="s">
        <v>4576</v>
      </c>
      <c r="L833" s="13" t="s">
        <v>2421</v>
      </c>
      <c r="M833" s="13"/>
      <c r="N833" s="13"/>
      <c r="O833" s="15">
        <v>34163</v>
      </c>
      <c r="P833" s="13" t="s">
        <v>520</v>
      </c>
      <c r="Q833" s="13">
        <v>30</v>
      </c>
      <c r="R833" s="12">
        <v>25</v>
      </c>
      <c r="S833" s="13">
        <v>46</v>
      </c>
      <c r="T833" s="13">
        <v>30</v>
      </c>
      <c r="U833" s="12">
        <v>131</v>
      </c>
      <c r="V833" s="16" t="s">
        <v>10</v>
      </c>
    </row>
    <row r="834" spans="1:22" s="95" customFormat="1" ht="39.950000000000003" customHeight="1">
      <c r="A834" s="4">
        <v>833</v>
      </c>
      <c r="B834" s="90" t="s">
        <v>3048</v>
      </c>
      <c r="C834" s="90" t="s">
        <v>3049</v>
      </c>
      <c r="D834" s="92" t="s">
        <v>290</v>
      </c>
      <c r="E834" s="92" t="s">
        <v>3050</v>
      </c>
      <c r="F834" s="14">
        <v>28720</v>
      </c>
      <c r="G834" s="96" t="s">
        <v>139</v>
      </c>
      <c r="H834" s="90">
        <v>7922</v>
      </c>
      <c r="I834" s="92">
        <v>43118</v>
      </c>
      <c r="J834" s="13" t="s">
        <v>64</v>
      </c>
      <c r="K834" s="13" t="s">
        <v>2473</v>
      </c>
      <c r="L834" s="13" t="s">
        <v>4575</v>
      </c>
      <c r="M834" s="13" t="s">
        <v>80</v>
      </c>
      <c r="N834" s="13" t="s">
        <v>3051</v>
      </c>
      <c r="O834" s="15">
        <v>32806</v>
      </c>
      <c r="P834" s="13" t="s">
        <v>9</v>
      </c>
      <c r="Q834" s="90">
        <v>30</v>
      </c>
      <c r="R834" s="90">
        <v>25</v>
      </c>
      <c r="S834" s="90">
        <v>44</v>
      </c>
      <c r="T834" s="90">
        <v>30</v>
      </c>
      <c r="U834" s="104">
        <f>SUM(Q834:T834)</f>
        <v>129</v>
      </c>
      <c r="V834" s="94" t="s">
        <v>10</v>
      </c>
    </row>
    <row r="835" spans="1:22" s="95" customFormat="1" ht="39.950000000000003" customHeight="1">
      <c r="A835" s="12">
        <v>834</v>
      </c>
      <c r="B835" s="90" t="s">
        <v>3052</v>
      </c>
      <c r="C835" s="90" t="s">
        <v>3053</v>
      </c>
      <c r="D835" s="90" t="s">
        <v>1856</v>
      </c>
      <c r="E835" s="90" t="s">
        <v>3054</v>
      </c>
      <c r="F835" s="14">
        <v>31141</v>
      </c>
      <c r="G835" s="96" t="s">
        <v>139</v>
      </c>
      <c r="H835" s="90">
        <v>8048</v>
      </c>
      <c r="I835" s="92">
        <v>43139</v>
      </c>
      <c r="J835" s="13" t="s">
        <v>3055</v>
      </c>
      <c r="K835" s="13"/>
      <c r="L835" s="13"/>
      <c r="M835" s="13"/>
      <c r="N835" s="13"/>
      <c r="O835" s="13"/>
      <c r="P835" s="13"/>
      <c r="Q835" s="90">
        <v>30</v>
      </c>
      <c r="R835" s="90">
        <v>25</v>
      </c>
      <c r="S835" s="90">
        <v>40</v>
      </c>
      <c r="T835" s="90">
        <v>30</v>
      </c>
      <c r="U835" s="104">
        <f>SUM(Q835:T835)</f>
        <v>125</v>
      </c>
      <c r="V835" s="94" t="s">
        <v>173</v>
      </c>
    </row>
    <row r="836" spans="1:22" s="95" customFormat="1" ht="39.950000000000003" customHeight="1">
      <c r="A836" s="4">
        <v>835</v>
      </c>
      <c r="B836" s="90" t="s">
        <v>3056</v>
      </c>
      <c r="C836" s="90" t="s">
        <v>3057</v>
      </c>
      <c r="D836" s="90" t="s">
        <v>80</v>
      </c>
      <c r="E836" s="90" t="s">
        <v>573</v>
      </c>
      <c r="F836" s="19" t="s">
        <v>2975</v>
      </c>
      <c r="G836" s="91" t="s">
        <v>931</v>
      </c>
      <c r="H836" s="90">
        <v>8512</v>
      </c>
      <c r="I836" s="92">
        <v>43240</v>
      </c>
      <c r="J836" s="13" t="s">
        <v>3058</v>
      </c>
      <c r="K836" s="13" t="s">
        <v>2079</v>
      </c>
      <c r="L836" s="13" t="s">
        <v>4574</v>
      </c>
      <c r="M836" s="13"/>
      <c r="N836" s="13"/>
      <c r="O836" s="13"/>
      <c r="P836" s="13"/>
      <c r="Q836" s="90">
        <v>30</v>
      </c>
      <c r="R836" s="90">
        <v>25</v>
      </c>
      <c r="S836" s="90">
        <v>40</v>
      </c>
      <c r="T836" s="90">
        <v>30</v>
      </c>
      <c r="U836" s="104">
        <f>SUM(Q836:T836)</f>
        <v>125</v>
      </c>
      <c r="V836" s="94" t="s">
        <v>17</v>
      </c>
    </row>
    <row r="837" spans="1:22" s="95" customFormat="1" ht="39.950000000000003" customHeight="1">
      <c r="A837" s="12">
        <v>836</v>
      </c>
      <c r="B837" s="90" t="s">
        <v>3059</v>
      </c>
      <c r="C837" s="90" t="s">
        <v>3060</v>
      </c>
      <c r="D837" s="90" t="s">
        <v>55</v>
      </c>
      <c r="E837" s="90" t="s">
        <v>3061</v>
      </c>
      <c r="F837" s="14">
        <v>22372</v>
      </c>
      <c r="G837" s="91" t="s">
        <v>9</v>
      </c>
      <c r="H837" s="90">
        <v>8308</v>
      </c>
      <c r="I837" s="92">
        <v>43177</v>
      </c>
      <c r="J837" s="13" t="s">
        <v>3062</v>
      </c>
      <c r="K837" s="13" t="s">
        <v>4573</v>
      </c>
      <c r="L837" s="13" t="s">
        <v>4572</v>
      </c>
      <c r="M837" s="13"/>
      <c r="N837" s="13"/>
      <c r="O837" s="13"/>
      <c r="P837" s="13"/>
      <c r="Q837" s="90">
        <v>30</v>
      </c>
      <c r="R837" s="90">
        <v>25</v>
      </c>
      <c r="S837" s="90">
        <v>40</v>
      </c>
      <c r="T837" s="90">
        <v>30</v>
      </c>
      <c r="U837" s="104">
        <f>SUM(Q837:T837)</f>
        <v>125</v>
      </c>
      <c r="V837" s="94" t="s">
        <v>53</v>
      </c>
    </row>
    <row r="838" spans="1:22" s="95" customFormat="1" ht="39.950000000000003" customHeight="1">
      <c r="A838" s="4">
        <v>837</v>
      </c>
      <c r="B838" s="90" t="s">
        <v>3063</v>
      </c>
      <c r="C838" s="90" t="s">
        <v>24</v>
      </c>
      <c r="D838" s="90" t="s">
        <v>256</v>
      </c>
      <c r="E838" s="90" t="s">
        <v>3064</v>
      </c>
      <c r="F838" s="14">
        <v>33202</v>
      </c>
      <c r="G838" s="91" t="s">
        <v>123</v>
      </c>
      <c r="H838" s="90">
        <v>8413</v>
      </c>
      <c r="I838" s="92">
        <v>43180</v>
      </c>
      <c r="J838" s="13" t="s">
        <v>70</v>
      </c>
      <c r="K838" s="13" t="s">
        <v>1576</v>
      </c>
      <c r="L838" s="13" t="s">
        <v>4433</v>
      </c>
      <c r="M838" s="13"/>
      <c r="N838" s="13"/>
      <c r="O838" s="15">
        <v>37371</v>
      </c>
      <c r="P838" s="13" t="s">
        <v>139</v>
      </c>
      <c r="Q838" s="90">
        <v>30</v>
      </c>
      <c r="R838" s="90">
        <v>50</v>
      </c>
      <c r="S838" s="90">
        <v>12</v>
      </c>
      <c r="T838" s="90">
        <v>30</v>
      </c>
      <c r="U838" s="104">
        <f>SUM(Q838:T838)</f>
        <v>122</v>
      </c>
      <c r="V838" s="94" t="s">
        <v>10</v>
      </c>
    </row>
    <row r="839" spans="1:22" s="44" customFormat="1" ht="39.950000000000003" customHeight="1">
      <c r="A839" s="12">
        <v>838</v>
      </c>
      <c r="B839" s="90" t="s">
        <v>3065</v>
      </c>
      <c r="C839" s="90" t="s">
        <v>3066</v>
      </c>
      <c r="D839" s="90" t="s">
        <v>30</v>
      </c>
      <c r="E839" s="90" t="s">
        <v>3067</v>
      </c>
      <c r="F839" s="14">
        <v>19665</v>
      </c>
      <c r="G839" s="96" t="s">
        <v>139</v>
      </c>
      <c r="H839" s="90">
        <v>7527</v>
      </c>
      <c r="I839" s="92">
        <v>42654</v>
      </c>
      <c r="J839" s="13" t="s">
        <v>3068</v>
      </c>
      <c r="K839" s="13"/>
      <c r="L839" s="13"/>
      <c r="M839" s="13"/>
      <c r="N839" s="13"/>
      <c r="O839" s="13"/>
      <c r="P839" s="13"/>
      <c r="Q839" s="90">
        <v>15</v>
      </c>
      <c r="R839" s="90">
        <v>25</v>
      </c>
      <c r="S839" s="90">
        <v>40</v>
      </c>
      <c r="T839" s="90">
        <v>30</v>
      </c>
      <c r="U839" s="104">
        <f>SUM(Q839:T839)</f>
        <v>110</v>
      </c>
      <c r="V839" s="94" t="s">
        <v>53</v>
      </c>
    </row>
    <row r="840" spans="1:22" s="95" customFormat="1" ht="39.950000000000003" customHeight="1">
      <c r="A840" s="4">
        <v>839</v>
      </c>
      <c r="B840" s="127" t="s">
        <v>3069</v>
      </c>
      <c r="C840" s="127" t="s">
        <v>1050</v>
      </c>
      <c r="D840" s="127" t="s">
        <v>24</v>
      </c>
      <c r="E840" s="127" t="s">
        <v>3070</v>
      </c>
      <c r="F840" s="40" t="s">
        <v>3071</v>
      </c>
      <c r="G840" s="145" t="s">
        <v>139</v>
      </c>
      <c r="H840" s="127">
        <v>7277</v>
      </c>
      <c r="I840" s="141">
        <v>42330</v>
      </c>
      <c r="J840" s="39" t="s">
        <v>3072</v>
      </c>
      <c r="K840" s="39" t="s">
        <v>890</v>
      </c>
      <c r="L840" s="39" t="s">
        <v>4548</v>
      </c>
      <c r="M840" s="39"/>
      <c r="N840" s="39"/>
      <c r="O840" s="42">
        <v>29961</v>
      </c>
      <c r="P840" s="39" t="s">
        <v>139</v>
      </c>
      <c r="Q840" s="127">
        <v>30</v>
      </c>
      <c r="R840" s="127">
        <v>25</v>
      </c>
      <c r="S840" s="127">
        <v>18</v>
      </c>
      <c r="T840" s="127">
        <v>30</v>
      </c>
      <c r="U840" s="104">
        <f>SUM(Q840:T840)</f>
        <v>103</v>
      </c>
      <c r="V840" s="94" t="s">
        <v>10</v>
      </c>
    </row>
    <row r="841" spans="1:22" s="129" customFormat="1" ht="39.950000000000003" customHeight="1">
      <c r="A841" s="12">
        <v>840</v>
      </c>
      <c r="B841" s="90" t="s">
        <v>3073</v>
      </c>
      <c r="C841" s="90" t="s">
        <v>2447</v>
      </c>
      <c r="D841" s="90" t="s">
        <v>56</v>
      </c>
      <c r="E841" s="90" t="s">
        <v>3074</v>
      </c>
      <c r="F841" s="14">
        <v>34109</v>
      </c>
      <c r="G841" s="96" t="s">
        <v>471</v>
      </c>
      <c r="H841" s="90">
        <v>7572</v>
      </c>
      <c r="I841" s="92">
        <v>42705</v>
      </c>
      <c r="J841" s="13" t="s">
        <v>2651</v>
      </c>
      <c r="K841" s="13" t="s">
        <v>245</v>
      </c>
      <c r="L841" s="13" t="s">
        <v>4571</v>
      </c>
      <c r="M841" s="13"/>
      <c r="N841" s="13"/>
      <c r="O841" s="15">
        <v>34706</v>
      </c>
      <c r="P841" s="13" t="s">
        <v>9</v>
      </c>
      <c r="Q841" s="90">
        <v>30</v>
      </c>
      <c r="R841" s="90">
        <v>25</v>
      </c>
      <c r="S841" s="90">
        <v>18</v>
      </c>
      <c r="T841" s="90">
        <v>30</v>
      </c>
      <c r="U841" s="104">
        <f>SUM(Q841:T841)</f>
        <v>103</v>
      </c>
      <c r="V841" s="94" t="s">
        <v>10</v>
      </c>
    </row>
    <row r="842" spans="1:22" s="95" customFormat="1" ht="39.950000000000003" customHeight="1">
      <c r="A842" s="4">
        <v>841</v>
      </c>
      <c r="B842" s="90" t="s">
        <v>3075</v>
      </c>
      <c r="C842" s="90" t="s">
        <v>61</v>
      </c>
      <c r="D842" s="90" t="s">
        <v>30</v>
      </c>
      <c r="E842" s="90" t="s">
        <v>3076</v>
      </c>
      <c r="F842" s="14" t="s">
        <v>119</v>
      </c>
      <c r="G842" s="91" t="s">
        <v>2379</v>
      </c>
      <c r="H842" s="90">
        <v>7408</v>
      </c>
      <c r="I842" s="92">
        <v>42493</v>
      </c>
      <c r="J842" s="13" t="s">
        <v>3077</v>
      </c>
      <c r="K842" s="13" t="s">
        <v>3459</v>
      </c>
      <c r="L842" s="13" t="s">
        <v>4103</v>
      </c>
      <c r="M842" s="13"/>
      <c r="N842" s="13"/>
      <c r="O842" s="15">
        <v>30108</v>
      </c>
      <c r="P842" s="13" t="s">
        <v>139</v>
      </c>
      <c r="Q842" s="90">
        <v>30</v>
      </c>
      <c r="R842" s="90">
        <v>25</v>
      </c>
      <c r="S842" s="90">
        <v>18</v>
      </c>
      <c r="T842" s="90">
        <v>30</v>
      </c>
      <c r="U842" s="104">
        <f>SUM(Q842:T842)</f>
        <v>103</v>
      </c>
      <c r="V842" s="94" t="s">
        <v>919</v>
      </c>
    </row>
    <row r="843" spans="1:22" s="103" customFormat="1" ht="39.950000000000003" customHeight="1">
      <c r="A843" s="12">
        <v>842</v>
      </c>
      <c r="B843" s="90" t="s">
        <v>3078</v>
      </c>
      <c r="C843" s="90" t="s">
        <v>459</v>
      </c>
      <c r="D843" s="92"/>
      <c r="E843" s="92" t="s">
        <v>3079</v>
      </c>
      <c r="F843" s="14" t="s">
        <v>229</v>
      </c>
      <c r="G843" s="96" t="s">
        <v>139</v>
      </c>
      <c r="H843" s="90">
        <v>7583</v>
      </c>
      <c r="I843" s="92">
        <v>42712</v>
      </c>
      <c r="J843" s="13" t="s">
        <v>3080</v>
      </c>
      <c r="K843" s="13" t="s">
        <v>1705</v>
      </c>
      <c r="L843" s="13" t="s">
        <v>999</v>
      </c>
      <c r="M843" s="13"/>
      <c r="N843" s="13"/>
      <c r="O843" s="15">
        <v>30888</v>
      </c>
      <c r="P843" s="13" t="s">
        <v>139</v>
      </c>
      <c r="Q843" s="90">
        <v>30</v>
      </c>
      <c r="R843" s="90">
        <v>25</v>
      </c>
      <c r="S843" s="90">
        <v>18</v>
      </c>
      <c r="T843" s="90">
        <v>30</v>
      </c>
      <c r="U843" s="104">
        <f>SUM(Q843:T843)</f>
        <v>103</v>
      </c>
      <c r="V843" s="94" t="s">
        <v>10</v>
      </c>
    </row>
    <row r="844" spans="1:22" s="95" customFormat="1" ht="39.950000000000003" customHeight="1">
      <c r="A844" s="4">
        <v>843</v>
      </c>
      <c r="B844" s="98" t="s">
        <v>1781</v>
      </c>
      <c r="C844" s="98" t="s">
        <v>3081</v>
      </c>
      <c r="D844" s="98" t="s">
        <v>256</v>
      </c>
      <c r="E844" s="98" t="s">
        <v>3082</v>
      </c>
      <c r="F844" s="32">
        <v>29535</v>
      </c>
      <c r="G844" s="107" t="s">
        <v>139</v>
      </c>
      <c r="H844" s="98">
        <v>7444</v>
      </c>
      <c r="I844" s="100">
        <v>42598</v>
      </c>
      <c r="J844" s="31" t="s">
        <v>3083</v>
      </c>
      <c r="K844" s="31" t="s">
        <v>1664</v>
      </c>
      <c r="L844" s="31" t="s">
        <v>4511</v>
      </c>
      <c r="M844" s="31"/>
      <c r="N844" s="31"/>
      <c r="O844" s="34">
        <v>32324</v>
      </c>
      <c r="P844" s="31" t="s">
        <v>807</v>
      </c>
      <c r="Q844" s="98">
        <v>30</v>
      </c>
      <c r="R844" s="98">
        <v>25</v>
      </c>
      <c r="S844" s="98">
        <v>18</v>
      </c>
      <c r="T844" s="98">
        <v>30</v>
      </c>
      <c r="U844" s="138">
        <f>SUM(Q844:T844)</f>
        <v>103</v>
      </c>
      <c r="V844" s="102"/>
    </row>
    <row r="845" spans="1:22" s="134" customFormat="1" ht="39.950000000000003" customHeight="1">
      <c r="A845" s="12">
        <v>844</v>
      </c>
      <c r="B845" s="90" t="s">
        <v>167</v>
      </c>
      <c r="C845" s="90" t="s">
        <v>459</v>
      </c>
      <c r="D845" s="90" t="s">
        <v>2696</v>
      </c>
      <c r="E845" s="90" t="s">
        <v>3084</v>
      </c>
      <c r="F845" s="14">
        <v>28983</v>
      </c>
      <c r="G845" s="96" t="s">
        <v>807</v>
      </c>
      <c r="H845" s="90">
        <v>7448</v>
      </c>
      <c r="I845" s="92">
        <v>42600</v>
      </c>
      <c r="J845" s="13" t="s">
        <v>3085</v>
      </c>
      <c r="K845" s="13" t="s">
        <v>4570</v>
      </c>
      <c r="L845" s="13" t="s">
        <v>4569</v>
      </c>
      <c r="M845" s="13"/>
      <c r="N845" s="13"/>
      <c r="O845" s="15">
        <v>30833</v>
      </c>
      <c r="P845" s="13" t="s">
        <v>9</v>
      </c>
      <c r="Q845" s="90">
        <v>30</v>
      </c>
      <c r="R845" s="90">
        <v>25</v>
      </c>
      <c r="S845" s="90">
        <v>18</v>
      </c>
      <c r="T845" s="90">
        <v>30</v>
      </c>
      <c r="U845" s="104">
        <f>SUM(Q845:T845)</f>
        <v>103</v>
      </c>
      <c r="V845" s="94" t="s">
        <v>10</v>
      </c>
    </row>
    <row r="846" spans="1:22" s="95" customFormat="1" ht="39.950000000000003" customHeight="1">
      <c r="A846" s="4">
        <v>845</v>
      </c>
      <c r="B846" s="90" t="s">
        <v>3086</v>
      </c>
      <c r="C846" s="90" t="s">
        <v>270</v>
      </c>
      <c r="D846" s="90" t="s">
        <v>111</v>
      </c>
      <c r="E846" s="90" t="s">
        <v>3087</v>
      </c>
      <c r="F846" s="14">
        <v>26759</v>
      </c>
      <c r="G846" s="96" t="s">
        <v>26</v>
      </c>
      <c r="H846" s="90">
        <v>7606</v>
      </c>
      <c r="I846" s="92">
        <v>42732</v>
      </c>
      <c r="J846" s="13" t="s">
        <v>3088</v>
      </c>
      <c r="K846" s="13" t="s">
        <v>3086</v>
      </c>
      <c r="L846" s="13" t="s">
        <v>2866</v>
      </c>
      <c r="M846" s="13"/>
      <c r="N846" s="13"/>
      <c r="O846" s="15">
        <v>27903</v>
      </c>
      <c r="P846" s="13" t="s">
        <v>26</v>
      </c>
      <c r="Q846" s="90">
        <v>30</v>
      </c>
      <c r="R846" s="90">
        <v>25</v>
      </c>
      <c r="S846" s="90">
        <v>18</v>
      </c>
      <c r="T846" s="90">
        <v>30</v>
      </c>
      <c r="U846" s="104">
        <f>SUM(Q846:T846)</f>
        <v>103</v>
      </c>
      <c r="V846" s="94" t="s">
        <v>10</v>
      </c>
    </row>
    <row r="847" spans="1:22" s="95" customFormat="1" ht="39.950000000000003" customHeight="1">
      <c r="A847" s="12">
        <v>846</v>
      </c>
      <c r="B847" s="90" t="s">
        <v>3089</v>
      </c>
      <c r="C847" s="90" t="s">
        <v>878</v>
      </c>
      <c r="D847" s="90" t="s">
        <v>3090</v>
      </c>
      <c r="E847" s="90" t="s">
        <v>3091</v>
      </c>
      <c r="F847" s="14" t="s">
        <v>1831</v>
      </c>
      <c r="G847" s="96" t="s">
        <v>9</v>
      </c>
      <c r="H847" s="90">
        <v>7594</v>
      </c>
      <c r="I847" s="92">
        <v>42724</v>
      </c>
      <c r="J847" s="13" t="s">
        <v>3092</v>
      </c>
      <c r="K847" s="13" t="s">
        <v>2648</v>
      </c>
      <c r="L847" s="13" t="s">
        <v>4103</v>
      </c>
      <c r="M847" s="13"/>
      <c r="N847" s="13"/>
      <c r="O847" s="15">
        <v>34113</v>
      </c>
      <c r="P847" s="13" t="s">
        <v>9</v>
      </c>
      <c r="Q847" s="90">
        <v>30</v>
      </c>
      <c r="R847" s="90">
        <v>25</v>
      </c>
      <c r="S847" s="90">
        <v>18</v>
      </c>
      <c r="T847" s="90">
        <v>30</v>
      </c>
      <c r="U847" s="104">
        <f>SUM(Q847:T847)</f>
        <v>103</v>
      </c>
      <c r="V847" s="94" t="s">
        <v>10</v>
      </c>
    </row>
    <row r="848" spans="1:22" s="95" customFormat="1" ht="39.950000000000003" customHeight="1">
      <c r="A848" s="4">
        <v>847</v>
      </c>
      <c r="B848" s="90" t="s">
        <v>3093</v>
      </c>
      <c r="C848" s="90" t="s">
        <v>1079</v>
      </c>
      <c r="D848" s="90" t="s">
        <v>3094</v>
      </c>
      <c r="E848" s="90" t="s">
        <v>3095</v>
      </c>
      <c r="F848" s="14">
        <v>32073</v>
      </c>
      <c r="G848" s="96" t="s">
        <v>69</v>
      </c>
      <c r="H848" s="90">
        <v>12144</v>
      </c>
      <c r="I848" s="92">
        <v>42723</v>
      </c>
      <c r="J848" s="13" t="s">
        <v>3096</v>
      </c>
      <c r="K848" s="13" t="s">
        <v>2200</v>
      </c>
      <c r="L848" s="13" t="s">
        <v>4568</v>
      </c>
      <c r="M848" s="13"/>
      <c r="N848" s="13"/>
      <c r="O848" s="15">
        <v>32494</v>
      </c>
      <c r="P848" s="13" t="s">
        <v>139</v>
      </c>
      <c r="Q848" s="90">
        <v>30</v>
      </c>
      <c r="R848" s="90">
        <v>25</v>
      </c>
      <c r="S848" s="90">
        <v>18</v>
      </c>
      <c r="T848" s="90">
        <v>30</v>
      </c>
      <c r="U848" s="104">
        <f>SUM(Q848:T848)</f>
        <v>103</v>
      </c>
      <c r="V848" s="94" t="s">
        <v>10</v>
      </c>
    </row>
    <row r="849" spans="1:22" s="95" customFormat="1" ht="39.950000000000003" customHeight="1">
      <c r="A849" s="12">
        <v>848</v>
      </c>
      <c r="B849" s="90" t="s">
        <v>3097</v>
      </c>
      <c r="C849" s="90" t="s">
        <v>448</v>
      </c>
      <c r="D849" s="90" t="s">
        <v>3098</v>
      </c>
      <c r="E849" s="90" t="s">
        <v>3099</v>
      </c>
      <c r="F849" s="14">
        <v>29457</v>
      </c>
      <c r="G849" s="96" t="s">
        <v>139</v>
      </c>
      <c r="H849" s="90">
        <v>7412</v>
      </c>
      <c r="I849" s="92">
        <v>42500</v>
      </c>
      <c r="J849" s="13" t="s">
        <v>3100</v>
      </c>
      <c r="K849" s="13" t="s">
        <v>4567</v>
      </c>
      <c r="L849" s="13" t="s">
        <v>4566</v>
      </c>
      <c r="M849" s="13" t="s">
        <v>2557</v>
      </c>
      <c r="N849" s="13"/>
      <c r="O849" s="15">
        <v>31774</v>
      </c>
      <c r="P849" s="13" t="s">
        <v>3101</v>
      </c>
      <c r="Q849" s="90">
        <v>30</v>
      </c>
      <c r="R849" s="90">
        <v>25</v>
      </c>
      <c r="S849" s="90">
        <v>18</v>
      </c>
      <c r="T849" s="90">
        <v>30</v>
      </c>
      <c r="U849" s="104">
        <f>SUM(Q849:T849)</f>
        <v>103</v>
      </c>
      <c r="V849" s="94" t="s">
        <v>10</v>
      </c>
    </row>
    <row r="850" spans="1:22" s="95" customFormat="1" ht="39.950000000000003" customHeight="1">
      <c r="A850" s="4">
        <v>849</v>
      </c>
      <c r="B850" s="90" t="s">
        <v>106</v>
      </c>
      <c r="C850" s="90" t="s">
        <v>916</v>
      </c>
      <c r="D850" s="90" t="s">
        <v>226</v>
      </c>
      <c r="E850" s="90" t="s">
        <v>3102</v>
      </c>
      <c r="F850" s="14" t="s">
        <v>3103</v>
      </c>
      <c r="G850" s="96" t="s">
        <v>123</v>
      </c>
      <c r="H850" s="90">
        <v>7347</v>
      </c>
      <c r="I850" s="92">
        <v>42407</v>
      </c>
      <c r="J850" s="13" t="s">
        <v>3104</v>
      </c>
      <c r="K850" s="13" t="s">
        <v>106</v>
      </c>
      <c r="L850" s="13" t="s">
        <v>1968</v>
      </c>
      <c r="M850" s="13"/>
      <c r="N850" s="13"/>
      <c r="O850" s="13" t="s">
        <v>214</v>
      </c>
      <c r="P850" s="13" t="s">
        <v>123</v>
      </c>
      <c r="Q850" s="90">
        <v>30</v>
      </c>
      <c r="R850" s="90">
        <v>25</v>
      </c>
      <c r="S850" s="90">
        <v>18</v>
      </c>
      <c r="T850" s="90">
        <v>30</v>
      </c>
      <c r="U850" s="104">
        <f>SUM(Q850:T850)</f>
        <v>103</v>
      </c>
      <c r="V850" s="94" t="s">
        <v>10</v>
      </c>
    </row>
    <row r="851" spans="1:22" s="95" customFormat="1" ht="39.950000000000003" customHeight="1">
      <c r="A851" s="12">
        <v>850</v>
      </c>
      <c r="B851" s="98" t="s">
        <v>3105</v>
      </c>
      <c r="C851" s="98" t="s">
        <v>4</v>
      </c>
      <c r="D851" s="98" t="s">
        <v>295</v>
      </c>
      <c r="E851" s="98" t="s">
        <v>3106</v>
      </c>
      <c r="F851" s="32">
        <v>32018</v>
      </c>
      <c r="G851" s="99" t="s">
        <v>2730</v>
      </c>
      <c r="H851" s="98">
        <v>7369</v>
      </c>
      <c r="I851" s="100">
        <v>42429</v>
      </c>
      <c r="J851" s="31" t="s">
        <v>3107</v>
      </c>
      <c r="K851" s="31" t="s">
        <v>273</v>
      </c>
      <c r="L851" s="31" t="s">
        <v>4267</v>
      </c>
      <c r="M851" s="31"/>
      <c r="N851" s="31"/>
      <c r="O851" s="34">
        <v>32258</v>
      </c>
      <c r="P851" s="31" t="s">
        <v>26</v>
      </c>
      <c r="Q851" s="98">
        <v>30</v>
      </c>
      <c r="R851" s="98">
        <v>25</v>
      </c>
      <c r="S851" s="98">
        <v>18</v>
      </c>
      <c r="T851" s="98">
        <v>30</v>
      </c>
      <c r="U851" s="138">
        <f>SUM(Q851:T851)</f>
        <v>103</v>
      </c>
      <c r="V851" s="102"/>
    </row>
    <row r="852" spans="1:22" s="95" customFormat="1" ht="39.950000000000003" customHeight="1">
      <c r="A852" s="4">
        <v>851</v>
      </c>
      <c r="B852" s="90" t="s">
        <v>219</v>
      </c>
      <c r="C852" s="90" t="s">
        <v>66</v>
      </c>
      <c r="D852" s="90" t="s">
        <v>3108</v>
      </c>
      <c r="E852" s="90" t="s">
        <v>3109</v>
      </c>
      <c r="F852" s="14">
        <v>33860</v>
      </c>
      <c r="G852" s="96" t="s">
        <v>123</v>
      </c>
      <c r="H852" s="90">
        <v>7519</v>
      </c>
      <c r="I852" s="92">
        <v>42649</v>
      </c>
      <c r="J852" s="13" t="s">
        <v>70</v>
      </c>
      <c r="K852" s="13" t="s">
        <v>570</v>
      </c>
      <c r="L852" s="13" t="s">
        <v>4103</v>
      </c>
      <c r="M852" s="13"/>
      <c r="N852" s="13"/>
      <c r="O852" s="15">
        <v>33238</v>
      </c>
      <c r="P852" s="13" t="s">
        <v>2943</v>
      </c>
      <c r="Q852" s="90">
        <v>30</v>
      </c>
      <c r="R852" s="90">
        <v>25</v>
      </c>
      <c r="S852" s="90">
        <v>18</v>
      </c>
      <c r="T852" s="90">
        <v>30</v>
      </c>
      <c r="U852" s="104">
        <f>SUM(Q852:T852)</f>
        <v>103</v>
      </c>
      <c r="V852" s="94" t="s">
        <v>10</v>
      </c>
    </row>
    <row r="853" spans="1:22" s="95" customFormat="1" ht="39.950000000000003" customHeight="1">
      <c r="A853" s="12">
        <v>852</v>
      </c>
      <c r="B853" s="13" t="s">
        <v>3110</v>
      </c>
      <c r="C853" s="13" t="s">
        <v>3111</v>
      </c>
      <c r="D853" s="13" t="s">
        <v>1655</v>
      </c>
      <c r="E853" s="13" t="s">
        <v>3112</v>
      </c>
      <c r="F853" s="14">
        <v>29322</v>
      </c>
      <c r="G853" s="19" t="s">
        <v>383</v>
      </c>
      <c r="H853" s="13">
        <v>7670</v>
      </c>
      <c r="I853" s="15">
        <v>42897</v>
      </c>
      <c r="J853" s="13" t="s">
        <v>3113</v>
      </c>
      <c r="K853" s="13" t="s">
        <v>1795</v>
      </c>
      <c r="L853" s="13" t="s">
        <v>831</v>
      </c>
      <c r="M853" s="13"/>
      <c r="N853" s="13"/>
      <c r="O853" s="15">
        <v>33175</v>
      </c>
      <c r="P853" s="13" t="s">
        <v>103</v>
      </c>
      <c r="Q853" s="13">
        <v>30</v>
      </c>
      <c r="R853" s="12">
        <v>25</v>
      </c>
      <c r="S853" s="13">
        <v>18</v>
      </c>
      <c r="T853" s="13">
        <v>30</v>
      </c>
      <c r="U853" s="12">
        <v>103</v>
      </c>
      <c r="V853" s="16" t="s">
        <v>10</v>
      </c>
    </row>
    <row r="854" spans="1:22" s="95" customFormat="1" ht="39.950000000000003" customHeight="1">
      <c r="A854" s="4">
        <v>853</v>
      </c>
      <c r="B854" s="13" t="s">
        <v>3114</v>
      </c>
      <c r="C854" s="13" t="s">
        <v>163</v>
      </c>
      <c r="D854" s="13" t="s">
        <v>357</v>
      </c>
      <c r="E854" s="13" t="s">
        <v>3115</v>
      </c>
      <c r="F854" s="14">
        <v>28731</v>
      </c>
      <c r="G854" s="19" t="s">
        <v>644</v>
      </c>
      <c r="H854" s="13">
        <v>7757</v>
      </c>
      <c r="I854" s="15">
        <v>43076</v>
      </c>
      <c r="J854" s="13" t="s">
        <v>3116</v>
      </c>
      <c r="K854" s="13" t="s">
        <v>1158</v>
      </c>
      <c r="L854" s="13" t="s">
        <v>4565</v>
      </c>
      <c r="M854" s="13"/>
      <c r="N854" s="13"/>
      <c r="O854" s="13" t="s">
        <v>1186</v>
      </c>
      <c r="P854" s="13" t="s">
        <v>615</v>
      </c>
      <c r="Q854" s="13">
        <v>30</v>
      </c>
      <c r="R854" s="12">
        <v>25</v>
      </c>
      <c r="S854" s="13">
        <v>18</v>
      </c>
      <c r="T854" s="13">
        <v>30</v>
      </c>
      <c r="U854" s="12">
        <v>103</v>
      </c>
      <c r="V854" s="16" t="s">
        <v>10</v>
      </c>
    </row>
    <row r="855" spans="1:22" s="95" customFormat="1" ht="39.950000000000003" customHeight="1">
      <c r="A855" s="12">
        <v>854</v>
      </c>
      <c r="B855" s="13" t="s">
        <v>3073</v>
      </c>
      <c r="C855" s="13" t="s">
        <v>285</v>
      </c>
      <c r="D855" s="13" t="s">
        <v>274</v>
      </c>
      <c r="E855" s="13" t="s">
        <v>3117</v>
      </c>
      <c r="F855" s="14" t="s">
        <v>851</v>
      </c>
      <c r="G855" s="19" t="s">
        <v>615</v>
      </c>
      <c r="H855" s="13">
        <v>7612</v>
      </c>
      <c r="I855" s="15">
        <v>42750</v>
      </c>
      <c r="J855" s="13" t="s">
        <v>3118</v>
      </c>
      <c r="K855" s="13" t="s">
        <v>542</v>
      </c>
      <c r="L855" s="13" t="s">
        <v>1958</v>
      </c>
      <c r="M855" s="13"/>
      <c r="N855" s="13"/>
      <c r="O855" s="13" t="s">
        <v>1236</v>
      </c>
      <c r="P855" s="13" t="s">
        <v>381</v>
      </c>
      <c r="Q855" s="13">
        <v>30</v>
      </c>
      <c r="R855" s="12">
        <v>25</v>
      </c>
      <c r="S855" s="13">
        <v>18</v>
      </c>
      <c r="T855" s="13">
        <v>30</v>
      </c>
      <c r="U855" s="12">
        <v>103</v>
      </c>
      <c r="V855" s="16" t="s">
        <v>10</v>
      </c>
    </row>
    <row r="856" spans="1:22" s="117" customFormat="1" ht="39.950000000000003" customHeight="1">
      <c r="A856" s="4">
        <v>855</v>
      </c>
      <c r="B856" s="13" t="s">
        <v>150</v>
      </c>
      <c r="C856" s="13" t="s">
        <v>372</v>
      </c>
      <c r="D856" s="13" t="s">
        <v>2513</v>
      </c>
      <c r="E856" s="13" t="s">
        <v>1201</v>
      </c>
      <c r="F856" s="14">
        <v>32119</v>
      </c>
      <c r="G856" s="19" t="s">
        <v>160</v>
      </c>
      <c r="H856" s="13">
        <v>7650</v>
      </c>
      <c r="I856" s="15">
        <v>42821</v>
      </c>
      <c r="J856" s="13" t="s">
        <v>3119</v>
      </c>
      <c r="K856" s="13" t="s">
        <v>106</v>
      </c>
      <c r="L856" s="13" t="s">
        <v>4564</v>
      </c>
      <c r="M856" s="13"/>
      <c r="N856" s="13"/>
      <c r="O856" s="13" t="s">
        <v>630</v>
      </c>
      <c r="P856" s="13" t="s">
        <v>381</v>
      </c>
      <c r="Q856" s="13">
        <v>30</v>
      </c>
      <c r="R856" s="12">
        <v>25</v>
      </c>
      <c r="S856" s="13">
        <v>18</v>
      </c>
      <c r="T856" s="13">
        <v>30</v>
      </c>
      <c r="U856" s="12">
        <v>103</v>
      </c>
      <c r="V856" s="16" t="s">
        <v>10</v>
      </c>
    </row>
    <row r="857" spans="1:22" s="95" customFormat="1" ht="39.950000000000003" customHeight="1">
      <c r="A857" s="12">
        <v>856</v>
      </c>
      <c r="B857" s="13" t="s">
        <v>1855</v>
      </c>
      <c r="C857" s="13" t="s">
        <v>157</v>
      </c>
      <c r="D857" s="13" t="s">
        <v>632</v>
      </c>
      <c r="E857" s="13" t="s">
        <v>3120</v>
      </c>
      <c r="F857" s="14">
        <v>31199</v>
      </c>
      <c r="G857" s="19" t="s">
        <v>103</v>
      </c>
      <c r="H857" s="13">
        <v>7808</v>
      </c>
      <c r="I857" s="15">
        <v>43097</v>
      </c>
      <c r="J857" s="13" t="s">
        <v>3121</v>
      </c>
      <c r="K857" s="13" t="s">
        <v>4563</v>
      </c>
      <c r="L857" s="13" t="s">
        <v>4396</v>
      </c>
      <c r="M857" s="13"/>
      <c r="N857" s="13"/>
      <c r="O857" s="15">
        <v>33860</v>
      </c>
      <c r="P857" s="13" t="s">
        <v>3122</v>
      </c>
      <c r="Q857" s="13">
        <v>30</v>
      </c>
      <c r="R857" s="12">
        <v>25</v>
      </c>
      <c r="S857" s="13">
        <v>18</v>
      </c>
      <c r="T857" s="13">
        <v>30</v>
      </c>
      <c r="U857" s="12">
        <v>103</v>
      </c>
      <c r="V857" s="16" t="s">
        <v>10</v>
      </c>
    </row>
    <row r="858" spans="1:22" s="95" customFormat="1" ht="39.950000000000003" customHeight="1">
      <c r="A858" s="4">
        <v>857</v>
      </c>
      <c r="B858" s="13" t="s">
        <v>3123</v>
      </c>
      <c r="C858" s="13" t="s">
        <v>3124</v>
      </c>
      <c r="D858" s="13" t="s">
        <v>1487</v>
      </c>
      <c r="E858" s="13" t="s">
        <v>3125</v>
      </c>
      <c r="F858" s="14" t="s">
        <v>1197</v>
      </c>
      <c r="G858" s="19" t="s">
        <v>2138</v>
      </c>
      <c r="H858" s="13">
        <v>7805</v>
      </c>
      <c r="I858" s="15">
        <v>43096</v>
      </c>
      <c r="J858" s="13" t="s">
        <v>3126</v>
      </c>
      <c r="K858" s="13" t="s">
        <v>141</v>
      </c>
      <c r="L858" s="13" t="s">
        <v>4562</v>
      </c>
      <c r="M858" s="13"/>
      <c r="N858" s="13"/>
      <c r="O858" s="15">
        <v>34728</v>
      </c>
      <c r="P858" s="13" t="s">
        <v>644</v>
      </c>
      <c r="Q858" s="13">
        <v>30</v>
      </c>
      <c r="R858" s="12">
        <v>25</v>
      </c>
      <c r="S858" s="13">
        <v>18</v>
      </c>
      <c r="T858" s="13">
        <v>30</v>
      </c>
      <c r="U858" s="12">
        <v>103</v>
      </c>
      <c r="V858" s="16" t="s">
        <v>10</v>
      </c>
    </row>
    <row r="859" spans="1:22" s="95" customFormat="1" ht="39.950000000000003" customHeight="1">
      <c r="A859" s="12">
        <v>858</v>
      </c>
      <c r="B859" s="31" t="s">
        <v>1980</v>
      </c>
      <c r="C859" s="31" t="s">
        <v>101</v>
      </c>
      <c r="D859" s="31" t="s">
        <v>715</v>
      </c>
      <c r="E859" s="31" t="s">
        <v>3127</v>
      </c>
      <c r="F859" s="32">
        <v>30323</v>
      </c>
      <c r="G859" s="33" t="s">
        <v>381</v>
      </c>
      <c r="H859" s="31">
        <v>7725</v>
      </c>
      <c r="I859" s="34">
        <v>42993</v>
      </c>
      <c r="J859" s="31" t="s">
        <v>3128</v>
      </c>
      <c r="K859" s="31" t="s">
        <v>4561</v>
      </c>
      <c r="L859" s="31" t="s">
        <v>4560</v>
      </c>
      <c r="M859" s="31"/>
      <c r="N859" s="31"/>
      <c r="O859" s="34">
        <v>34252</v>
      </c>
      <c r="P859" s="31" t="s">
        <v>160</v>
      </c>
      <c r="Q859" s="31">
        <v>30</v>
      </c>
      <c r="R859" s="35">
        <v>25</v>
      </c>
      <c r="S859" s="31">
        <v>18</v>
      </c>
      <c r="T859" s="31">
        <v>30</v>
      </c>
      <c r="U859" s="35">
        <v>103</v>
      </c>
      <c r="V859" s="37" t="s">
        <v>10</v>
      </c>
    </row>
    <row r="860" spans="1:22" s="95" customFormat="1" ht="39.950000000000003" customHeight="1">
      <c r="A860" s="4">
        <v>859</v>
      </c>
      <c r="B860" s="13" t="s">
        <v>2514</v>
      </c>
      <c r="C860" s="13" t="s">
        <v>249</v>
      </c>
      <c r="D860" s="13" t="s">
        <v>606</v>
      </c>
      <c r="E860" s="13" t="s">
        <v>3129</v>
      </c>
      <c r="F860" s="14" t="s">
        <v>3130</v>
      </c>
      <c r="G860" s="19" t="s">
        <v>160</v>
      </c>
      <c r="H860" s="13">
        <v>7785</v>
      </c>
      <c r="I860" s="15">
        <v>43093</v>
      </c>
      <c r="J860" s="13" t="s">
        <v>3131</v>
      </c>
      <c r="K860" s="13" t="s">
        <v>2514</v>
      </c>
      <c r="L860" s="13" t="s">
        <v>4293</v>
      </c>
      <c r="M860" s="13"/>
      <c r="N860" s="15"/>
      <c r="O860" s="15">
        <v>30191</v>
      </c>
      <c r="P860" s="13" t="s">
        <v>381</v>
      </c>
      <c r="Q860" s="13">
        <v>30</v>
      </c>
      <c r="R860" s="12">
        <v>25</v>
      </c>
      <c r="S860" s="13">
        <v>18</v>
      </c>
      <c r="T860" s="13">
        <v>30</v>
      </c>
      <c r="U860" s="12">
        <v>103</v>
      </c>
      <c r="V860" s="16" t="s">
        <v>10</v>
      </c>
    </row>
    <row r="861" spans="1:22" s="95" customFormat="1" ht="39.950000000000003" customHeight="1">
      <c r="A861" s="12">
        <v>860</v>
      </c>
      <c r="B861" s="48" t="s">
        <v>1576</v>
      </c>
      <c r="C861" s="48" t="s">
        <v>2711</v>
      </c>
      <c r="D861" s="48" t="s">
        <v>101</v>
      </c>
      <c r="E861" s="48" t="s">
        <v>3132</v>
      </c>
      <c r="F861" s="49" t="s">
        <v>214</v>
      </c>
      <c r="G861" s="50" t="s">
        <v>103</v>
      </c>
      <c r="H861" s="48">
        <v>7642</v>
      </c>
      <c r="I861" s="51">
        <v>42796</v>
      </c>
      <c r="J861" s="48" t="s">
        <v>369</v>
      </c>
      <c r="K861" s="48" t="s">
        <v>4559</v>
      </c>
      <c r="L861" s="48" t="s">
        <v>4558</v>
      </c>
      <c r="M861" s="48"/>
      <c r="N861" s="48"/>
      <c r="O861" s="51" t="s">
        <v>303</v>
      </c>
      <c r="P861" s="48" t="s">
        <v>381</v>
      </c>
      <c r="Q861" s="48">
        <v>30</v>
      </c>
      <c r="R861" s="52">
        <v>25</v>
      </c>
      <c r="S861" s="48">
        <v>18</v>
      </c>
      <c r="T861" s="48">
        <v>30</v>
      </c>
      <c r="U861" s="52">
        <v>103</v>
      </c>
      <c r="V861" s="54" t="s">
        <v>10</v>
      </c>
    </row>
    <row r="862" spans="1:22" s="95" customFormat="1" ht="39.950000000000003" customHeight="1">
      <c r="A862" s="4">
        <v>861</v>
      </c>
      <c r="B862" s="48" t="s">
        <v>3133</v>
      </c>
      <c r="C862" s="48" t="s">
        <v>80</v>
      </c>
      <c r="D862" s="48" t="s">
        <v>352</v>
      </c>
      <c r="E862" s="48" t="s">
        <v>3132</v>
      </c>
      <c r="F862" s="49" t="s">
        <v>431</v>
      </c>
      <c r="G862" s="50" t="s">
        <v>160</v>
      </c>
      <c r="H862" s="48">
        <v>7653</v>
      </c>
      <c r="I862" s="51">
        <v>42828</v>
      </c>
      <c r="J862" s="48" t="s">
        <v>1149</v>
      </c>
      <c r="K862" s="48" t="s">
        <v>1576</v>
      </c>
      <c r="L862" s="48" t="s">
        <v>4243</v>
      </c>
      <c r="M862" s="48"/>
      <c r="N862" s="48"/>
      <c r="O862" s="51">
        <v>33347</v>
      </c>
      <c r="P862" s="48" t="s">
        <v>103</v>
      </c>
      <c r="Q862" s="48">
        <v>30</v>
      </c>
      <c r="R862" s="52">
        <v>25</v>
      </c>
      <c r="S862" s="48">
        <v>18</v>
      </c>
      <c r="T862" s="48">
        <v>30</v>
      </c>
      <c r="U862" s="52">
        <v>103</v>
      </c>
      <c r="V862" s="62"/>
    </row>
    <row r="863" spans="1:22" s="28" customFormat="1" ht="39.950000000000003" customHeight="1">
      <c r="A863" s="12">
        <v>862</v>
      </c>
      <c r="B863" s="31" t="s">
        <v>3134</v>
      </c>
      <c r="C863" s="31" t="s">
        <v>290</v>
      </c>
      <c r="D863" s="31" t="s">
        <v>3135</v>
      </c>
      <c r="E863" s="31" t="s">
        <v>3136</v>
      </c>
      <c r="F863" s="32">
        <v>31570</v>
      </c>
      <c r="G863" s="33" t="s">
        <v>381</v>
      </c>
      <c r="H863" s="31">
        <v>7731</v>
      </c>
      <c r="I863" s="34">
        <v>43019</v>
      </c>
      <c r="J863" s="31" t="s">
        <v>3137</v>
      </c>
      <c r="K863" s="31" t="s">
        <v>860</v>
      </c>
      <c r="L863" s="31" t="s">
        <v>4437</v>
      </c>
      <c r="M863" s="31"/>
      <c r="N863" s="31"/>
      <c r="O863" s="34">
        <v>33112</v>
      </c>
      <c r="P863" s="31" t="s">
        <v>381</v>
      </c>
      <c r="Q863" s="31">
        <v>30</v>
      </c>
      <c r="R863" s="35">
        <v>25</v>
      </c>
      <c r="S863" s="31">
        <v>18</v>
      </c>
      <c r="T863" s="31">
        <v>30</v>
      </c>
      <c r="U863" s="35">
        <v>103</v>
      </c>
      <c r="V863" s="37" t="s">
        <v>10</v>
      </c>
    </row>
    <row r="864" spans="1:22" s="95" customFormat="1" ht="39.950000000000003" customHeight="1">
      <c r="A864" s="4">
        <v>863</v>
      </c>
      <c r="B864" s="13" t="s">
        <v>3138</v>
      </c>
      <c r="C864" s="13" t="s">
        <v>93</v>
      </c>
      <c r="D864" s="13" t="s">
        <v>3139</v>
      </c>
      <c r="E864" s="13" t="s">
        <v>3140</v>
      </c>
      <c r="F864" s="14">
        <v>29794</v>
      </c>
      <c r="G864" s="19" t="s">
        <v>3141</v>
      </c>
      <c r="H864" s="13">
        <v>7823</v>
      </c>
      <c r="I864" s="15">
        <v>43100</v>
      </c>
      <c r="J864" s="13" t="s">
        <v>3142</v>
      </c>
      <c r="K864" s="13" t="s">
        <v>2269</v>
      </c>
      <c r="L864" s="13" t="s">
        <v>680</v>
      </c>
      <c r="M864" s="13"/>
      <c r="N864" s="13"/>
      <c r="O864" s="15">
        <v>30367</v>
      </c>
      <c r="P864" s="13" t="s">
        <v>381</v>
      </c>
      <c r="Q864" s="13">
        <v>30</v>
      </c>
      <c r="R864" s="12">
        <v>25</v>
      </c>
      <c r="S864" s="13">
        <v>18</v>
      </c>
      <c r="T864" s="13">
        <v>30</v>
      </c>
      <c r="U864" s="12">
        <v>103</v>
      </c>
      <c r="V864" s="16" t="s">
        <v>10</v>
      </c>
    </row>
    <row r="865" spans="1:22" s="95" customFormat="1" ht="39.950000000000003" customHeight="1">
      <c r="A865" s="12">
        <v>864</v>
      </c>
      <c r="B865" s="90" t="s">
        <v>3143</v>
      </c>
      <c r="C865" s="90" t="s">
        <v>157</v>
      </c>
      <c r="D865" s="90" t="s">
        <v>1771</v>
      </c>
      <c r="E865" s="90" t="s">
        <v>3144</v>
      </c>
      <c r="F865" s="14">
        <v>29043</v>
      </c>
      <c r="G865" s="96" t="s">
        <v>139</v>
      </c>
      <c r="H865" s="90">
        <v>8103</v>
      </c>
      <c r="I865" s="92">
        <v>43144</v>
      </c>
      <c r="J865" s="13" t="s">
        <v>3145</v>
      </c>
      <c r="K865" s="13" t="s">
        <v>4366</v>
      </c>
      <c r="L865" s="13" t="s">
        <v>4469</v>
      </c>
      <c r="M865" s="13"/>
      <c r="N865" s="13"/>
      <c r="O865" s="15">
        <v>32019</v>
      </c>
      <c r="P865" s="13" t="s">
        <v>139</v>
      </c>
      <c r="Q865" s="90">
        <v>30</v>
      </c>
      <c r="R865" s="90">
        <v>25</v>
      </c>
      <c r="S865" s="90">
        <v>18</v>
      </c>
      <c r="T865" s="90">
        <v>30</v>
      </c>
      <c r="U865" s="104">
        <f>SUM(Q865:T865)</f>
        <v>103</v>
      </c>
      <c r="V865" s="94" t="s">
        <v>10</v>
      </c>
    </row>
    <row r="866" spans="1:22" s="95" customFormat="1" ht="39.950000000000003" customHeight="1">
      <c r="A866" s="4">
        <v>865</v>
      </c>
      <c r="B866" s="90" t="s">
        <v>472</v>
      </c>
      <c r="C866" s="90" t="s">
        <v>3146</v>
      </c>
      <c r="D866" s="90" t="s">
        <v>408</v>
      </c>
      <c r="E866" s="90" t="s">
        <v>3147</v>
      </c>
      <c r="F866" s="14">
        <v>30427</v>
      </c>
      <c r="G866" s="96" t="s">
        <v>139</v>
      </c>
      <c r="H866" s="90">
        <v>7935</v>
      </c>
      <c r="I866" s="92">
        <v>43122</v>
      </c>
      <c r="J866" s="13" t="s">
        <v>3148</v>
      </c>
      <c r="K866" s="13" t="s">
        <v>3828</v>
      </c>
      <c r="L866" s="13" t="s">
        <v>4557</v>
      </c>
      <c r="M866" s="13"/>
      <c r="N866" s="13"/>
      <c r="O866" s="15">
        <v>34129</v>
      </c>
      <c r="P866" s="13" t="s">
        <v>238</v>
      </c>
      <c r="Q866" s="90">
        <v>30</v>
      </c>
      <c r="R866" s="90">
        <v>25</v>
      </c>
      <c r="S866" s="90">
        <v>18</v>
      </c>
      <c r="T866" s="90">
        <v>30</v>
      </c>
      <c r="U866" s="104">
        <f>SUM(Q866:T866)</f>
        <v>103</v>
      </c>
      <c r="V866" s="94" t="s">
        <v>10</v>
      </c>
    </row>
    <row r="867" spans="1:22" s="95" customFormat="1" ht="39.950000000000003" customHeight="1">
      <c r="A867" s="12">
        <v>866</v>
      </c>
      <c r="B867" s="90" t="s">
        <v>766</v>
      </c>
      <c r="C867" s="90" t="s">
        <v>3139</v>
      </c>
      <c r="D867" s="90" t="s">
        <v>80</v>
      </c>
      <c r="E867" s="90" t="s">
        <v>3149</v>
      </c>
      <c r="F867" s="14">
        <v>31059</v>
      </c>
      <c r="G867" s="96" t="s">
        <v>139</v>
      </c>
      <c r="H867" s="90">
        <v>8069</v>
      </c>
      <c r="I867" s="92">
        <v>43142</v>
      </c>
      <c r="J867" s="13" t="s">
        <v>3150</v>
      </c>
      <c r="K867" s="13" t="s">
        <v>406</v>
      </c>
      <c r="L867" s="13" t="s">
        <v>4556</v>
      </c>
      <c r="M867" s="13"/>
      <c r="N867" s="13"/>
      <c r="O867" s="13"/>
      <c r="P867" s="13"/>
      <c r="Q867" s="90">
        <v>30</v>
      </c>
      <c r="R867" s="90">
        <v>25</v>
      </c>
      <c r="S867" s="90">
        <v>18</v>
      </c>
      <c r="T867" s="90">
        <v>30</v>
      </c>
      <c r="U867" s="104">
        <f>SUM(Q867:T867)</f>
        <v>103</v>
      </c>
      <c r="V867" s="94" t="s">
        <v>10</v>
      </c>
    </row>
    <row r="868" spans="1:22" customFormat="1" ht="39.950000000000003" customHeight="1">
      <c r="A868" s="4">
        <v>867</v>
      </c>
      <c r="B868" s="90" t="s">
        <v>3151</v>
      </c>
      <c r="C868" s="90" t="s">
        <v>3152</v>
      </c>
      <c r="D868" s="90" t="s">
        <v>3153</v>
      </c>
      <c r="E868" s="90" t="s">
        <v>3154</v>
      </c>
      <c r="F868" s="14">
        <v>29322</v>
      </c>
      <c r="G868" s="96" t="s">
        <v>9</v>
      </c>
      <c r="H868" s="90">
        <v>8000</v>
      </c>
      <c r="I868" s="92">
        <v>43132</v>
      </c>
      <c r="J868" s="13" t="s">
        <v>3155</v>
      </c>
      <c r="K868" s="13" t="s">
        <v>1346</v>
      </c>
      <c r="L868" s="13" t="s">
        <v>189</v>
      </c>
      <c r="M868" s="13"/>
      <c r="N868" s="13"/>
      <c r="O868" s="13"/>
      <c r="P868" s="13"/>
      <c r="Q868" s="90">
        <v>30</v>
      </c>
      <c r="R868" s="90">
        <v>25</v>
      </c>
      <c r="S868" s="90">
        <v>18</v>
      </c>
      <c r="T868" s="90">
        <v>30</v>
      </c>
      <c r="U868" s="104">
        <f>SUM(Q868:T868)</f>
        <v>103</v>
      </c>
      <c r="V868" s="94" t="s">
        <v>17</v>
      </c>
    </row>
    <row r="869" spans="1:22" s="95" customFormat="1" ht="39.950000000000003" customHeight="1">
      <c r="A869" s="12">
        <v>868</v>
      </c>
      <c r="B869" s="90" t="s">
        <v>3156</v>
      </c>
      <c r="C869" s="90" t="s">
        <v>597</v>
      </c>
      <c r="D869" s="90" t="s">
        <v>3157</v>
      </c>
      <c r="E869" s="90" t="s">
        <v>3158</v>
      </c>
      <c r="F869" s="14">
        <v>27987</v>
      </c>
      <c r="G869" s="96" t="s">
        <v>139</v>
      </c>
      <c r="H869" s="90">
        <v>8026</v>
      </c>
      <c r="I869" s="92">
        <v>43136</v>
      </c>
      <c r="J869" s="13" t="s">
        <v>3159</v>
      </c>
      <c r="K869" s="13" t="s">
        <v>1664</v>
      </c>
      <c r="L869" s="13" t="s">
        <v>4492</v>
      </c>
      <c r="M869" s="13"/>
      <c r="N869" s="13"/>
      <c r="O869" s="15">
        <v>31765</v>
      </c>
      <c r="P869" s="13" t="s">
        <v>139</v>
      </c>
      <c r="Q869" s="90">
        <v>30</v>
      </c>
      <c r="R869" s="90">
        <v>25</v>
      </c>
      <c r="S869" s="90">
        <v>18</v>
      </c>
      <c r="T869" s="90">
        <v>30</v>
      </c>
      <c r="U869" s="104">
        <f>SUM(Q869:T869)</f>
        <v>103</v>
      </c>
      <c r="V869" s="94" t="s">
        <v>10</v>
      </c>
    </row>
    <row r="870" spans="1:22" s="95" customFormat="1" ht="39.950000000000003" customHeight="1">
      <c r="A870" s="4">
        <v>869</v>
      </c>
      <c r="B870" s="98" t="s">
        <v>3160</v>
      </c>
      <c r="C870" s="98" t="s">
        <v>24</v>
      </c>
      <c r="D870" s="98" t="s">
        <v>477</v>
      </c>
      <c r="E870" s="98" t="s">
        <v>3161</v>
      </c>
      <c r="F870" s="32">
        <v>28992</v>
      </c>
      <c r="G870" s="99" t="s">
        <v>139</v>
      </c>
      <c r="H870" s="98">
        <v>8080</v>
      </c>
      <c r="I870" s="100">
        <v>43143</v>
      </c>
      <c r="J870" s="31" t="s">
        <v>3162</v>
      </c>
      <c r="K870" s="31" t="s">
        <v>961</v>
      </c>
      <c r="L870" s="31" t="s">
        <v>4555</v>
      </c>
      <c r="M870" s="31"/>
      <c r="N870" s="31"/>
      <c r="O870" s="34">
        <v>33238</v>
      </c>
      <c r="P870" s="31" t="s">
        <v>139</v>
      </c>
      <c r="Q870" s="146">
        <v>30</v>
      </c>
      <c r="R870" s="146">
        <v>25</v>
      </c>
      <c r="S870" s="146">
        <v>18</v>
      </c>
      <c r="T870" s="146">
        <v>30</v>
      </c>
      <c r="U870" s="138">
        <f>SUM(Q870:T870)</f>
        <v>103</v>
      </c>
      <c r="V870" s="102"/>
    </row>
    <row r="871" spans="1:22" s="95" customFormat="1" ht="39.950000000000003" customHeight="1">
      <c r="A871" s="12">
        <v>870</v>
      </c>
      <c r="B871" s="90" t="s">
        <v>3163</v>
      </c>
      <c r="C871" s="90" t="s">
        <v>2927</v>
      </c>
      <c r="D871" s="90" t="s">
        <v>56</v>
      </c>
      <c r="E871" s="90" t="s">
        <v>3164</v>
      </c>
      <c r="F871" s="14">
        <v>27812</v>
      </c>
      <c r="G871" s="91" t="s">
        <v>139</v>
      </c>
      <c r="H871" s="90">
        <v>8560</v>
      </c>
      <c r="I871" s="92">
        <v>43300</v>
      </c>
      <c r="J871" s="13" t="s">
        <v>3165</v>
      </c>
      <c r="K871" s="13" t="s">
        <v>4554</v>
      </c>
      <c r="L871" s="13" t="s">
        <v>4553</v>
      </c>
      <c r="M871" s="13"/>
      <c r="N871" s="13"/>
      <c r="O871" s="15">
        <v>29295</v>
      </c>
      <c r="P871" s="13" t="s">
        <v>134</v>
      </c>
      <c r="Q871" s="90">
        <v>30</v>
      </c>
      <c r="R871" s="90">
        <v>25</v>
      </c>
      <c r="S871" s="90">
        <v>18</v>
      </c>
      <c r="T871" s="90">
        <v>30</v>
      </c>
      <c r="U871" s="104">
        <f>SUM(Q871:T871)</f>
        <v>103</v>
      </c>
      <c r="V871" s="94" t="s">
        <v>10</v>
      </c>
    </row>
    <row r="872" spans="1:22" s="95" customFormat="1" ht="39.950000000000003" customHeight="1">
      <c r="A872" s="4">
        <v>871</v>
      </c>
      <c r="B872" s="90" t="s">
        <v>1266</v>
      </c>
      <c r="C872" s="90" t="s">
        <v>249</v>
      </c>
      <c r="D872" s="90" t="s">
        <v>852</v>
      </c>
      <c r="E872" s="90" t="s">
        <v>3166</v>
      </c>
      <c r="F872" s="14">
        <v>28429</v>
      </c>
      <c r="G872" s="91" t="s">
        <v>51</v>
      </c>
      <c r="H872" s="90">
        <v>8507</v>
      </c>
      <c r="I872" s="92">
        <v>43229</v>
      </c>
      <c r="J872" s="13" t="s">
        <v>3167</v>
      </c>
      <c r="K872" s="13" t="s">
        <v>4552</v>
      </c>
      <c r="L872" s="13" t="s">
        <v>4293</v>
      </c>
      <c r="M872" s="13"/>
      <c r="N872" s="13"/>
      <c r="O872" s="15">
        <v>32525</v>
      </c>
      <c r="P872" s="13" t="s">
        <v>2653</v>
      </c>
      <c r="Q872" s="90">
        <v>30</v>
      </c>
      <c r="R872" s="90">
        <v>25</v>
      </c>
      <c r="S872" s="90">
        <v>18</v>
      </c>
      <c r="T872" s="90">
        <v>30</v>
      </c>
      <c r="U872" s="104">
        <f>SUM(Q872:T872)</f>
        <v>103</v>
      </c>
      <c r="V872" s="94" t="s">
        <v>10</v>
      </c>
    </row>
    <row r="873" spans="1:22" s="95" customFormat="1" ht="39.950000000000003" customHeight="1">
      <c r="A873" s="12">
        <v>872</v>
      </c>
      <c r="B873" s="90" t="s">
        <v>150</v>
      </c>
      <c r="C873" s="90" t="s">
        <v>752</v>
      </c>
      <c r="D873" s="90" t="s">
        <v>357</v>
      </c>
      <c r="E873" s="90" t="s">
        <v>3168</v>
      </c>
      <c r="F873" s="14">
        <v>31688</v>
      </c>
      <c r="G873" s="91" t="s">
        <v>139</v>
      </c>
      <c r="H873" s="90">
        <v>7833</v>
      </c>
      <c r="I873" s="92">
        <v>43102</v>
      </c>
      <c r="J873" s="13" t="s">
        <v>3169</v>
      </c>
      <c r="K873" s="13" t="s">
        <v>106</v>
      </c>
      <c r="L873" s="13" t="s">
        <v>4551</v>
      </c>
      <c r="M873" s="13"/>
      <c r="N873" s="13"/>
      <c r="O873" s="13"/>
      <c r="P873" s="13"/>
      <c r="Q873" s="90">
        <v>30</v>
      </c>
      <c r="R873" s="90">
        <v>25</v>
      </c>
      <c r="S873" s="90">
        <v>18</v>
      </c>
      <c r="T873" s="90">
        <v>30</v>
      </c>
      <c r="U873" s="104">
        <f>SUM(Q873:T873)</f>
        <v>103</v>
      </c>
      <c r="V873" s="94" t="s">
        <v>10</v>
      </c>
    </row>
    <row r="874" spans="1:22" s="95" customFormat="1" ht="39.950000000000003" customHeight="1">
      <c r="A874" s="4">
        <v>873</v>
      </c>
      <c r="B874" s="90" t="s">
        <v>106</v>
      </c>
      <c r="C874" s="90" t="s">
        <v>101</v>
      </c>
      <c r="D874" s="90" t="s">
        <v>163</v>
      </c>
      <c r="E874" s="90" t="s">
        <v>3170</v>
      </c>
      <c r="F874" s="14" t="s">
        <v>303</v>
      </c>
      <c r="G874" s="91" t="s">
        <v>231</v>
      </c>
      <c r="H874" s="90">
        <v>7969</v>
      </c>
      <c r="I874" s="92">
        <v>43130</v>
      </c>
      <c r="J874" s="13" t="s">
        <v>70</v>
      </c>
      <c r="K874" s="13" t="s">
        <v>1365</v>
      </c>
      <c r="L874" s="13" t="s">
        <v>4501</v>
      </c>
      <c r="M874" s="13"/>
      <c r="N874" s="13"/>
      <c r="O874" s="13"/>
      <c r="P874" s="13"/>
      <c r="Q874" s="90">
        <v>30</v>
      </c>
      <c r="R874" s="90">
        <v>25</v>
      </c>
      <c r="S874" s="90">
        <v>18</v>
      </c>
      <c r="T874" s="90">
        <v>30</v>
      </c>
      <c r="U874" s="104">
        <f>SUM(Q874:T874)</f>
        <v>103</v>
      </c>
      <c r="V874" s="94" t="s">
        <v>10</v>
      </c>
    </row>
    <row r="875" spans="1:22" s="95" customFormat="1" ht="39.950000000000003" customHeight="1">
      <c r="A875" s="12">
        <v>874</v>
      </c>
      <c r="B875" s="90" t="s">
        <v>3171</v>
      </c>
      <c r="C875" s="90" t="s">
        <v>1651</v>
      </c>
      <c r="D875" s="90" t="s">
        <v>541</v>
      </c>
      <c r="E875" s="90" t="s">
        <v>3172</v>
      </c>
      <c r="F875" s="14">
        <v>32651</v>
      </c>
      <c r="G875" s="91" t="s">
        <v>166</v>
      </c>
      <c r="H875" s="90">
        <v>8316</v>
      </c>
      <c r="I875" s="92">
        <v>43177</v>
      </c>
      <c r="J875" s="13" t="s">
        <v>3173</v>
      </c>
      <c r="K875" s="13"/>
      <c r="L875" s="13"/>
      <c r="M875" s="13"/>
      <c r="N875" s="13"/>
      <c r="O875" s="13"/>
      <c r="P875" s="13"/>
      <c r="Q875" s="90">
        <v>30</v>
      </c>
      <c r="R875" s="90">
        <v>25</v>
      </c>
      <c r="S875" s="90">
        <v>18</v>
      </c>
      <c r="T875" s="90">
        <v>30</v>
      </c>
      <c r="U875" s="104">
        <f>SUM(Q875:T875)</f>
        <v>103</v>
      </c>
      <c r="V875" s="94" t="s">
        <v>53</v>
      </c>
    </row>
    <row r="876" spans="1:22" s="95" customFormat="1" ht="39.950000000000003" customHeight="1">
      <c r="A876" s="4">
        <v>875</v>
      </c>
      <c r="B876" s="90" t="s">
        <v>3174</v>
      </c>
      <c r="C876" s="90" t="s">
        <v>3175</v>
      </c>
      <c r="D876" s="90" t="s">
        <v>477</v>
      </c>
      <c r="E876" s="90" t="s">
        <v>3176</v>
      </c>
      <c r="F876" s="14">
        <v>31866</v>
      </c>
      <c r="G876" s="91" t="s">
        <v>3177</v>
      </c>
      <c r="H876" s="90">
        <v>8464</v>
      </c>
      <c r="I876" s="92">
        <v>43199</v>
      </c>
      <c r="J876" s="13" t="s">
        <v>3178</v>
      </c>
      <c r="K876" s="13" t="s">
        <v>4550</v>
      </c>
      <c r="L876" s="13" t="s">
        <v>1646</v>
      </c>
      <c r="M876" s="13"/>
      <c r="N876" s="13"/>
      <c r="O876" s="13"/>
      <c r="P876" s="13"/>
      <c r="Q876" s="90">
        <v>30</v>
      </c>
      <c r="R876" s="90">
        <v>25</v>
      </c>
      <c r="S876" s="90">
        <v>18</v>
      </c>
      <c r="T876" s="90">
        <v>30</v>
      </c>
      <c r="U876" s="104">
        <f>SUM(Q876:T876)</f>
        <v>103</v>
      </c>
      <c r="V876" s="94" t="s">
        <v>10</v>
      </c>
    </row>
    <row r="877" spans="1:22" s="95" customFormat="1" ht="39.950000000000003" customHeight="1">
      <c r="A877" s="12">
        <v>876</v>
      </c>
      <c r="B877" s="98" t="s">
        <v>861</v>
      </c>
      <c r="C877" s="98" t="s">
        <v>1447</v>
      </c>
      <c r="D877" s="98" t="s">
        <v>1774</v>
      </c>
      <c r="E877" s="98" t="s">
        <v>3179</v>
      </c>
      <c r="F877" s="32">
        <v>30703</v>
      </c>
      <c r="G877" s="99" t="s">
        <v>139</v>
      </c>
      <c r="H877" s="98">
        <v>7836</v>
      </c>
      <c r="I877" s="100">
        <v>43104</v>
      </c>
      <c r="J877" s="31" t="s">
        <v>154</v>
      </c>
      <c r="K877" s="31" t="s">
        <v>536</v>
      </c>
      <c r="L877" s="31" t="s">
        <v>4522</v>
      </c>
      <c r="M877" s="31"/>
      <c r="N877" s="31"/>
      <c r="O877" s="31" t="s">
        <v>2942</v>
      </c>
      <c r="P877" s="31" t="s">
        <v>3180</v>
      </c>
      <c r="Q877" s="98">
        <v>30</v>
      </c>
      <c r="R877" s="98">
        <v>25</v>
      </c>
      <c r="S877" s="98">
        <v>18</v>
      </c>
      <c r="T877" s="98">
        <v>30</v>
      </c>
      <c r="U877" s="138">
        <f>SUM(Q877:T877)</f>
        <v>103</v>
      </c>
      <c r="V877" s="102"/>
    </row>
    <row r="878" spans="1:22" s="95" customFormat="1" ht="39.950000000000003" customHeight="1">
      <c r="A878" s="4">
        <v>877</v>
      </c>
      <c r="B878" s="98" t="s">
        <v>527</v>
      </c>
      <c r="C878" s="98" t="s">
        <v>3181</v>
      </c>
      <c r="D878" s="98" t="s">
        <v>2633</v>
      </c>
      <c r="E878" s="98" t="s">
        <v>3182</v>
      </c>
      <c r="F878" s="32" t="s">
        <v>145</v>
      </c>
      <c r="G878" s="99" t="s">
        <v>3183</v>
      </c>
      <c r="H878" s="98">
        <v>8125</v>
      </c>
      <c r="I878" s="100">
        <v>43447</v>
      </c>
      <c r="J878" s="31" t="s">
        <v>3184</v>
      </c>
      <c r="K878" s="31" t="s">
        <v>4549</v>
      </c>
      <c r="L878" s="31" t="s">
        <v>4548</v>
      </c>
      <c r="M878" s="31"/>
      <c r="N878" s="31"/>
      <c r="O878" s="34">
        <v>31057</v>
      </c>
      <c r="P878" s="31" t="s">
        <v>26</v>
      </c>
      <c r="Q878" s="98">
        <v>30</v>
      </c>
      <c r="R878" s="98">
        <v>25</v>
      </c>
      <c r="S878" s="98">
        <v>18</v>
      </c>
      <c r="T878" s="98">
        <v>30</v>
      </c>
      <c r="U878" s="138">
        <f>SUM(Q878:T878)</f>
        <v>103</v>
      </c>
      <c r="V878" s="102"/>
    </row>
    <row r="879" spans="1:22" s="95" customFormat="1" ht="39.950000000000003" customHeight="1">
      <c r="A879" s="12">
        <v>878</v>
      </c>
      <c r="B879" s="90" t="s">
        <v>1939</v>
      </c>
      <c r="C879" s="90" t="s">
        <v>2927</v>
      </c>
      <c r="D879" s="90" t="s">
        <v>2465</v>
      </c>
      <c r="E879" s="90" t="s">
        <v>3185</v>
      </c>
      <c r="F879" s="14" t="s">
        <v>346</v>
      </c>
      <c r="G879" s="91" t="s">
        <v>894</v>
      </c>
      <c r="H879" s="90">
        <v>8649</v>
      </c>
      <c r="I879" s="92">
        <v>43395</v>
      </c>
      <c r="J879" s="13" t="s">
        <v>70</v>
      </c>
      <c r="K879" s="13" t="s">
        <v>572</v>
      </c>
      <c r="L879" s="13" t="s">
        <v>4243</v>
      </c>
      <c r="M879" s="13"/>
      <c r="N879" s="13"/>
      <c r="O879" s="13"/>
      <c r="P879" s="13"/>
      <c r="Q879" s="90">
        <v>30</v>
      </c>
      <c r="R879" s="90">
        <v>25</v>
      </c>
      <c r="S879" s="90">
        <v>18</v>
      </c>
      <c r="T879" s="90">
        <v>30</v>
      </c>
      <c r="U879" s="104">
        <f>SUM(Q879:T879)</f>
        <v>103</v>
      </c>
      <c r="V879" s="94" t="s">
        <v>10</v>
      </c>
    </row>
    <row r="880" spans="1:22" s="95" customFormat="1" ht="39.950000000000003" customHeight="1">
      <c r="A880" s="4">
        <v>879</v>
      </c>
      <c r="B880" s="90" t="s">
        <v>2446</v>
      </c>
      <c r="C880" s="90" t="s">
        <v>227</v>
      </c>
      <c r="D880" s="90" t="s">
        <v>147</v>
      </c>
      <c r="E880" s="90" t="s">
        <v>3186</v>
      </c>
      <c r="F880" s="14" t="s">
        <v>538</v>
      </c>
      <c r="G880" s="91" t="s">
        <v>139</v>
      </c>
      <c r="H880" s="90">
        <v>8154</v>
      </c>
      <c r="I880" s="92">
        <v>43146</v>
      </c>
      <c r="J880" s="13" t="s">
        <v>3187</v>
      </c>
      <c r="K880" s="13" t="s">
        <v>526</v>
      </c>
      <c r="L880" s="13" t="s">
        <v>4418</v>
      </c>
      <c r="M880" s="15"/>
      <c r="N880" s="13"/>
      <c r="O880" s="15">
        <v>33781</v>
      </c>
      <c r="P880" s="13" t="s">
        <v>231</v>
      </c>
      <c r="Q880" s="90">
        <v>30</v>
      </c>
      <c r="R880" s="90">
        <v>25</v>
      </c>
      <c r="S880" s="90">
        <v>18</v>
      </c>
      <c r="T880" s="90">
        <v>30</v>
      </c>
      <c r="U880" s="104">
        <f>SUM(Q880:T880)</f>
        <v>103</v>
      </c>
      <c r="V880" s="94" t="s">
        <v>10</v>
      </c>
    </row>
    <row r="881" spans="1:22" s="95" customFormat="1" ht="39.950000000000003" customHeight="1">
      <c r="A881" s="12">
        <v>880</v>
      </c>
      <c r="B881" s="90" t="s">
        <v>3188</v>
      </c>
      <c r="C881" s="90" t="s">
        <v>24</v>
      </c>
      <c r="D881" s="90" t="s">
        <v>157</v>
      </c>
      <c r="E881" s="90" t="s">
        <v>3189</v>
      </c>
      <c r="F881" s="14">
        <v>30760</v>
      </c>
      <c r="G881" s="91" t="s">
        <v>139</v>
      </c>
      <c r="H881" s="90">
        <v>8663</v>
      </c>
      <c r="I881" s="92">
        <v>43409</v>
      </c>
      <c r="J881" s="13" t="s">
        <v>3190</v>
      </c>
      <c r="K881" s="13" t="s">
        <v>4547</v>
      </c>
      <c r="L881" s="13" t="s">
        <v>4429</v>
      </c>
      <c r="M881" s="13"/>
      <c r="N881" s="13"/>
      <c r="O881" s="15">
        <v>31979</v>
      </c>
      <c r="P881" s="13" t="s">
        <v>139</v>
      </c>
      <c r="Q881" s="90">
        <v>30</v>
      </c>
      <c r="R881" s="90">
        <v>25</v>
      </c>
      <c r="S881" s="90">
        <v>18</v>
      </c>
      <c r="T881" s="90">
        <v>30</v>
      </c>
      <c r="U881" s="104">
        <f>SUM(Q881:T881)</f>
        <v>103</v>
      </c>
      <c r="V881" s="94" t="s">
        <v>10</v>
      </c>
    </row>
    <row r="882" spans="1:22" s="109" customFormat="1" ht="39.950000000000003" customHeight="1">
      <c r="A882" s="4">
        <v>881</v>
      </c>
      <c r="B882" s="90" t="s">
        <v>3191</v>
      </c>
      <c r="C882" s="90" t="s">
        <v>3192</v>
      </c>
      <c r="D882" s="90" t="s">
        <v>2562</v>
      </c>
      <c r="E882" s="90" t="s">
        <v>3193</v>
      </c>
      <c r="F882" s="14">
        <v>29646</v>
      </c>
      <c r="G882" s="96" t="s">
        <v>3194</v>
      </c>
      <c r="H882" s="90">
        <v>7272</v>
      </c>
      <c r="I882" s="92">
        <v>42323</v>
      </c>
      <c r="J882" s="13" t="s">
        <v>3195</v>
      </c>
      <c r="K882" s="13"/>
      <c r="L882" s="13"/>
      <c r="M882" s="13"/>
      <c r="N882" s="13"/>
      <c r="O882" s="13"/>
      <c r="P882" s="13"/>
      <c r="Q882" s="90">
        <v>30</v>
      </c>
      <c r="R882" s="90">
        <v>25</v>
      </c>
      <c r="S882" s="90">
        <v>16</v>
      </c>
      <c r="T882" s="90">
        <v>30</v>
      </c>
      <c r="U882" s="104">
        <f>SUM(Q882:T882)</f>
        <v>101</v>
      </c>
      <c r="V882" s="94" t="s">
        <v>17</v>
      </c>
    </row>
    <row r="883" spans="1:22" s="95" customFormat="1" ht="39.950000000000003" customHeight="1">
      <c r="A883" s="12">
        <v>882</v>
      </c>
      <c r="B883" s="98" t="s">
        <v>3196</v>
      </c>
      <c r="C883" s="98" t="s">
        <v>2696</v>
      </c>
      <c r="D883" s="98" t="s">
        <v>3197</v>
      </c>
      <c r="E883" s="98" t="s">
        <v>3198</v>
      </c>
      <c r="F883" s="32">
        <v>29087</v>
      </c>
      <c r="G883" s="99" t="s">
        <v>69</v>
      </c>
      <c r="H883" s="98">
        <v>7562</v>
      </c>
      <c r="I883" s="100">
        <v>42682</v>
      </c>
      <c r="J883" s="31" t="s">
        <v>3199</v>
      </c>
      <c r="K883" s="31" t="s">
        <v>4282</v>
      </c>
      <c r="L883" s="31" t="s">
        <v>4526</v>
      </c>
      <c r="M883" s="31"/>
      <c r="N883" s="31"/>
      <c r="O883" s="34">
        <v>33719</v>
      </c>
      <c r="P883" s="31" t="s">
        <v>69</v>
      </c>
      <c r="Q883" s="98">
        <v>30</v>
      </c>
      <c r="R883" s="98">
        <v>25</v>
      </c>
      <c r="S883" s="98">
        <v>16</v>
      </c>
      <c r="T883" s="98">
        <v>30</v>
      </c>
      <c r="U883" s="138">
        <f>SUM(Q883:T883)</f>
        <v>101</v>
      </c>
      <c r="V883" s="108" t="s">
        <v>10</v>
      </c>
    </row>
    <row r="884" spans="1:22" s="95" customFormat="1" ht="39.950000000000003" customHeight="1">
      <c r="A884" s="4">
        <v>883</v>
      </c>
      <c r="B884" s="90" t="s">
        <v>3200</v>
      </c>
      <c r="C884" s="90" t="s">
        <v>836</v>
      </c>
      <c r="D884" s="90" t="s">
        <v>157</v>
      </c>
      <c r="E884" s="90" t="s">
        <v>3201</v>
      </c>
      <c r="F884" s="14" t="s">
        <v>546</v>
      </c>
      <c r="G884" s="96" t="s">
        <v>3202</v>
      </c>
      <c r="H884" s="90">
        <v>7570</v>
      </c>
      <c r="I884" s="92">
        <v>42702</v>
      </c>
      <c r="J884" s="13" t="s">
        <v>3203</v>
      </c>
      <c r="K884" s="13"/>
      <c r="L884" s="13"/>
      <c r="M884" s="13"/>
      <c r="N884" s="13"/>
      <c r="O884" s="13"/>
      <c r="P884" s="13"/>
      <c r="Q884" s="90">
        <v>30</v>
      </c>
      <c r="R884" s="90">
        <v>25</v>
      </c>
      <c r="S884" s="90">
        <v>16</v>
      </c>
      <c r="T884" s="90">
        <v>30</v>
      </c>
      <c r="U884" s="104">
        <f>SUM(Q884:T884)</f>
        <v>101</v>
      </c>
      <c r="V884" s="94" t="s">
        <v>53</v>
      </c>
    </row>
    <row r="885" spans="1:22" s="109" customFormat="1" ht="39.950000000000003" customHeight="1">
      <c r="A885" s="12">
        <v>884</v>
      </c>
      <c r="B885" s="90" t="s">
        <v>106</v>
      </c>
      <c r="C885" s="90" t="s">
        <v>3204</v>
      </c>
      <c r="D885" s="90" t="s">
        <v>147</v>
      </c>
      <c r="E885" s="90" t="s">
        <v>3205</v>
      </c>
      <c r="F885" s="14">
        <v>33499</v>
      </c>
      <c r="G885" s="96" t="s">
        <v>139</v>
      </c>
      <c r="H885" s="90">
        <v>7472</v>
      </c>
      <c r="I885" s="92">
        <v>42614</v>
      </c>
      <c r="J885" s="13" t="s">
        <v>3206</v>
      </c>
      <c r="K885" s="13" t="s">
        <v>860</v>
      </c>
      <c r="L885" s="13" t="s">
        <v>4546</v>
      </c>
      <c r="M885" s="13"/>
      <c r="N885" s="13"/>
      <c r="O885" s="15">
        <v>36084</v>
      </c>
      <c r="P885" s="13" t="s">
        <v>69</v>
      </c>
      <c r="Q885" s="90">
        <v>30</v>
      </c>
      <c r="R885" s="90">
        <v>25</v>
      </c>
      <c r="S885" s="90">
        <v>16</v>
      </c>
      <c r="T885" s="90">
        <v>30</v>
      </c>
      <c r="U885" s="104">
        <f>SUM(Q885:T885)</f>
        <v>101</v>
      </c>
      <c r="V885" s="94" t="s">
        <v>10</v>
      </c>
    </row>
    <row r="886" spans="1:22" s="95" customFormat="1" ht="39.950000000000003" customHeight="1">
      <c r="A886" s="4">
        <v>885</v>
      </c>
      <c r="B886" s="90" t="s">
        <v>744</v>
      </c>
      <c r="C886" s="90" t="s">
        <v>3207</v>
      </c>
      <c r="D886" s="90" t="s">
        <v>111</v>
      </c>
      <c r="E886" s="90" t="s">
        <v>3208</v>
      </c>
      <c r="F886" s="14">
        <v>27739</v>
      </c>
      <c r="G886" s="96" t="s">
        <v>139</v>
      </c>
      <c r="H886" s="90">
        <v>7322</v>
      </c>
      <c r="I886" s="92">
        <v>42382</v>
      </c>
      <c r="J886" s="13" t="s">
        <v>3209</v>
      </c>
      <c r="K886" s="13" t="s">
        <v>4545</v>
      </c>
      <c r="L886" s="13" t="s">
        <v>4544</v>
      </c>
      <c r="M886" s="13"/>
      <c r="N886" s="13"/>
      <c r="O886" s="15">
        <v>30201</v>
      </c>
      <c r="P886" s="13" t="s">
        <v>238</v>
      </c>
      <c r="Q886" s="90">
        <v>30</v>
      </c>
      <c r="R886" s="90">
        <v>25</v>
      </c>
      <c r="S886" s="90">
        <v>16</v>
      </c>
      <c r="T886" s="90">
        <v>30</v>
      </c>
      <c r="U886" s="104">
        <f>SUM(Q886:T886)</f>
        <v>101</v>
      </c>
      <c r="V886" s="94" t="s">
        <v>10</v>
      </c>
    </row>
    <row r="887" spans="1:22" s="95" customFormat="1" ht="39.950000000000003" customHeight="1">
      <c r="A887" s="12">
        <v>886</v>
      </c>
      <c r="B887" s="90" t="s">
        <v>3210</v>
      </c>
      <c r="C887" s="90" t="s">
        <v>3211</v>
      </c>
      <c r="D887" s="90" t="s">
        <v>3212</v>
      </c>
      <c r="E887" s="90" t="s">
        <v>3213</v>
      </c>
      <c r="F887" s="14">
        <v>30136</v>
      </c>
      <c r="G887" s="96" t="s">
        <v>3214</v>
      </c>
      <c r="H887" s="90">
        <v>7477</v>
      </c>
      <c r="I887" s="92">
        <v>42617</v>
      </c>
      <c r="J887" s="13" t="s">
        <v>3215</v>
      </c>
      <c r="K887" s="13" t="s">
        <v>4543</v>
      </c>
      <c r="L887" s="13" t="s">
        <v>2678</v>
      </c>
      <c r="M887" s="13"/>
      <c r="N887" s="13"/>
      <c r="O887" s="15">
        <v>32106</v>
      </c>
      <c r="P887" s="13" t="s">
        <v>139</v>
      </c>
      <c r="Q887" s="90">
        <v>30</v>
      </c>
      <c r="R887" s="90">
        <v>25</v>
      </c>
      <c r="S887" s="90">
        <v>16</v>
      </c>
      <c r="T887" s="90">
        <v>30</v>
      </c>
      <c r="U887" s="104">
        <f>SUM(Q887:T887)</f>
        <v>101</v>
      </c>
      <c r="V887" s="94" t="s">
        <v>10</v>
      </c>
    </row>
    <row r="888" spans="1:22" s="95" customFormat="1" ht="39.950000000000003" customHeight="1">
      <c r="A888" s="4">
        <v>887</v>
      </c>
      <c r="B888" s="90" t="s">
        <v>2395</v>
      </c>
      <c r="C888" s="90" t="s">
        <v>3216</v>
      </c>
      <c r="D888" s="90" t="s">
        <v>295</v>
      </c>
      <c r="E888" s="90" t="s">
        <v>3217</v>
      </c>
      <c r="F888" s="14">
        <v>29969</v>
      </c>
      <c r="G888" s="96" t="s">
        <v>9</v>
      </c>
      <c r="H888" s="90">
        <v>7525</v>
      </c>
      <c r="I888" s="92">
        <v>42653</v>
      </c>
      <c r="J888" s="13" t="s">
        <v>3218</v>
      </c>
      <c r="K888" s="13" t="s">
        <v>4542</v>
      </c>
      <c r="L888" s="13" t="s">
        <v>3684</v>
      </c>
      <c r="M888" s="13"/>
      <c r="N888" s="13"/>
      <c r="O888" s="15">
        <v>33463</v>
      </c>
      <c r="P888" s="13" t="s">
        <v>9</v>
      </c>
      <c r="Q888" s="90">
        <v>30</v>
      </c>
      <c r="R888" s="90">
        <v>25</v>
      </c>
      <c r="S888" s="90">
        <v>16</v>
      </c>
      <c r="T888" s="90">
        <v>30</v>
      </c>
      <c r="U888" s="104">
        <f>SUM(Q888:T888)</f>
        <v>101</v>
      </c>
      <c r="V888" s="94" t="s">
        <v>10</v>
      </c>
    </row>
    <row r="889" spans="1:22" s="95" customFormat="1" ht="39.950000000000003" customHeight="1">
      <c r="A889" s="12">
        <v>888</v>
      </c>
      <c r="B889" s="90" t="s">
        <v>3219</v>
      </c>
      <c r="C889" s="90" t="s">
        <v>1807</v>
      </c>
      <c r="D889" s="90" t="s">
        <v>1068</v>
      </c>
      <c r="E889" s="90" t="s">
        <v>3220</v>
      </c>
      <c r="F889" s="14">
        <v>31884</v>
      </c>
      <c r="G889" s="91" t="s">
        <v>2379</v>
      </c>
      <c r="H889" s="90">
        <v>7533</v>
      </c>
      <c r="I889" s="92">
        <v>42656</v>
      </c>
      <c r="J889" s="13" t="s">
        <v>3221</v>
      </c>
      <c r="K889" s="13" t="s">
        <v>3219</v>
      </c>
      <c r="L889" s="13" t="s">
        <v>4306</v>
      </c>
      <c r="M889" s="13"/>
      <c r="N889" s="13"/>
      <c r="O889" s="15">
        <v>34007</v>
      </c>
      <c r="P889" s="13" t="s">
        <v>139</v>
      </c>
      <c r="Q889" s="90">
        <v>30</v>
      </c>
      <c r="R889" s="90">
        <v>25</v>
      </c>
      <c r="S889" s="90">
        <v>16</v>
      </c>
      <c r="T889" s="90">
        <v>30</v>
      </c>
      <c r="U889" s="104">
        <f>SUM(Q889:T889)</f>
        <v>101</v>
      </c>
      <c r="V889" s="94" t="s">
        <v>10</v>
      </c>
    </row>
    <row r="890" spans="1:22" s="95" customFormat="1" ht="39.950000000000003" customHeight="1">
      <c r="A890" s="4">
        <v>889</v>
      </c>
      <c r="B890" s="98" t="s">
        <v>3222</v>
      </c>
      <c r="C890" s="98" t="s">
        <v>2911</v>
      </c>
      <c r="D890" s="98" t="s">
        <v>752</v>
      </c>
      <c r="E890" s="98" t="s">
        <v>3223</v>
      </c>
      <c r="F890" s="32">
        <v>31761</v>
      </c>
      <c r="G890" s="99" t="s">
        <v>51</v>
      </c>
      <c r="H890" s="98">
        <v>11835</v>
      </c>
      <c r="I890" s="100">
        <v>42403</v>
      </c>
      <c r="J890" s="31" t="s">
        <v>3224</v>
      </c>
      <c r="K890" s="31" t="s">
        <v>269</v>
      </c>
      <c r="L890" s="31" t="s">
        <v>4541</v>
      </c>
      <c r="M890" s="31"/>
      <c r="N890" s="31"/>
      <c r="O890" s="34">
        <v>31778</v>
      </c>
      <c r="P890" s="31" t="s">
        <v>9</v>
      </c>
      <c r="Q890" s="98">
        <v>30</v>
      </c>
      <c r="R890" s="98">
        <v>25</v>
      </c>
      <c r="S890" s="98">
        <v>16</v>
      </c>
      <c r="T890" s="98">
        <v>30</v>
      </c>
      <c r="U890" s="138">
        <f>SUM(Q890:T890)</f>
        <v>101</v>
      </c>
      <c r="V890" s="102"/>
    </row>
    <row r="891" spans="1:22" s="95" customFormat="1" ht="39.950000000000003" customHeight="1">
      <c r="A891" s="12">
        <v>890</v>
      </c>
      <c r="B891" s="90" t="s">
        <v>2859</v>
      </c>
      <c r="C891" s="90" t="s">
        <v>447</v>
      </c>
      <c r="D891" s="90"/>
      <c r="E891" s="90" t="s">
        <v>3225</v>
      </c>
      <c r="F891" s="14">
        <v>26914</v>
      </c>
      <c r="G891" s="91" t="s">
        <v>2379</v>
      </c>
      <c r="H891" s="90">
        <v>7424</v>
      </c>
      <c r="I891" s="92">
        <v>42541</v>
      </c>
      <c r="J891" s="13" t="s">
        <v>3226</v>
      </c>
      <c r="K891" s="13" t="s">
        <v>4540</v>
      </c>
      <c r="L891" s="13" t="s">
        <v>4539</v>
      </c>
      <c r="M891" s="13" t="s">
        <v>80</v>
      </c>
      <c r="N891" s="13" t="s">
        <v>3227</v>
      </c>
      <c r="O891" s="15">
        <v>26549</v>
      </c>
      <c r="P891" s="13" t="s">
        <v>9</v>
      </c>
      <c r="Q891" s="90">
        <v>30</v>
      </c>
      <c r="R891" s="90">
        <v>25</v>
      </c>
      <c r="S891" s="90">
        <v>16</v>
      </c>
      <c r="T891" s="90">
        <v>30</v>
      </c>
      <c r="U891" s="104">
        <f>SUM(Q891:T891)</f>
        <v>101</v>
      </c>
      <c r="V891" s="94" t="s">
        <v>10</v>
      </c>
    </row>
    <row r="892" spans="1:22" s="115" customFormat="1" ht="39.950000000000003" customHeight="1">
      <c r="A892" s="4">
        <v>891</v>
      </c>
      <c r="B892" s="90" t="s">
        <v>426</v>
      </c>
      <c r="C892" s="90" t="s">
        <v>1875</v>
      </c>
      <c r="D892" s="90" t="s">
        <v>80</v>
      </c>
      <c r="E892" s="90" t="s">
        <v>3228</v>
      </c>
      <c r="F892" s="14">
        <v>32983</v>
      </c>
      <c r="G892" s="91" t="s">
        <v>139</v>
      </c>
      <c r="H892" s="90">
        <v>7607</v>
      </c>
      <c r="I892" s="92">
        <v>42732</v>
      </c>
      <c r="J892" s="13" t="s">
        <v>3229</v>
      </c>
      <c r="K892" s="13" t="s">
        <v>3925</v>
      </c>
      <c r="L892" s="13" t="s">
        <v>4526</v>
      </c>
      <c r="M892" s="13"/>
      <c r="N892" s="13"/>
      <c r="O892" s="15">
        <v>30437</v>
      </c>
      <c r="P892" s="13" t="s">
        <v>139</v>
      </c>
      <c r="Q892" s="90">
        <v>30</v>
      </c>
      <c r="R892" s="90">
        <v>25</v>
      </c>
      <c r="S892" s="90">
        <v>16</v>
      </c>
      <c r="T892" s="90">
        <v>30</v>
      </c>
      <c r="U892" s="104">
        <f>SUM(Q892:T892)</f>
        <v>101</v>
      </c>
      <c r="V892" s="94" t="s">
        <v>10</v>
      </c>
    </row>
    <row r="893" spans="1:22" s="10" customFormat="1" ht="39.950000000000003" customHeight="1">
      <c r="A893" s="12">
        <v>892</v>
      </c>
      <c r="B893" s="90" t="s">
        <v>3230</v>
      </c>
      <c r="C893" s="90" t="s">
        <v>101</v>
      </c>
      <c r="D893" s="90" t="s">
        <v>24</v>
      </c>
      <c r="E893" s="90" t="s">
        <v>3231</v>
      </c>
      <c r="F893" s="14">
        <v>31326</v>
      </c>
      <c r="G893" s="91" t="s">
        <v>134</v>
      </c>
      <c r="H893" s="90">
        <v>7581</v>
      </c>
      <c r="I893" s="92">
        <v>42709</v>
      </c>
      <c r="J893" s="13" t="s">
        <v>3232</v>
      </c>
      <c r="K893" s="13" t="s">
        <v>2830</v>
      </c>
      <c r="L893" s="13" t="s">
        <v>4538</v>
      </c>
      <c r="M893" s="13"/>
      <c r="N893" s="13"/>
      <c r="O893" s="15">
        <v>34759</v>
      </c>
      <c r="P893" s="13" t="s">
        <v>134</v>
      </c>
      <c r="Q893" s="90">
        <v>30</v>
      </c>
      <c r="R893" s="90">
        <v>25</v>
      </c>
      <c r="S893" s="90">
        <v>16</v>
      </c>
      <c r="T893" s="90">
        <v>30</v>
      </c>
      <c r="U893" s="104">
        <f>SUM(Q893:T893)</f>
        <v>101</v>
      </c>
      <c r="V893" s="94" t="s">
        <v>10</v>
      </c>
    </row>
    <row r="894" spans="1:22" s="95" customFormat="1" ht="39.950000000000003" customHeight="1">
      <c r="A894" s="4">
        <v>893</v>
      </c>
      <c r="B894" s="90" t="s">
        <v>3233</v>
      </c>
      <c r="C894" s="90" t="s">
        <v>3234</v>
      </c>
      <c r="D894" s="90" t="s">
        <v>3235</v>
      </c>
      <c r="E894" s="90" t="s">
        <v>3236</v>
      </c>
      <c r="F894" s="14">
        <v>32855</v>
      </c>
      <c r="G894" s="91" t="s">
        <v>9</v>
      </c>
      <c r="H894" s="90">
        <v>7486</v>
      </c>
      <c r="I894" s="92">
        <v>42620</v>
      </c>
      <c r="J894" s="13" t="s">
        <v>3237</v>
      </c>
      <c r="K894" s="13" t="s">
        <v>3386</v>
      </c>
      <c r="L894" s="13" t="s">
        <v>4537</v>
      </c>
      <c r="M894" s="13"/>
      <c r="N894" s="13"/>
      <c r="O894" s="15">
        <v>33793</v>
      </c>
      <c r="P894" s="13" t="s">
        <v>139</v>
      </c>
      <c r="Q894" s="90">
        <v>30</v>
      </c>
      <c r="R894" s="90">
        <v>25</v>
      </c>
      <c r="S894" s="90">
        <v>16</v>
      </c>
      <c r="T894" s="90">
        <v>30</v>
      </c>
      <c r="U894" s="104">
        <f>SUM(Q894:T894)</f>
        <v>101</v>
      </c>
      <c r="V894" s="94" t="s">
        <v>10</v>
      </c>
    </row>
    <row r="895" spans="1:22" s="115" customFormat="1" ht="39.950000000000003" customHeight="1">
      <c r="A895" s="12">
        <v>894</v>
      </c>
      <c r="B895" s="90" t="s">
        <v>146</v>
      </c>
      <c r="C895" s="90" t="s">
        <v>3238</v>
      </c>
      <c r="D895" s="90" t="s">
        <v>129</v>
      </c>
      <c r="E895" s="90" t="s">
        <v>3239</v>
      </c>
      <c r="F895" s="14">
        <v>30331</v>
      </c>
      <c r="G895" s="91" t="s">
        <v>139</v>
      </c>
      <c r="H895" s="90">
        <v>7560</v>
      </c>
      <c r="I895" s="92">
        <v>42681</v>
      </c>
      <c r="J895" s="13" t="s">
        <v>3240</v>
      </c>
      <c r="K895" s="13"/>
      <c r="L895" s="13"/>
      <c r="M895" s="13"/>
      <c r="N895" s="13"/>
      <c r="O895" s="15"/>
      <c r="P895" s="13"/>
      <c r="Q895" s="90">
        <v>30</v>
      </c>
      <c r="R895" s="90">
        <v>25</v>
      </c>
      <c r="S895" s="90">
        <v>16</v>
      </c>
      <c r="T895" s="90">
        <v>30</v>
      </c>
      <c r="U895" s="104">
        <f>SUM(Q895:T895)</f>
        <v>101</v>
      </c>
      <c r="V895" s="94" t="s">
        <v>53</v>
      </c>
    </row>
    <row r="896" spans="1:22" s="95" customFormat="1" ht="39.950000000000003" customHeight="1">
      <c r="A896" s="4">
        <v>895</v>
      </c>
      <c r="B896" s="13" t="s">
        <v>1093</v>
      </c>
      <c r="C896" s="13" t="s">
        <v>1034</v>
      </c>
      <c r="D896" s="13" t="s">
        <v>1526</v>
      </c>
      <c r="E896" s="14" t="s">
        <v>3241</v>
      </c>
      <c r="F896" s="14">
        <v>33902</v>
      </c>
      <c r="G896" s="19" t="s">
        <v>1909</v>
      </c>
      <c r="H896" s="13">
        <v>7769</v>
      </c>
      <c r="I896" s="15">
        <v>43093</v>
      </c>
      <c r="J896" s="13" t="s">
        <v>2400</v>
      </c>
      <c r="K896" s="13" t="s">
        <v>1855</v>
      </c>
      <c r="L896" s="13" t="s">
        <v>3246</v>
      </c>
      <c r="M896" s="13" t="s">
        <v>3242</v>
      </c>
      <c r="N896" s="13"/>
      <c r="O896" s="13" t="s">
        <v>1039</v>
      </c>
      <c r="P896" s="13" t="s">
        <v>160</v>
      </c>
      <c r="Q896" s="13">
        <v>30</v>
      </c>
      <c r="R896" s="12">
        <v>25</v>
      </c>
      <c r="S896" s="13">
        <v>16</v>
      </c>
      <c r="T896" s="13">
        <v>30</v>
      </c>
      <c r="U896" s="12">
        <v>101</v>
      </c>
      <c r="V896" s="16" t="s">
        <v>10</v>
      </c>
    </row>
    <row r="897" spans="1:22" s="95" customFormat="1" ht="39.950000000000003" customHeight="1">
      <c r="A897" s="12">
        <v>896</v>
      </c>
      <c r="B897" s="13" t="s">
        <v>961</v>
      </c>
      <c r="C897" s="13" t="s">
        <v>1131</v>
      </c>
      <c r="D897" s="13" t="s">
        <v>3243</v>
      </c>
      <c r="E897" s="13" t="s">
        <v>3244</v>
      </c>
      <c r="F897" s="14">
        <v>31537</v>
      </c>
      <c r="G897" s="19" t="s">
        <v>381</v>
      </c>
      <c r="H897" s="13">
        <v>7794</v>
      </c>
      <c r="I897" s="15">
        <v>43095</v>
      </c>
      <c r="J897" s="13" t="s">
        <v>3245</v>
      </c>
      <c r="K897" s="13" t="s">
        <v>1989</v>
      </c>
      <c r="L897" s="13" t="s">
        <v>4536</v>
      </c>
      <c r="M897" s="13"/>
      <c r="N897" s="13"/>
      <c r="O897" s="15">
        <v>32052</v>
      </c>
      <c r="P897" s="13" t="s">
        <v>381</v>
      </c>
      <c r="Q897" s="13">
        <v>30</v>
      </c>
      <c r="R897" s="12">
        <v>25</v>
      </c>
      <c r="S897" s="13">
        <v>16</v>
      </c>
      <c r="T897" s="13">
        <v>30</v>
      </c>
      <c r="U897" s="12">
        <v>101</v>
      </c>
      <c r="V897" s="16" t="s">
        <v>10</v>
      </c>
    </row>
    <row r="898" spans="1:22" s="95" customFormat="1" ht="39.950000000000003" customHeight="1">
      <c r="A898" s="4">
        <v>897</v>
      </c>
      <c r="B898" s="13" t="s">
        <v>2092</v>
      </c>
      <c r="C898" s="13" t="s">
        <v>3246</v>
      </c>
      <c r="D898" s="13" t="s">
        <v>578</v>
      </c>
      <c r="E898" s="13" t="s">
        <v>3247</v>
      </c>
      <c r="F898" s="14">
        <v>30646</v>
      </c>
      <c r="G898" s="19" t="s">
        <v>160</v>
      </c>
      <c r="H898" s="13">
        <v>7709</v>
      </c>
      <c r="I898" s="15">
        <v>42965</v>
      </c>
      <c r="J898" s="13" t="s">
        <v>3248</v>
      </c>
      <c r="K898" s="13"/>
      <c r="L898" s="13"/>
      <c r="M898" s="13"/>
      <c r="N898" s="13"/>
      <c r="O898" s="13"/>
      <c r="P898" s="13"/>
      <c r="Q898" s="13">
        <v>30</v>
      </c>
      <c r="R898" s="12">
        <v>25</v>
      </c>
      <c r="S898" s="13">
        <v>16</v>
      </c>
      <c r="T898" s="13">
        <v>30</v>
      </c>
      <c r="U898" s="12">
        <v>101</v>
      </c>
      <c r="V898" s="16" t="s">
        <v>53</v>
      </c>
    </row>
    <row r="899" spans="1:22" s="103" customFormat="1" ht="39.950000000000003" customHeight="1">
      <c r="A899" s="12">
        <v>898</v>
      </c>
      <c r="B899" s="13" t="s">
        <v>433</v>
      </c>
      <c r="C899" s="13" t="s">
        <v>3249</v>
      </c>
      <c r="D899" s="13" t="s">
        <v>1065</v>
      </c>
      <c r="E899" s="13" t="s">
        <v>3250</v>
      </c>
      <c r="F899" s="14">
        <v>33121</v>
      </c>
      <c r="G899" s="19" t="s">
        <v>103</v>
      </c>
      <c r="H899" s="13">
        <v>7694</v>
      </c>
      <c r="I899" s="15">
        <v>42935</v>
      </c>
      <c r="J899" s="13" t="s">
        <v>3251</v>
      </c>
      <c r="K899" s="13"/>
      <c r="L899" s="13"/>
      <c r="M899" s="13"/>
      <c r="N899" s="13"/>
      <c r="O899" s="13"/>
      <c r="P899" s="13"/>
      <c r="Q899" s="13">
        <v>30</v>
      </c>
      <c r="R899" s="12">
        <v>25</v>
      </c>
      <c r="S899" s="13">
        <v>16</v>
      </c>
      <c r="T899" s="13">
        <v>30</v>
      </c>
      <c r="U899" s="12">
        <v>101</v>
      </c>
      <c r="V899" s="16" t="s">
        <v>17</v>
      </c>
    </row>
    <row r="900" spans="1:22" customFormat="1" ht="39.950000000000003" customHeight="1">
      <c r="A900" s="4">
        <v>899</v>
      </c>
      <c r="B900" s="13" t="s">
        <v>1432</v>
      </c>
      <c r="C900" s="13" t="s">
        <v>3252</v>
      </c>
      <c r="D900" s="13" t="s">
        <v>169</v>
      </c>
      <c r="E900" s="13" t="s">
        <v>1433</v>
      </c>
      <c r="F900" s="14">
        <v>30926</v>
      </c>
      <c r="G900" s="19" t="s">
        <v>381</v>
      </c>
      <c r="H900" s="13">
        <v>7721</v>
      </c>
      <c r="I900" s="15">
        <v>42985</v>
      </c>
      <c r="J900" s="13" t="s">
        <v>3253</v>
      </c>
      <c r="K900" s="13" t="s">
        <v>2750</v>
      </c>
      <c r="L900" s="13" t="s">
        <v>4405</v>
      </c>
      <c r="M900" s="13"/>
      <c r="N900" s="13"/>
      <c r="O900" s="15">
        <v>33162</v>
      </c>
      <c r="P900" s="13" t="s">
        <v>381</v>
      </c>
      <c r="Q900" s="13">
        <v>30</v>
      </c>
      <c r="R900" s="12">
        <v>25</v>
      </c>
      <c r="S900" s="13">
        <v>16</v>
      </c>
      <c r="T900" s="13">
        <v>30</v>
      </c>
      <c r="U900" s="12">
        <v>101</v>
      </c>
      <c r="V900" s="16" t="s">
        <v>10</v>
      </c>
    </row>
    <row r="901" spans="1:22" s="95" customFormat="1" ht="39.950000000000003" customHeight="1">
      <c r="A901" s="12">
        <v>900</v>
      </c>
      <c r="B901" s="13" t="s">
        <v>3254</v>
      </c>
      <c r="C901" s="13" t="s">
        <v>543</v>
      </c>
      <c r="D901" s="13" t="s">
        <v>318</v>
      </c>
      <c r="E901" s="13" t="s">
        <v>3255</v>
      </c>
      <c r="F901" s="15">
        <v>31424</v>
      </c>
      <c r="G901" s="13" t="s">
        <v>381</v>
      </c>
      <c r="H901" s="13">
        <v>7759</v>
      </c>
      <c r="I901" s="15">
        <v>43082</v>
      </c>
      <c r="J901" s="13" t="s">
        <v>3256</v>
      </c>
      <c r="K901" s="13" t="s">
        <v>4535</v>
      </c>
      <c r="L901" s="13" t="s">
        <v>4534</v>
      </c>
      <c r="M901" s="13"/>
      <c r="N901" s="13"/>
      <c r="O901" s="15">
        <v>31754</v>
      </c>
      <c r="P901" s="13" t="s">
        <v>381</v>
      </c>
      <c r="Q901" s="13">
        <v>30</v>
      </c>
      <c r="R901" s="12">
        <v>25</v>
      </c>
      <c r="S901" s="13">
        <v>16</v>
      </c>
      <c r="T901" s="13">
        <v>30</v>
      </c>
      <c r="U901" s="12">
        <v>101</v>
      </c>
      <c r="V901" s="16" t="s">
        <v>10</v>
      </c>
    </row>
    <row r="902" spans="1:22" s="95" customFormat="1" ht="39.950000000000003" customHeight="1">
      <c r="A902" s="4">
        <v>901</v>
      </c>
      <c r="B902" s="13" t="s">
        <v>3257</v>
      </c>
      <c r="C902" s="13" t="s">
        <v>1131</v>
      </c>
      <c r="D902" s="13" t="s">
        <v>274</v>
      </c>
      <c r="E902" s="13" t="s">
        <v>3258</v>
      </c>
      <c r="F902" s="14">
        <v>31411</v>
      </c>
      <c r="G902" s="19" t="s">
        <v>381</v>
      </c>
      <c r="H902" s="13">
        <v>7733</v>
      </c>
      <c r="I902" s="15">
        <v>42752</v>
      </c>
      <c r="J902" s="13" t="s">
        <v>3259</v>
      </c>
      <c r="K902" s="13" t="s">
        <v>4533</v>
      </c>
      <c r="L902" s="13" t="s">
        <v>4440</v>
      </c>
      <c r="M902" s="13" t="s">
        <v>3260</v>
      </c>
      <c r="N902" s="13" t="s">
        <v>3261</v>
      </c>
      <c r="O902" s="15">
        <v>31747</v>
      </c>
      <c r="P902" s="13" t="s">
        <v>3262</v>
      </c>
      <c r="Q902" s="13">
        <v>30</v>
      </c>
      <c r="R902" s="12">
        <v>25</v>
      </c>
      <c r="S902" s="13">
        <v>16</v>
      </c>
      <c r="T902" s="13">
        <v>30</v>
      </c>
      <c r="U902" s="12">
        <v>101</v>
      </c>
      <c r="V902" s="16" t="s">
        <v>10</v>
      </c>
    </row>
    <row r="903" spans="1:22" s="95" customFormat="1" ht="39.950000000000003" customHeight="1">
      <c r="A903" s="12">
        <v>902</v>
      </c>
      <c r="B903" s="13" t="s">
        <v>2743</v>
      </c>
      <c r="C903" s="13" t="s">
        <v>20</v>
      </c>
      <c r="D903" s="13" t="s">
        <v>523</v>
      </c>
      <c r="E903" s="13" t="s">
        <v>3263</v>
      </c>
      <c r="F903" s="14">
        <v>26884</v>
      </c>
      <c r="G903" s="19" t="s">
        <v>3264</v>
      </c>
      <c r="H903" s="13">
        <v>7646</v>
      </c>
      <c r="I903" s="15">
        <v>42801</v>
      </c>
      <c r="J903" s="13" t="s">
        <v>3265</v>
      </c>
      <c r="K903" s="13" t="s">
        <v>4532</v>
      </c>
      <c r="L903" s="13" t="s">
        <v>4531</v>
      </c>
      <c r="M903" s="13"/>
      <c r="N903" s="13"/>
      <c r="O903" s="15">
        <v>30449</v>
      </c>
      <c r="P903" s="13" t="s">
        <v>3141</v>
      </c>
      <c r="Q903" s="13">
        <v>30</v>
      </c>
      <c r="R903" s="12">
        <v>25</v>
      </c>
      <c r="S903" s="13">
        <v>16</v>
      </c>
      <c r="T903" s="13">
        <v>30</v>
      </c>
      <c r="U903" s="12">
        <v>101</v>
      </c>
      <c r="V903" s="16" t="s">
        <v>10</v>
      </c>
    </row>
    <row r="904" spans="1:22" s="95" customFormat="1" ht="39.950000000000003" customHeight="1">
      <c r="A904" s="4">
        <v>903</v>
      </c>
      <c r="B904" s="13" t="s">
        <v>3266</v>
      </c>
      <c r="C904" s="13" t="s">
        <v>3267</v>
      </c>
      <c r="D904" s="13" t="s">
        <v>1065</v>
      </c>
      <c r="E904" s="13" t="s">
        <v>3268</v>
      </c>
      <c r="F904" s="14">
        <v>31060</v>
      </c>
      <c r="G904" s="19" t="s">
        <v>1698</v>
      </c>
      <c r="H904" s="13">
        <v>7662</v>
      </c>
      <c r="I904" s="15">
        <v>42876</v>
      </c>
      <c r="J904" s="13" t="s">
        <v>3269</v>
      </c>
      <c r="K904" s="13" t="s">
        <v>4530</v>
      </c>
      <c r="L904" s="13" t="s">
        <v>4529</v>
      </c>
      <c r="M904" s="13" t="s">
        <v>101</v>
      </c>
      <c r="N904" s="13" t="s">
        <v>3270</v>
      </c>
      <c r="O904" s="15">
        <v>32516</v>
      </c>
      <c r="P904" s="13" t="s">
        <v>3271</v>
      </c>
      <c r="Q904" s="13">
        <v>30</v>
      </c>
      <c r="R904" s="12">
        <v>25</v>
      </c>
      <c r="S904" s="13">
        <v>16</v>
      </c>
      <c r="T904" s="13">
        <v>30</v>
      </c>
      <c r="U904" s="12">
        <v>101</v>
      </c>
      <c r="V904" s="16" t="s">
        <v>10</v>
      </c>
    </row>
    <row r="905" spans="1:22" s="95" customFormat="1" ht="39.950000000000003" customHeight="1">
      <c r="A905" s="12">
        <v>904</v>
      </c>
      <c r="B905" s="90" t="s">
        <v>3272</v>
      </c>
      <c r="C905" s="90" t="s">
        <v>3273</v>
      </c>
      <c r="D905" s="90" t="s">
        <v>256</v>
      </c>
      <c r="E905" s="90" t="s">
        <v>3274</v>
      </c>
      <c r="F905" s="14">
        <v>27782</v>
      </c>
      <c r="G905" s="96" t="s">
        <v>2379</v>
      </c>
      <c r="H905" s="90">
        <v>8565</v>
      </c>
      <c r="I905" s="92">
        <v>43304</v>
      </c>
      <c r="J905" s="13" t="s">
        <v>3275</v>
      </c>
      <c r="K905" s="13" t="s">
        <v>4528</v>
      </c>
      <c r="L905" s="13" t="s">
        <v>4497</v>
      </c>
      <c r="M905" s="13"/>
      <c r="N905" s="13"/>
      <c r="O905" s="15">
        <v>29733</v>
      </c>
      <c r="P905" s="13" t="s">
        <v>3276</v>
      </c>
      <c r="Q905" s="90">
        <v>30</v>
      </c>
      <c r="R905" s="90">
        <v>25</v>
      </c>
      <c r="S905" s="90">
        <v>16</v>
      </c>
      <c r="T905" s="90">
        <v>30</v>
      </c>
      <c r="U905" s="104">
        <f>SUM(Q905:T905)</f>
        <v>101</v>
      </c>
      <c r="V905" s="94" t="s">
        <v>10</v>
      </c>
    </row>
    <row r="906" spans="1:22" s="95" customFormat="1" ht="39.950000000000003" customHeight="1">
      <c r="A906" s="4">
        <v>905</v>
      </c>
      <c r="B906" s="90" t="s">
        <v>3277</v>
      </c>
      <c r="C906" s="90" t="s">
        <v>2305</v>
      </c>
      <c r="D906" s="90" t="s">
        <v>779</v>
      </c>
      <c r="E906" s="90" t="s">
        <v>3278</v>
      </c>
      <c r="F906" s="14">
        <v>32509</v>
      </c>
      <c r="G906" s="96" t="s">
        <v>51</v>
      </c>
      <c r="H906" s="90">
        <v>8581</v>
      </c>
      <c r="I906" s="92">
        <v>43327</v>
      </c>
      <c r="J906" s="13" t="s">
        <v>3279</v>
      </c>
      <c r="K906" s="13" t="s">
        <v>4527</v>
      </c>
      <c r="L906" s="13" t="s">
        <v>4306</v>
      </c>
      <c r="M906" s="13"/>
      <c r="N906" s="13"/>
      <c r="O906" s="15">
        <v>35169</v>
      </c>
      <c r="P906" s="13" t="s">
        <v>3280</v>
      </c>
      <c r="Q906" s="90">
        <v>30</v>
      </c>
      <c r="R906" s="90">
        <v>25</v>
      </c>
      <c r="S906" s="90">
        <v>16</v>
      </c>
      <c r="T906" s="90">
        <v>30</v>
      </c>
      <c r="U906" s="104">
        <f>SUM(Q906:T906)</f>
        <v>101</v>
      </c>
      <c r="V906" s="94" t="s">
        <v>10</v>
      </c>
    </row>
    <row r="907" spans="1:22" s="95" customFormat="1" ht="39.950000000000003" customHeight="1">
      <c r="A907" s="12">
        <v>906</v>
      </c>
      <c r="B907" s="90" t="s">
        <v>1947</v>
      </c>
      <c r="C907" s="90" t="s">
        <v>274</v>
      </c>
      <c r="D907" s="90" t="s">
        <v>111</v>
      </c>
      <c r="E907" s="90" t="s">
        <v>3281</v>
      </c>
      <c r="F907" s="14">
        <v>31198</v>
      </c>
      <c r="G907" s="96" t="s">
        <v>139</v>
      </c>
      <c r="H907" s="90">
        <v>7990</v>
      </c>
      <c r="I907" s="92">
        <v>43131</v>
      </c>
      <c r="J907" s="13" t="s">
        <v>3282</v>
      </c>
      <c r="K907" s="13" t="s">
        <v>106</v>
      </c>
      <c r="L907" s="13" t="s">
        <v>4526</v>
      </c>
      <c r="M907" s="13"/>
      <c r="N907" s="13"/>
      <c r="O907" s="15">
        <v>35616</v>
      </c>
      <c r="P907" s="13" t="s">
        <v>139</v>
      </c>
      <c r="Q907" s="90">
        <v>30</v>
      </c>
      <c r="R907" s="90">
        <v>25</v>
      </c>
      <c r="S907" s="90">
        <v>16</v>
      </c>
      <c r="T907" s="90">
        <v>30</v>
      </c>
      <c r="U907" s="104">
        <f>SUM(Q907:T907)</f>
        <v>101</v>
      </c>
      <c r="V907" s="94" t="s">
        <v>10</v>
      </c>
    </row>
    <row r="908" spans="1:22" s="95" customFormat="1" ht="39.950000000000003" customHeight="1">
      <c r="A908" s="4">
        <v>907</v>
      </c>
      <c r="B908" s="90" t="s">
        <v>472</v>
      </c>
      <c r="C908" s="90" t="s">
        <v>438</v>
      </c>
      <c r="D908" s="90" t="s">
        <v>408</v>
      </c>
      <c r="E908" s="90" t="s">
        <v>3147</v>
      </c>
      <c r="F908" s="14">
        <v>31283</v>
      </c>
      <c r="G908" s="96" t="s">
        <v>139</v>
      </c>
      <c r="H908" s="90">
        <v>8027</v>
      </c>
      <c r="I908" s="92">
        <v>43136</v>
      </c>
      <c r="J908" s="13" t="s">
        <v>3283</v>
      </c>
      <c r="K908" s="13" t="s">
        <v>306</v>
      </c>
      <c r="L908" s="13" t="s">
        <v>3836</v>
      </c>
      <c r="M908" s="13"/>
      <c r="N908" s="13"/>
      <c r="O908" s="13"/>
      <c r="P908" s="13"/>
      <c r="Q908" s="90">
        <v>30</v>
      </c>
      <c r="R908" s="90">
        <v>25</v>
      </c>
      <c r="S908" s="90">
        <v>16</v>
      </c>
      <c r="T908" s="90">
        <v>30</v>
      </c>
      <c r="U908" s="104">
        <f>SUM(Q908:T908)</f>
        <v>101</v>
      </c>
      <c r="V908" s="94" t="s">
        <v>10</v>
      </c>
    </row>
    <row r="909" spans="1:22" s="95" customFormat="1" ht="39.950000000000003" customHeight="1">
      <c r="A909" s="12">
        <v>908</v>
      </c>
      <c r="B909" s="90" t="s">
        <v>3284</v>
      </c>
      <c r="C909" s="90" t="s">
        <v>1875</v>
      </c>
      <c r="D909" s="90" t="s">
        <v>30</v>
      </c>
      <c r="E909" s="90" t="s">
        <v>3285</v>
      </c>
      <c r="F909" s="14">
        <v>28198</v>
      </c>
      <c r="G909" s="91" t="s">
        <v>139</v>
      </c>
      <c r="H909" s="90">
        <v>8010</v>
      </c>
      <c r="I909" s="92">
        <v>43135</v>
      </c>
      <c r="J909" s="13" t="s">
        <v>3286</v>
      </c>
      <c r="K909" s="13" t="s">
        <v>4525</v>
      </c>
      <c r="L909" s="13" t="s">
        <v>4524</v>
      </c>
      <c r="M909" s="13"/>
      <c r="N909" s="13"/>
      <c r="O909" s="13"/>
      <c r="P909" s="13"/>
      <c r="Q909" s="90">
        <v>30</v>
      </c>
      <c r="R909" s="90">
        <v>25</v>
      </c>
      <c r="S909" s="90">
        <v>16</v>
      </c>
      <c r="T909" s="90">
        <v>30</v>
      </c>
      <c r="U909" s="104">
        <f>SUM(Q909:T909)</f>
        <v>101</v>
      </c>
      <c r="V909" s="94" t="s">
        <v>10</v>
      </c>
    </row>
    <row r="910" spans="1:22" s="95" customFormat="1" ht="39.950000000000003" customHeight="1">
      <c r="A910" s="4">
        <v>909</v>
      </c>
      <c r="B910" s="90" t="s">
        <v>3287</v>
      </c>
      <c r="C910" s="90" t="s">
        <v>24</v>
      </c>
      <c r="D910" s="90" t="s">
        <v>111</v>
      </c>
      <c r="E910" s="90" t="s">
        <v>3288</v>
      </c>
      <c r="F910" s="14">
        <v>31737</v>
      </c>
      <c r="G910" s="91" t="s">
        <v>139</v>
      </c>
      <c r="H910" s="90">
        <v>8613</v>
      </c>
      <c r="I910" s="92">
        <v>43361</v>
      </c>
      <c r="J910" s="13" t="s">
        <v>3289</v>
      </c>
      <c r="K910" s="13" t="s">
        <v>4523</v>
      </c>
      <c r="L910" s="13" t="s">
        <v>4522</v>
      </c>
      <c r="M910" s="13"/>
      <c r="N910" s="13"/>
      <c r="O910" s="13"/>
      <c r="P910" s="13"/>
      <c r="Q910" s="90">
        <v>30</v>
      </c>
      <c r="R910" s="90">
        <v>25</v>
      </c>
      <c r="S910" s="90">
        <v>16</v>
      </c>
      <c r="T910" s="90">
        <v>30</v>
      </c>
      <c r="U910" s="104">
        <f>SUM(Q910:T910)</f>
        <v>101</v>
      </c>
      <c r="V910" s="94" t="s">
        <v>10</v>
      </c>
    </row>
    <row r="911" spans="1:22" s="95" customFormat="1" ht="39.950000000000003" customHeight="1">
      <c r="A911" s="12">
        <v>910</v>
      </c>
      <c r="B911" s="90" t="s">
        <v>916</v>
      </c>
      <c r="C911" s="90" t="s">
        <v>3290</v>
      </c>
      <c r="D911" s="90" t="s">
        <v>253</v>
      </c>
      <c r="E911" s="90" t="s">
        <v>3291</v>
      </c>
      <c r="F911" s="14">
        <v>32874</v>
      </c>
      <c r="G911" s="91" t="s">
        <v>1567</v>
      </c>
      <c r="H911" s="90">
        <v>8566</v>
      </c>
      <c r="I911" s="92">
        <v>43304</v>
      </c>
      <c r="J911" s="13" t="s">
        <v>3292</v>
      </c>
      <c r="K911" s="13" t="s">
        <v>99</v>
      </c>
      <c r="L911" s="13" t="s">
        <v>3997</v>
      </c>
      <c r="M911" s="13"/>
      <c r="N911" s="13"/>
      <c r="O911" s="15">
        <v>34403</v>
      </c>
      <c r="P911" s="13" t="s">
        <v>9</v>
      </c>
      <c r="Q911" s="90">
        <v>30</v>
      </c>
      <c r="R911" s="90">
        <v>25</v>
      </c>
      <c r="S911" s="90">
        <v>16</v>
      </c>
      <c r="T911" s="90">
        <v>30</v>
      </c>
      <c r="U911" s="104">
        <f>SUM(Q911:T911)</f>
        <v>101</v>
      </c>
      <c r="V911" s="94" t="s">
        <v>10</v>
      </c>
    </row>
    <row r="912" spans="1:22" s="95" customFormat="1" ht="39.950000000000003" customHeight="1">
      <c r="A912" s="4">
        <v>911</v>
      </c>
      <c r="B912" s="90" t="s">
        <v>3293</v>
      </c>
      <c r="C912" s="90" t="s">
        <v>3294</v>
      </c>
      <c r="D912" s="90" t="s">
        <v>1059</v>
      </c>
      <c r="E912" s="90" t="s">
        <v>3295</v>
      </c>
      <c r="F912" s="14">
        <v>31920</v>
      </c>
      <c r="G912" s="91" t="s">
        <v>51</v>
      </c>
      <c r="H912" s="90">
        <v>8343</v>
      </c>
      <c r="I912" s="92">
        <v>43178</v>
      </c>
      <c r="J912" s="13" t="s">
        <v>3296</v>
      </c>
      <c r="K912" s="13" t="s">
        <v>4521</v>
      </c>
      <c r="L912" s="13" t="s">
        <v>2421</v>
      </c>
      <c r="M912" s="13"/>
      <c r="N912" s="13"/>
      <c r="O912" s="15">
        <v>34036</v>
      </c>
      <c r="P912" s="13" t="s">
        <v>3183</v>
      </c>
      <c r="Q912" s="90">
        <v>30</v>
      </c>
      <c r="R912" s="90">
        <v>25</v>
      </c>
      <c r="S912" s="90">
        <v>16</v>
      </c>
      <c r="T912" s="90">
        <v>30</v>
      </c>
      <c r="U912" s="104">
        <f>SUM(Q912:T912)</f>
        <v>101</v>
      </c>
      <c r="V912" s="94" t="s">
        <v>10</v>
      </c>
    </row>
    <row r="913" spans="1:22" s="95" customFormat="1" ht="39.950000000000003" customHeight="1">
      <c r="A913" s="12">
        <v>912</v>
      </c>
      <c r="B913" s="90" t="s">
        <v>3297</v>
      </c>
      <c r="C913" s="90" t="s">
        <v>3298</v>
      </c>
      <c r="D913" s="90" t="s">
        <v>1756</v>
      </c>
      <c r="E913" s="90" t="s">
        <v>3299</v>
      </c>
      <c r="F913" s="14">
        <v>30826</v>
      </c>
      <c r="G913" s="91" t="s">
        <v>139</v>
      </c>
      <c r="H913" s="90">
        <v>8490</v>
      </c>
      <c r="I913" s="92">
        <v>43202</v>
      </c>
      <c r="J913" s="13" t="s">
        <v>3300</v>
      </c>
      <c r="K913" s="13" t="s">
        <v>4520</v>
      </c>
      <c r="L913" s="13" t="s">
        <v>4519</v>
      </c>
      <c r="M913" s="13"/>
      <c r="N913" s="13"/>
      <c r="O913" s="13"/>
      <c r="P913" s="13"/>
      <c r="Q913" s="90">
        <v>30</v>
      </c>
      <c r="R913" s="90">
        <v>25</v>
      </c>
      <c r="S913" s="90">
        <v>16</v>
      </c>
      <c r="T913" s="90">
        <v>30</v>
      </c>
      <c r="U913" s="104">
        <f>SUM(Q913:T913)</f>
        <v>101</v>
      </c>
      <c r="V913" s="94" t="s">
        <v>17</v>
      </c>
    </row>
    <row r="914" spans="1:22" s="95" customFormat="1" ht="39.950000000000003" customHeight="1">
      <c r="A914" s="4">
        <v>913</v>
      </c>
      <c r="B914" s="90" t="s">
        <v>3301</v>
      </c>
      <c r="C914" s="90" t="s">
        <v>20</v>
      </c>
      <c r="D914" s="90" t="s">
        <v>1771</v>
      </c>
      <c r="E914" s="90" t="s">
        <v>3302</v>
      </c>
      <c r="F914" s="14">
        <v>32298</v>
      </c>
      <c r="G914" s="91" t="s">
        <v>139</v>
      </c>
      <c r="H914" s="90">
        <v>8455</v>
      </c>
      <c r="I914" s="92">
        <v>43198</v>
      </c>
      <c r="J914" s="13" t="s">
        <v>3303</v>
      </c>
      <c r="K914" s="13" t="s">
        <v>4470</v>
      </c>
      <c r="L914" s="13" t="s">
        <v>4347</v>
      </c>
      <c r="M914" s="13"/>
      <c r="N914" s="13"/>
      <c r="O914" s="15">
        <v>34149</v>
      </c>
      <c r="P914" s="13" t="s">
        <v>3304</v>
      </c>
      <c r="Q914" s="90">
        <v>30</v>
      </c>
      <c r="R914" s="90">
        <v>25</v>
      </c>
      <c r="S914" s="90">
        <v>16</v>
      </c>
      <c r="T914" s="90">
        <v>30</v>
      </c>
      <c r="U914" s="104">
        <f>SUM(Q914:T914)</f>
        <v>101</v>
      </c>
      <c r="V914" s="94" t="s">
        <v>10</v>
      </c>
    </row>
    <row r="915" spans="1:22" s="95" customFormat="1" ht="39.950000000000003" customHeight="1">
      <c r="A915" s="12">
        <v>914</v>
      </c>
      <c r="B915" s="90" t="s">
        <v>3305</v>
      </c>
      <c r="C915" s="90" t="s">
        <v>770</v>
      </c>
      <c r="D915" s="90" t="s">
        <v>428</v>
      </c>
      <c r="E915" s="90" t="s">
        <v>3306</v>
      </c>
      <c r="F915" s="14" t="s">
        <v>3307</v>
      </c>
      <c r="G915" s="91" t="s">
        <v>807</v>
      </c>
      <c r="H915" s="90">
        <v>8468</v>
      </c>
      <c r="I915" s="92">
        <v>43199</v>
      </c>
      <c r="J915" s="13" t="s">
        <v>3308</v>
      </c>
      <c r="K915" s="13" t="s">
        <v>3628</v>
      </c>
      <c r="L915" s="13" t="s">
        <v>3997</v>
      </c>
      <c r="M915" s="13"/>
      <c r="N915" s="13"/>
      <c r="O915" s="15">
        <v>27112</v>
      </c>
      <c r="P915" s="13" t="s">
        <v>807</v>
      </c>
      <c r="Q915" s="90">
        <v>30</v>
      </c>
      <c r="R915" s="90">
        <v>25</v>
      </c>
      <c r="S915" s="90">
        <v>16</v>
      </c>
      <c r="T915" s="90">
        <v>30</v>
      </c>
      <c r="U915" s="104">
        <f>SUM(Q915:T915)</f>
        <v>101</v>
      </c>
      <c r="V915" s="94" t="s">
        <v>10</v>
      </c>
    </row>
    <row r="916" spans="1:22" s="95" customFormat="1" ht="39.950000000000003" customHeight="1">
      <c r="A916" s="4">
        <v>915</v>
      </c>
      <c r="B916" s="90" t="s">
        <v>3309</v>
      </c>
      <c r="C916" s="90" t="s">
        <v>3310</v>
      </c>
      <c r="D916" s="90" t="s">
        <v>1725</v>
      </c>
      <c r="E916" s="90" t="s">
        <v>3311</v>
      </c>
      <c r="F916" s="14">
        <v>29893</v>
      </c>
      <c r="G916" s="91" t="s">
        <v>9</v>
      </c>
      <c r="H916" s="90">
        <v>8454</v>
      </c>
      <c r="I916" s="92">
        <v>43198</v>
      </c>
      <c r="J916" s="13" t="s">
        <v>3312</v>
      </c>
      <c r="K916" s="13" t="s">
        <v>4518</v>
      </c>
      <c r="L916" s="13" t="s">
        <v>4517</v>
      </c>
      <c r="M916" s="13"/>
      <c r="N916" s="13"/>
      <c r="O916" s="15">
        <v>33424</v>
      </c>
      <c r="P916" s="13" t="s">
        <v>134</v>
      </c>
      <c r="Q916" s="90">
        <v>30</v>
      </c>
      <c r="R916" s="90">
        <v>25</v>
      </c>
      <c r="S916" s="90">
        <v>16</v>
      </c>
      <c r="T916" s="90">
        <v>30</v>
      </c>
      <c r="U916" s="104">
        <f>SUM(Q916:T916)</f>
        <v>101</v>
      </c>
      <c r="V916" s="94" t="s">
        <v>10</v>
      </c>
    </row>
    <row r="917" spans="1:22" s="95" customFormat="1" ht="39.950000000000003" customHeight="1">
      <c r="A917" s="12">
        <v>916</v>
      </c>
      <c r="B917" s="90" t="s">
        <v>3313</v>
      </c>
      <c r="C917" s="90" t="s">
        <v>1483</v>
      </c>
      <c r="D917" s="90" t="s">
        <v>163</v>
      </c>
      <c r="E917" s="90" t="s">
        <v>3314</v>
      </c>
      <c r="F917" s="14">
        <v>33180</v>
      </c>
      <c r="G917" s="91" t="s">
        <v>139</v>
      </c>
      <c r="H917" s="90">
        <v>7890</v>
      </c>
      <c r="I917" s="92">
        <v>43115</v>
      </c>
      <c r="J917" s="13" t="s">
        <v>3315</v>
      </c>
      <c r="K917" s="13" t="s">
        <v>1124</v>
      </c>
      <c r="L917" s="13" t="s">
        <v>4516</v>
      </c>
      <c r="M917" s="13"/>
      <c r="N917" s="13"/>
      <c r="O917" s="15">
        <v>35659</v>
      </c>
      <c r="P917" s="13" t="s">
        <v>9</v>
      </c>
      <c r="Q917" s="90">
        <v>30</v>
      </c>
      <c r="R917" s="90">
        <v>25</v>
      </c>
      <c r="S917" s="90">
        <v>16</v>
      </c>
      <c r="T917" s="90">
        <v>30</v>
      </c>
      <c r="U917" s="104">
        <f>SUM(Q917:T917)</f>
        <v>101</v>
      </c>
      <c r="V917" s="94" t="s">
        <v>10</v>
      </c>
    </row>
    <row r="918" spans="1:22" s="95" customFormat="1" ht="39.950000000000003" customHeight="1">
      <c r="A918" s="4">
        <v>917</v>
      </c>
      <c r="B918" s="90" t="s">
        <v>536</v>
      </c>
      <c r="C918" s="90" t="s">
        <v>1856</v>
      </c>
      <c r="D918" s="90" t="s">
        <v>66</v>
      </c>
      <c r="E918" s="90" t="s">
        <v>3316</v>
      </c>
      <c r="F918" s="14">
        <v>33581</v>
      </c>
      <c r="G918" s="91" t="s">
        <v>139</v>
      </c>
      <c r="H918" s="90">
        <v>8265</v>
      </c>
      <c r="I918" s="92">
        <v>43164</v>
      </c>
      <c r="J918" s="13" t="s">
        <v>3317</v>
      </c>
      <c r="K918" s="13" t="s">
        <v>4515</v>
      </c>
      <c r="L918" s="13" t="s">
        <v>4514</v>
      </c>
      <c r="M918" s="13"/>
      <c r="N918" s="13"/>
      <c r="O918" s="15">
        <v>34052</v>
      </c>
      <c r="P918" s="13" t="s">
        <v>748</v>
      </c>
      <c r="Q918" s="90">
        <v>30</v>
      </c>
      <c r="R918" s="90">
        <v>25</v>
      </c>
      <c r="S918" s="90">
        <v>16</v>
      </c>
      <c r="T918" s="90">
        <v>30</v>
      </c>
      <c r="U918" s="104">
        <f>SUM(Q918:T918)</f>
        <v>101</v>
      </c>
      <c r="V918" s="94" t="s">
        <v>10</v>
      </c>
    </row>
    <row r="919" spans="1:22" s="95" customFormat="1" ht="39.950000000000003" customHeight="1">
      <c r="A919" s="12">
        <v>918</v>
      </c>
      <c r="B919" s="90" t="s">
        <v>3318</v>
      </c>
      <c r="C919" s="90" t="s">
        <v>80</v>
      </c>
      <c r="D919" s="90" t="s">
        <v>295</v>
      </c>
      <c r="E919" s="90" t="s">
        <v>3319</v>
      </c>
      <c r="F919" s="14">
        <v>23708</v>
      </c>
      <c r="G919" s="91" t="s">
        <v>139</v>
      </c>
      <c r="H919" s="90">
        <v>8417</v>
      </c>
      <c r="I919" s="92">
        <v>43180</v>
      </c>
      <c r="J919" s="13" t="s">
        <v>3320</v>
      </c>
      <c r="K919" s="13" t="s">
        <v>4513</v>
      </c>
      <c r="L919" s="13" t="s">
        <v>4512</v>
      </c>
      <c r="M919" s="13"/>
      <c r="N919" s="13"/>
      <c r="O919" s="13"/>
      <c r="P919" s="13"/>
      <c r="Q919" s="90">
        <v>30</v>
      </c>
      <c r="R919" s="90">
        <v>25</v>
      </c>
      <c r="S919" s="90">
        <v>16</v>
      </c>
      <c r="T919" s="90">
        <v>30</v>
      </c>
      <c r="U919" s="104">
        <f>SUM(Q919:T919)</f>
        <v>101</v>
      </c>
      <c r="V919" s="94" t="s">
        <v>10</v>
      </c>
    </row>
    <row r="920" spans="1:22" s="95" customFormat="1" ht="39.950000000000003" customHeight="1">
      <c r="A920" s="4">
        <v>919</v>
      </c>
      <c r="B920" s="90" t="s">
        <v>1091</v>
      </c>
      <c r="C920" s="90" t="s">
        <v>3321</v>
      </c>
      <c r="D920" s="90" t="s">
        <v>423</v>
      </c>
      <c r="E920" s="90" t="s">
        <v>3322</v>
      </c>
      <c r="F920" s="14">
        <v>33741</v>
      </c>
      <c r="G920" s="91" t="s">
        <v>231</v>
      </c>
      <c r="H920" s="90">
        <v>7837</v>
      </c>
      <c r="I920" s="92">
        <v>43104</v>
      </c>
      <c r="J920" s="13" t="s">
        <v>3323</v>
      </c>
      <c r="K920" s="13" t="s">
        <v>1091</v>
      </c>
      <c r="L920" s="13" t="s">
        <v>4469</v>
      </c>
      <c r="M920" s="13"/>
      <c r="N920" s="13"/>
      <c r="O920" s="15">
        <v>36673</v>
      </c>
      <c r="P920" s="13" t="s">
        <v>139</v>
      </c>
      <c r="Q920" s="90">
        <v>30</v>
      </c>
      <c r="R920" s="90">
        <v>25</v>
      </c>
      <c r="S920" s="90">
        <v>16</v>
      </c>
      <c r="T920" s="90">
        <v>30</v>
      </c>
      <c r="U920" s="104">
        <f>SUM(Q920:T920)</f>
        <v>101</v>
      </c>
      <c r="V920" s="94" t="s">
        <v>10</v>
      </c>
    </row>
    <row r="921" spans="1:22" s="95" customFormat="1" ht="39.950000000000003" customHeight="1">
      <c r="A921" s="12">
        <v>920</v>
      </c>
      <c r="B921" s="104" t="s">
        <v>321</v>
      </c>
      <c r="C921" s="104" t="s">
        <v>3324</v>
      </c>
      <c r="D921" s="90" t="s">
        <v>3325</v>
      </c>
      <c r="E921" s="90" t="s">
        <v>3326</v>
      </c>
      <c r="F921" s="14">
        <v>32102</v>
      </c>
      <c r="G921" s="91" t="s">
        <v>3327</v>
      </c>
      <c r="H921" s="90">
        <v>7862</v>
      </c>
      <c r="I921" s="92">
        <v>43112</v>
      </c>
      <c r="J921" s="13" t="s">
        <v>3328</v>
      </c>
      <c r="K921" s="13" t="s">
        <v>781</v>
      </c>
      <c r="L921" s="13" t="s">
        <v>4511</v>
      </c>
      <c r="M921" s="13"/>
      <c r="N921" s="13"/>
      <c r="O921" s="13"/>
      <c r="P921" s="13"/>
      <c r="Q921" s="90">
        <v>30</v>
      </c>
      <c r="R921" s="90">
        <v>25</v>
      </c>
      <c r="S921" s="90">
        <v>16</v>
      </c>
      <c r="T921" s="90">
        <v>30</v>
      </c>
      <c r="U921" s="104">
        <f>SUM(Q921:T921)</f>
        <v>101</v>
      </c>
      <c r="V921" s="94" t="s">
        <v>10</v>
      </c>
    </row>
    <row r="922" spans="1:22" s="95" customFormat="1" ht="39.950000000000003" customHeight="1">
      <c r="A922" s="4">
        <v>921</v>
      </c>
      <c r="B922" s="90" t="s">
        <v>406</v>
      </c>
      <c r="C922" s="90" t="s">
        <v>3329</v>
      </c>
      <c r="D922" s="90" t="s">
        <v>361</v>
      </c>
      <c r="E922" s="90" t="s">
        <v>3330</v>
      </c>
      <c r="F922" s="14">
        <v>33463</v>
      </c>
      <c r="G922" s="91" t="s">
        <v>2483</v>
      </c>
      <c r="H922" s="90">
        <v>7884</v>
      </c>
      <c r="I922" s="92">
        <v>43114</v>
      </c>
      <c r="J922" s="13" t="s">
        <v>3331</v>
      </c>
      <c r="K922" s="13" t="s">
        <v>781</v>
      </c>
      <c r="L922" s="13" t="s">
        <v>3997</v>
      </c>
      <c r="M922" s="13"/>
      <c r="N922" s="13"/>
      <c r="O922" s="13"/>
      <c r="P922" s="13"/>
      <c r="Q922" s="90">
        <v>30</v>
      </c>
      <c r="R922" s="90">
        <v>25</v>
      </c>
      <c r="S922" s="90">
        <v>16</v>
      </c>
      <c r="T922" s="90">
        <v>30</v>
      </c>
      <c r="U922" s="104">
        <f>SUM(Q922:T922)</f>
        <v>101</v>
      </c>
      <c r="V922" s="94" t="s">
        <v>10</v>
      </c>
    </row>
    <row r="923" spans="1:22" s="95" customFormat="1" ht="39.950000000000003" customHeight="1">
      <c r="A923" s="12">
        <v>922</v>
      </c>
      <c r="B923" s="90" t="s">
        <v>2615</v>
      </c>
      <c r="C923" s="90" t="s">
        <v>3332</v>
      </c>
      <c r="D923" s="90" t="s">
        <v>3333</v>
      </c>
      <c r="E923" s="90" t="s">
        <v>3334</v>
      </c>
      <c r="F923" s="14">
        <v>28660</v>
      </c>
      <c r="G923" s="91" t="s">
        <v>139</v>
      </c>
      <c r="H923" s="90">
        <v>8603</v>
      </c>
      <c r="I923" s="92">
        <v>43348</v>
      </c>
      <c r="J923" s="13" t="s">
        <v>3335</v>
      </c>
      <c r="K923" s="13" t="s">
        <v>4510</v>
      </c>
      <c r="L923" s="13" t="s">
        <v>4383</v>
      </c>
      <c r="M923" s="13"/>
      <c r="N923" s="13"/>
      <c r="O923" s="15">
        <v>32609</v>
      </c>
      <c r="P923" s="13" t="s">
        <v>469</v>
      </c>
      <c r="Q923" s="90">
        <v>30</v>
      </c>
      <c r="R923" s="90">
        <v>25</v>
      </c>
      <c r="S923" s="90">
        <v>16</v>
      </c>
      <c r="T923" s="90">
        <v>30</v>
      </c>
      <c r="U923" s="104">
        <f>SUM(Q923:T923)</f>
        <v>101</v>
      </c>
      <c r="V923" s="94" t="s">
        <v>10</v>
      </c>
    </row>
    <row r="924" spans="1:22" s="95" customFormat="1" ht="39.950000000000003" customHeight="1">
      <c r="A924" s="4">
        <v>923</v>
      </c>
      <c r="B924" s="90" t="s">
        <v>258</v>
      </c>
      <c r="C924" s="90" t="s">
        <v>3336</v>
      </c>
      <c r="D924" s="90" t="s">
        <v>527</v>
      </c>
      <c r="E924" s="90" t="s">
        <v>3337</v>
      </c>
      <c r="F924" s="14" t="s">
        <v>1701</v>
      </c>
      <c r="G924" s="91" t="s">
        <v>231</v>
      </c>
      <c r="H924" s="90">
        <v>8458</v>
      </c>
      <c r="I924" s="92">
        <v>43198</v>
      </c>
      <c r="J924" s="13" t="s">
        <v>70</v>
      </c>
      <c r="K924" s="13" t="s">
        <v>572</v>
      </c>
      <c r="L924" s="13" t="s">
        <v>4509</v>
      </c>
      <c r="M924" s="13" t="s">
        <v>221</v>
      </c>
      <c r="N924" s="13"/>
      <c r="O924" s="15">
        <v>35795</v>
      </c>
      <c r="P924" s="13" t="s">
        <v>231</v>
      </c>
      <c r="Q924" s="90">
        <v>30</v>
      </c>
      <c r="R924" s="90">
        <v>25</v>
      </c>
      <c r="S924" s="90">
        <v>16</v>
      </c>
      <c r="T924" s="90">
        <v>30</v>
      </c>
      <c r="U924" s="104">
        <f>SUM(Q924:T924)</f>
        <v>101</v>
      </c>
      <c r="V924" s="94" t="s">
        <v>10</v>
      </c>
    </row>
    <row r="925" spans="1:22" s="95" customFormat="1" ht="39.950000000000003" customHeight="1">
      <c r="A925" s="12">
        <v>924</v>
      </c>
      <c r="B925" s="90" t="s">
        <v>3338</v>
      </c>
      <c r="C925" s="90" t="s">
        <v>661</v>
      </c>
      <c r="D925" s="90" t="s">
        <v>256</v>
      </c>
      <c r="E925" s="90" t="s">
        <v>3339</v>
      </c>
      <c r="F925" s="14">
        <v>30683</v>
      </c>
      <c r="G925" s="91" t="s">
        <v>69</v>
      </c>
      <c r="H925" s="90">
        <v>8492</v>
      </c>
      <c r="I925" s="92">
        <v>43202</v>
      </c>
      <c r="J925" s="13" t="s">
        <v>3340</v>
      </c>
      <c r="K925" s="13" t="s">
        <v>3674</v>
      </c>
      <c r="L925" s="13" t="s">
        <v>4508</v>
      </c>
      <c r="M925" s="13"/>
      <c r="N925" s="13"/>
      <c r="O925" s="15">
        <v>32770</v>
      </c>
      <c r="P925" s="13" t="s">
        <v>139</v>
      </c>
      <c r="Q925" s="90">
        <v>30</v>
      </c>
      <c r="R925" s="90">
        <v>25</v>
      </c>
      <c r="S925" s="90">
        <v>16</v>
      </c>
      <c r="T925" s="90">
        <v>30</v>
      </c>
      <c r="U925" s="104">
        <f>SUM(Q925:T925)</f>
        <v>101</v>
      </c>
      <c r="V925" s="94" t="s">
        <v>10</v>
      </c>
    </row>
    <row r="926" spans="1:22" s="95" customFormat="1" ht="39.950000000000003" customHeight="1">
      <c r="A926" s="4">
        <v>925</v>
      </c>
      <c r="B926" s="90" t="s">
        <v>3341</v>
      </c>
      <c r="C926" s="90" t="s">
        <v>3342</v>
      </c>
      <c r="D926" s="90" t="s">
        <v>3343</v>
      </c>
      <c r="E926" s="90" t="s">
        <v>3344</v>
      </c>
      <c r="F926" s="14">
        <v>31091</v>
      </c>
      <c r="G926" s="91" t="s">
        <v>139</v>
      </c>
      <c r="H926" s="90">
        <v>8432</v>
      </c>
      <c r="I926" s="92">
        <v>43181</v>
      </c>
      <c r="J926" s="13" t="s">
        <v>3345</v>
      </c>
      <c r="K926" s="13" t="s">
        <v>4507</v>
      </c>
      <c r="L926" s="13" t="s">
        <v>4506</v>
      </c>
      <c r="M926" s="13"/>
      <c r="N926" s="13"/>
      <c r="O926" s="13"/>
      <c r="P926" s="13"/>
      <c r="Q926" s="90">
        <v>30</v>
      </c>
      <c r="R926" s="90">
        <v>25</v>
      </c>
      <c r="S926" s="90">
        <v>16</v>
      </c>
      <c r="T926" s="90">
        <v>30</v>
      </c>
      <c r="U926" s="104">
        <f>SUM(Q926:T926)</f>
        <v>101</v>
      </c>
      <c r="V926" s="94" t="s">
        <v>17</v>
      </c>
    </row>
    <row r="927" spans="1:22" s="95" customFormat="1" ht="39.950000000000003" customHeight="1">
      <c r="A927" s="12">
        <v>926</v>
      </c>
      <c r="B927" s="90" t="s">
        <v>150</v>
      </c>
      <c r="C927" s="90" t="s">
        <v>24</v>
      </c>
      <c r="D927" s="90" t="s">
        <v>208</v>
      </c>
      <c r="E927" s="90" t="s">
        <v>3346</v>
      </c>
      <c r="F927" s="14">
        <v>32120</v>
      </c>
      <c r="G927" s="91" t="s">
        <v>139</v>
      </c>
      <c r="H927" s="90">
        <v>8345</v>
      </c>
      <c r="I927" s="92">
        <v>43178</v>
      </c>
      <c r="J927" s="13" t="s">
        <v>70</v>
      </c>
      <c r="K927" s="13" t="s">
        <v>146</v>
      </c>
      <c r="L927" s="13" t="s">
        <v>1786</v>
      </c>
      <c r="M927" s="13"/>
      <c r="N927" s="13"/>
      <c r="O927" s="15">
        <v>35477</v>
      </c>
      <c r="P927" s="13" t="s">
        <v>9</v>
      </c>
      <c r="Q927" s="90">
        <v>30</v>
      </c>
      <c r="R927" s="90">
        <v>25</v>
      </c>
      <c r="S927" s="90">
        <v>16</v>
      </c>
      <c r="T927" s="90">
        <v>30</v>
      </c>
      <c r="U927" s="104">
        <f>SUM(Q927:T927)</f>
        <v>101</v>
      </c>
      <c r="V927" s="94" t="s">
        <v>10</v>
      </c>
    </row>
    <row r="928" spans="1:22" s="95" customFormat="1" ht="39.950000000000003" customHeight="1">
      <c r="A928" s="4">
        <v>927</v>
      </c>
      <c r="B928" s="90" t="s">
        <v>3347</v>
      </c>
      <c r="C928" s="90" t="s">
        <v>2686</v>
      </c>
      <c r="D928" s="90" t="s">
        <v>1774</v>
      </c>
      <c r="E928" s="90" t="s">
        <v>3348</v>
      </c>
      <c r="F928" s="14">
        <v>30817</v>
      </c>
      <c r="G928" s="91" t="s">
        <v>69</v>
      </c>
      <c r="H928" s="90">
        <v>8120</v>
      </c>
      <c r="I928" s="92">
        <v>43144</v>
      </c>
      <c r="J928" s="13" t="s">
        <v>3349</v>
      </c>
      <c r="K928" s="13" t="s">
        <v>1555</v>
      </c>
      <c r="L928" s="13" t="s">
        <v>4505</v>
      </c>
      <c r="M928" s="13"/>
      <c r="N928" s="13"/>
      <c r="O928" s="15">
        <v>31723</v>
      </c>
      <c r="P928" s="13" t="s">
        <v>69</v>
      </c>
      <c r="Q928" s="90">
        <v>30</v>
      </c>
      <c r="R928" s="90">
        <v>25</v>
      </c>
      <c r="S928" s="90">
        <v>16</v>
      </c>
      <c r="T928" s="90">
        <v>30</v>
      </c>
      <c r="U928" s="104">
        <f>SUM(Q928:T928)</f>
        <v>101</v>
      </c>
      <c r="V928" s="94" t="s">
        <v>10</v>
      </c>
    </row>
    <row r="929" spans="1:22" s="95" customFormat="1" ht="39.950000000000003" customHeight="1">
      <c r="A929" s="12">
        <v>928</v>
      </c>
      <c r="B929" s="147" t="s">
        <v>3350</v>
      </c>
      <c r="C929" s="147" t="s">
        <v>422</v>
      </c>
      <c r="D929" s="147" t="s">
        <v>3351</v>
      </c>
      <c r="E929" s="147" t="s">
        <v>3352</v>
      </c>
      <c r="F929" s="88">
        <v>31458</v>
      </c>
      <c r="G929" s="148" t="s">
        <v>2483</v>
      </c>
      <c r="H929" s="147">
        <v>8049</v>
      </c>
      <c r="I929" s="149">
        <v>43139</v>
      </c>
      <c r="J929" s="87" t="s">
        <v>3353</v>
      </c>
      <c r="K929" s="87" t="s">
        <v>406</v>
      </c>
      <c r="L929" s="87" t="s">
        <v>4504</v>
      </c>
      <c r="M929" s="87" t="s">
        <v>3354</v>
      </c>
      <c r="N929" s="87" t="s">
        <v>3355</v>
      </c>
      <c r="O929" s="150">
        <v>35502</v>
      </c>
      <c r="P929" s="87"/>
      <c r="Q929" s="147">
        <v>30</v>
      </c>
      <c r="R929" s="147">
        <v>25</v>
      </c>
      <c r="S929" s="147">
        <v>16</v>
      </c>
      <c r="T929" s="147">
        <v>30</v>
      </c>
      <c r="U929" s="138">
        <f>SUM(Q929:T929)</f>
        <v>101</v>
      </c>
      <c r="V929" s="102"/>
    </row>
    <row r="930" spans="1:22" s="129" customFormat="1" ht="39.950000000000003" customHeight="1">
      <c r="A930" s="4">
        <v>929</v>
      </c>
      <c r="B930" s="90" t="s">
        <v>2873</v>
      </c>
      <c r="C930" s="90" t="s">
        <v>1868</v>
      </c>
      <c r="D930" s="90" t="s">
        <v>295</v>
      </c>
      <c r="E930" s="90" t="s">
        <v>3356</v>
      </c>
      <c r="F930" s="14">
        <v>24810</v>
      </c>
      <c r="G930" s="91" t="s">
        <v>51</v>
      </c>
      <c r="H930" s="90">
        <v>8278</v>
      </c>
      <c r="I930" s="92">
        <v>43174</v>
      </c>
      <c r="J930" s="13" t="s">
        <v>3357</v>
      </c>
      <c r="K930" s="13" t="s">
        <v>4503</v>
      </c>
      <c r="L930" s="13" t="s">
        <v>4437</v>
      </c>
      <c r="M930" s="13"/>
      <c r="N930" s="13"/>
      <c r="O930" s="15">
        <v>27466</v>
      </c>
      <c r="P930" s="13" t="s">
        <v>238</v>
      </c>
      <c r="Q930" s="90">
        <v>30</v>
      </c>
      <c r="R930" s="90">
        <v>25</v>
      </c>
      <c r="S930" s="90">
        <v>16</v>
      </c>
      <c r="T930" s="90">
        <v>30</v>
      </c>
      <c r="U930" s="104">
        <f>SUM(Q930:T930)</f>
        <v>101</v>
      </c>
      <c r="V930" s="94" t="s">
        <v>10</v>
      </c>
    </row>
    <row r="931" spans="1:22" s="95" customFormat="1" ht="39.950000000000003" customHeight="1">
      <c r="A931" s="12">
        <v>930</v>
      </c>
      <c r="B931" s="131" t="s">
        <v>916</v>
      </c>
      <c r="C931" s="131" t="s">
        <v>366</v>
      </c>
      <c r="D931" s="131" t="s">
        <v>1725</v>
      </c>
      <c r="E931" s="131" t="s">
        <v>3358</v>
      </c>
      <c r="F931" s="23">
        <v>31815</v>
      </c>
      <c r="G931" s="132" t="s">
        <v>139</v>
      </c>
      <c r="H931" s="131">
        <v>8275</v>
      </c>
      <c r="I931" s="133">
        <v>43174</v>
      </c>
      <c r="J931" s="22" t="s">
        <v>3173</v>
      </c>
      <c r="K931" s="22" t="s">
        <v>4502</v>
      </c>
      <c r="L931" s="22" t="s">
        <v>4501</v>
      </c>
      <c r="M931" s="22"/>
      <c r="N931" s="22"/>
      <c r="O931" s="24">
        <v>31642</v>
      </c>
      <c r="P931" s="22" t="s">
        <v>139</v>
      </c>
      <c r="Q931" s="131">
        <v>30</v>
      </c>
      <c r="R931" s="131">
        <v>25</v>
      </c>
      <c r="S931" s="131">
        <v>16</v>
      </c>
      <c r="T931" s="131">
        <v>30</v>
      </c>
      <c r="U931" s="104">
        <f>SUM(Q931:T931)</f>
        <v>101</v>
      </c>
      <c r="V931" s="94" t="s">
        <v>10</v>
      </c>
    </row>
    <row r="932" spans="1:22" s="95" customFormat="1" ht="39.950000000000003" customHeight="1">
      <c r="A932" s="4">
        <v>931</v>
      </c>
      <c r="B932" s="98" t="s">
        <v>116</v>
      </c>
      <c r="C932" s="98" t="s">
        <v>459</v>
      </c>
      <c r="D932" s="98" t="s">
        <v>80</v>
      </c>
      <c r="E932" s="98" t="s">
        <v>3359</v>
      </c>
      <c r="F932" s="32">
        <v>31854</v>
      </c>
      <c r="G932" s="99" t="s">
        <v>594</v>
      </c>
      <c r="H932" s="98">
        <v>8203</v>
      </c>
      <c r="I932" s="100">
        <v>43158</v>
      </c>
      <c r="J932" s="31" t="s">
        <v>154</v>
      </c>
      <c r="K932" s="31" t="s">
        <v>106</v>
      </c>
      <c r="L932" s="31" t="s">
        <v>4500</v>
      </c>
      <c r="M932" s="31"/>
      <c r="N932" s="31"/>
      <c r="O932" s="34">
        <v>33833</v>
      </c>
      <c r="P932" s="31" t="s">
        <v>139</v>
      </c>
      <c r="Q932" s="98">
        <v>30</v>
      </c>
      <c r="R932" s="98">
        <v>25</v>
      </c>
      <c r="S932" s="98">
        <v>16</v>
      </c>
      <c r="T932" s="98">
        <v>30</v>
      </c>
      <c r="U932" s="138">
        <f>SUM(Q932:T932)</f>
        <v>101</v>
      </c>
      <c r="V932" s="102"/>
    </row>
    <row r="933" spans="1:22" s="95" customFormat="1" ht="39.950000000000003" customHeight="1">
      <c r="A933" s="12">
        <v>932</v>
      </c>
      <c r="B933" s="90" t="s">
        <v>3360</v>
      </c>
      <c r="C933" s="90" t="s">
        <v>448</v>
      </c>
      <c r="D933" s="90" t="s">
        <v>256</v>
      </c>
      <c r="E933" s="90" t="s">
        <v>3361</v>
      </c>
      <c r="F933" s="14">
        <v>30428</v>
      </c>
      <c r="G933" s="91" t="s">
        <v>139</v>
      </c>
      <c r="H933" s="90">
        <v>8595</v>
      </c>
      <c r="I933" s="92">
        <v>43340</v>
      </c>
      <c r="J933" s="13" t="s">
        <v>3362</v>
      </c>
      <c r="K933" s="13" t="s">
        <v>301</v>
      </c>
      <c r="L933" s="13" t="s">
        <v>4267</v>
      </c>
      <c r="M933" s="13"/>
      <c r="N933" s="13"/>
      <c r="O933" s="13"/>
      <c r="P933" s="13"/>
      <c r="Q933" s="90">
        <v>30</v>
      </c>
      <c r="R933" s="90">
        <v>25</v>
      </c>
      <c r="S933" s="90">
        <v>16</v>
      </c>
      <c r="T933" s="90">
        <v>30</v>
      </c>
      <c r="U933" s="104">
        <f>SUM(Q933:T933)</f>
        <v>101</v>
      </c>
      <c r="V933" s="94" t="s">
        <v>10</v>
      </c>
    </row>
    <row r="934" spans="1:22" s="95" customFormat="1" ht="39.950000000000003" customHeight="1">
      <c r="A934" s="4">
        <v>933</v>
      </c>
      <c r="B934" s="98" t="s">
        <v>766</v>
      </c>
      <c r="C934" s="98" t="s">
        <v>3363</v>
      </c>
      <c r="D934" s="98" t="s">
        <v>295</v>
      </c>
      <c r="E934" s="98" t="s">
        <v>3364</v>
      </c>
      <c r="F934" s="32">
        <v>29303</v>
      </c>
      <c r="G934" s="99" t="s">
        <v>139</v>
      </c>
      <c r="H934" s="98">
        <v>8578</v>
      </c>
      <c r="I934" s="100">
        <v>43319</v>
      </c>
      <c r="J934" s="31" t="s">
        <v>3365</v>
      </c>
      <c r="K934" s="31"/>
      <c r="L934" s="31"/>
      <c r="M934" s="31"/>
      <c r="N934" s="31"/>
      <c r="O934" s="31"/>
      <c r="P934" s="31"/>
      <c r="Q934" s="98">
        <v>30</v>
      </c>
      <c r="R934" s="98">
        <v>25</v>
      </c>
      <c r="S934" s="98">
        <v>16</v>
      </c>
      <c r="T934" s="98">
        <v>30</v>
      </c>
      <c r="U934" s="138">
        <f>SUM(Q934:T934)</f>
        <v>101</v>
      </c>
      <c r="V934" s="108" t="s">
        <v>3366</v>
      </c>
    </row>
    <row r="935" spans="1:22" s="115" customFormat="1" ht="39.950000000000003" customHeight="1">
      <c r="A935" s="12">
        <v>934</v>
      </c>
      <c r="B935" s="90" t="s">
        <v>3367</v>
      </c>
      <c r="C935" s="90" t="s">
        <v>3368</v>
      </c>
      <c r="D935" s="90" t="s">
        <v>3369</v>
      </c>
      <c r="E935" s="90" t="s">
        <v>3370</v>
      </c>
      <c r="F935" s="14">
        <v>28742</v>
      </c>
      <c r="G935" s="96" t="s">
        <v>139</v>
      </c>
      <c r="H935" s="90">
        <v>7266</v>
      </c>
      <c r="I935" s="92">
        <v>42313</v>
      </c>
      <c r="J935" s="13" t="s">
        <v>3371</v>
      </c>
      <c r="K935" s="13" t="s">
        <v>2389</v>
      </c>
      <c r="L935" s="13" t="s">
        <v>4499</v>
      </c>
      <c r="M935" s="13"/>
      <c r="N935" s="13"/>
      <c r="O935" s="15">
        <v>33240</v>
      </c>
      <c r="P935" s="13" t="s">
        <v>9</v>
      </c>
      <c r="Q935" s="90">
        <v>30</v>
      </c>
      <c r="R935" s="90">
        <v>25</v>
      </c>
      <c r="S935" s="90">
        <v>14</v>
      </c>
      <c r="T935" s="90">
        <v>30</v>
      </c>
      <c r="U935" s="104">
        <f>SUM(Q935:T935)</f>
        <v>99</v>
      </c>
      <c r="V935" s="94" t="s">
        <v>10</v>
      </c>
    </row>
    <row r="936" spans="1:22" s="95" customFormat="1" ht="39.950000000000003" customHeight="1">
      <c r="A936" s="4">
        <v>935</v>
      </c>
      <c r="B936" s="90" t="s">
        <v>3372</v>
      </c>
      <c r="C936" s="90" t="s">
        <v>49</v>
      </c>
      <c r="D936" s="90" t="s">
        <v>80</v>
      </c>
      <c r="E936" s="90" t="s">
        <v>3373</v>
      </c>
      <c r="F936" s="14">
        <v>31231</v>
      </c>
      <c r="G936" s="96" t="s">
        <v>139</v>
      </c>
      <c r="H936" s="90">
        <v>7517</v>
      </c>
      <c r="I936" s="92">
        <v>42649</v>
      </c>
      <c r="J936" s="13" t="s">
        <v>3374</v>
      </c>
      <c r="K936" s="13" t="s">
        <v>4498</v>
      </c>
      <c r="L936" s="13" t="s">
        <v>4497</v>
      </c>
      <c r="M936" s="13"/>
      <c r="N936" s="13"/>
      <c r="O936" s="15">
        <v>32600</v>
      </c>
      <c r="P936" s="13" t="s">
        <v>238</v>
      </c>
      <c r="Q936" s="90">
        <v>30</v>
      </c>
      <c r="R936" s="90">
        <v>25</v>
      </c>
      <c r="S936" s="90">
        <v>14</v>
      </c>
      <c r="T936" s="90">
        <v>30</v>
      </c>
      <c r="U936" s="104">
        <f>SUM(Q936:T936)</f>
        <v>99</v>
      </c>
      <c r="V936" s="94" t="s">
        <v>10</v>
      </c>
    </row>
    <row r="937" spans="1:22" s="95" customFormat="1" ht="39.950000000000003" customHeight="1">
      <c r="A937" s="12">
        <v>936</v>
      </c>
      <c r="B937" s="98" t="s">
        <v>852</v>
      </c>
      <c r="C937" s="98" t="s">
        <v>3375</v>
      </c>
      <c r="D937" s="98" t="s">
        <v>2465</v>
      </c>
      <c r="E937" s="98" t="s">
        <v>2563</v>
      </c>
      <c r="F937" s="32" t="s">
        <v>3376</v>
      </c>
      <c r="G937" s="107" t="s">
        <v>231</v>
      </c>
      <c r="H937" s="98">
        <v>7587</v>
      </c>
      <c r="I937" s="100">
        <v>42723</v>
      </c>
      <c r="J937" s="31" t="s">
        <v>2467</v>
      </c>
      <c r="K937" s="31" t="s">
        <v>4496</v>
      </c>
      <c r="L937" s="31" t="s">
        <v>4495</v>
      </c>
      <c r="M937" s="31"/>
      <c r="N937" s="31"/>
      <c r="O937" s="34">
        <v>37439</v>
      </c>
      <c r="P937" s="31" t="s">
        <v>748</v>
      </c>
      <c r="Q937" s="98">
        <v>30</v>
      </c>
      <c r="R937" s="98">
        <v>25</v>
      </c>
      <c r="S937" s="98">
        <v>14</v>
      </c>
      <c r="T937" s="98">
        <v>30</v>
      </c>
      <c r="U937" s="138">
        <f>SUM(Q937:T937)</f>
        <v>99</v>
      </c>
      <c r="V937" s="108" t="s">
        <v>10</v>
      </c>
    </row>
    <row r="938" spans="1:22" s="95" customFormat="1" ht="39.950000000000003" customHeight="1">
      <c r="A938" s="4">
        <v>937</v>
      </c>
      <c r="B938" s="90" t="s">
        <v>572</v>
      </c>
      <c r="C938" s="90" t="s">
        <v>3377</v>
      </c>
      <c r="D938" s="90" t="s">
        <v>1154</v>
      </c>
      <c r="E938" s="90" t="s">
        <v>3378</v>
      </c>
      <c r="F938" s="14" t="s">
        <v>1169</v>
      </c>
      <c r="G938" s="96" t="s">
        <v>139</v>
      </c>
      <c r="H938" s="90">
        <v>7593</v>
      </c>
      <c r="I938" s="92">
        <v>42723</v>
      </c>
      <c r="J938" s="13" t="s">
        <v>70</v>
      </c>
      <c r="K938" s="13" t="s">
        <v>1988</v>
      </c>
      <c r="L938" s="13" t="s">
        <v>4494</v>
      </c>
      <c r="M938" s="13"/>
      <c r="N938" s="13"/>
      <c r="O938" s="15">
        <v>32527</v>
      </c>
      <c r="P938" s="13" t="s">
        <v>9</v>
      </c>
      <c r="Q938" s="90">
        <v>30</v>
      </c>
      <c r="R938" s="90">
        <v>25</v>
      </c>
      <c r="S938" s="90">
        <v>14</v>
      </c>
      <c r="T938" s="90">
        <v>30</v>
      </c>
      <c r="U938" s="104">
        <f>SUM(Q938:T938)</f>
        <v>99</v>
      </c>
      <c r="V938" s="94" t="s">
        <v>10</v>
      </c>
    </row>
    <row r="939" spans="1:22" s="109" customFormat="1" ht="39.950000000000003" customHeight="1">
      <c r="A939" s="12">
        <v>938</v>
      </c>
      <c r="B939" s="90" t="s">
        <v>3059</v>
      </c>
      <c r="C939" s="90" t="s">
        <v>20</v>
      </c>
      <c r="D939" s="90" t="s">
        <v>94</v>
      </c>
      <c r="E939" s="90"/>
      <c r="F939" s="14">
        <v>32372</v>
      </c>
      <c r="G939" s="96" t="s">
        <v>139</v>
      </c>
      <c r="H939" s="90">
        <v>7546</v>
      </c>
      <c r="I939" s="92">
        <v>42674</v>
      </c>
      <c r="J939" s="13" t="s">
        <v>3379</v>
      </c>
      <c r="K939" s="13" t="s">
        <v>2774</v>
      </c>
      <c r="L939" s="13" t="s">
        <v>4493</v>
      </c>
      <c r="M939" s="13"/>
      <c r="N939" s="13"/>
      <c r="O939" s="15">
        <v>32893</v>
      </c>
      <c r="P939" s="13" t="s">
        <v>22</v>
      </c>
      <c r="Q939" s="90">
        <v>30</v>
      </c>
      <c r="R939" s="90">
        <v>25</v>
      </c>
      <c r="S939" s="90">
        <v>14</v>
      </c>
      <c r="T939" s="90">
        <v>30</v>
      </c>
      <c r="U939" s="104">
        <f>SUM(Q939:T939)</f>
        <v>99</v>
      </c>
      <c r="V939" s="94" t="s">
        <v>10</v>
      </c>
    </row>
    <row r="940" spans="1:22" s="95" customFormat="1" ht="39.950000000000003" customHeight="1">
      <c r="A940" s="4">
        <v>939</v>
      </c>
      <c r="B940" s="90" t="s">
        <v>526</v>
      </c>
      <c r="C940" s="90" t="s">
        <v>1253</v>
      </c>
      <c r="D940" s="90" t="s">
        <v>3380</v>
      </c>
      <c r="E940" s="90" t="s">
        <v>3381</v>
      </c>
      <c r="F940" s="14">
        <v>31830</v>
      </c>
      <c r="G940" s="96" t="s">
        <v>123</v>
      </c>
      <c r="H940" s="90">
        <v>7355</v>
      </c>
      <c r="I940" s="92">
        <v>42415</v>
      </c>
      <c r="J940" s="13" t="s">
        <v>3382</v>
      </c>
      <c r="K940" s="13" t="s">
        <v>526</v>
      </c>
      <c r="L940" s="13" t="s">
        <v>4492</v>
      </c>
      <c r="M940" s="13"/>
      <c r="N940" s="13"/>
      <c r="O940" s="15">
        <v>35217</v>
      </c>
      <c r="P940" s="13" t="s">
        <v>748</v>
      </c>
      <c r="Q940" s="90">
        <v>30</v>
      </c>
      <c r="R940" s="90">
        <v>25</v>
      </c>
      <c r="S940" s="90">
        <v>14</v>
      </c>
      <c r="T940" s="90">
        <v>30</v>
      </c>
      <c r="U940" s="104">
        <f>SUM(Q940:T940)</f>
        <v>99</v>
      </c>
      <c r="V940" s="94" t="s">
        <v>10</v>
      </c>
    </row>
    <row r="941" spans="1:22" s="95" customFormat="1" ht="39.950000000000003" customHeight="1">
      <c r="A941" s="12">
        <v>940</v>
      </c>
      <c r="B941" s="98" t="s">
        <v>3383</v>
      </c>
      <c r="C941" s="98" t="s">
        <v>101</v>
      </c>
      <c r="D941" s="98" t="s">
        <v>129</v>
      </c>
      <c r="E941" s="98" t="s">
        <v>3384</v>
      </c>
      <c r="F941" s="32" t="s">
        <v>1169</v>
      </c>
      <c r="G941" s="99" t="s">
        <v>26</v>
      </c>
      <c r="H941" s="98">
        <v>7334</v>
      </c>
      <c r="I941" s="100">
        <v>42388</v>
      </c>
      <c r="J941" s="31" t="s">
        <v>3385</v>
      </c>
      <c r="K941" s="31" t="s">
        <v>4491</v>
      </c>
      <c r="L941" s="31" t="s">
        <v>4383</v>
      </c>
      <c r="M941" s="31"/>
      <c r="N941" s="31"/>
      <c r="O941" s="34">
        <v>33606</v>
      </c>
      <c r="P941" s="31" t="s">
        <v>69</v>
      </c>
      <c r="Q941" s="98">
        <v>30</v>
      </c>
      <c r="R941" s="98">
        <v>25</v>
      </c>
      <c r="S941" s="98">
        <v>14</v>
      </c>
      <c r="T941" s="98">
        <v>30</v>
      </c>
      <c r="U941" s="138">
        <f>SUM(Q941:T941)</f>
        <v>99</v>
      </c>
      <c r="V941" s="102"/>
    </row>
    <row r="942" spans="1:22" s="95" customFormat="1" ht="39.950000000000003" customHeight="1">
      <c r="A942" s="4">
        <v>941</v>
      </c>
      <c r="B942" s="90" t="s">
        <v>3386</v>
      </c>
      <c r="C942" s="90" t="s">
        <v>3387</v>
      </c>
      <c r="D942" s="90" t="s">
        <v>2658</v>
      </c>
      <c r="E942" s="90" t="s">
        <v>3388</v>
      </c>
      <c r="F942" s="14">
        <v>31965</v>
      </c>
      <c r="G942" s="96" t="s">
        <v>139</v>
      </c>
      <c r="H942" s="90">
        <v>7376</v>
      </c>
      <c r="I942" s="92">
        <v>42445</v>
      </c>
      <c r="J942" s="13" t="s">
        <v>3389</v>
      </c>
      <c r="K942" s="13" t="s">
        <v>4490</v>
      </c>
      <c r="L942" s="13" t="s">
        <v>4236</v>
      </c>
      <c r="M942" s="13"/>
      <c r="N942" s="13"/>
      <c r="O942" s="15">
        <v>32920</v>
      </c>
      <c r="P942" s="13" t="s">
        <v>2664</v>
      </c>
      <c r="Q942" s="90">
        <v>30</v>
      </c>
      <c r="R942" s="90">
        <v>25</v>
      </c>
      <c r="S942" s="90">
        <v>14</v>
      </c>
      <c r="T942" s="90">
        <v>30</v>
      </c>
      <c r="U942" s="104">
        <f>SUM(Q942:T942)</f>
        <v>99</v>
      </c>
      <c r="V942" s="94" t="s">
        <v>10</v>
      </c>
    </row>
    <row r="943" spans="1:22" s="115" customFormat="1" ht="39.950000000000003" customHeight="1">
      <c r="A943" s="12">
        <v>942</v>
      </c>
      <c r="B943" s="90" t="s">
        <v>3390</v>
      </c>
      <c r="C943" s="90" t="s">
        <v>3391</v>
      </c>
      <c r="D943" s="90" t="s">
        <v>256</v>
      </c>
      <c r="E943" s="90" t="s">
        <v>3392</v>
      </c>
      <c r="F943" s="14">
        <v>32652</v>
      </c>
      <c r="G943" s="96" t="s">
        <v>51</v>
      </c>
      <c r="H943" s="90">
        <v>7335</v>
      </c>
      <c r="I943" s="92">
        <v>42388</v>
      </c>
      <c r="J943" s="13" t="s">
        <v>3393</v>
      </c>
      <c r="K943" s="13" t="s">
        <v>4489</v>
      </c>
      <c r="L943" s="13" t="s">
        <v>4488</v>
      </c>
      <c r="M943" s="13"/>
      <c r="N943" s="13"/>
      <c r="O943" s="15">
        <v>31554</v>
      </c>
      <c r="P943" s="13" t="s">
        <v>3394</v>
      </c>
      <c r="Q943" s="90">
        <v>30</v>
      </c>
      <c r="R943" s="90">
        <v>25</v>
      </c>
      <c r="S943" s="90">
        <v>14</v>
      </c>
      <c r="T943" s="90">
        <v>30</v>
      </c>
      <c r="U943" s="104">
        <f>SUM(Q943:T943)</f>
        <v>99</v>
      </c>
      <c r="V943" s="94" t="s">
        <v>10</v>
      </c>
    </row>
    <row r="944" spans="1:22" s="95" customFormat="1" ht="39.950000000000003" customHeight="1">
      <c r="A944" s="4">
        <v>943</v>
      </c>
      <c r="B944" s="90" t="s">
        <v>3395</v>
      </c>
      <c r="C944" s="90" t="s">
        <v>840</v>
      </c>
      <c r="D944" s="90" t="s">
        <v>2557</v>
      </c>
      <c r="E944" s="90" t="s">
        <v>3396</v>
      </c>
      <c r="F944" s="14" t="s">
        <v>529</v>
      </c>
      <c r="G944" s="96" t="s">
        <v>2885</v>
      </c>
      <c r="H944" s="90">
        <v>7456</v>
      </c>
      <c r="I944" s="96">
        <v>42606</v>
      </c>
      <c r="J944" s="96" t="s">
        <v>3397</v>
      </c>
      <c r="K944" s="96" t="s">
        <v>4487</v>
      </c>
      <c r="L944" s="96" t="s">
        <v>4486</v>
      </c>
      <c r="M944" s="96"/>
      <c r="N944" s="96"/>
      <c r="O944" s="96"/>
      <c r="P944" s="96"/>
      <c r="Q944" s="90">
        <v>30</v>
      </c>
      <c r="R944" s="90">
        <v>25</v>
      </c>
      <c r="S944" s="90">
        <v>14</v>
      </c>
      <c r="T944" s="90">
        <v>30</v>
      </c>
      <c r="U944" s="104">
        <f>SUM(Q944:T944)</f>
        <v>99</v>
      </c>
      <c r="V944" s="94" t="s">
        <v>53</v>
      </c>
    </row>
    <row r="945" spans="1:22" s="103" customFormat="1" ht="39.950000000000003" customHeight="1">
      <c r="A945" s="12">
        <v>944</v>
      </c>
      <c r="B945" s="90" t="s">
        <v>3398</v>
      </c>
      <c r="C945" s="90" t="s">
        <v>308</v>
      </c>
      <c r="D945" s="90" t="s">
        <v>62</v>
      </c>
      <c r="E945" s="90" t="s">
        <v>3399</v>
      </c>
      <c r="F945" s="14">
        <v>32662</v>
      </c>
      <c r="G945" s="91" t="s">
        <v>139</v>
      </c>
      <c r="H945" s="90">
        <v>7540</v>
      </c>
      <c r="I945" s="92">
        <v>42674</v>
      </c>
      <c r="J945" s="13" t="s">
        <v>3400</v>
      </c>
      <c r="K945" s="13" t="s">
        <v>4485</v>
      </c>
      <c r="L945" s="13" t="s">
        <v>4484</v>
      </c>
      <c r="M945" s="13"/>
      <c r="N945" s="13"/>
      <c r="O945" s="15">
        <v>32450</v>
      </c>
      <c r="P945" s="13" t="s">
        <v>69</v>
      </c>
      <c r="Q945" s="90">
        <v>30</v>
      </c>
      <c r="R945" s="90">
        <v>25</v>
      </c>
      <c r="S945" s="90">
        <v>14</v>
      </c>
      <c r="T945" s="90">
        <v>30</v>
      </c>
      <c r="U945" s="104">
        <f>SUM(Q945:T945)</f>
        <v>99</v>
      </c>
      <c r="V945" s="94" t="s">
        <v>10</v>
      </c>
    </row>
    <row r="946" spans="1:22" s="120" customFormat="1" ht="39.950000000000003" customHeight="1">
      <c r="A946" s="4">
        <v>945</v>
      </c>
      <c r="B946" s="90" t="s">
        <v>3325</v>
      </c>
      <c r="C946" s="90" t="s">
        <v>3401</v>
      </c>
      <c r="D946" s="90" t="s">
        <v>24</v>
      </c>
      <c r="E946" s="90" t="s">
        <v>3402</v>
      </c>
      <c r="F946" s="14" t="s">
        <v>3307</v>
      </c>
      <c r="G946" s="91" t="s">
        <v>123</v>
      </c>
      <c r="H946" s="90">
        <v>7577</v>
      </c>
      <c r="I946" s="92">
        <v>42705</v>
      </c>
      <c r="J946" s="13" t="s">
        <v>2651</v>
      </c>
      <c r="K946" s="13" t="s">
        <v>245</v>
      </c>
      <c r="L946" s="13" t="s">
        <v>4483</v>
      </c>
      <c r="M946" s="13"/>
      <c r="N946" s="13"/>
      <c r="O946" s="15" t="s">
        <v>3130</v>
      </c>
      <c r="P946" s="13" t="s">
        <v>123</v>
      </c>
      <c r="Q946" s="90">
        <v>30</v>
      </c>
      <c r="R946" s="90">
        <v>25</v>
      </c>
      <c r="S946" s="90">
        <v>14</v>
      </c>
      <c r="T946" s="90">
        <v>30</v>
      </c>
      <c r="U946" s="104">
        <f>SUM(Q946:T946)</f>
        <v>99</v>
      </c>
      <c r="V946" s="94" t="s">
        <v>2477</v>
      </c>
    </row>
    <row r="947" spans="1:22" s="95" customFormat="1" ht="39.950000000000003" customHeight="1">
      <c r="A947" s="12">
        <v>946</v>
      </c>
      <c r="B947" s="13" t="s">
        <v>526</v>
      </c>
      <c r="C947" s="13" t="s">
        <v>101</v>
      </c>
      <c r="D947" s="13" t="s">
        <v>1235</v>
      </c>
      <c r="E947" s="13" t="s">
        <v>3403</v>
      </c>
      <c r="F947" s="14">
        <v>33966</v>
      </c>
      <c r="G947" s="19" t="s">
        <v>160</v>
      </c>
      <c r="H947" s="13">
        <v>7772</v>
      </c>
      <c r="I947" s="15">
        <v>43093</v>
      </c>
      <c r="J947" s="13" t="s">
        <v>3404</v>
      </c>
      <c r="K947" s="13" t="s">
        <v>141</v>
      </c>
      <c r="L947" s="13" t="s">
        <v>3746</v>
      </c>
      <c r="M947" s="13"/>
      <c r="N947" s="13"/>
      <c r="O947" s="15">
        <v>36337</v>
      </c>
      <c r="P947" s="13" t="s">
        <v>3405</v>
      </c>
      <c r="Q947" s="13">
        <v>30</v>
      </c>
      <c r="R947" s="12">
        <v>25</v>
      </c>
      <c r="S947" s="13">
        <v>14</v>
      </c>
      <c r="T947" s="13">
        <v>30</v>
      </c>
      <c r="U947" s="12">
        <v>99</v>
      </c>
      <c r="V947" s="16" t="s">
        <v>10</v>
      </c>
    </row>
    <row r="948" spans="1:22" s="95" customFormat="1" ht="39.950000000000003" customHeight="1">
      <c r="A948" s="4">
        <v>947</v>
      </c>
      <c r="B948" s="13" t="s">
        <v>106</v>
      </c>
      <c r="C948" s="13" t="s">
        <v>1065</v>
      </c>
      <c r="D948" s="13" t="s">
        <v>274</v>
      </c>
      <c r="E948" s="13" t="s">
        <v>3406</v>
      </c>
      <c r="F948" s="14" t="s">
        <v>257</v>
      </c>
      <c r="G948" s="19" t="s">
        <v>381</v>
      </c>
      <c r="H948" s="13">
        <v>7767</v>
      </c>
      <c r="I948" s="15">
        <v>43090</v>
      </c>
      <c r="J948" s="13" t="s">
        <v>369</v>
      </c>
      <c r="K948" s="13" t="s">
        <v>106</v>
      </c>
      <c r="L948" s="13" t="s">
        <v>4482</v>
      </c>
      <c r="M948" s="13"/>
      <c r="N948" s="13"/>
      <c r="O948" s="15">
        <v>37033</v>
      </c>
      <c r="P948" s="13" t="s">
        <v>381</v>
      </c>
      <c r="Q948" s="13">
        <v>30</v>
      </c>
      <c r="R948" s="12">
        <v>25</v>
      </c>
      <c r="S948" s="13">
        <v>14</v>
      </c>
      <c r="T948" s="13">
        <v>30</v>
      </c>
      <c r="U948" s="12">
        <v>99</v>
      </c>
      <c r="V948" s="16" t="s">
        <v>10</v>
      </c>
    </row>
    <row r="949" spans="1:22" s="115" customFormat="1" ht="39.950000000000003" customHeight="1">
      <c r="A949" s="12">
        <v>948</v>
      </c>
      <c r="B949" s="48" t="s">
        <v>3216</v>
      </c>
      <c r="C949" s="48" t="s">
        <v>3407</v>
      </c>
      <c r="D949" s="48" t="s">
        <v>101</v>
      </c>
      <c r="E949" s="48" t="s">
        <v>3408</v>
      </c>
      <c r="F949" s="49">
        <v>33825</v>
      </c>
      <c r="G949" s="50" t="s">
        <v>3409</v>
      </c>
      <c r="H949" s="48">
        <v>7762</v>
      </c>
      <c r="I949" s="51">
        <v>43082</v>
      </c>
      <c r="J949" s="48" t="s">
        <v>3410</v>
      </c>
      <c r="K949" s="48" t="s">
        <v>4481</v>
      </c>
      <c r="L949" s="48" t="s">
        <v>4480</v>
      </c>
      <c r="M949" s="48"/>
      <c r="N949" s="48"/>
      <c r="O949" s="51">
        <v>36843</v>
      </c>
      <c r="P949" s="48" t="s">
        <v>3411</v>
      </c>
      <c r="Q949" s="48">
        <v>30</v>
      </c>
      <c r="R949" s="52">
        <v>25</v>
      </c>
      <c r="S949" s="48">
        <v>14</v>
      </c>
      <c r="T949" s="48">
        <v>30</v>
      </c>
      <c r="U949" s="52">
        <v>99</v>
      </c>
      <c r="V949" s="54" t="s">
        <v>10</v>
      </c>
    </row>
    <row r="950" spans="1:22" s="95" customFormat="1" ht="39.950000000000003" customHeight="1">
      <c r="A950" s="4">
        <v>949</v>
      </c>
      <c r="B950" s="13" t="s">
        <v>3412</v>
      </c>
      <c r="C950" s="13" t="s">
        <v>3413</v>
      </c>
      <c r="D950" s="13" t="s">
        <v>1838</v>
      </c>
      <c r="E950" s="13" t="s">
        <v>3414</v>
      </c>
      <c r="F950" s="14">
        <v>32435</v>
      </c>
      <c r="G950" s="19" t="s">
        <v>103</v>
      </c>
      <c r="H950" s="13">
        <v>7699</v>
      </c>
      <c r="I950" s="15">
        <v>42943</v>
      </c>
      <c r="J950" s="13" t="s">
        <v>3415</v>
      </c>
      <c r="K950" s="13" t="s">
        <v>4479</v>
      </c>
      <c r="L950" s="13" t="s">
        <v>2678</v>
      </c>
      <c r="M950" s="13" t="s">
        <v>591</v>
      </c>
      <c r="N950" s="13" t="s">
        <v>3416</v>
      </c>
      <c r="O950" s="13" t="s">
        <v>3417</v>
      </c>
      <c r="P950" s="13" t="s">
        <v>381</v>
      </c>
      <c r="Q950" s="13">
        <v>30</v>
      </c>
      <c r="R950" s="12">
        <v>25</v>
      </c>
      <c r="S950" s="13">
        <v>14</v>
      </c>
      <c r="T950" s="13">
        <v>30</v>
      </c>
      <c r="U950" s="12">
        <v>99</v>
      </c>
      <c r="V950" s="16" t="s">
        <v>10</v>
      </c>
    </row>
    <row r="951" spans="1:22" s="95" customFormat="1" ht="39.950000000000003" customHeight="1">
      <c r="A951" s="12">
        <v>950</v>
      </c>
      <c r="B951" s="13" t="s">
        <v>1444</v>
      </c>
      <c r="C951" s="13" t="s">
        <v>3418</v>
      </c>
      <c r="D951" s="13" t="s">
        <v>274</v>
      </c>
      <c r="E951" s="13" t="s">
        <v>3419</v>
      </c>
      <c r="F951" s="14">
        <v>30410</v>
      </c>
      <c r="G951" s="19" t="s">
        <v>381</v>
      </c>
      <c r="H951" s="13">
        <v>7821</v>
      </c>
      <c r="I951" s="15">
        <v>43100</v>
      </c>
      <c r="J951" s="13" t="s">
        <v>3420</v>
      </c>
      <c r="K951" s="13" t="s">
        <v>1444</v>
      </c>
      <c r="L951" s="13" t="s">
        <v>4478</v>
      </c>
      <c r="M951" s="13"/>
      <c r="N951" s="13"/>
      <c r="O951" s="15">
        <v>34761</v>
      </c>
      <c r="P951" s="13" t="s">
        <v>381</v>
      </c>
      <c r="Q951" s="13">
        <v>30</v>
      </c>
      <c r="R951" s="12">
        <v>25</v>
      </c>
      <c r="S951" s="13">
        <v>14</v>
      </c>
      <c r="T951" s="13">
        <v>30</v>
      </c>
      <c r="U951" s="12">
        <v>99</v>
      </c>
      <c r="V951" s="16" t="s">
        <v>10</v>
      </c>
    </row>
    <row r="952" spans="1:22" s="95" customFormat="1" ht="39.950000000000003" customHeight="1">
      <c r="A952" s="4">
        <v>951</v>
      </c>
      <c r="B952" s="13" t="s">
        <v>3421</v>
      </c>
      <c r="C952" s="13" t="s">
        <v>1032</v>
      </c>
      <c r="D952" s="13" t="s">
        <v>318</v>
      </c>
      <c r="E952" s="13" t="s">
        <v>3422</v>
      </c>
      <c r="F952" s="14" t="s">
        <v>3423</v>
      </c>
      <c r="G952" s="19" t="s">
        <v>2138</v>
      </c>
      <c r="H952" s="13">
        <v>7814</v>
      </c>
      <c r="I952" s="15">
        <v>43097</v>
      </c>
      <c r="J952" s="13" t="s">
        <v>369</v>
      </c>
      <c r="K952" s="13" t="s">
        <v>536</v>
      </c>
      <c r="L952" s="13" t="s">
        <v>4418</v>
      </c>
      <c r="M952" s="13"/>
      <c r="N952" s="13"/>
      <c r="O952" s="15">
        <v>34356</v>
      </c>
      <c r="P952" s="13" t="s">
        <v>160</v>
      </c>
      <c r="Q952" s="13">
        <v>30</v>
      </c>
      <c r="R952" s="12">
        <v>25</v>
      </c>
      <c r="S952" s="13">
        <v>14</v>
      </c>
      <c r="T952" s="13">
        <v>30</v>
      </c>
      <c r="U952" s="12">
        <f>SUM(Q952:T952)</f>
        <v>99</v>
      </c>
      <c r="V952" s="16" t="s">
        <v>10</v>
      </c>
    </row>
    <row r="953" spans="1:22" s="95" customFormat="1" ht="39.950000000000003" customHeight="1">
      <c r="A953" s="12">
        <v>952</v>
      </c>
      <c r="B953" s="13" t="s">
        <v>3424</v>
      </c>
      <c r="C953" s="13" t="s">
        <v>3425</v>
      </c>
      <c r="D953" s="13" t="s">
        <v>1994</v>
      </c>
      <c r="E953" s="13" t="s">
        <v>3426</v>
      </c>
      <c r="F953" s="14">
        <v>23950</v>
      </c>
      <c r="G953" s="19" t="s">
        <v>3427</v>
      </c>
      <c r="H953" s="13">
        <v>7619</v>
      </c>
      <c r="I953" s="15">
        <v>42760</v>
      </c>
      <c r="J953" s="13" t="s">
        <v>3428</v>
      </c>
      <c r="K953" s="13" t="s">
        <v>4477</v>
      </c>
      <c r="L953" s="13" t="s">
        <v>4476</v>
      </c>
      <c r="M953" s="13"/>
      <c r="N953" s="13"/>
      <c r="O953" s="15">
        <v>27414</v>
      </c>
      <c r="P953" s="13" t="s">
        <v>3429</v>
      </c>
      <c r="Q953" s="13">
        <v>30</v>
      </c>
      <c r="R953" s="12">
        <v>25</v>
      </c>
      <c r="S953" s="13">
        <v>14</v>
      </c>
      <c r="T953" s="13">
        <v>30</v>
      </c>
      <c r="U953" s="12">
        <v>99</v>
      </c>
      <c r="V953" s="16" t="s">
        <v>10</v>
      </c>
    </row>
    <row r="954" spans="1:22" s="95" customFormat="1" ht="39.950000000000003" customHeight="1">
      <c r="A954" s="4">
        <v>953</v>
      </c>
      <c r="B954" s="13" t="s">
        <v>3430</v>
      </c>
      <c r="C954" s="13" t="s">
        <v>3431</v>
      </c>
      <c r="D954" s="13" t="s">
        <v>318</v>
      </c>
      <c r="E954" s="13" t="s">
        <v>3432</v>
      </c>
      <c r="F954" s="14">
        <v>21940</v>
      </c>
      <c r="G954" s="19" t="s">
        <v>3141</v>
      </c>
      <c r="H954" s="13">
        <v>7627</v>
      </c>
      <c r="I954" s="15">
        <v>42779</v>
      </c>
      <c r="J954" s="13" t="s">
        <v>3433</v>
      </c>
      <c r="K954" s="13" t="s">
        <v>4475</v>
      </c>
      <c r="L954" s="13" t="s">
        <v>1724</v>
      </c>
      <c r="M954" s="13"/>
      <c r="N954" s="13"/>
      <c r="O954" s="13"/>
      <c r="P954" s="13"/>
      <c r="Q954" s="13">
        <v>30</v>
      </c>
      <c r="R954" s="12">
        <v>25</v>
      </c>
      <c r="S954" s="13">
        <v>14</v>
      </c>
      <c r="T954" s="13">
        <v>30</v>
      </c>
      <c r="U954" s="12">
        <v>99</v>
      </c>
      <c r="V954" s="16" t="s">
        <v>17</v>
      </c>
    </row>
    <row r="955" spans="1:22" s="95" customFormat="1" ht="39.950000000000003" customHeight="1">
      <c r="A955" s="12">
        <v>954</v>
      </c>
      <c r="B955" s="13" t="s">
        <v>3434</v>
      </c>
      <c r="C955" s="13" t="s">
        <v>3435</v>
      </c>
      <c r="D955" s="13" t="s">
        <v>168</v>
      </c>
      <c r="E955" s="13" t="s">
        <v>3436</v>
      </c>
      <c r="F955" s="14">
        <v>30328</v>
      </c>
      <c r="G955" s="19" t="s">
        <v>381</v>
      </c>
      <c r="H955" s="13">
        <v>7824</v>
      </c>
      <c r="I955" s="15">
        <v>43100</v>
      </c>
      <c r="J955" s="13" t="s">
        <v>3437</v>
      </c>
      <c r="K955" s="13" t="s">
        <v>4474</v>
      </c>
      <c r="L955" s="13" t="s">
        <v>4293</v>
      </c>
      <c r="M955" s="13"/>
      <c r="N955" s="13"/>
      <c r="O955" s="13" t="s">
        <v>3438</v>
      </c>
      <c r="P955" s="13" t="s">
        <v>3439</v>
      </c>
      <c r="Q955" s="13">
        <v>30</v>
      </c>
      <c r="R955" s="12">
        <v>25</v>
      </c>
      <c r="S955" s="13">
        <v>14</v>
      </c>
      <c r="T955" s="13">
        <v>30</v>
      </c>
      <c r="U955" s="12">
        <v>99</v>
      </c>
      <c r="V955" s="16" t="s">
        <v>10</v>
      </c>
    </row>
    <row r="956" spans="1:22" s="95" customFormat="1" ht="39.950000000000003" customHeight="1">
      <c r="A956" s="4">
        <v>955</v>
      </c>
      <c r="B956" s="13" t="s">
        <v>1664</v>
      </c>
      <c r="C956" s="13" t="s">
        <v>1343</v>
      </c>
      <c r="D956" s="13" t="s">
        <v>1912</v>
      </c>
      <c r="E956" s="13" t="s">
        <v>3440</v>
      </c>
      <c r="F956" s="14">
        <v>30935</v>
      </c>
      <c r="G956" s="19" t="s">
        <v>381</v>
      </c>
      <c r="H956" s="13">
        <v>7720</v>
      </c>
      <c r="I956" s="15">
        <v>42985</v>
      </c>
      <c r="J956" s="13" t="s">
        <v>3441</v>
      </c>
      <c r="K956" s="13" t="s">
        <v>243</v>
      </c>
      <c r="L956" s="13" t="s">
        <v>4358</v>
      </c>
      <c r="M956" s="13"/>
      <c r="N956" s="13"/>
      <c r="O956" s="15">
        <v>32201</v>
      </c>
      <c r="P956" s="13" t="s">
        <v>103</v>
      </c>
      <c r="Q956" s="13">
        <v>30</v>
      </c>
      <c r="R956" s="12">
        <v>25</v>
      </c>
      <c r="S956" s="13">
        <v>14</v>
      </c>
      <c r="T956" s="13">
        <v>30</v>
      </c>
      <c r="U956" s="12">
        <v>99</v>
      </c>
      <c r="V956" s="16" t="s">
        <v>10</v>
      </c>
    </row>
    <row r="957" spans="1:22" s="95" customFormat="1" ht="39.950000000000003" customHeight="1">
      <c r="A957" s="12">
        <v>956</v>
      </c>
      <c r="B957" s="13" t="s">
        <v>3442</v>
      </c>
      <c r="C957" s="13" t="s">
        <v>361</v>
      </c>
      <c r="D957" s="13" t="s">
        <v>1124</v>
      </c>
      <c r="E957" s="13" t="s">
        <v>3443</v>
      </c>
      <c r="F957" s="14">
        <v>30433</v>
      </c>
      <c r="G957" s="19" t="s">
        <v>897</v>
      </c>
      <c r="H957" s="13">
        <v>7609</v>
      </c>
      <c r="I957" s="15">
        <v>42737</v>
      </c>
      <c r="J957" s="13" t="s">
        <v>3444</v>
      </c>
      <c r="K957" s="13" t="s">
        <v>4473</v>
      </c>
      <c r="L957" s="13" t="s">
        <v>4409</v>
      </c>
      <c r="M957" s="13"/>
      <c r="N957" s="13"/>
      <c r="O957" s="15">
        <v>35796</v>
      </c>
      <c r="P957" s="13" t="s">
        <v>197</v>
      </c>
      <c r="Q957" s="13">
        <v>30</v>
      </c>
      <c r="R957" s="12">
        <v>25</v>
      </c>
      <c r="S957" s="13">
        <v>14</v>
      </c>
      <c r="T957" s="13">
        <v>30</v>
      </c>
      <c r="U957" s="12">
        <v>99</v>
      </c>
      <c r="V957" s="16" t="s">
        <v>10</v>
      </c>
    </row>
    <row r="958" spans="1:22" s="103" customFormat="1" ht="39.950000000000003" customHeight="1">
      <c r="A958" s="4">
        <v>957</v>
      </c>
      <c r="B958" s="13" t="s">
        <v>2743</v>
      </c>
      <c r="C958" s="13" t="s">
        <v>690</v>
      </c>
      <c r="D958" s="13" t="s">
        <v>1131</v>
      </c>
      <c r="E958" s="13" t="s">
        <v>3445</v>
      </c>
      <c r="F958" s="14">
        <v>34353</v>
      </c>
      <c r="G958" s="19" t="s">
        <v>381</v>
      </c>
      <c r="H958" s="13">
        <v>7741</v>
      </c>
      <c r="I958" s="15">
        <v>43055</v>
      </c>
      <c r="J958" s="13" t="s">
        <v>3446</v>
      </c>
      <c r="K958" s="13" t="s">
        <v>4472</v>
      </c>
      <c r="L958" s="13" t="s">
        <v>874</v>
      </c>
      <c r="M958" s="13"/>
      <c r="N958" s="13"/>
      <c r="O958" s="15">
        <v>34431</v>
      </c>
      <c r="P958" s="13" t="s">
        <v>231</v>
      </c>
      <c r="Q958" s="13">
        <v>30</v>
      </c>
      <c r="R958" s="12">
        <v>25</v>
      </c>
      <c r="S958" s="13">
        <v>14</v>
      </c>
      <c r="T958" s="13">
        <v>30</v>
      </c>
      <c r="U958" s="12">
        <f>SUM(Q958:T958)</f>
        <v>99</v>
      </c>
      <c r="V958" s="16" t="s">
        <v>10</v>
      </c>
    </row>
    <row r="959" spans="1:22" s="95" customFormat="1" ht="39.950000000000003" customHeight="1">
      <c r="A959" s="12">
        <v>958</v>
      </c>
      <c r="B959" s="90" t="s">
        <v>3447</v>
      </c>
      <c r="C959" s="90" t="s">
        <v>3448</v>
      </c>
      <c r="D959" s="90" t="s">
        <v>80</v>
      </c>
      <c r="E959" s="90" t="s">
        <v>3449</v>
      </c>
      <c r="F959" s="14">
        <v>32143</v>
      </c>
      <c r="G959" s="96" t="s">
        <v>3327</v>
      </c>
      <c r="H959" s="90">
        <v>8119</v>
      </c>
      <c r="I959" s="92">
        <v>43144</v>
      </c>
      <c r="J959" s="13" t="s">
        <v>3450</v>
      </c>
      <c r="K959" s="13" t="s">
        <v>4471</v>
      </c>
      <c r="L959" s="13" t="s">
        <v>4168</v>
      </c>
      <c r="M959" s="13"/>
      <c r="N959" s="13"/>
      <c r="O959" s="13"/>
      <c r="P959" s="13"/>
      <c r="Q959" s="90">
        <v>30</v>
      </c>
      <c r="R959" s="90">
        <v>25</v>
      </c>
      <c r="S959" s="90">
        <v>14</v>
      </c>
      <c r="T959" s="90">
        <v>30</v>
      </c>
      <c r="U959" s="104">
        <f>SUM(Q959:T959)</f>
        <v>99</v>
      </c>
      <c r="V959" s="94" t="s">
        <v>10</v>
      </c>
    </row>
    <row r="960" spans="1:22" s="95" customFormat="1" ht="39.950000000000003" customHeight="1">
      <c r="A960" s="4">
        <v>959</v>
      </c>
      <c r="B960" s="90" t="s">
        <v>2743</v>
      </c>
      <c r="C960" s="90" t="s">
        <v>1796</v>
      </c>
      <c r="D960" s="90" t="s">
        <v>878</v>
      </c>
      <c r="E960" s="90" t="s">
        <v>3451</v>
      </c>
      <c r="F960" s="14">
        <v>32299</v>
      </c>
      <c r="G960" s="96" t="s">
        <v>139</v>
      </c>
      <c r="H960" s="90">
        <v>8180</v>
      </c>
      <c r="I960" s="92">
        <v>43156</v>
      </c>
      <c r="J960" s="13" t="s">
        <v>3452</v>
      </c>
      <c r="K960" s="13" t="s">
        <v>4470</v>
      </c>
      <c r="L960" s="13" t="s">
        <v>4262</v>
      </c>
      <c r="M960" s="13"/>
      <c r="N960" s="13"/>
      <c r="O960" s="13"/>
      <c r="P960" s="13"/>
      <c r="Q960" s="90">
        <v>30</v>
      </c>
      <c r="R960" s="90">
        <v>25</v>
      </c>
      <c r="S960" s="90">
        <v>14</v>
      </c>
      <c r="T960" s="90">
        <v>30</v>
      </c>
      <c r="U960" s="104">
        <f>SUM(Q960:T960)</f>
        <v>99</v>
      </c>
      <c r="V960" s="94" t="s">
        <v>10</v>
      </c>
    </row>
    <row r="961" spans="1:22" s="95" customFormat="1" ht="39.950000000000003" customHeight="1">
      <c r="A961" s="12">
        <v>960</v>
      </c>
      <c r="B961" s="90" t="s">
        <v>3453</v>
      </c>
      <c r="C961" s="90" t="s">
        <v>1445</v>
      </c>
      <c r="D961" s="90" t="s">
        <v>295</v>
      </c>
      <c r="E961" s="90" t="s">
        <v>3454</v>
      </c>
      <c r="F961" s="14">
        <v>33101</v>
      </c>
      <c r="G961" s="96" t="s">
        <v>139</v>
      </c>
      <c r="H961" s="90">
        <v>8149</v>
      </c>
      <c r="I961" s="92">
        <v>43146</v>
      </c>
      <c r="J961" s="13" t="s">
        <v>3455</v>
      </c>
      <c r="K961" s="13" t="s">
        <v>916</v>
      </c>
      <c r="L961" s="13" t="s">
        <v>4469</v>
      </c>
      <c r="M961" s="13"/>
      <c r="N961" s="13"/>
      <c r="O961" s="15">
        <v>35703</v>
      </c>
      <c r="P961" s="13" t="s">
        <v>139</v>
      </c>
      <c r="Q961" s="90">
        <v>30</v>
      </c>
      <c r="R961" s="90">
        <v>25</v>
      </c>
      <c r="S961" s="90">
        <v>14</v>
      </c>
      <c r="T961" s="90">
        <v>30</v>
      </c>
      <c r="U961" s="104">
        <f>SUM(Q961:T961)</f>
        <v>99</v>
      </c>
      <c r="V961" s="94" t="s">
        <v>10</v>
      </c>
    </row>
    <row r="962" spans="1:22" s="95" customFormat="1" ht="39.950000000000003" customHeight="1">
      <c r="A962" s="4">
        <v>961</v>
      </c>
      <c r="B962" s="90" t="s">
        <v>651</v>
      </c>
      <c r="C962" s="90" t="s">
        <v>681</v>
      </c>
      <c r="D962" s="90" t="s">
        <v>111</v>
      </c>
      <c r="E962" s="90" t="s">
        <v>3456</v>
      </c>
      <c r="F962" s="14">
        <v>34582</v>
      </c>
      <c r="G962" s="96" t="s">
        <v>1511</v>
      </c>
      <c r="H962" s="90">
        <v>8135</v>
      </c>
      <c r="I962" s="92">
        <v>43145</v>
      </c>
      <c r="J962" s="13" t="s">
        <v>3457</v>
      </c>
      <c r="K962" s="13" t="s">
        <v>2743</v>
      </c>
      <c r="L962" s="13" t="s">
        <v>4437</v>
      </c>
      <c r="M962" s="13"/>
      <c r="N962" s="13"/>
      <c r="O962" s="15">
        <v>37634</v>
      </c>
      <c r="P962" s="13" t="s">
        <v>139</v>
      </c>
      <c r="Q962" s="90">
        <v>30</v>
      </c>
      <c r="R962" s="90">
        <v>25</v>
      </c>
      <c r="S962" s="90">
        <v>14</v>
      </c>
      <c r="T962" s="90">
        <v>30</v>
      </c>
      <c r="U962" s="104">
        <f>SUM(Q962:T962)</f>
        <v>99</v>
      </c>
      <c r="V962" s="94" t="s">
        <v>10</v>
      </c>
    </row>
    <row r="963" spans="1:22" s="95" customFormat="1" ht="39.950000000000003" customHeight="1">
      <c r="A963" s="12">
        <v>962</v>
      </c>
      <c r="B963" s="90" t="s">
        <v>1093</v>
      </c>
      <c r="C963" s="90" t="s">
        <v>274</v>
      </c>
      <c r="D963" s="90" t="s">
        <v>632</v>
      </c>
      <c r="E963" s="90" t="s">
        <v>3458</v>
      </c>
      <c r="F963" s="14">
        <v>32507</v>
      </c>
      <c r="G963" s="91" t="s">
        <v>9</v>
      </c>
      <c r="H963" s="90">
        <v>8567</v>
      </c>
      <c r="I963" s="92">
        <v>43307</v>
      </c>
      <c r="J963" s="13" t="s">
        <v>3092</v>
      </c>
      <c r="K963" s="13" t="s">
        <v>4468</v>
      </c>
      <c r="L963" s="13" t="s">
        <v>4251</v>
      </c>
      <c r="M963" s="13"/>
      <c r="N963" s="13"/>
      <c r="O963" s="13" t="s">
        <v>1831</v>
      </c>
      <c r="P963" s="13" t="s">
        <v>9</v>
      </c>
      <c r="Q963" s="90">
        <v>30</v>
      </c>
      <c r="R963" s="90">
        <v>25</v>
      </c>
      <c r="S963" s="90">
        <v>14</v>
      </c>
      <c r="T963" s="90">
        <v>30</v>
      </c>
      <c r="U963" s="104">
        <f>SUM(Q963:T963)</f>
        <v>99</v>
      </c>
      <c r="V963" s="94" t="s">
        <v>10</v>
      </c>
    </row>
    <row r="964" spans="1:22" s="95" customFormat="1" ht="39.950000000000003" customHeight="1">
      <c r="A964" s="4">
        <v>963</v>
      </c>
      <c r="B964" s="90" t="s">
        <v>3459</v>
      </c>
      <c r="C964" s="90" t="s">
        <v>3460</v>
      </c>
      <c r="D964" s="90" t="s">
        <v>1150</v>
      </c>
      <c r="E964" s="90" t="s">
        <v>3461</v>
      </c>
      <c r="F964" s="14">
        <v>34679</v>
      </c>
      <c r="G964" s="96" t="s">
        <v>139</v>
      </c>
      <c r="H964" s="90">
        <v>8591</v>
      </c>
      <c r="I964" s="92">
        <v>43340</v>
      </c>
      <c r="J964" s="13" t="s">
        <v>3462</v>
      </c>
      <c r="K964" s="13" t="s">
        <v>4467</v>
      </c>
      <c r="L964" s="13" t="s">
        <v>4466</v>
      </c>
      <c r="M964" s="13"/>
      <c r="N964" s="13"/>
      <c r="O964" s="15">
        <v>35280</v>
      </c>
      <c r="P964" s="13" t="s">
        <v>139</v>
      </c>
      <c r="Q964" s="90">
        <v>30</v>
      </c>
      <c r="R964" s="90">
        <v>25</v>
      </c>
      <c r="S964" s="90">
        <v>14</v>
      </c>
      <c r="T964" s="90">
        <v>30</v>
      </c>
      <c r="U964" s="104">
        <f>SUM(Q964:T964)</f>
        <v>99</v>
      </c>
      <c r="V964" s="94" t="s">
        <v>10</v>
      </c>
    </row>
    <row r="965" spans="1:22" s="95" customFormat="1" ht="39.950000000000003" customHeight="1">
      <c r="A965" s="12">
        <v>964</v>
      </c>
      <c r="B965" s="90" t="s">
        <v>3463</v>
      </c>
      <c r="C965" s="90" t="s">
        <v>1687</v>
      </c>
      <c r="D965" s="90" t="s">
        <v>30</v>
      </c>
      <c r="E965" s="90" t="s">
        <v>3464</v>
      </c>
      <c r="F965" s="14">
        <v>33657</v>
      </c>
      <c r="G965" s="96" t="s">
        <v>9</v>
      </c>
      <c r="H965" s="90">
        <v>7953</v>
      </c>
      <c r="I965" s="92">
        <v>43129</v>
      </c>
      <c r="J965" s="13" t="s">
        <v>3465</v>
      </c>
      <c r="K965" s="13" t="s">
        <v>4465</v>
      </c>
      <c r="L965" s="13" t="s">
        <v>4464</v>
      </c>
      <c r="M965" s="13"/>
      <c r="N965" s="13"/>
      <c r="O965" s="15">
        <v>34968</v>
      </c>
      <c r="P965" s="13" t="s">
        <v>9</v>
      </c>
      <c r="Q965" s="90">
        <v>30</v>
      </c>
      <c r="R965" s="90">
        <v>25</v>
      </c>
      <c r="S965" s="90">
        <v>14</v>
      </c>
      <c r="T965" s="90">
        <v>30</v>
      </c>
      <c r="U965" s="104">
        <f>SUM(Q965:T965)</f>
        <v>99</v>
      </c>
      <c r="V965" s="94" t="s">
        <v>10</v>
      </c>
    </row>
    <row r="966" spans="1:22" s="95" customFormat="1" ht="39.950000000000003" customHeight="1">
      <c r="A966" s="4">
        <v>965</v>
      </c>
      <c r="B966" s="90" t="s">
        <v>3466</v>
      </c>
      <c r="C966" s="90" t="s">
        <v>3467</v>
      </c>
      <c r="D966" s="90" t="s">
        <v>56</v>
      </c>
      <c r="E966" s="90" t="s">
        <v>3468</v>
      </c>
      <c r="F966" s="14">
        <v>32933</v>
      </c>
      <c r="G966" s="96" t="s">
        <v>3469</v>
      </c>
      <c r="H966" s="90">
        <v>7980</v>
      </c>
      <c r="I966" s="92">
        <v>43131</v>
      </c>
      <c r="J966" s="13" t="s">
        <v>3470</v>
      </c>
      <c r="K966" s="13" t="s">
        <v>4463</v>
      </c>
      <c r="L966" s="13" t="s">
        <v>4462</v>
      </c>
      <c r="M966" s="13"/>
      <c r="N966" s="13"/>
      <c r="O966" s="15">
        <v>33751</v>
      </c>
      <c r="P966" s="13" t="s">
        <v>26</v>
      </c>
      <c r="Q966" s="90">
        <v>30</v>
      </c>
      <c r="R966" s="90">
        <v>25</v>
      </c>
      <c r="S966" s="90">
        <v>14</v>
      </c>
      <c r="T966" s="90">
        <v>30</v>
      </c>
      <c r="U966" s="104">
        <f>SUM(Q966:T966)</f>
        <v>99</v>
      </c>
      <c r="V966" s="94" t="s">
        <v>10</v>
      </c>
    </row>
    <row r="967" spans="1:22" s="103" customFormat="1" ht="39.950000000000003" customHeight="1">
      <c r="A967" s="12">
        <v>966</v>
      </c>
      <c r="B967" s="90" t="s">
        <v>3471</v>
      </c>
      <c r="C967" s="90" t="s">
        <v>80</v>
      </c>
      <c r="D967" s="90" t="s">
        <v>256</v>
      </c>
      <c r="E967" s="90" t="s">
        <v>3472</v>
      </c>
      <c r="F967" s="14" t="s">
        <v>303</v>
      </c>
      <c r="G967" s="96" t="s">
        <v>231</v>
      </c>
      <c r="H967" s="90">
        <v>8283</v>
      </c>
      <c r="I967" s="92">
        <v>43174</v>
      </c>
      <c r="J967" s="13" t="s">
        <v>3473</v>
      </c>
      <c r="K967" s="13" t="s">
        <v>1994</v>
      </c>
      <c r="L967" s="13" t="s">
        <v>4461</v>
      </c>
      <c r="M967" s="13"/>
      <c r="N967" s="13"/>
      <c r="O967" s="15">
        <v>34175</v>
      </c>
      <c r="P967" s="13" t="s">
        <v>748</v>
      </c>
      <c r="Q967" s="90">
        <v>30</v>
      </c>
      <c r="R967" s="90">
        <v>25</v>
      </c>
      <c r="S967" s="90">
        <v>14</v>
      </c>
      <c r="T967" s="90">
        <v>30</v>
      </c>
      <c r="U967" s="104">
        <f>SUM(Q967:T967)</f>
        <v>99</v>
      </c>
      <c r="V967" s="94" t="s">
        <v>10</v>
      </c>
    </row>
    <row r="968" spans="1:22" s="95" customFormat="1" ht="39.950000000000003" customHeight="1">
      <c r="A968" s="4">
        <v>967</v>
      </c>
      <c r="B968" s="90" t="s">
        <v>3474</v>
      </c>
      <c r="C968" s="90" t="s">
        <v>2683</v>
      </c>
      <c r="D968" s="90" t="s">
        <v>2450</v>
      </c>
      <c r="E968" s="90" t="s">
        <v>3475</v>
      </c>
      <c r="F968" s="14">
        <v>27518</v>
      </c>
      <c r="G968" s="91" t="s">
        <v>139</v>
      </c>
      <c r="H968" s="90">
        <v>8261</v>
      </c>
      <c r="I968" s="92">
        <v>43164</v>
      </c>
      <c r="J968" s="13" t="s">
        <v>3476</v>
      </c>
      <c r="K968" s="13" t="s">
        <v>4460</v>
      </c>
      <c r="L968" s="13" t="s">
        <v>4459</v>
      </c>
      <c r="M968" s="13"/>
      <c r="N968" s="13"/>
      <c r="O968" s="15">
        <v>28337</v>
      </c>
      <c r="P968" s="13" t="s">
        <v>9</v>
      </c>
      <c r="Q968" s="90">
        <v>30</v>
      </c>
      <c r="R968" s="90">
        <v>25</v>
      </c>
      <c r="S968" s="90">
        <v>14</v>
      </c>
      <c r="T968" s="90">
        <v>30</v>
      </c>
      <c r="U968" s="104">
        <f>SUM(Q968:T968)</f>
        <v>99</v>
      </c>
      <c r="V968" s="94" t="s">
        <v>10</v>
      </c>
    </row>
    <row r="969" spans="1:22" s="95" customFormat="1" ht="39.950000000000003" customHeight="1">
      <c r="A969" s="12">
        <v>968</v>
      </c>
      <c r="B969" s="104" t="s">
        <v>781</v>
      </c>
      <c r="C969" s="104" t="s">
        <v>1498</v>
      </c>
      <c r="D969" s="90" t="s">
        <v>952</v>
      </c>
      <c r="E969" s="90" t="s">
        <v>3477</v>
      </c>
      <c r="F969" s="14">
        <v>32489</v>
      </c>
      <c r="G969" s="91" t="s">
        <v>139</v>
      </c>
      <c r="H969" s="90">
        <v>8290</v>
      </c>
      <c r="I969" s="92">
        <v>43174</v>
      </c>
      <c r="J969" s="13" t="s">
        <v>3478</v>
      </c>
      <c r="K969" s="13" t="s">
        <v>4458</v>
      </c>
      <c r="L969" s="13" t="s">
        <v>4457</v>
      </c>
      <c r="M969" s="13"/>
      <c r="N969" s="13"/>
      <c r="O969" s="15">
        <v>33087</v>
      </c>
      <c r="P969" s="13" t="s">
        <v>139</v>
      </c>
      <c r="Q969" s="90">
        <v>30</v>
      </c>
      <c r="R969" s="90">
        <v>25</v>
      </c>
      <c r="S969" s="90">
        <v>14</v>
      </c>
      <c r="T969" s="90">
        <v>30</v>
      </c>
      <c r="U969" s="104">
        <f>SUM(Q969:T969)</f>
        <v>99</v>
      </c>
      <c r="V969" s="94" t="s">
        <v>10</v>
      </c>
    </row>
    <row r="970" spans="1:22" s="95" customFormat="1" ht="39.950000000000003" customHeight="1">
      <c r="A970" s="4">
        <v>969</v>
      </c>
      <c r="B970" s="90" t="s">
        <v>3479</v>
      </c>
      <c r="C970" s="90" t="s">
        <v>3480</v>
      </c>
      <c r="D970" s="90" t="s">
        <v>3481</v>
      </c>
      <c r="E970" s="90" t="s">
        <v>3482</v>
      </c>
      <c r="F970" s="92">
        <v>34655</v>
      </c>
      <c r="G970" s="90" t="s">
        <v>51</v>
      </c>
      <c r="H970" s="90">
        <v>8251</v>
      </c>
      <c r="I970" s="92">
        <v>43160</v>
      </c>
      <c r="J970" s="90" t="s">
        <v>3483</v>
      </c>
      <c r="K970" s="90" t="s">
        <v>1957</v>
      </c>
      <c r="L970" s="90" t="s">
        <v>4267</v>
      </c>
      <c r="M970" s="90"/>
      <c r="N970" s="90"/>
      <c r="O970" s="92">
        <v>34936</v>
      </c>
      <c r="P970" s="90" t="s">
        <v>139</v>
      </c>
      <c r="Q970" s="90">
        <v>30</v>
      </c>
      <c r="R970" s="90">
        <v>25</v>
      </c>
      <c r="S970" s="90">
        <v>14</v>
      </c>
      <c r="T970" s="90">
        <v>30</v>
      </c>
      <c r="U970" s="104">
        <f>SUM(Q970:T970)</f>
        <v>99</v>
      </c>
      <c r="V970" s="94" t="s">
        <v>10</v>
      </c>
    </row>
    <row r="971" spans="1:22" s="10" customFormat="1" ht="39.950000000000003" customHeight="1">
      <c r="A971" s="12">
        <v>970</v>
      </c>
      <c r="B971" s="90" t="s">
        <v>472</v>
      </c>
      <c r="C971" s="90" t="s">
        <v>1084</v>
      </c>
      <c r="D971" s="90" t="s">
        <v>80</v>
      </c>
      <c r="E971" s="90" t="s">
        <v>3484</v>
      </c>
      <c r="F971" s="14">
        <v>33717</v>
      </c>
      <c r="G971" s="96" t="s">
        <v>139</v>
      </c>
      <c r="H971" s="90">
        <v>8205</v>
      </c>
      <c r="I971" s="92">
        <v>43158</v>
      </c>
      <c r="J971" s="13" t="s">
        <v>3485</v>
      </c>
      <c r="K971" s="13" t="s">
        <v>4456</v>
      </c>
      <c r="L971" s="13" t="s">
        <v>4233</v>
      </c>
      <c r="M971" s="13"/>
      <c r="N971" s="13"/>
      <c r="O971" s="15">
        <v>35648</v>
      </c>
      <c r="P971" s="13" t="s">
        <v>2978</v>
      </c>
      <c r="Q971" s="90">
        <v>30</v>
      </c>
      <c r="R971" s="90">
        <v>25</v>
      </c>
      <c r="S971" s="90">
        <v>14</v>
      </c>
      <c r="T971" s="90">
        <v>30</v>
      </c>
      <c r="U971" s="93">
        <f>SUM(Q971:T971)</f>
        <v>99</v>
      </c>
      <c r="V971" s="94" t="s">
        <v>10</v>
      </c>
    </row>
    <row r="972" spans="1:22" s="10" customFormat="1" ht="39.950000000000003" customHeight="1">
      <c r="A972" s="4">
        <v>971</v>
      </c>
      <c r="B972" s="90" t="s">
        <v>2037</v>
      </c>
      <c r="C972" s="90" t="s">
        <v>225</v>
      </c>
      <c r="D972" s="90" t="s">
        <v>779</v>
      </c>
      <c r="E972" s="90" t="s">
        <v>3486</v>
      </c>
      <c r="F972" s="14">
        <v>32484</v>
      </c>
      <c r="G972" s="96" t="s">
        <v>22</v>
      </c>
      <c r="H972" s="90">
        <v>8209</v>
      </c>
      <c r="I972" s="92">
        <v>43158</v>
      </c>
      <c r="J972" s="13" t="s">
        <v>3487</v>
      </c>
      <c r="K972" s="13" t="s">
        <v>4455</v>
      </c>
      <c r="L972" s="13" t="s">
        <v>4454</v>
      </c>
      <c r="M972" s="13"/>
      <c r="N972" s="13"/>
      <c r="O972" s="13"/>
      <c r="P972" s="13"/>
      <c r="Q972" s="90">
        <v>30</v>
      </c>
      <c r="R972" s="90">
        <v>25</v>
      </c>
      <c r="S972" s="90">
        <v>14</v>
      </c>
      <c r="T972" s="90">
        <v>30</v>
      </c>
      <c r="U972" s="93">
        <f>SUM(Q972:T972)</f>
        <v>99</v>
      </c>
      <c r="V972" s="94" t="s">
        <v>10</v>
      </c>
    </row>
    <row r="973" spans="1:22" s="55" customFormat="1" ht="39.950000000000003" customHeight="1">
      <c r="A973" s="12">
        <v>972</v>
      </c>
      <c r="B973" s="90" t="s">
        <v>99</v>
      </c>
      <c r="C973" s="90" t="s">
        <v>3488</v>
      </c>
      <c r="D973" s="90" t="s">
        <v>852</v>
      </c>
      <c r="E973" s="90" t="s">
        <v>3489</v>
      </c>
      <c r="F973" s="14">
        <v>30153</v>
      </c>
      <c r="G973" s="96" t="s">
        <v>9</v>
      </c>
      <c r="H973" s="90">
        <v>8007</v>
      </c>
      <c r="I973" s="92">
        <v>43135</v>
      </c>
      <c r="J973" s="13" t="s">
        <v>3490</v>
      </c>
      <c r="K973" s="13" t="s">
        <v>4453</v>
      </c>
      <c r="L973" s="13" t="s">
        <v>4452</v>
      </c>
      <c r="M973" s="13"/>
      <c r="N973" s="13"/>
      <c r="O973" s="15">
        <v>32136</v>
      </c>
      <c r="P973" s="13" t="s">
        <v>69</v>
      </c>
      <c r="Q973" s="90">
        <v>30</v>
      </c>
      <c r="R973" s="90">
        <v>25</v>
      </c>
      <c r="S973" s="90">
        <v>14</v>
      </c>
      <c r="T973" s="90">
        <v>30</v>
      </c>
      <c r="U973" s="93">
        <f>SUM(Q973:T973)</f>
        <v>99</v>
      </c>
      <c r="V973" s="94" t="s">
        <v>10</v>
      </c>
    </row>
    <row r="974" spans="1:22" s="10" customFormat="1" ht="39.950000000000003" customHeight="1">
      <c r="A974" s="4">
        <v>973</v>
      </c>
      <c r="B974" s="90" t="s">
        <v>3491</v>
      </c>
      <c r="C974" s="90" t="s">
        <v>3492</v>
      </c>
      <c r="D974" s="90" t="s">
        <v>3493</v>
      </c>
      <c r="E974" s="90" t="s">
        <v>3494</v>
      </c>
      <c r="F974" s="14">
        <v>34351</v>
      </c>
      <c r="G974" s="91" t="s">
        <v>807</v>
      </c>
      <c r="H974" s="90">
        <v>8038</v>
      </c>
      <c r="I974" s="92">
        <v>43138</v>
      </c>
      <c r="J974" s="13" t="s">
        <v>3495</v>
      </c>
      <c r="K974" s="13"/>
      <c r="L974" s="13"/>
      <c r="M974" s="13"/>
      <c r="N974" s="13"/>
      <c r="O974" s="13"/>
      <c r="P974" s="13"/>
      <c r="Q974" s="90">
        <v>30</v>
      </c>
      <c r="R974" s="90">
        <v>25</v>
      </c>
      <c r="S974" s="90">
        <v>14</v>
      </c>
      <c r="T974" s="90">
        <v>30</v>
      </c>
      <c r="U974" s="93">
        <f>SUM(Q974:T974)</f>
        <v>99</v>
      </c>
      <c r="V974" s="94" t="s">
        <v>53</v>
      </c>
    </row>
    <row r="975" spans="1:22" s="10" customFormat="1" ht="39.950000000000003" customHeight="1">
      <c r="A975" s="12">
        <v>974</v>
      </c>
      <c r="B975" s="98" t="s">
        <v>1947</v>
      </c>
      <c r="C975" s="98" t="s">
        <v>3496</v>
      </c>
      <c r="D975" s="98" t="s">
        <v>779</v>
      </c>
      <c r="E975" s="98" t="s">
        <v>3497</v>
      </c>
      <c r="F975" s="32">
        <v>33939</v>
      </c>
      <c r="G975" s="99" t="s">
        <v>134</v>
      </c>
      <c r="H975" s="98">
        <v>8057</v>
      </c>
      <c r="I975" s="100">
        <v>43139</v>
      </c>
      <c r="J975" s="31" t="s">
        <v>3498</v>
      </c>
      <c r="K975" s="31" t="s">
        <v>4451</v>
      </c>
      <c r="L975" s="31" t="s">
        <v>4450</v>
      </c>
      <c r="M975" s="31"/>
      <c r="N975" s="31"/>
      <c r="O975" s="34">
        <v>35248</v>
      </c>
      <c r="P975" s="31" t="s">
        <v>139</v>
      </c>
      <c r="Q975" s="98">
        <v>30</v>
      </c>
      <c r="R975" s="98">
        <v>25</v>
      </c>
      <c r="S975" s="98">
        <v>14</v>
      </c>
      <c r="T975" s="98">
        <v>30</v>
      </c>
      <c r="U975" s="101">
        <f>SUM(Q975:T975)</f>
        <v>99</v>
      </c>
      <c r="V975" s="108" t="s">
        <v>10</v>
      </c>
    </row>
    <row r="976" spans="1:22" s="10" customFormat="1" ht="39.950000000000003" customHeight="1">
      <c r="A976" s="4">
        <v>975</v>
      </c>
      <c r="B976" s="90" t="s">
        <v>1672</v>
      </c>
      <c r="C976" s="90" t="s">
        <v>3499</v>
      </c>
      <c r="D976" s="90" t="s">
        <v>157</v>
      </c>
      <c r="E976" s="90" t="s">
        <v>3189</v>
      </c>
      <c r="F976" s="14">
        <v>32660</v>
      </c>
      <c r="G976" s="91" t="s">
        <v>139</v>
      </c>
      <c r="H976" s="90">
        <v>8618</v>
      </c>
      <c r="I976" s="92">
        <v>43367</v>
      </c>
      <c r="J976" s="13" t="s">
        <v>3500</v>
      </c>
      <c r="K976" s="13" t="s">
        <v>60</v>
      </c>
      <c r="L976" s="13" t="s">
        <v>4449</v>
      </c>
      <c r="M976" s="13"/>
      <c r="N976" s="13"/>
      <c r="O976" s="15">
        <v>34075</v>
      </c>
      <c r="P976" s="13" t="s">
        <v>139</v>
      </c>
      <c r="Q976" s="90">
        <v>30</v>
      </c>
      <c r="R976" s="90">
        <v>25</v>
      </c>
      <c r="S976" s="90">
        <v>14</v>
      </c>
      <c r="T976" s="90">
        <v>30</v>
      </c>
      <c r="U976" s="93">
        <f>SUM(Q976:T976)</f>
        <v>99</v>
      </c>
      <c r="V976" s="94" t="s">
        <v>10</v>
      </c>
    </row>
    <row r="977" spans="1:22" s="10" customFormat="1" ht="39.950000000000003" customHeight="1">
      <c r="A977" s="12">
        <v>976</v>
      </c>
      <c r="B977" s="90" t="s">
        <v>28</v>
      </c>
      <c r="C977" s="90" t="s">
        <v>3501</v>
      </c>
      <c r="D977" s="90" t="s">
        <v>3502</v>
      </c>
      <c r="E977" s="90" t="s">
        <v>3503</v>
      </c>
      <c r="F977" s="14">
        <v>31188</v>
      </c>
      <c r="G977" s="91" t="s">
        <v>3504</v>
      </c>
      <c r="H977" s="90">
        <v>8601</v>
      </c>
      <c r="I977" s="92">
        <v>43347</v>
      </c>
      <c r="J977" s="13" t="s">
        <v>2452</v>
      </c>
      <c r="K977" s="13" t="s">
        <v>279</v>
      </c>
      <c r="L977" s="13" t="s">
        <v>4448</v>
      </c>
      <c r="M977" s="13"/>
      <c r="N977" s="13"/>
      <c r="O977" s="15">
        <v>35285</v>
      </c>
      <c r="P977" s="13" t="s">
        <v>139</v>
      </c>
      <c r="Q977" s="90">
        <v>30</v>
      </c>
      <c r="R977" s="90">
        <v>25</v>
      </c>
      <c r="S977" s="90">
        <v>14</v>
      </c>
      <c r="T977" s="90">
        <v>30</v>
      </c>
      <c r="U977" s="93">
        <f>SUM(Q977:T977)</f>
        <v>99</v>
      </c>
      <c r="V977" s="94" t="s">
        <v>10</v>
      </c>
    </row>
    <row r="978" spans="1:22" s="10" customFormat="1" ht="39.950000000000003" customHeight="1">
      <c r="A978" s="4">
        <v>977</v>
      </c>
      <c r="B978" s="90" t="s">
        <v>3505</v>
      </c>
      <c r="C978" s="90" t="s">
        <v>3506</v>
      </c>
      <c r="D978" s="90" t="s">
        <v>80</v>
      </c>
      <c r="E978" s="90" t="s">
        <v>3507</v>
      </c>
      <c r="F978" s="14">
        <v>31231</v>
      </c>
      <c r="G978" s="91" t="s">
        <v>3508</v>
      </c>
      <c r="H978" s="90">
        <v>8555</v>
      </c>
      <c r="I978" s="92">
        <v>43297</v>
      </c>
      <c r="J978" s="13" t="s">
        <v>3509</v>
      </c>
      <c r="K978" s="13" t="s">
        <v>991</v>
      </c>
      <c r="L978" s="13" t="s">
        <v>4306</v>
      </c>
      <c r="M978" s="13"/>
      <c r="N978" s="13"/>
      <c r="O978" s="15">
        <v>34782</v>
      </c>
      <c r="P978" s="13" t="s">
        <v>139</v>
      </c>
      <c r="Q978" s="90">
        <v>30</v>
      </c>
      <c r="R978" s="90">
        <v>25</v>
      </c>
      <c r="S978" s="90">
        <v>14</v>
      </c>
      <c r="T978" s="90">
        <v>30</v>
      </c>
      <c r="U978" s="93">
        <f>SUM(Q978:T978)</f>
        <v>99</v>
      </c>
      <c r="V978" s="94" t="s">
        <v>10</v>
      </c>
    </row>
    <row r="979" spans="1:22" s="10" customFormat="1" ht="39.950000000000003" customHeight="1">
      <c r="A979" s="12">
        <v>978</v>
      </c>
      <c r="B979" s="104" t="s">
        <v>3510</v>
      </c>
      <c r="C979" s="104" t="s">
        <v>3511</v>
      </c>
      <c r="D979" s="104" t="s">
        <v>857</v>
      </c>
      <c r="E979" s="104" t="s">
        <v>3512</v>
      </c>
      <c r="F979" s="56">
        <v>30348</v>
      </c>
      <c r="G979" s="135" t="s">
        <v>139</v>
      </c>
      <c r="H979" s="104">
        <v>8533</v>
      </c>
      <c r="I979" s="136">
        <v>43277</v>
      </c>
      <c r="J979" s="12" t="s">
        <v>3513</v>
      </c>
      <c r="K979" s="12" t="s">
        <v>4447</v>
      </c>
      <c r="L979" s="12" t="s">
        <v>4446</v>
      </c>
      <c r="M979" s="12"/>
      <c r="N979" s="12"/>
      <c r="O979" s="57">
        <v>35087</v>
      </c>
      <c r="P979" s="12" t="s">
        <v>98</v>
      </c>
      <c r="Q979" s="104">
        <v>30</v>
      </c>
      <c r="R979" s="104">
        <v>25</v>
      </c>
      <c r="S979" s="104">
        <v>14</v>
      </c>
      <c r="T979" s="104">
        <v>30</v>
      </c>
      <c r="U979" s="93">
        <f>SUM(Q979:T979)</f>
        <v>99</v>
      </c>
      <c r="V979" s="128" t="s">
        <v>10</v>
      </c>
    </row>
    <row r="980" spans="1:22" s="10" customFormat="1" ht="39.950000000000003" customHeight="1">
      <c r="A980" s="4">
        <v>979</v>
      </c>
      <c r="B980" s="90" t="s">
        <v>736</v>
      </c>
      <c r="C980" s="90" t="s">
        <v>2952</v>
      </c>
      <c r="D980" s="90" t="s">
        <v>80</v>
      </c>
      <c r="E980" s="90" t="s">
        <v>3514</v>
      </c>
      <c r="F980" s="14">
        <v>33780</v>
      </c>
      <c r="G980" s="91" t="s">
        <v>2379</v>
      </c>
      <c r="H980" s="90">
        <v>8313</v>
      </c>
      <c r="I980" s="92">
        <v>43177</v>
      </c>
      <c r="J980" s="13" t="s">
        <v>3515</v>
      </c>
      <c r="K980" s="13" t="s">
        <v>4445</v>
      </c>
      <c r="L980" s="13" t="s">
        <v>4444</v>
      </c>
      <c r="M980" s="13"/>
      <c r="N980" s="13"/>
      <c r="O980" s="15">
        <v>34504</v>
      </c>
      <c r="P980" s="13" t="s">
        <v>238</v>
      </c>
      <c r="Q980" s="90">
        <v>30</v>
      </c>
      <c r="R980" s="90">
        <v>25</v>
      </c>
      <c r="S980" s="90">
        <v>14</v>
      </c>
      <c r="T980" s="90">
        <v>30</v>
      </c>
      <c r="U980" s="93">
        <f>SUM(Q980:T980)</f>
        <v>99</v>
      </c>
      <c r="V980" s="94" t="s">
        <v>10</v>
      </c>
    </row>
    <row r="981" spans="1:22" s="10" customFormat="1" ht="39.950000000000003" customHeight="1">
      <c r="A981" s="12">
        <v>980</v>
      </c>
      <c r="B981" s="98" t="s">
        <v>3516</v>
      </c>
      <c r="C981" s="98" t="s">
        <v>3517</v>
      </c>
      <c r="D981" s="98" t="s">
        <v>226</v>
      </c>
      <c r="E981" s="98" t="s">
        <v>3518</v>
      </c>
      <c r="F981" s="32">
        <v>30957</v>
      </c>
      <c r="G981" s="99" t="s">
        <v>139</v>
      </c>
      <c r="H981" s="98">
        <v>8385</v>
      </c>
      <c r="I981" s="100">
        <v>43179</v>
      </c>
      <c r="J981" s="31" t="s">
        <v>3519</v>
      </c>
      <c r="K981" s="31"/>
      <c r="L981" s="31"/>
      <c r="M981" s="31"/>
      <c r="N981" s="31"/>
      <c r="O981" s="31"/>
      <c r="P981" s="31"/>
      <c r="Q981" s="98">
        <v>30</v>
      </c>
      <c r="R981" s="98">
        <v>25</v>
      </c>
      <c r="S981" s="98">
        <v>14</v>
      </c>
      <c r="T981" s="98">
        <v>30</v>
      </c>
      <c r="U981" s="101">
        <f>SUM(Q981:T981)</f>
        <v>99</v>
      </c>
      <c r="V981" s="102"/>
    </row>
    <row r="982" spans="1:22" s="10" customFormat="1" ht="39.950000000000003" customHeight="1">
      <c r="A982" s="4">
        <v>981</v>
      </c>
      <c r="B982" s="90" t="s">
        <v>3520</v>
      </c>
      <c r="C982" s="90" t="s">
        <v>3521</v>
      </c>
      <c r="D982" s="90" t="s">
        <v>3522</v>
      </c>
      <c r="E982" s="90" t="s">
        <v>3523</v>
      </c>
      <c r="F982" s="14">
        <v>33596</v>
      </c>
      <c r="G982" s="91" t="s">
        <v>139</v>
      </c>
      <c r="H982" s="90">
        <v>8302</v>
      </c>
      <c r="I982" s="92">
        <v>43177</v>
      </c>
      <c r="J982" s="13" t="s">
        <v>3524</v>
      </c>
      <c r="K982" s="13" t="s">
        <v>4443</v>
      </c>
      <c r="L982" s="13" t="s">
        <v>4442</v>
      </c>
      <c r="M982" s="13"/>
      <c r="N982" s="13"/>
      <c r="O982" s="15">
        <v>34141</v>
      </c>
      <c r="P982" s="13" t="s">
        <v>134</v>
      </c>
      <c r="Q982" s="90">
        <v>30</v>
      </c>
      <c r="R982" s="90">
        <v>25</v>
      </c>
      <c r="S982" s="90">
        <v>14</v>
      </c>
      <c r="T982" s="90">
        <v>30</v>
      </c>
      <c r="U982" s="93">
        <f>SUM(Q982:T982)</f>
        <v>99</v>
      </c>
      <c r="V982" s="94" t="s">
        <v>10</v>
      </c>
    </row>
    <row r="983" spans="1:22" s="10" customFormat="1" ht="39.950000000000003" customHeight="1">
      <c r="A983" s="12">
        <v>982</v>
      </c>
      <c r="B983" s="90" t="s">
        <v>3525</v>
      </c>
      <c r="C983" s="90" t="s">
        <v>3526</v>
      </c>
      <c r="D983" s="90" t="s">
        <v>80</v>
      </c>
      <c r="E983" s="90" t="s">
        <v>3527</v>
      </c>
      <c r="F983" s="14">
        <v>24427</v>
      </c>
      <c r="G983" s="91" t="s">
        <v>139</v>
      </c>
      <c r="H983" s="90">
        <v>7870</v>
      </c>
      <c r="I983" s="92">
        <v>43114</v>
      </c>
      <c r="J983" s="13" t="s">
        <v>3528</v>
      </c>
      <c r="K983" s="13"/>
      <c r="L983" s="13"/>
      <c r="M983" s="13"/>
      <c r="N983" s="13"/>
      <c r="O983" s="13"/>
      <c r="P983" s="13"/>
      <c r="Q983" s="90">
        <v>30</v>
      </c>
      <c r="R983" s="90">
        <v>25</v>
      </c>
      <c r="S983" s="90">
        <v>14</v>
      </c>
      <c r="T983" s="90">
        <v>30</v>
      </c>
      <c r="U983" s="93">
        <f>SUM(Q983:T983)</f>
        <v>99</v>
      </c>
      <c r="V983" s="94" t="s">
        <v>53</v>
      </c>
    </row>
    <row r="984" spans="1:22" s="10" customFormat="1" ht="39.950000000000003" customHeight="1">
      <c r="A984" s="4">
        <v>983</v>
      </c>
      <c r="B984" s="90" t="s">
        <v>3529</v>
      </c>
      <c r="C984" s="90" t="s">
        <v>2503</v>
      </c>
      <c r="D984" s="90" t="s">
        <v>80</v>
      </c>
      <c r="E984" s="90" t="s">
        <v>3530</v>
      </c>
      <c r="F984" s="14">
        <v>26583</v>
      </c>
      <c r="G984" s="91" t="s">
        <v>139</v>
      </c>
      <c r="H984" s="90">
        <v>7994</v>
      </c>
      <c r="I984" s="92">
        <v>43132</v>
      </c>
      <c r="J984" s="13" t="s">
        <v>3531</v>
      </c>
      <c r="K984" s="13" t="s">
        <v>4441</v>
      </c>
      <c r="L984" s="13" t="s">
        <v>4440</v>
      </c>
      <c r="M984" s="13"/>
      <c r="N984" s="13"/>
      <c r="O984" s="15">
        <v>28336</v>
      </c>
      <c r="P984" s="13" t="s">
        <v>9</v>
      </c>
      <c r="Q984" s="90">
        <v>30</v>
      </c>
      <c r="R984" s="90">
        <v>25</v>
      </c>
      <c r="S984" s="90">
        <v>14</v>
      </c>
      <c r="T984" s="90">
        <v>30</v>
      </c>
      <c r="U984" s="93">
        <f>SUM(Q984:T984)</f>
        <v>99</v>
      </c>
      <c r="V984" s="94" t="s">
        <v>10</v>
      </c>
    </row>
    <row r="985" spans="1:22" s="10" customFormat="1" ht="39.950000000000003" customHeight="1">
      <c r="A985" s="12">
        <v>984</v>
      </c>
      <c r="B985" s="98" t="s">
        <v>3532</v>
      </c>
      <c r="C985" s="98" t="s">
        <v>2104</v>
      </c>
      <c r="D985" s="98" t="s">
        <v>80</v>
      </c>
      <c r="E985" s="98" t="s">
        <v>3533</v>
      </c>
      <c r="F985" s="32">
        <v>32335</v>
      </c>
      <c r="G985" s="99" t="s">
        <v>931</v>
      </c>
      <c r="H985" s="98">
        <v>8509</v>
      </c>
      <c r="I985" s="100">
        <v>43235</v>
      </c>
      <c r="J985" s="31" t="s">
        <v>3534</v>
      </c>
      <c r="K985" s="31" t="s">
        <v>3532</v>
      </c>
      <c r="L985" s="31" t="s">
        <v>4439</v>
      </c>
      <c r="M985" s="31"/>
      <c r="N985" s="31"/>
      <c r="O985" s="34">
        <v>35695</v>
      </c>
      <c r="P985" s="31" t="s">
        <v>627</v>
      </c>
      <c r="Q985" s="98">
        <v>30</v>
      </c>
      <c r="R985" s="98">
        <v>25</v>
      </c>
      <c r="S985" s="98">
        <v>14</v>
      </c>
      <c r="T985" s="98">
        <v>30</v>
      </c>
      <c r="U985" s="101">
        <f>SUM(Q985:T985)</f>
        <v>99</v>
      </c>
      <c r="V985" s="108" t="s">
        <v>10</v>
      </c>
    </row>
    <row r="986" spans="1:22" s="10" customFormat="1" ht="39.950000000000003" customHeight="1">
      <c r="A986" s="4">
        <v>985</v>
      </c>
      <c r="B986" s="90" t="s">
        <v>3535</v>
      </c>
      <c r="C986" s="90" t="s">
        <v>275</v>
      </c>
      <c r="D986" s="90" t="s">
        <v>3536</v>
      </c>
      <c r="E986" s="90" t="s">
        <v>3537</v>
      </c>
      <c r="F986" s="14">
        <v>33443</v>
      </c>
      <c r="G986" s="91" t="s">
        <v>139</v>
      </c>
      <c r="H986" s="90">
        <v>8556</v>
      </c>
      <c r="I986" s="92">
        <v>43297</v>
      </c>
      <c r="J986" s="13" t="s">
        <v>3538</v>
      </c>
      <c r="K986" s="13" t="s">
        <v>4438</v>
      </c>
      <c r="L986" s="13" t="s">
        <v>4437</v>
      </c>
      <c r="M986" s="13"/>
      <c r="N986" s="13"/>
      <c r="O986" s="15">
        <v>33298</v>
      </c>
      <c r="P986" s="13" t="s">
        <v>748</v>
      </c>
      <c r="Q986" s="90">
        <v>30</v>
      </c>
      <c r="R986" s="90">
        <v>25</v>
      </c>
      <c r="S986" s="90">
        <v>14</v>
      </c>
      <c r="T986" s="90">
        <v>30</v>
      </c>
      <c r="U986" s="93">
        <f>SUM(Q986:T986)</f>
        <v>99</v>
      </c>
      <c r="V986" s="94" t="s">
        <v>10</v>
      </c>
    </row>
    <row r="987" spans="1:22" s="10" customFormat="1" ht="39.950000000000003" customHeight="1">
      <c r="A987" s="12">
        <v>986</v>
      </c>
      <c r="B987" s="90" t="s">
        <v>3539</v>
      </c>
      <c r="C987" s="90" t="s">
        <v>2824</v>
      </c>
      <c r="D987" s="90" t="s">
        <v>80</v>
      </c>
      <c r="E987" s="90" t="s">
        <v>3540</v>
      </c>
      <c r="F987" s="14">
        <v>31713</v>
      </c>
      <c r="G987" s="91" t="s">
        <v>2483</v>
      </c>
      <c r="H987" s="90">
        <v>8643</v>
      </c>
      <c r="I987" s="92">
        <v>43389</v>
      </c>
      <c r="J987" s="13" t="s">
        <v>3541</v>
      </c>
      <c r="K987" s="13" t="s">
        <v>4436</v>
      </c>
      <c r="L987" s="13" t="s">
        <v>4435</v>
      </c>
      <c r="M987" s="13"/>
      <c r="N987" s="13"/>
      <c r="O987" s="15">
        <v>33327</v>
      </c>
      <c r="P987" s="13" t="s">
        <v>2978</v>
      </c>
      <c r="Q987" s="90">
        <v>30</v>
      </c>
      <c r="R987" s="90">
        <v>25</v>
      </c>
      <c r="S987" s="90">
        <v>14</v>
      </c>
      <c r="T987" s="90">
        <v>30</v>
      </c>
      <c r="U987" s="93">
        <f>SUM(Q987:T987)</f>
        <v>99</v>
      </c>
      <c r="V987" s="94" t="s">
        <v>10</v>
      </c>
    </row>
    <row r="988" spans="1:22" s="10" customFormat="1" ht="39.950000000000003" customHeight="1">
      <c r="A988" s="4">
        <v>987</v>
      </c>
      <c r="B988" s="90" t="s">
        <v>531</v>
      </c>
      <c r="C988" s="90" t="s">
        <v>101</v>
      </c>
      <c r="D988" s="90" t="s">
        <v>94</v>
      </c>
      <c r="E988" s="90" t="s">
        <v>3542</v>
      </c>
      <c r="F988" s="14">
        <v>30390</v>
      </c>
      <c r="G988" s="91" t="s">
        <v>139</v>
      </c>
      <c r="H988" s="90">
        <v>8297</v>
      </c>
      <c r="I988" s="92">
        <v>43174</v>
      </c>
      <c r="J988" s="13" t="s">
        <v>3543</v>
      </c>
      <c r="K988" s="13" t="s">
        <v>4434</v>
      </c>
      <c r="L988" s="13" t="s">
        <v>4433</v>
      </c>
      <c r="M988" s="13"/>
      <c r="N988" s="13"/>
      <c r="O988" s="15">
        <v>32826</v>
      </c>
      <c r="P988" s="13" t="s">
        <v>3544</v>
      </c>
      <c r="Q988" s="90">
        <v>30</v>
      </c>
      <c r="R988" s="90">
        <v>25</v>
      </c>
      <c r="S988" s="90">
        <v>14</v>
      </c>
      <c r="T988" s="90">
        <v>30</v>
      </c>
      <c r="U988" s="93">
        <f>SUM(Q988:T988)</f>
        <v>99</v>
      </c>
      <c r="V988" s="94" t="s">
        <v>10</v>
      </c>
    </row>
    <row r="989" spans="1:22" s="10" customFormat="1" ht="39.950000000000003" customHeight="1">
      <c r="A989" s="12">
        <v>988</v>
      </c>
      <c r="B989" s="90" t="s">
        <v>3545</v>
      </c>
      <c r="C989" s="90" t="s">
        <v>623</v>
      </c>
      <c r="D989" s="90" t="s">
        <v>3546</v>
      </c>
      <c r="E989" s="90" t="s">
        <v>3547</v>
      </c>
      <c r="F989" s="14">
        <v>32858</v>
      </c>
      <c r="G989" s="91" t="s">
        <v>139</v>
      </c>
      <c r="H989" s="90">
        <v>8003</v>
      </c>
      <c r="I989" s="92">
        <v>43135</v>
      </c>
      <c r="J989" s="13" t="s">
        <v>3548</v>
      </c>
      <c r="K989" s="13" t="s">
        <v>4432</v>
      </c>
      <c r="L989" s="13" t="s">
        <v>4429</v>
      </c>
      <c r="M989" s="13"/>
      <c r="N989" s="13"/>
      <c r="O989" s="13"/>
      <c r="P989" s="13"/>
      <c r="Q989" s="90">
        <v>30</v>
      </c>
      <c r="R989" s="90">
        <v>25</v>
      </c>
      <c r="S989" s="90">
        <v>14</v>
      </c>
      <c r="T989" s="90">
        <v>30</v>
      </c>
      <c r="U989" s="93">
        <f>SUM(Q989:T989)</f>
        <v>99</v>
      </c>
      <c r="V989" s="94" t="s">
        <v>10</v>
      </c>
    </row>
    <row r="990" spans="1:22" s="10" customFormat="1" ht="39.950000000000003" customHeight="1">
      <c r="A990" s="4">
        <v>989</v>
      </c>
      <c r="B990" s="90" t="s">
        <v>3549</v>
      </c>
      <c r="C990" s="90" t="s">
        <v>3550</v>
      </c>
      <c r="D990" s="90" t="s">
        <v>80</v>
      </c>
      <c r="E990" s="90" t="s">
        <v>3551</v>
      </c>
      <c r="F990" s="14">
        <v>31928</v>
      </c>
      <c r="G990" s="91" t="s">
        <v>3552</v>
      </c>
      <c r="H990" s="90">
        <v>8328</v>
      </c>
      <c r="I990" s="92">
        <v>43178</v>
      </c>
      <c r="J990" s="13" t="s">
        <v>3553</v>
      </c>
      <c r="K990" s="13"/>
      <c r="L990" s="13"/>
      <c r="M990" s="13"/>
      <c r="N990" s="13"/>
      <c r="O990" s="13"/>
      <c r="P990" s="13"/>
      <c r="Q990" s="90">
        <v>30</v>
      </c>
      <c r="R990" s="90">
        <v>25</v>
      </c>
      <c r="S990" s="90">
        <v>14</v>
      </c>
      <c r="T990" s="90">
        <v>30</v>
      </c>
      <c r="U990" s="93">
        <f>SUM(Q990:T990)</f>
        <v>99</v>
      </c>
      <c r="V990" s="94" t="s">
        <v>53</v>
      </c>
    </row>
    <row r="991" spans="1:22" s="10" customFormat="1" ht="39.950000000000003" customHeight="1">
      <c r="A991" s="12">
        <v>990</v>
      </c>
      <c r="B991" s="90" t="s">
        <v>3554</v>
      </c>
      <c r="C991" s="90" t="s">
        <v>2612</v>
      </c>
      <c r="D991" s="90" t="s">
        <v>80</v>
      </c>
      <c r="E991" s="90" t="s">
        <v>3527</v>
      </c>
      <c r="F991" s="14">
        <v>30697</v>
      </c>
      <c r="G991" s="91" t="s">
        <v>9</v>
      </c>
      <c r="H991" s="90">
        <v>8390</v>
      </c>
      <c r="I991" s="92">
        <v>43179</v>
      </c>
      <c r="J991" s="13" t="s">
        <v>3528</v>
      </c>
      <c r="K991" s="13" t="s">
        <v>781</v>
      </c>
      <c r="L991" s="13" t="s">
        <v>2421</v>
      </c>
      <c r="M991" s="13"/>
      <c r="N991" s="13"/>
      <c r="O991" s="13"/>
      <c r="P991" s="13"/>
      <c r="Q991" s="90">
        <v>30</v>
      </c>
      <c r="R991" s="90">
        <v>25</v>
      </c>
      <c r="S991" s="90">
        <v>14</v>
      </c>
      <c r="T991" s="90">
        <v>30</v>
      </c>
      <c r="U991" s="93">
        <f>SUM(Q991:T991)</f>
        <v>99</v>
      </c>
      <c r="V991" s="94" t="s">
        <v>10</v>
      </c>
    </row>
    <row r="992" spans="1:22" s="10" customFormat="1" ht="39.950000000000003" customHeight="1">
      <c r="A992" s="4">
        <v>991</v>
      </c>
      <c r="B992" s="98" t="s">
        <v>3555</v>
      </c>
      <c r="C992" s="98" t="s">
        <v>136</v>
      </c>
      <c r="D992" s="98" t="s">
        <v>878</v>
      </c>
      <c r="E992" s="98" t="s">
        <v>3556</v>
      </c>
      <c r="F992" s="32">
        <v>29693</v>
      </c>
      <c r="G992" s="99" t="s">
        <v>139</v>
      </c>
      <c r="H992" s="98">
        <v>8469</v>
      </c>
      <c r="I992" s="100">
        <v>43199</v>
      </c>
      <c r="J992" s="31" t="s">
        <v>3557</v>
      </c>
      <c r="K992" s="31" t="s">
        <v>4431</v>
      </c>
      <c r="L992" s="31" t="s">
        <v>4430</v>
      </c>
      <c r="M992" s="31"/>
      <c r="N992" s="31"/>
      <c r="O992" s="31"/>
      <c r="P992" s="31"/>
      <c r="Q992" s="98">
        <v>30</v>
      </c>
      <c r="R992" s="98">
        <v>25</v>
      </c>
      <c r="S992" s="98">
        <v>14</v>
      </c>
      <c r="T992" s="98">
        <v>30</v>
      </c>
      <c r="U992" s="101">
        <f>SUM(Q992:T992)</f>
        <v>99</v>
      </c>
      <c r="V992" s="108" t="s">
        <v>10</v>
      </c>
    </row>
    <row r="993" spans="1:22" s="55" customFormat="1" ht="39.950000000000003" customHeight="1">
      <c r="A993" s="12">
        <v>992</v>
      </c>
      <c r="B993" s="98" t="s">
        <v>2321</v>
      </c>
      <c r="C993" s="98" t="s">
        <v>24</v>
      </c>
      <c r="D993" s="98" t="s">
        <v>129</v>
      </c>
      <c r="E993" s="98" t="s">
        <v>3558</v>
      </c>
      <c r="F993" s="32">
        <v>32247</v>
      </c>
      <c r="G993" s="99" t="s">
        <v>139</v>
      </c>
      <c r="H993" s="98">
        <v>7856</v>
      </c>
      <c r="I993" s="100">
        <v>43111</v>
      </c>
      <c r="J993" s="31" t="s">
        <v>3559</v>
      </c>
      <c r="K993" s="31" t="s">
        <v>3560</v>
      </c>
      <c r="L993" s="31"/>
      <c r="M993" s="31"/>
      <c r="N993" s="31"/>
      <c r="O993" s="34">
        <v>35912</v>
      </c>
      <c r="P993" s="31" t="s">
        <v>139</v>
      </c>
      <c r="Q993" s="98">
        <v>30</v>
      </c>
      <c r="R993" s="98">
        <v>25</v>
      </c>
      <c r="S993" s="98">
        <v>14</v>
      </c>
      <c r="T993" s="98">
        <v>30</v>
      </c>
      <c r="U993" s="101">
        <f>SUM(Q993:T993)</f>
        <v>99</v>
      </c>
      <c r="V993" s="108" t="s">
        <v>10</v>
      </c>
    </row>
    <row r="994" spans="1:22" s="10" customFormat="1" ht="39.950000000000003" customHeight="1">
      <c r="A994" s="4">
        <v>993</v>
      </c>
      <c r="B994" s="90" t="s">
        <v>245</v>
      </c>
      <c r="C994" s="90" t="s">
        <v>308</v>
      </c>
      <c r="D994" s="90" t="s">
        <v>56</v>
      </c>
      <c r="E994" s="90" t="s">
        <v>3074</v>
      </c>
      <c r="F994" s="14" t="s">
        <v>538</v>
      </c>
      <c r="G994" s="91" t="s">
        <v>231</v>
      </c>
      <c r="H994" s="90">
        <v>7839</v>
      </c>
      <c r="I994" s="92">
        <v>43104</v>
      </c>
      <c r="J994" s="13" t="s">
        <v>2651</v>
      </c>
      <c r="K994" s="13" t="s">
        <v>1468</v>
      </c>
      <c r="L994" s="13" t="s">
        <v>3401</v>
      </c>
      <c r="M994" s="13"/>
      <c r="N994" s="13"/>
      <c r="O994" s="15">
        <v>31756</v>
      </c>
      <c r="P994" s="13" t="s">
        <v>9</v>
      </c>
      <c r="Q994" s="90">
        <v>30</v>
      </c>
      <c r="R994" s="90">
        <v>25</v>
      </c>
      <c r="S994" s="90">
        <v>14</v>
      </c>
      <c r="T994" s="90">
        <v>30</v>
      </c>
      <c r="U994" s="93">
        <f>SUM(Q994:T994)</f>
        <v>99</v>
      </c>
      <c r="V994" s="94" t="s">
        <v>10</v>
      </c>
    </row>
    <row r="995" spans="1:22" s="55" customFormat="1" ht="39.950000000000003" customHeight="1">
      <c r="A995" s="12">
        <v>994</v>
      </c>
      <c r="B995" s="90" t="s">
        <v>141</v>
      </c>
      <c r="C995" s="90" t="s">
        <v>1994</v>
      </c>
      <c r="D995" s="90" t="s">
        <v>372</v>
      </c>
      <c r="E995" s="90" t="s">
        <v>3561</v>
      </c>
      <c r="F995" s="14">
        <v>34330</v>
      </c>
      <c r="G995" s="91" t="s">
        <v>139</v>
      </c>
      <c r="H995" s="90">
        <v>7835</v>
      </c>
      <c r="I995" s="92">
        <v>43107</v>
      </c>
      <c r="J995" s="13" t="s">
        <v>3562</v>
      </c>
      <c r="K995" s="13" t="s">
        <v>141</v>
      </c>
      <c r="L995" s="13" t="s">
        <v>4429</v>
      </c>
      <c r="M995" s="13" t="s">
        <v>3108</v>
      </c>
      <c r="N995" s="13" t="s">
        <v>3563</v>
      </c>
      <c r="O995" s="15">
        <v>36586</v>
      </c>
      <c r="P995" s="13" t="s">
        <v>748</v>
      </c>
      <c r="Q995" s="90">
        <v>30</v>
      </c>
      <c r="R995" s="90">
        <v>25</v>
      </c>
      <c r="S995" s="90">
        <v>14</v>
      </c>
      <c r="T995" s="90">
        <v>30</v>
      </c>
      <c r="U995" s="93">
        <f>SUM(Q995:T995)</f>
        <v>99</v>
      </c>
      <c r="V995" s="94" t="s">
        <v>10</v>
      </c>
    </row>
    <row r="996" spans="1:22" s="10" customFormat="1" ht="39.950000000000003" customHeight="1">
      <c r="A996" s="4">
        <v>995</v>
      </c>
      <c r="B996" s="98" t="s">
        <v>1057</v>
      </c>
      <c r="C996" s="98" t="s">
        <v>1651</v>
      </c>
      <c r="D996" s="98" t="s">
        <v>226</v>
      </c>
      <c r="E996" s="98" t="s">
        <v>3564</v>
      </c>
      <c r="F996" s="32">
        <v>25143</v>
      </c>
      <c r="G996" s="99" t="s">
        <v>139</v>
      </c>
      <c r="H996" s="98">
        <v>8084</v>
      </c>
      <c r="I996" s="100">
        <v>43143</v>
      </c>
      <c r="J996" s="31" t="s">
        <v>3565</v>
      </c>
      <c r="K996" s="31"/>
      <c r="L996" s="31"/>
      <c r="M996" s="31"/>
      <c r="N996" s="31"/>
      <c r="O996" s="31"/>
      <c r="P996" s="31"/>
      <c r="Q996" s="98">
        <v>30</v>
      </c>
      <c r="R996" s="98">
        <v>25</v>
      </c>
      <c r="S996" s="98">
        <v>14</v>
      </c>
      <c r="T996" s="98">
        <v>30</v>
      </c>
      <c r="U996" s="101">
        <f>SUM(Q996:T996)</f>
        <v>99</v>
      </c>
      <c r="V996" s="102"/>
    </row>
    <row r="997" spans="1:22" s="10" customFormat="1" ht="39.950000000000003" customHeight="1">
      <c r="A997" s="12">
        <v>996</v>
      </c>
      <c r="B997" s="90" t="s">
        <v>3566</v>
      </c>
      <c r="C997" s="90" t="s">
        <v>3567</v>
      </c>
      <c r="D997" s="90" t="s">
        <v>3049</v>
      </c>
      <c r="E997" s="90" t="s">
        <v>3568</v>
      </c>
      <c r="F997" s="14">
        <v>34587</v>
      </c>
      <c r="G997" s="91" t="s">
        <v>139</v>
      </c>
      <c r="H997" s="90">
        <v>8652</v>
      </c>
      <c r="I997" s="92">
        <v>43398</v>
      </c>
      <c r="J997" s="13" t="s">
        <v>3569</v>
      </c>
      <c r="K997" s="13" t="s">
        <v>4428</v>
      </c>
      <c r="L997" s="13" t="s">
        <v>4427</v>
      </c>
      <c r="M997" s="13"/>
      <c r="N997" s="13"/>
      <c r="O997" s="13" t="s">
        <v>2764</v>
      </c>
      <c r="P997" s="13" t="s">
        <v>9</v>
      </c>
      <c r="Q997" s="90">
        <v>30</v>
      </c>
      <c r="R997" s="90">
        <v>25</v>
      </c>
      <c r="S997" s="90">
        <v>14</v>
      </c>
      <c r="T997" s="90">
        <v>30</v>
      </c>
      <c r="U997" s="93">
        <f>SUM(Q997:T997)</f>
        <v>99</v>
      </c>
      <c r="V997" s="94" t="s">
        <v>10</v>
      </c>
    </row>
    <row r="998" spans="1:22" s="10" customFormat="1" ht="39.950000000000003" customHeight="1">
      <c r="A998" s="4">
        <v>997</v>
      </c>
      <c r="B998" s="90" t="s">
        <v>855</v>
      </c>
      <c r="C998" s="90" t="s">
        <v>3570</v>
      </c>
      <c r="D998" s="90" t="s">
        <v>3098</v>
      </c>
      <c r="E998" s="90" t="s">
        <v>3571</v>
      </c>
      <c r="F998" s="14">
        <v>27248</v>
      </c>
      <c r="G998" s="91" t="s">
        <v>22</v>
      </c>
      <c r="H998" s="90">
        <v>8626</v>
      </c>
      <c r="I998" s="92">
        <v>43374</v>
      </c>
      <c r="J998" s="13" t="s">
        <v>3572</v>
      </c>
      <c r="K998" s="13"/>
      <c r="L998" s="13"/>
      <c r="M998" s="13"/>
      <c r="N998" s="13"/>
      <c r="O998" s="13"/>
      <c r="P998" s="13"/>
      <c r="Q998" s="90">
        <v>30</v>
      </c>
      <c r="R998" s="90">
        <v>25</v>
      </c>
      <c r="S998" s="90">
        <v>14</v>
      </c>
      <c r="T998" s="90">
        <v>30</v>
      </c>
      <c r="U998" s="93">
        <f>SUM(Q998:T998)</f>
        <v>99</v>
      </c>
      <c r="V998" s="94" t="s">
        <v>53</v>
      </c>
    </row>
    <row r="999" spans="1:22" s="10" customFormat="1" ht="39.950000000000003" customHeight="1">
      <c r="A999" s="12">
        <v>998</v>
      </c>
      <c r="B999" s="90" t="s">
        <v>860</v>
      </c>
      <c r="C999" s="90" t="s">
        <v>101</v>
      </c>
      <c r="D999" s="90" t="s">
        <v>111</v>
      </c>
      <c r="E999" s="90" t="s">
        <v>3573</v>
      </c>
      <c r="F999" s="14">
        <v>32106</v>
      </c>
      <c r="G999" s="91" t="s">
        <v>139</v>
      </c>
      <c r="H999" s="90">
        <v>8305</v>
      </c>
      <c r="I999" s="92">
        <v>43177</v>
      </c>
      <c r="J999" s="13" t="s">
        <v>3574</v>
      </c>
      <c r="K999" s="13" t="s">
        <v>1988</v>
      </c>
      <c r="L999" s="13" t="s">
        <v>4426</v>
      </c>
      <c r="M999" s="13"/>
      <c r="N999" s="13"/>
      <c r="O999" s="15">
        <v>35560</v>
      </c>
      <c r="P999" s="13" t="s">
        <v>9</v>
      </c>
      <c r="Q999" s="90">
        <v>30</v>
      </c>
      <c r="R999" s="90">
        <v>25</v>
      </c>
      <c r="S999" s="90">
        <v>14</v>
      </c>
      <c r="T999" s="90">
        <v>30</v>
      </c>
      <c r="U999" s="93">
        <f>SUM(Q999:T999)</f>
        <v>99</v>
      </c>
      <c r="V999" s="94" t="s">
        <v>10</v>
      </c>
    </row>
    <row r="1000" spans="1:22" s="10" customFormat="1" ht="39.950000000000003" customHeight="1">
      <c r="A1000" s="4">
        <v>999</v>
      </c>
      <c r="B1000" s="90" t="s">
        <v>860</v>
      </c>
      <c r="C1000" s="90" t="s">
        <v>606</v>
      </c>
      <c r="D1000" s="90" t="s">
        <v>1774</v>
      </c>
      <c r="E1000" s="90" t="s">
        <v>2434</v>
      </c>
      <c r="F1000" s="14">
        <v>31530</v>
      </c>
      <c r="G1000" s="91" t="s">
        <v>9</v>
      </c>
      <c r="H1000" s="90">
        <v>8304</v>
      </c>
      <c r="I1000" s="92">
        <v>43177</v>
      </c>
      <c r="J1000" s="13" t="s">
        <v>3575</v>
      </c>
      <c r="K1000" s="13" t="s">
        <v>572</v>
      </c>
      <c r="L1000" s="13" t="s">
        <v>4425</v>
      </c>
      <c r="M1000" s="13"/>
      <c r="N1000" s="13"/>
      <c r="O1000" s="15">
        <v>32837</v>
      </c>
      <c r="P1000" s="13" t="s">
        <v>139</v>
      </c>
      <c r="Q1000" s="90">
        <v>30</v>
      </c>
      <c r="R1000" s="90">
        <v>25</v>
      </c>
      <c r="S1000" s="90">
        <v>14</v>
      </c>
      <c r="T1000" s="90">
        <v>30</v>
      </c>
      <c r="U1000" s="93">
        <f>SUM(Q1000:T1000)</f>
        <v>99</v>
      </c>
      <c r="V1000" s="94" t="s">
        <v>10</v>
      </c>
    </row>
    <row r="1001" spans="1:22" s="10" customFormat="1" ht="39.950000000000003" customHeight="1">
      <c r="A1001" s="12">
        <v>1000</v>
      </c>
      <c r="B1001" s="90" t="s">
        <v>3576</v>
      </c>
      <c r="C1001" s="90" t="s">
        <v>579</v>
      </c>
      <c r="D1001" s="90" t="s">
        <v>80</v>
      </c>
      <c r="E1001" s="90" t="s">
        <v>3577</v>
      </c>
      <c r="F1001" s="14">
        <v>33975</v>
      </c>
      <c r="G1001" s="91" t="s">
        <v>139</v>
      </c>
      <c r="H1001" s="90">
        <v>8211</v>
      </c>
      <c r="I1001" s="92">
        <v>43158</v>
      </c>
      <c r="J1001" s="13" t="s">
        <v>3578</v>
      </c>
      <c r="K1001" s="13" t="s">
        <v>955</v>
      </c>
      <c r="L1001" s="13" t="s">
        <v>4424</v>
      </c>
      <c r="M1001" s="13"/>
      <c r="N1001" s="13"/>
      <c r="O1001" s="15">
        <v>36369</v>
      </c>
      <c r="P1001" s="13" t="s">
        <v>2544</v>
      </c>
      <c r="Q1001" s="90">
        <v>30</v>
      </c>
      <c r="R1001" s="90">
        <v>25</v>
      </c>
      <c r="S1001" s="90">
        <v>14</v>
      </c>
      <c r="T1001" s="90">
        <v>30</v>
      </c>
      <c r="U1001" s="93">
        <f>SUM(Q1001:T1001)</f>
        <v>99</v>
      </c>
      <c r="V1001" s="94" t="s">
        <v>10</v>
      </c>
    </row>
    <row r="1002" spans="1:22" s="10" customFormat="1" ht="39.950000000000003" customHeight="1">
      <c r="A1002" s="4">
        <v>1001</v>
      </c>
      <c r="B1002" s="90" t="s">
        <v>3579</v>
      </c>
      <c r="C1002" s="90" t="s">
        <v>227</v>
      </c>
      <c r="D1002" s="90" t="s">
        <v>295</v>
      </c>
      <c r="E1002" s="90" t="s">
        <v>3580</v>
      </c>
      <c r="F1002" s="14" t="s">
        <v>303</v>
      </c>
      <c r="G1002" s="91" t="s">
        <v>139</v>
      </c>
      <c r="H1002" s="90">
        <v>8210</v>
      </c>
      <c r="I1002" s="92">
        <v>43158</v>
      </c>
      <c r="J1002" s="13" t="s">
        <v>3581</v>
      </c>
      <c r="K1002" s="13" t="s">
        <v>2514</v>
      </c>
      <c r="L1002" s="13" t="s">
        <v>4271</v>
      </c>
      <c r="M1002" s="13" t="s">
        <v>878</v>
      </c>
      <c r="N1002" s="13" t="s">
        <v>3582</v>
      </c>
      <c r="O1002" s="15">
        <v>35183</v>
      </c>
      <c r="P1002" s="13" t="s">
        <v>9</v>
      </c>
      <c r="Q1002" s="90">
        <v>30</v>
      </c>
      <c r="R1002" s="90">
        <v>25</v>
      </c>
      <c r="S1002" s="90">
        <v>14</v>
      </c>
      <c r="T1002" s="90">
        <v>30</v>
      </c>
      <c r="U1002" s="93">
        <f>SUM(Q1002:T1002)</f>
        <v>99</v>
      </c>
      <c r="V1002" s="94" t="s">
        <v>10</v>
      </c>
    </row>
    <row r="1003" spans="1:22" s="73" customFormat="1" ht="39.950000000000003" customHeight="1">
      <c r="A1003" s="12">
        <v>1002</v>
      </c>
      <c r="B1003" s="90" t="s">
        <v>3583</v>
      </c>
      <c r="C1003" s="90" t="s">
        <v>641</v>
      </c>
      <c r="D1003" s="90" t="s">
        <v>56</v>
      </c>
      <c r="E1003" s="90" t="s">
        <v>3584</v>
      </c>
      <c r="F1003" s="14">
        <v>29239</v>
      </c>
      <c r="G1003" s="91" t="s">
        <v>748</v>
      </c>
      <c r="H1003" s="90">
        <v>8047</v>
      </c>
      <c r="I1003" s="92">
        <v>43139</v>
      </c>
      <c r="J1003" s="13" t="s">
        <v>3585</v>
      </c>
      <c r="K1003" s="13" t="s">
        <v>4234</v>
      </c>
      <c r="L1003" s="13" t="s">
        <v>4423</v>
      </c>
      <c r="M1003" s="13"/>
      <c r="N1003" s="13"/>
      <c r="O1003" s="15">
        <v>33522</v>
      </c>
      <c r="P1003" s="13" t="s">
        <v>139</v>
      </c>
      <c r="Q1003" s="90">
        <v>30</v>
      </c>
      <c r="R1003" s="90">
        <v>25</v>
      </c>
      <c r="S1003" s="90">
        <v>14</v>
      </c>
      <c r="T1003" s="90">
        <v>30</v>
      </c>
      <c r="U1003" s="93">
        <f>SUM(Q1003:T1003)</f>
        <v>99</v>
      </c>
      <c r="V1003" s="94" t="s">
        <v>10</v>
      </c>
    </row>
    <row r="1004" spans="1:22" s="10" customFormat="1" ht="39.950000000000003" customHeight="1">
      <c r="A1004" s="4">
        <v>1003</v>
      </c>
      <c r="B1004" s="90" t="s">
        <v>3586</v>
      </c>
      <c r="C1004" s="90" t="s">
        <v>3587</v>
      </c>
      <c r="D1004" s="90" t="s">
        <v>157</v>
      </c>
      <c r="E1004" s="90" t="s">
        <v>3588</v>
      </c>
      <c r="F1004" s="14">
        <v>34271</v>
      </c>
      <c r="G1004" s="91" t="s">
        <v>139</v>
      </c>
      <c r="H1004" s="90">
        <v>8175</v>
      </c>
      <c r="I1004" s="92">
        <v>43151</v>
      </c>
      <c r="J1004" s="13" t="s">
        <v>3589</v>
      </c>
      <c r="K1004" s="13" t="s">
        <v>4422</v>
      </c>
      <c r="L1004" s="13" t="s">
        <v>4251</v>
      </c>
      <c r="M1004" s="13"/>
      <c r="N1004" s="13"/>
      <c r="O1004" s="15">
        <v>33983</v>
      </c>
      <c r="P1004" s="13" t="s">
        <v>3590</v>
      </c>
      <c r="Q1004" s="90">
        <v>30</v>
      </c>
      <c r="R1004" s="90">
        <v>25</v>
      </c>
      <c r="S1004" s="90">
        <v>14</v>
      </c>
      <c r="T1004" s="90">
        <v>30</v>
      </c>
      <c r="U1004" s="93">
        <v>99</v>
      </c>
      <c r="V1004" s="94" t="s">
        <v>10</v>
      </c>
    </row>
    <row r="1005" spans="1:22" s="10" customFormat="1" ht="39.950000000000003" customHeight="1">
      <c r="A1005" s="12">
        <v>1004</v>
      </c>
      <c r="B1005" s="90" t="s">
        <v>2321</v>
      </c>
      <c r="C1005" s="90" t="s">
        <v>335</v>
      </c>
      <c r="D1005" s="90" t="s">
        <v>157</v>
      </c>
      <c r="E1005" s="90" t="s">
        <v>3591</v>
      </c>
      <c r="F1005" s="14">
        <v>33353</v>
      </c>
      <c r="G1005" s="91" t="s">
        <v>231</v>
      </c>
      <c r="H1005" s="90">
        <v>7924</v>
      </c>
      <c r="I1005" s="92">
        <v>43118</v>
      </c>
      <c r="J1005" s="13" t="s">
        <v>3592</v>
      </c>
      <c r="K1005" s="13" t="s">
        <v>4421</v>
      </c>
      <c r="L1005" s="13" t="s">
        <v>4420</v>
      </c>
      <c r="M1005" s="13"/>
      <c r="N1005" s="13"/>
      <c r="O1005" s="13"/>
      <c r="P1005" s="13"/>
      <c r="Q1005" s="90">
        <v>30</v>
      </c>
      <c r="R1005" s="90">
        <v>25</v>
      </c>
      <c r="S1005" s="90">
        <v>14</v>
      </c>
      <c r="T1005" s="90">
        <v>30</v>
      </c>
      <c r="U1005" s="93">
        <f>SUM(Q1005:T1005)</f>
        <v>99</v>
      </c>
      <c r="V1005" s="94" t="s">
        <v>10</v>
      </c>
    </row>
    <row r="1006" spans="1:22" s="10" customFormat="1" ht="39.950000000000003" customHeight="1">
      <c r="A1006" s="4">
        <v>1005</v>
      </c>
      <c r="B1006" s="90" t="s">
        <v>3593</v>
      </c>
      <c r="C1006" s="90" t="s">
        <v>2447</v>
      </c>
      <c r="D1006" s="90" t="s">
        <v>752</v>
      </c>
      <c r="E1006" s="90" t="s">
        <v>3594</v>
      </c>
      <c r="F1006" s="14">
        <v>33401</v>
      </c>
      <c r="G1006" s="91" t="s">
        <v>69</v>
      </c>
      <c r="H1006" s="90">
        <v>8655</v>
      </c>
      <c r="I1006" s="92">
        <v>43403</v>
      </c>
      <c r="J1006" s="13" t="s">
        <v>3595</v>
      </c>
      <c r="K1006" s="13" t="s">
        <v>4419</v>
      </c>
      <c r="L1006" s="13" t="s">
        <v>4396</v>
      </c>
      <c r="M1006" s="13"/>
      <c r="N1006" s="13"/>
      <c r="O1006" s="15">
        <v>34322</v>
      </c>
      <c r="P1006" s="13" t="s">
        <v>3596</v>
      </c>
      <c r="Q1006" s="90">
        <v>30</v>
      </c>
      <c r="R1006" s="90">
        <v>25</v>
      </c>
      <c r="S1006" s="90">
        <v>14</v>
      </c>
      <c r="T1006" s="90">
        <v>30</v>
      </c>
      <c r="U1006" s="93">
        <f>SUM(Q1006:T1006)</f>
        <v>99</v>
      </c>
      <c r="V1006" s="94" t="s">
        <v>10</v>
      </c>
    </row>
    <row r="1007" spans="1:22" s="10" customFormat="1" ht="39.950000000000003" customHeight="1">
      <c r="A1007" s="12">
        <v>1006</v>
      </c>
      <c r="B1007" s="98" t="s">
        <v>2699</v>
      </c>
      <c r="C1007" s="98" t="s">
        <v>448</v>
      </c>
      <c r="D1007" s="98" t="s">
        <v>295</v>
      </c>
      <c r="E1007" s="98" t="s">
        <v>3597</v>
      </c>
      <c r="F1007" s="32" t="s">
        <v>733</v>
      </c>
      <c r="G1007" s="99" t="s">
        <v>931</v>
      </c>
      <c r="H1007" s="98">
        <v>8621</v>
      </c>
      <c r="I1007" s="100">
        <v>43367</v>
      </c>
      <c r="J1007" s="31" t="s">
        <v>154</v>
      </c>
      <c r="K1007" s="31" t="s">
        <v>150</v>
      </c>
      <c r="L1007" s="31" t="s">
        <v>4418</v>
      </c>
      <c r="M1007" s="31"/>
      <c r="N1007" s="31"/>
      <c r="O1007" s="31" t="s">
        <v>145</v>
      </c>
      <c r="P1007" s="31" t="s">
        <v>139</v>
      </c>
      <c r="Q1007" s="98">
        <v>25</v>
      </c>
      <c r="R1007" s="98">
        <v>25</v>
      </c>
      <c r="S1007" s="98">
        <v>18</v>
      </c>
      <c r="T1007" s="98">
        <v>30</v>
      </c>
      <c r="U1007" s="101">
        <f>SUM(Q1007:T1007)</f>
        <v>98</v>
      </c>
      <c r="V1007" s="108" t="s">
        <v>10</v>
      </c>
    </row>
    <row r="1008" spans="1:22" s="10" customFormat="1" ht="39.950000000000003" customHeight="1">
      <c r="A1008" s="4">
        <v>1007</v>
      </c>
      <c r="B1008" s="98" t="s">
        <v>2037</v>
      </c>
      <c r="C1008" s="98" t="s">
        <v>35</v>
      </c>
      <c r="D1008" s="98" t="s">
        <v>779</v>
      </c>
      <c r="E1008" s="98" t="s">
        <v>3598</v>
      </c>
      <c r="F1008" s="32">
        <v>31212</v>
      </c>
      <c r="G1008" s="107" t="s">
        <v>139</v>
      </c>
      <c r="H1008" s="98">
        <v>7275</v>
      </c>
      <c r="I1008" s="100">
        <v>42323</v>
      </c>
      <c r="J1008" s="31" t="s">
        <v>3487</v>
      </c>
      <c r="K1008" s="31" t="s">
        <v>4417</v>
      </c>
      <c r="L1008" s="31" t="s">
        <v>4358</v>
      </c>
      <c r="M1008" s="31"/>
      <c r="N1008" s="31"/>
      <c r="O1008" s="31"/>
      <c r="P1008" s="31"/>
      <c r="Q1008" s="98">
        <v>30</v>
      </c>
      <c r="R1008" s="98">
        <v>25</v>
      </c>
      <c r="S1008" s="98">
        <v>12</v>
      </c>
      <c r="T1008" s="98">
        <v>30</v>
      </c>
      <c r="U1008" s="101">
        <f>SUM(Q1008:T1008)</f>
        <v>97</v>
      </c>
      <c r="V1008" s="108" t="s">
        <v>10</v>
      </c>
    </row>
    <row r="1009" spans="1:22" s="73" customFormat="1" ht="39.950000000000003" customHeight="1">
      <c r="A1009" s="12">
        <v>1008</v>
      </c>
      <c r="B1009" s="90" t="s">
        <v>3599</v>
      </c>
      <c r="C1009" s="90" t="s">
        <v>3600</v>
      </c>
      <c r="D1009" s="90" t="s">
        <v>3601</v>
      </c>
      <c r="E1009" s="90" t="s">
        <v>3602</v>
      </c>
      <c r="F1009" s="14">
        <v>33463</v>
      </c>
      <c r="G1009" s="96" t="s">
        <v>2379</v>
      </c>
      <c r="H1009" s="90">
        <v>7317</v>
      </c>
      <c r="I1009" s="92">
        <v>42379</v>
      </c>
      <c r="J1009" s="13" t="s">
        <v>3603</v>
      </c>
      <c r="K1009" s="13" t="s">
        <v>4416</v>
      </c>
      <c r="L1009" s="13" t="s">
        <v>4415</v>
      </c>
      <c r="M1009" s="13"/>
      <c r="N1009" s="13"/>
      <c r="O1009" s="15">
        <v>34112</v>
      </c>
      <c r="P1009" s="13" t="s">
        <v>9</v>
      </c>
      <c r="Q1009" s="90">
        <v>30</v>
      </c>
      <c r="R1009" s="90">
        <v>25</v>
      </c>
      <c r="S1009" s="90">
        <v>12</v>
      </c>
      <c r="T1009" s="90">
        <v>30</v>
      </c>
      <c r="U1009" s="93">
        <f>SUM(Q1009:T1009)</f>
        <v>97</v>
      </c>
      <c r="V1009" s="94" t="s">
        <v>10</v>
      </c>
    </row>
    <row r="1010" spans="1:22" s="10" customFormat="1" ht="39.950000000000003" customHeight="1">
      <c r="A1010" s="4">
        <v>1009</v>
      </c>
      <c r="B1010" s="90" t="s">
        <v>3604</v>
      </c>
      <c r="C1010" s="90" t="s">
        <v>1131</v>
      </c>
      <c r="D1010" s="90" t="s">
        <v>366</v>
      </c>
      <c r="E1010" s="90" t="s">
        <v>3605</v>
      </c>
      <c r="F1010" s="14">
        <v>25156</v>
      </c>
      <c r="G1010" s="96" t="s">
        <v>22</v>
      </c>
      <c r="H1010" s="90">
        <v>7471</v>
      </c>
      <c r="I1010" s="92">
        <v>42614</v>
      </c>
      <c r="J1010" s="13" t="s">
        <v>3606</v>
      </c>
      <c r="K1010" s="13" t="s">
        <v>4414</v>
      </c>
      <c r="L1010" s="13" t="s">
        <v>4310</v>
      </c>
      <c r="M1010" s="13"/>
      <c r="N1010" s="13"/>
      <c r="O1010" s="15">
        <v>27481</v>
      </c>
      <c r="P1010" s="13" t="s">
        <v>3044</v>
      </c>
      <c r="Q1010" s="90">
        <v>30</v>
      </c>
      <c r="R1010" s="90">
        <v>25</v>
      </c>
      <c r="S1010" s="90">
        <v>12</v>
      </c>
      <c r="T1010" s="90">
        <v>30</v>
      </c>
      <c r="U1010" s="93">
        <f>SUM(Q1010:T1010)</f>
        <v>97</v>
      </c>
      <c r="V1010" s="94" t="s">
        <v>10</v>
      </c>
    </row>
    <row r="1011" spans="1:22" s="10" customFormat="1" ht="39.950000000000003" customHeight="1">
      <c r="A1011" s="12">
        <v>1010</v>
      </c>
      <c r="B1011" s="98" t="s">
        <v>2743</v>
      </c>
      <c r="C1011" s="98" t="s">
        <v>2812</v>
      </c>
      <c r="D1011" s="98" t="s">
        <v>1791</v>
      </c>
      <c r="E1011" s="98" t="s">
        <v>3607</v>
      </c>
      <c r="F1011" s="32">
        <v>31628</v>
      </c>
      <c r="G1011" s="107" t="s">
        <v>139</v>
      </c>
      <c r="H1011" s="98">
        <v>7488</v>
      </c>
      <c r="I1011" s="100">
        <v>42621</v>
      </c>
      <c r="J1011" s="31" t="s">
        <v>3608</v>
      </c>
      <c r="K1011" s="31"/>
      <c r="L1011" s="31"/>
      <c r="M1011" s="31"/>
      <c r="N1011" s="31"/>
      <c r="O1011" s="31"/>
      <c r="P1011" s="31"/>
      <c r="Q1011" s="98">
        <v>30</v>
      </c>
      <c r="R1011" s="98">
        <v>25</v>
      </c>
      <c r="S1011" s="98">
        <v>12</v>
      </c>
      <c r="T1011" s="98">
        <v>30</v>
      </c>
      <c r="U1011" s="101">
        <f>SUM(Q1011:T1011)</f>
        <v>97</v>
      </c>
      <c r="V1011" s="102"/>
    </row>
    <row r="1012" spans="1:22" s="10" customFormat="1" ht="39.950000000000003" customHeight="1">
      <c r="A1012" s="4">
        <v>1011</v>
      </c>
      <c r="B1012" s="98" t="s">
        <v>3609</v>
      </c>
      <c r="C1012" s="98" t="s">
        <v>3610</v>
      </c>
      <c r="D1012" s="98" t="s">
        <v>111</v>
      </c>
      <c r="E1012" s="98" t="s">
        <v>3611</v>
      </c>
      <c r="F1012" s="32">
        <v>23439</v>
      </c>
      <c r="G1012" s="107" t="s">
        <v>9</v>
      </c>
      <c r="H1012" s="98">
        <v>7576</v>
      </c>
      <c r="I1012" s="100">
        <v>42705</v>
      </c>
      <c r="J1012" s="31" t="s">
        <v>3612</v>
      </c>
      <c r="K1012" s="31"/>
      <c r="L1012" s="31"/>
      <c r="M1012" s="31"/>
      <c r="N1012" s="31"/>
      <c r="O1012" s="31"/>
      <c r="P1012" s="31"/>
      <c r="Q1012" s="98">
        <v>30</v>
      </c>
      <c r="R1012" s="98">
        <v>25</v>
      </c>
      <c r="S1012" s="98">
        <v>12</v>
      </c>
      <c r="T1012" s="98">
        <v>30</v>
      </c>
      <c r="U1012" s="101">
        <f>SUM(Q1012:T1012)</f>
        <v>97</v>
      </c>
      <c r="V1012" s="108" t="s">
        <v>17</v>
      </c>
    </row>
    <row r="1013" spans="1:22" s="10" customFormat="1" ht="39.950000000000003" customHeight="1">
      <c r="A1013" s="12">
        <v>1012</v>
      </c>
      <c r="B1013" s="90" t="s">
        <v>1588</v>
      </c>
      <c r="C1013" s="90" t="s">
        <v>3613</v>
      </c>
      <c r="D1013" s="90" t="s">
        <v>157</v>
      </c>
      <c r="E1013" s="90" t="s">
        <v>3614</v>
      </c>
      <c r="F1013" s="14">
        <v>30014</v>
      </c>
      <c r="G1013" s="96" t="s">
        <v>139</v>
      </c>
      <c r="H1013" s="90">
        <v>7330</v>
      </c>
      <c r="I1013" s="92">
        <v>42386</v>
      </c>
      <c r="J1013" s="13" t="s">
        <v>3615</v>
      </c>
      <c r="K1013" s="13"/>
      <c r="L1013" s="13"/>
      <c r="M1013" s="13"/>
      <c r="N1013" s="13"/>
      <c r="O1013" s="13"/>
      <c r="P1013" s="13"/>
      <c r="Q1013" s="90">
        <v>30</v>
      </c>
      <c r="R1013" s="90">
        <v>25</v>
      </c>
      <c r="S1013" s="90">
        <v>12</v>
      </c>
      <c r="T1013" s="90">
        <v>30</v>
      </c>
      <c r="U1013" s="93">
        <f>SUM(Q1013:T1013)</f>
        <v>97</v>
      </c>
      <c r="V1013" s="94" t="s">
        <v>53</v>
      </c>
    </row>
    <row r="1014" spans="1:22" s="10" customFormat="1" ht="39.950000000000003" customHeight="1">
      <c r="A1014" s="4">
        <v>1013</v>
      </c>
      <c r="B1014" s="98" t="s">
        <v>3616</v>
      </c>
      <c r="C1014" s="98" t="s">
        <v>3617</v>
      </c>
      <c r="D1014" s="98" t="s">
        <v>3618</v>
      </c>
      <c r="E1014" s="98" t="s">
        <v>3619</v>
      </c>
      <c r="F1014" s="32">
        <v>33791</v>
      </c>
      <c r="G1014" s="107" t="s">
        <v>3620</v>
      </c>
      <c r="H1014" s="98">
        <v>7399</v>
      </c>
      <c r="I1014" s="100">
        <v>42477</v>
      </c>
      <c r="J1014" s="31" t="s">
        <v>3621</v>
      </c>
      <c r="K1014" s="31"/>
      <c r="L1014" s="31"/>
      <c r="M1014" s="31"/>
      <c r="N1014" s="31"/>
      <c r="O1014" s="31"/>
      <c r="P1014" s="31"/>
      <c r="Q1014" s="98">
        <v>30</v>
      </c>
      <c r="R1014" s="98">
        <v>25</v>
      </c>
      <c r="S1014" s="98">
        <v>12</v>
      </c>
      <c r="T1014" s="98">
        <v>30</v>
      </c>
      <c r="U1014" s="101">
        <f>SUM(Q1014:T1014)</f>
        <v>97</v>
      </c>
      <c r="V1014" s="102"/>
    </row>
    <row r="1015" spans="1:22" s="10" customFormat="1" ht="39.950000000000003" customHeight="1">
      <c r="A1015" s="12">
        <v>1014</v>
      </c>
      <c r="B1015" s="98" t="s">
        <v>3622</v>
      </c>
      <c r="C1015" s="98" t="s">
        <v>573</v>
      </c>
      <c r="D1015" s="98" t="s">
        <v>80</v>
      </c>
      <c r="E1015" s="98" t="s">
        <v>3623</v>
      </c>
      <c r="F1015" s="32">
        <v>31261</v>
      </c>
      <c r="G1015" s="107" t="s">
        <v>139</v>
      </c>
      <c r="H1015" s="98">
        <v>7401</v>
      </c>
      <c r="I1015" s="100">
        <v>42480</v>
      </c>
      <c r="J1015" s="31" t="s">
        <v>3624</v>
      </c>
      <c r="K1015" s="31"/>
      <c r="L1015" s="31"/>
      <c r="M1015" s="31"/>
      <c r="N1015" s="31"/>
      <c r="O1015" s="31"/>
      <c r="P1015" s="31"/>
      <c r="Q1015" s="98">
        <v>30</v>
      </c>
      <c r="R1015" s="98">
        <v>25</v>
      </c>
      <c r="S1015" s="98">
        <v>12</v>
      </c>
      <c r="T1015" s="98">
        <v>30</v>
      </c>
      <c r="U1015" s="101">
        <f>SUM(Q1015:T1015)</f>
        <v>97</v>
      </c>
      <c r="V1015" s="102"/>
    </row>
    <row r="1016" spans="1:22" s="10" customFormat="1" ht="39.950000000000003" customHeight="1">
      <c r="A1016" s="4">
        <v>1015</v>
      </c>
      <c r="B1016" s="98" t="s">
        <v>3625</v>
      </c>
      <c r="C1016" s="98" t="s">
        <v>1260</v>
      </c>
      <c r="D1016" s="98" t="s">
        <v>80</v>
      </c>
      <c r="E1016" s="98" t="s">
        <v>3626</v>
      </c>
      <c r="F1016" s="32">
        <v>31813</v>
      </c>
      <c r="G1016" s="107" t="s">
        <v>139</v>
      </c>
      <c r="H1016" s="98">
        <v>7405</v>
      </c>
      <c r="I1016" s="100">
        <v>42484</v>
      </c>
      <c r="J1016" s="31" t="s">
        <v>3627</v>
      </c>
      <c r="K1016" s="31" t="s">
        <v>4413</v>
      </c>
      <c r="L1016" s="31" t="s">
        <v>4378</v>
      </c>
      <c r="M1016" s="31"/>
      <c r="N1016" s="31"/>
      <c r="O1016" s="34">
        <v>36827</v>
      </c>
      <c r="P1016" s="31" t="s">
        <v>9</v>
      </c>
      <c r="Q1016" s="98">
        <v>30</v>
      </c>
      <c r="R1016" s="98">
        <v>25</v>
      </c>
      <c r="S1016" s="98">
        <v>12</v>
      </c>
      <c r="T1016" s="98">
        <v>30</v>
      </c>
      <c r="U1016" s="101">
        <f>SUM(Q1016:T1016)</f>
        <v>97</v>
      </c>
      <c r="V1016" s="102"/>
    </row>
    <row r="1017" spans="1:22" s="10" customFormat="1" ht="39.950000000000003" customHeight="1">
      <c r="A1017" s="12">
        <v>1016</v>
      </c>
      <c r="B1017" s="98" t="s">
        <v>3628</v>
      </c>
      <c r="C1017" s="98" t="s">
        <v>778</v>
      </c>
      <c r="D1017" s="98" t="s">
        <v>80</v>
      </c>
      <c r="E1017" s="98" t="s">
        <v>3626</v>
      </c>
      <c r="F1017" s="32">
        <v>32647</v>
      </c>
      <c r="G1017" s="99" t="s">
        <v>139</v>
      </c>
      <c r="H1017" s="98">
        <v>7409</v>
      </c>
      <c r="I1017" s="100">
        <v>42493</v>
      </c>
      <c r="J1017" s="31" t="s">
        <v>3629</v>
      </c>
      <c r="K1017" s="31" t="s">
        <v>4412</v>
      </c>
      <c r="L1017" s="31" t="s">
        <v>4411</v>
      </c>
      <c r="M1017" s="31"/>
      <c r="N1017" s="31"/>
      <c r="O1017" s="34">
        <v>37322</v>
      </c>
      <c r="P1017" s="31" t="s">
        <v>139</v>
      </c>
      <c r="Q1017" s="98">
        <v>30</v>
      </c>
      <c r="R1017" s="98">
        <v>25</v>
      </c>
      <c r="S1017" s="98">
        <v>12</v>
      </c>
      <c r="T1017" s="98">
        <v>30</v>
      </c>
      <c r="U1017" s="101">
        <f>SUM(Q1017:T1017)</f>
        <v>97</v>
      </c>
      <c r="V1017" s="102"/>
    </row>
    <row r="1018" spans="1:22" s="10" customFormat="1" ht="39.950000000000003" customHeight="1">
      <c r="A1018" s="4">
        <v>1017</v>
      </c>
      <c r="B1018" s="90" t="s">
        <v>3630</v>
      </c>
      <c r="C1018" s="90" t="s">
        <v>367</v>
      </c>
      <c r="D1018" s="90" t="s">
        <v>901</v>
      </c>
      <c r="E1018" s="90" t="s">
        <v>3631</v>
      </c>
      <c r="F1018" s="14">
        <v>34333</v>
      </c>
      <c r="G1018" s="96" t="s">
        <v>139</v>
      </c>
      <c r="H1018" s="90">
        <v>7502</v>
      </c>
      <c r="I1018" s="92">
        <v>42634</v>
      </c>
      <c r="J1018" s="13" t="s">
        <v>3632</v>
      </c>
      <c r="K1018" s="13" t="s">
        <v>1789</v>
      </c>
      <c r="L1018" s="13" t="s">
        <v>4410</v>
      </c>
      <c r="M1018" s="13"/>
      <c r="N1018" s="13"/>
      <c r="O1018" s="15">
        <v>34473</v>
      </c>
      <c r="P1018" s="13" t="s">
        <v>139</v>
      </c>
      <c r="Q1018" s="90">
        <v>30</v>
      </c>
      <c r="R1018" s="90">
        <v>25</v>
      </c>
      <c r="S1018" s="90">
        <v>12</v>
      </c>
      <c r="T1018" s="90">
        <v>30</v>
      </c>
      <c r="U1018" s="93">
        <f>SUM(Q1018:T1018)</f>
        <v>97</v>
      </c>
      <c r="V1018" s="94" t="s">
        <v>10</v>
      </c>
    </row>
    <row r="1019" spans="1:22" s="10" customFormat="1" ht="39.950000000000003" customHeight="1">
      <c r="A1019" s="12">
        <v>1018</v>
      </c>
      <c r="B1019" s="90" t="s">
        <v>2621</v>
      </c>
      <c r="C1019" s="90" t="s">
        <v>3633</v>
      </c>
      <c r="D1019" s="90" t="s">
        <v>3634</v>
      </c>
      <c r="E1019" s="90" t="s">
        <v>3635</v>
      </c>
      <c r="F1019" s="14">
        <v>33929</v>
      </c>
      <c r="G1019" s="91" t="s">
        <v>9</v>
      </c>
      <c r="H1019" s="90">
        <v>7293</v>
      </c>
      <c r="I1019" s="92">
        <v>42705</v>
      </c>
      <c r="J1019" s="13" t="s">
        <v>3636</v>
      </c>
      <c r="K1019" s="13" t="s">
        <v>2708</v>
      </c>
      <c r="L1019" s="13" t="s">
        <v>4409</v>
      </c>
      <c r="M1019" s="13"/>
      <c r="N1019" s="13"/>
      <c r="O1019" s="15">
        <v>36682</v>
      </c>
      <c r="P1019" s="13" t="s">
        <v>3637</v>
      </c>
      <c r="Q1019" s="90">
        <v>30</v>
      </c>
      <c r="R1019" s="90">
        <v>25</v>
      </c>
      <c r="S1019" s="90">
        <v>12</v>
      </c>
      <c r="T1019" s="90">
        <v>30</v>
      </c>
      <c r="U1019" s="93">
        <f>SUM(Q1019:T1019)</f>
        <v>97</v>
      </c>
      <c r="V1019" s="94" t="s">
        <v>10</v>
      </c>
    </row>
    <row r="1020" spans="1:22" s="10" customFormat="1" ht="39.950000000000003" customHeight="1">
      <c r="A1020" s="4">
        <v>1019</v>
      </c>
      <c r="B1020" s="13" t="s">
        <v>1158</v>
      </c>
      <c r="C1020" s="13" t="s">
        <v>366</v>
      </c>
      <c r="D1020" s="13" t="s">
        <v>2513</v>
      </c>
      <c r="E1020" s="13" t="s">
        <v>3638</v>
      </c>
      <c r="F1020" s="14">
        <v>32074</v>
      </c>
      <c r="G1020" s="14" t="s">
        <v>615</v>
      </c>
      <c r="H1020" s="13">
        <v>7672</v>
      </c>
      <c r="I1020" s="15">
        <v>42906</v>
      </c>
      <c r="J1020" s="13" t="s">
        <v>369</v>
      </c>
      <c r="K1020" s="13" t="s">
        <v>4181</v>
      </c>
      <c r="L1020" s="13" t="s">
        <v>4388</v>
      </c>
      <c r="M1020" s="13"/>
      <c r="N1020" s="13"/>
      <c r="O1020" s="13"/>
      <c r="P1020" s="13"/>
      <c r="Q1020" s="13">
        <v>30</v>
      </c>
      <c r="R1020" s="12">
        <v>25</v>
      </c>
      <c r="S1020" s="13">
        <v>12</v>
      </c>
      <c r="T1020" s="13">
        <v>30</v>
      </c>
      <c r="U1020" s="29">
        <v>97</v>
      </c>
      <c r="V1020" s="16" t="s">
        <v>10</v>
      </c>
    </row>
    <row r="1021" spans="1:22" s="10" customFormat="1" ht="39.950000000000003" customHeight="1">
      <c r="A1021" s="12">
        <v>1020</v>
      </c>
      <c r="B1021" s="13" t="s">
        <v>1468</v>
      </c>
      <c r="C1021" s="13" t="s">
        <v>459</v>
      </c>
      <c r="D1021" s="13" t="s">
        <v>2119</v>
      </c>
      <c r="E1021" s="13" t="s">
        <v>3639</v>
      </c>
      <c r="F1021" s="14">
        <v>34622</v>
      </c>
      <c r="G1021" s="19" t="s">
        <v>103</v>
      </c>
      <c r="H1021" s="13">
        <v>7787</v>
      </c>
      <c r="I1021" s="15">
        <v>43094</v>
      </c>
      <c r="J1021" s="13" t="s">
        <v>3640</v>
      </c>
      <c r="K1021" s="13" t="s">
        <v>4408</v>
      </c>
      <c r="L1021" s="13" t="s">
        <v>2421</v>
      </c>
      <c r="M1021" s="13"/>
      <c r="N1021" s="13"/>
      <c r="O1021" s="15">
        <v>36510</v>
      </c>
      <c r="P1021" s="13" t="s">
        <v>160</v>
      </c>
      <c r="Q1021" s="13">
        <v>30</v>
      </c>
      <c r="R1021" s="12">
        <v>25</v>
      </c>
      <c r="S1021" s="13">
        <v>12</v>
      </c>
      <c r="T1021" s="13">
        <v>30</v>
      </c>
      <c r="U1021" s="29">
        <v>97</v>
      </c>
      <c r="V1021" s="16" t="s">
        <v>10</v>
      </c>
    </row>
    <row r="1022" spans="1:22" s="10" customFormat="1" ht="39.950000000000003" customHeight="1">
      <c r="A1022" s="4">
        <v>1021</v>
      </c>
      <c r="B1022" s="13" t="s">
        <v>852</v>
      </c>
      <c r="C1022" s="13" t="s">
        <v>3641</v>
      </c>
      <c r="D1022" s="13" t="s">
        <v>1167</v>
      </c>
      <c r="E1022" s="13" t="s">
        <v>1175</v>
      </c>
      <c r="F1022" s="14">
        <v>35427</v>
      </c>
      <c r="G1022" s="19" t="s">
        <v>1170</v>
      </c>
      <c r="H1022" s="13">
        <v>7822</v>
      </c>
      <c r="I1022" s="15">
        <v>43100</v>
      </c>
      <c r="J1022" s="13" t="s">
        <v>369</v>
      </c>
      <c r="K1022" s="13" t="s">
        <v>852</v>
      </c>
      <c r="L1022" s="13" t="s">
        <v>4407</v>
      </c>
      <c r="M1022" s="13"/>
      <c r="N1022" s="13"/>
      <c r="O1022" s="15">
        <v>35824</v>
      </c>
      <c r="P1022" s="13" t="s">
        <v>103</v>
      </c>
      <c r="Q1022" s="13">
        <v>30</v>
      </c>
      <c r="R1022" s="12">
        <v>25</v>
      </c>
      <c r="S1022" s="13">
        <v>12</v>
      </c>
      <c r="T1022" s="13">
        <v>30</v>
      </c>
      <c r="U1022" s="29">
        <v>97</v>
      </c>
      <c r="V1022" s="16" t="s">
        <v>10</v>
      </c>
    </row>
    <row r="1023" spans="1:22" s="10" customFormat="1" ht="39.950000000000003" customHeight="1">
      <c r="A1023" s="12">
        <v>1022</v>
      </c>
      <c r="B1023" s="13" t="s">
        <v>1093</v>
      </c>
      <c r="C1023" s="13" t="s">
        <v>3642</v>
      </c>
      <c r="D1023" s="13" t="s">
        <v>1526</v>
      </c>
      <c r="E1023" s="13" t="s">
        <v>2279</v>
      </c>
      <c r="F1023" s="14">
        <v>32737</v>
      </c>
      <c r="G1023" s="19" t="s">
        <v>1909</v>
      </c>
      <c r="H1023" s="13">
        <v>7768</v>
      </c>
      <c r="I1023" s="15">
        <v>43093</v>
      </c>
      <c r="J1023" s="13" t="s">
        <v>369</v>
      </c>
      <c r="K1023" s="13" t="s">
        <v>1093</v>
      </c>
      <c r="L1023" s="13" t="s">
        <v>2851</v>
      </c>
      <c r="M1023" s="13"/>
      <c r="N1023" s="13"/>
      <c r="O1023" s="13" t="s">
        <v>1579</v>
      </c>
      <c r="P1023" s="13" t="s">
        <v>187</v>
      </c>
      <c r="Q1023" s="13">
        <v>30</v>
      </c>
      <c r="R1023" s="12">
        <v>25</v>
      </c>
      <c r="S1023" s="13">
        <v>12</v>
      </c>
      <c r="T1023" s="13">
        <v>30</v>
      </c>
      <c r="U1023" s="29">
        <v>97</v>
      </c>
      <c r="V1023" s="16" t="s">
        <v>10</v>
      </c>
    </row>
    <row r="1024" spans="1:22" s="10" customFormat="1" ht="39.950000000000003" customHeight="1">
      <c r="A1024" s="4">
        <v>1023</v>
      </c>
      <c r="B1024" s="13" t="s">
        <v>3643</v>
      </c>
      <c r="C1024" s="13" t="s">
        <v>2556</v>
      </c>
      <c r="D1024" s="13" t="s">
        <v>274</v>
      </c>
      <c r="E1024" s="13" t="s">
        <v>3644</v>
      </c>
      <c r="F1024" s="14">
        <v>33997</v>
      </c>
      <c r="G1024" s="19" t="s">
        <v>897</v>
      </c>
      <c r="H1024" s="13">
        <v>7704</v>
      </c>
      <c r="I1024" s="15">
        <v>42943</v>
      </c>
      <c r="J1024" s="13" t="s">
        <v>3645</v>
      </c>
      <c r="K1024" s="13" t="s">
        <v>4406</v>
      </c>
      <c r="L1024" s="13" t="s">
        <v>4405</v>
      </c>
      <c r="M1024" s="13"/>
      <c r="N1024" s="13"/>
      <c r="O1024" s="15">
        <v>36153</v>
      </c>
      <c r="P1024" s="13"/>
      <c r="Q1024" s="13">
        <v>30</v>
      </c>
      <c r="R1024" s="12">
        <v>25</v>
      </c>
      <c r="S1024" s="13">
        <v>12</v>
      </c>
      <c r="T1024" s="13">
        <v>30</v>
      </c>
      <c r="U1024" s="29">
        <v>97</v>
      </c>
      <c r="V1024" s="16" t="s">
        <v>10</v>
      </c>
    </row>
    <row r="1025" spans="1:22" s="10" customFormat="1" ht="39.950000000000003" customHeight="1">
      <c r="A1025" s="12">
        <v>1024</v>
      </c>
      <c r="B1025" s="13" t="s">
        <v>1664</v>
      </c>
      <c r="C1025" s="13" t="s">
        <v>562</v>
      </c>
      <c r="D1025" s="13" t="s">
        <v>438</v>
      </c>
      <c r="E1025" s="13" t="s">
        <v>1586</v>
      </c>
      <c r="F1025" s="14">
        <v>29609</v>
      </c>
      <c r="G1025" s="19" t="s">
        <v>381</v>
      </c>
      <c r="H1025" s="13">
        <v>7713</v>
      </c>
      <c r="I1025" s="15">
        <v>42984</v>
      </c>
      <c r="J1025" s="13" t="s">
        <v>3646</v>
      </c>
      <c r="K1025" s="13" t="s">
        <v>4404</v>
      </c>
      <c r="L1025" s="13" t="s">
        <v>1705</v>
      </c>
      <c r="M1025" s="13"/>
      <c r="N1025" s="13"/>
      <c r="O1025" s="15">
        <v>35698</v>
      </c>
      <c r="P1025" s="13" t="s">
        <v>1239</v>
      </c>
      <c r="Q1025" s="13">
        <v>30</v>
      </c>
      <c r="R1025" s="12">
        <v>25</v>
      </c>
      <c r="S1025" s="13">
        <v>12</v>
      </c>
      <c r="T1025" s="13">
        <v>30</v>
      </c>
      <c r="U1025" s="29">
        <v>97</v>
      </c>
      <c r="V1025" s="16" t="s">
        <v>10</v>
      </c>
    </row>
    <row r="1026" spans="1:22" s="10" customFormat="1" ht="39.950000000000003" customHeight="1">
      <c r="A1026" s="4">
        <v>1025</v>
      </c>
      <c r="B1026" s="13" t="s">
        <v>3647</v>
      </c>
      <c r="C1026" s="13" t="s">
        <v>3648</v>
      </c>
      <c r="D1026" s="13" t="s">
        <v>448</v>
      </c>
      <c r="E1026" s="13" t="s">
        <v>3649</v>
      </c>
      <c r="F1026" s="14">
        <v>33240</v>
      </c>
      <c r="G1026" s="19" t="s">
        <v>897</v>
      </c>
      <c r="H1026" s="13">
        <v>7755</v>
      </c>
      <c r="I1026" s="15">
        <v>43076</v>
      </c>
      <c r="J1026" s="13" t="s">
        <v>3650</v>
      </c>
      <c r="K1026" s="13" t="s">
        <v>4403</v>
      </c>
      <c r="L1026" s="13" t="s">
        <v>4402</v>
      </c>
      <c r="M1026" s="13"/>
      <c r="N1026" s="13"/>
      <c r="O1026" s="15">
        <v>33572</v>
      </c>
      <c r="P1026" s="13" t="s">
        <v>1698</v>
      </c>
      <c r="Q1026" s="13">
        <v>30</v>
      </c>
      <c r="R1026" s="12">
        <v>25</v>
      </c>
      <c r="S1026" s="13">
        <v>12</v>
      </c>
      <c r="T1026" s="13">
        <v>30</v>
      </c>
      <c r="U1026" s="29">
        <v>97</v>
      </c>
      <c r="V1026" s="16" t="s">
        <v>10</v>
      </c>
    </row>
    <row r="1027" spans="1:22" s="10" customFormat="1" ht="39.950000000000003" customHeight="1">
      <c r="A1027" s="12">
        <v>1026</v>
      </c>
      <c r="B1027" s="13" t="s">
        <v>3651</v>
      </c>
      <c r="C1027" s="13" t="s">
        <v>782</v>
      </c>
      <c r="D1027" s="13" t="s">
        <v>49</v>
      </c>
      <c r="E1027" s="13" t="s">
        <v>3652</v>
      </c>
      <c r="F1027" s="14">
        <v>28551</v>
      </c>
      <c r="G1027" s="19" t="s">
        <v>381</v>
      </c>
      <c r="H1027" s="13">
        <v>7617</v>
      </c>
      <c r="I1027" s="15">
        <v>42760</v>
      </c>
      <c r="J1027" s="13" t="s">
        <v>3653</v>
      </c>
      <c r="K1027" s="13"/>
      <c r="L1027" s="13"/>
      <c r="M1027" s="13"/>
      <c r="N1027" s="13"/>
      <c r="O1027" s="13"/>
      <c r="P1027" s="13"/>
      <c r="Q1027" s="13">
        <v>30</v>
      </c>
      <c r="R1027" s="12">
        <v>25</v>
      </c>
      <c r="S1027" s="13">
        <v>12</v>
      </c>
      <c r="T1027" s="13">
        <v>30</v>
      </c>
      <c r="U1027" s="29">
        <v>97</v>
      </c>
      <c r="V1027" s="16" t="s">
        <v>53</v>
      </c>
    </row>
    <row r="1028" spans="1:22" s="10" customFormat="1" ht="39.950000000000003" customHeight="1">
      <c r="A1028" s="4">
        <v>1027</v>
      </c>
      <c r="B1028" s="13" t="s">
        <v>3654</v>
      </c>
      <c r="C1028" s="13" t="s">
        <v>142</v>
      </c>
      <c r="D1028" s="13" t="s">
        <v>274</v>
      </c>
      <c r="E1028" s="13" t="s">
        <v>3655</v>
      </c>
      <c r="F1028" s="14">
        <v>34038</v>
      </c>
      <c r="G1028" s="19" t="s">
        <v>160</v>
      </c>
      <c r="H1028" s="13">
        <v>7801</v>
      </c>
      <c r="I1028" s="15">
        <v>43096</v>
      </c>
      <c r="J1028" s="13" t="s">
        <v>369</v>
      </c>
      <c r="K1028" s="13" t="s">
        <v>3124</v>
      </c>
      <c r="L1028" s="13" t="s">
        <v>4401</v>
      </c>
      <c r="M1028" s="13"/>
      <c r="N1028" s="13"/>
      <c r="O1028" s="15">
        <v>36750</v>
      </c>
      <c r="P1028" s="13" t="s">
        <v>160</v>
      </c>
      <c r="Q1028" s="13">
        <v>30</v>
      </c>
      <c r="R1028" s="12">
        <v>25</v>
      </c>
      <c r="S1028" s="13">
        <v>12</v>
      </c>
      <c r="T1028" s="13">
        <v>30</v>
      </c>
      <c r="U1028" s="29">
        <v>97</v>
      </c>
      <c r="V1028" s="16" t="s">
        <v>10</v>
      </c>
    </row>
    <row r="1029" spans="1:22" s="10" customFormat="1" ht="39.950000000000003" customHeight="1">
      <c r="A1029" s="12">
        <v>1028</v>
      </c>
      <c r="B1029" s="13" t="s">
        <v>890</v>
      </c>
      <c r="C1029" s="13" t="s">
        <v>3238</v>
      </c>
      <c r="D1029" s="13" t="s">
        <v>20</v>
      </c>
      <c r="E1029" s="13" t="s">
        <v>3656</v>
      </c>
      <c r="F1029" s="14">
        <v>33032</v>
      </c>
      <c r="G1029" s="19" t="s">
        <v>381</v>
      </c>
      <c r="H1029" s="13">
        <v>7737</v>
      </c>
      <c r="I1029" s="15">
        <v>43044</v>
      </c>
      <c r="J1029" s="13" t="s">
        <v>3657</v>
      </c>
      <c r="K1029" s="13"/>
      <c r="L1029" s="13"/>
      <c r="M1029" s="13"/>
      <c r="N1029" s="13"/>
      <c r="O1029" s="13"/>
      <c r="P1029" s="13"/>
      <c r="Q1029" s="13">
        <v>30</v>
      </c>
      <c r="R1029" s="12">
        <v>25</v>
      </c>
      <c r="S1029" s="13">
        <v>12</v>
      </c>
      <c r="T1029" s="13">
        <v>30</v>
      </c>
      <c r="U1029" s="29">
        <v>97</v>
      </c>
      <c r="V1029" s="16" t="s">
        <v>53</v>
      </c>
    </row>
    <row r="1030" spans="1:22" s="10" customFormat="1" ht="39.950000000000003" customHeight="1">
      <c r="A1030" s="4">
        <v>1029</v>
      </c>
      <c r="B1030" s="13" t="s">
        <v>3658</v>
      </c>
      <c r="C1030" s="13" t="s">
        <v>3659</v>
      </c>
      <c r="D1030" s="13" t="s">
        <v>352</v>
      </c>
      <c r="E1030" s="13" t="s">
        <v>3660</v>
      </c>
      <c r="F1030" s="14">
        <v>26374</v>
      </c>
      <c r="G1030" s="19" t="s">
        <v>1492</v>
      </c>
      <c r="H1030" s="13">
        <v>7812</v>
      </c>
      <c r="I1030" s="15">
        <v>43097</v>
      </c>
      <c r="J1030" s="13" t="s">
        <v>3661</v>
      </c>
      <c r="K1030" s="13"/>
      <c r="L1030" s="13"/>
      <c r="M1030" s="13"/>
      <c r="N1030" s="13"/>
      <c r="O1030" s="15"/>
      <c r="P1030" s="13"/>
      <c r="Q1030" s="13">
        <v>30</v>
      </c>
      <c r="R1030" s="12">
        <v>25</v>
      </c>
      <c r="S1030" s="13">
        <v>12</v>
      </c>
      <c r="T1030" s="13">
        <v>30</v>
      </c>
      <c r="U1030" s="29">
        <v>97</v>
      </c>
      <c r="V1030" s="16" t="s">
        <v>53</v>
      </c>
    </row>
    <row r="1031" spans="1:22" s="10" customFormat="1" ht="39.950000000000003" customHeight="1">
      <c r="A1031" s="12">
        <v>1030</v>
      </c>
      <c r="B1031" s="48" t="s">
        <v>3662</v>
      </c>
      <c r="C1031" s="48" t="s">
        <v>3663</v>
      </c>
      <c r="D1031" s="48" t="s">
        <v>2330</v>
      </c>
      <c r="E1031" s="48" t="s">
        <v>3664</v>
      </c>
      <c r="F1031" s="49">
        <v>32439</v>
      </c>
      <c r="G1031" s="50" t="s">
        <v>2782</v>
      </c>
      <c r="H1031" s="48">
        <v>7765</v>
      </c>
      <c r="I1031" s="51">
        <v>43088</v>
      </c>
      <c r="J1031" s="48" t="s">
        <v>3665</v>
      </c>
      <c r="K1031" s="48"/>
      <c r="L1031" s="48"/>
      <c r="M1031" s="48"/>
      <c r="N1031" s="48"/>
      <c r="O1031" s="51"/>
      <c r="P1031" s="48"/>
      <c r="Q1031" s="48">
        <v>30</v>
      </c>
      <c r="R1031" s="52">
        <v>25</v>
      </c>
      <c r="S1031" s="48">
        <v>12</v>
      </c>
      <c r="T1031" s="48">
        <v>30</v>
      </c>
      <c r="U1031" s="53">
        <v>97</v>
      </c>
      <c r="V1031" s="54" t="s">
        <v>53</v>
      </c>
    </row>
    <row r="1032" spans="1:22" s="10" customFormat="1" ht="39.950000000000003" customHeight="1">
      <c r="A1032" s="4">
        <v>1031</v>
      </c>
      <c r="B1032" s="13" t="s">
        <v>3666</v>
      </c>
      <c r="C1032" s="13" t="s">
        <v>328</v>
      </c>
      <c r="D1032" s="13" t="s">
        <v>3667</v>
      </c>
      <c r="E1032" s="13" t="s">
        <v>3668</v>
      </c>
      <c r="F1032" s="14">
        <v>33492</v>
      </c>
      <c r="G1032" s="19" t="s">
        <v>381</v>
      </c>
      <c r="H1032" s="13">
        <v>3383</v>
      </c>
      <c r="I1032" s="15">
        <v>43093</v>
      </c>
      <c r="J1032" s="13" t="s">
        <v>3669</v>
      </c>
      <c r="K1032" s="13" t="s">
        <v>4400</v>
      </c>
      <c r="L1032" s="13" t="s">
        <v>4368</v>
      </c>
      <c r="M1032" s="13" t="s">
        <v>13</v>
      </c>
      <c r="N1032" s="13" t="s">
        <v>3670</v>
      </c>
      <c r="O1032" s="15">
        <v>33134</v>
      </c>
      <c r="P1032" s="13" t="s">
        <v>364</v>
      </c>
      <c r="Q1032" s="13">
        <v>30</v>
      </c>
      <c r="R1032" s="12">
        <v>25</v>
      </c>
      <c r="S1032" s="13">
        <v>12</v>
      </c>
      <c r="T1032" s="13">
        <v>30</v>
      </c>
      <c r="U1032" s="29">
        <v>97</v>
      </c>
      <c r="V1032" s="16" t="s">
        <v>305</v>
      </c>
    </row>
    <row r="1033" spans="1:22" s="10" customFormat="1" ht="39.950000000000003" customHeight="1">
      <c r="A1033" s="12">
        <v>1032</v>
      </c>
      <c r="B1033" s="90" t="s">
        <v>1533</v>
      </c>
      <c r="C1033" s="90" t="s">
        <v>3671</v>
      </c>
      <c r="D1033" s="90" t="s">
        <v>157</v>
      </c>
      <c r="E1033" s="90" t="s">
        <v>3672</v>
      </c>
      <c r="F1033" s="14">
        <v>32751</v>
      </c>
      <c r="G1033" s="91" t="s">
        <v>139</v>
      </c>
      <c r="H1033" s="90">
        <v>8187</v>
      </c>
      <c r="I1033" s="92">
        <v>43158</v>
      </c>
      <c r="J1033" s="13" t="s">
        <v>3673</v>
      </c>
      <c r="K1033" s="13" t="s">
        <v>4399</v>
      </c>
      <c r="L1033" s="13" t="s">
        <v>4398</v>
      </c>
      <c r="M1033" s="13"/>
      <c r="N1033" s="13"/>
      <c r="O1033" s="15">
        <v>35519</v>
      </c>
      <c r="P1033" s="13" t="s">
        <v>3044</v>
      </c>
      <c r="Q1033" s="90">
        <v>30</v>
      </c>
      <c r="R1033" s="90">
        <v>25</v>
      </c>
      <c r="S1033" s="90">
        <v>12</v>
      </c>
      <c r="T1033" s="90">
        <v>30</v>
      </c>
      <c r="U1033" s="93">
        <f>SUM(Q1033:T1033)</f>
        <v>97</v>
      </c>
      <c r="V1033" s="94" t="s">
        <v>10</v>
      </c>
    </row>
    <row r="1034" spans="1:22" s="10" customFormat="1" ht="39.950000000000003" customHeight="1">
      <c r="A1034" s="4">
        <v>1033</v>
      </c>
      <c r="B1034" s="90" t="s">
        <v>3674</v>
      </c>
      <c r="C1034" s="90" t="s">
        <v>1065</v>
      </c>
      <c r="D1034" s="90" t="s">
        <v>111</v>
      </c>
      <c r="E1034" s="90" t="s">
        <v>3675</v>
      </c>
      <c r="F1034" s="14">
        <v>35082</v>
      </c>
      <c r="G1034" s="91" t="s">
        <v>139</v>
      </c>
      <c r="H1034" s="90">
        <v>8177</v>
      </c>
      <c r="I1034" s="92">
        <v>43152</v>
      </c>
      <c r="J1034" s="13" t="s">
        <v>3676</v>
      </c>
      <c r="K1034" s="13" t="s">
        <v>3545</v>
      </c>
      <c r="L1034" s="13" t="s">
        <v>4397</v>
      </c>
      <c r="M1034" s="13"/>
      <c r="N1034" s="13"/>
      <c r="O1034" s="15">
        <v>37095</v>
      </c>
      <c r="P1034" s="13" t="s">
        <v>9</v>
      </c>
      <c r="Q1034" s="90">
        <v>30</v>
      </c>
      <c r="R1034" s="90">
        <v>25</v>
      </c>
      <c r="S1034" s="90">
        <v>12</v>
      </c>
      <c r="T1034" s="90">
        <v>30</v>
      </c>
      <c r="U1034" s="93">
        <f>SUM(Q1034:T1034)</f>
        <v>97</v>
      </c>
      <c r="V1034" s="94" t="s">
        <v>10</v>
      </c>
    </row>
    <row r="1035" spans="1:22" s="47" customFormat="1" ht="39.950000000000003" customHeight="1">
      <c r="A1035" s="12">
        <v>1034</v>
      </c>
      <c r="B1035" s="90" t="s">
        <v>3677</v>
      </c>
      <c r="C1035" s="90" t="s">
        <v>3678</v>
      </c>
      <c r="D1035" s="90" t="s">
        <v>111</v>
      </c>
      <c r="E1035" s="90" t="s">
        <v>3679</v>
      </c>
      <c r="F1035" s="14">
        <v>32711</v>
      </c>
      <c r="G1035" s="96" t="s">
        <v>51</v>
      </c>
      <c r="H1035" s="90">
        <v>8101</v>
      </c>
      <c r="I1035" s="92">
        <v>43143</v>
      </c>
      <c r="J1035" s="13" t="s">
        <v>3680</v>
      </c>
      <c r="K1035" s="13"/>
      <c r="L1035" s="13"/>
      <c r="M1035" s="13"/>
      <c r="N1035" s="13"/>
      <c r="O1035" s="13"/>
      <c r="P1035" s="13"/>
      <c r="Q1035" s="90">
        <v>30</v>
      </c>
      <c r="R1035" s="90">
        <v>25</v>
      </c>
      <c r="S1035" s="90">
        <v>12</v>
      </c>
      <c r="T1035" s="90">
        <v>30</v>
      </c>
      <c r="U1035" s="93">
        <f>SUM(Q1035:T1035)</f>
        <v>97</v>
      </c>
      <c r="V1035" s="94" t="s">
        <v>173</v>
      </c>
    </row>
    <row r="1036" spans="1:22" s="10" customFormat="1" ht="39.950000000000003" customHeight="1">
      <c r="A1036" s="4">
        <v>1035</v>
      </c>
      <c r="B1036" s="90" t="s">
        <v>341</v>
      </c>
      <c r="C1036" s="90" t="s">
        <v>3681</v>
      </c>
      <c r="D1036" s="90" t="s">
        <v>80</v>
      </c>
      <c r="E1036" s="90" t="s">
        <v>3682</v>
      </c>
      <c r="F1036" s="14">
        <v>33632</v>
      </c>
      <c r="G1036" s="96" t="s">
        <v>139</v>
      </c>
      <c r="H1036" s="90">
        <v>8589</v>
      </c>
      <c r="I1036" s="92">
        <v>43327</v>
      </c>
      <c r="J1036" s="13" t="s">
        <v>70</v>
      </c>
      <c r="K1036" s="13" t="s">
        <v>106</v>
      </c>
      <c r="L1036" s="13" t="s">
        <v>4396</v>
      </c>
      <c r="M1036" s="13"/>
      <c r="N1036" s="13"/>
      <c r="O1036" s="15">
        <v>37217</v>
      </c>
      <c r="P1036" s="13" t="s">
        <v>139</v>
      </c>
      <c r="Q1036" s="90">
        <v>30</v>
      </c>
      <c r="R1036" s="90">
        <v>25</v>
      </c>
      <c r="S1036" s="90">
        <v>12</v>
      </c>
      <c r="T1036" s="90">
        <v>30</v>
      </c>
      <c r="U1036" s="93">
        <f>SUM(Q1036:T1036)</f>
        <v>97</v>
      </c>
      <c r="V1036" s="94" t="s">
        <v>10</v>
      </c>
    </row>
    <row r="1037" spans="1:22" s="10" customFormat="1" ht="39.950000000000003" customHeight="1">
      <c r="A1037" s="12">
        <v>1036</v>
      </c>
      <c r="B1037" s="98" t="s">
        <v>3683</v>
      </c>
      <c r="C1037" s="98" t="s">
        <v>3684</v>
      </c>
      <c r="D1037" s="98" t="s">
        <v>3685</v>
      </c>
      <c r="E1037" s="98" t="s">
        <v>3686</v>
      </c>
      <c r="F1037" s="32">
        <v>32470</v>
      </c>
      <c r="G1037" s="107" t="s">
        <v>22</v>
      </c>
      <c r="H1037" s="98">
        <v>7920</v>
      </c>
      <c r="I1037" s="100">
        <v>43118</v>
      </c>
      <c r="J1037" s="31" t="s">
        <v>3687</v>
      </c>
      <c r="K1037" s="31"/>
      <c r="L1037" s="31"/>
      <c r="M1037" s="31"/>
      <c r="N1037" s="31"/>
      <c r="O1037" s="31"/>
      <c r="P1037" s="31"/>
      <c r="Q1037" s="98">
        <v>30</v>
      </c>
      <c r="R1037" s="98">
        <v>25</v>
      </c>
      <c r="S1037" s="98">
        <v>12</v>
      </c>
      <c r="T1037" s="98">
        <v>30</v>
      </c>
      <c r="U1037" s="101">
        <f>SUM(Q1037:T1037)</f>
        <v>97</v>
      </c>
      <c r="V1037" s="108" t="s">
        <v>53</v>
      </c>
    </row>
    <row r="1038" spans="1:22" s="10" customFormat="1" ht="39.950000000000003" customHeight="1">
      <c r="A1038" s="4">
        <v>1037</v>
      </c>
      <c r="B1038" s="90" t="s">
        <v>3688</v>
      </c>
      <c r="C1038" s="90" t="s">
        <v>1072</v>
      </c>
      <c r="D1038" s="90" t="s">
        <v>3689</v>
      </c>
      <c r="E1038" s="90" t="s">
        <v>1317</v>
      </c>
      <c r="F1038" s="14">
        <v>34469</v>
      </c>
      <c r="G1038" s="96" t="s">
        <v>9</v>
      </c>
      <c r="H1038" s="90">
        <v>7993</v>
      </c>
      <c r="I1038" s="92">
        <v>43132</v>
      </c>
      <c r="J1038" s="13" t="s">
        <v>3690</v>
      </c>
      <c r="K1038" s="13" t="s">
        <v>4395</v>
      </c>
      <c r="L1038" s="13" t="s">
        <v>3492</v>
      </c>
      <c r="M1038" s="13"/>
      <c r="N1038" s="13"/>
      <c r="O1038" s="15">
        <v>37286</v>
      </c>
      <c r="P1038" s="13" t="s">
        <v>9</v>
      </c>
      <c r="Q1038" s="90">
        <v>30</v>
      </c>
      <c r="R1038" s="90">
        <v>25</v>
      </c>
      <c r="S1038" s="90">
        <v>12</v>
      </c>
      <c r="T1038" s="90">
        <v>30</v>
      </c>
      <c r="U1038" s="93">
        <f>SUM(Q1038:T1038)</f>
        <v>97</v>
      </c>
      <c r="V1038" s="94" t="s">
        <v>10</v>
      </c>
    </row>
    <row r="1039" spans="1:22" s="10" customFormat="1" ht="39.950000000000003" customHeight="1">
      <c r="A1039" s="12">
        <v>1038</v>
      </c>
      <c r="B1039" s="90" t="s">
        <v>3309</v>
      </c>
      <c r="C1039" s="90" t="s">
        <v>3691</v>
      </c>
      <c r="D1039" s="90" t="s">
        <v>1725</v>
      </c>
      <c r="E1039" s="90" t="s">
        <v>3311</v>
      </c>
      <c r="F1039" s="14">
        <v>30601</v>
      </c>
      <c r="G1039" s="91" t="s">
        <v>9</v>
      </c>
      <c r="H1039" s="90">
        <v>8286</v>
      </c>
      <c r="I1039" s="92">
        <v>43174</v>
      </c>
      <c r="J1039" s="13" t="s">
        <v>3692</v>
      </c>
      <c r="K1039" s="13" t="s">
        <v>4394</v>
      </c>
      <c r="L1039" s="13" t="s">
        <v>4393</v>
      </c>
      <c r="M1039" s="13"/>
      <c r="N1039" s="13"/>
      <c r="O1039" s="15">
        <v>30328</v>
      </c>
      <c r="P1039" s="13" t="s">
        <v>9</v>
      </c>
      <c r="Q1039" s="90">
        <v>30</v>
      </c>
      <c r="R1039" s="90">
        <v>25</v>
      </c>
      <c r="S1039" s="90">
        <v>12</v>
      </c>
      <c r="T1039" s="90">
        <v>30</v>
      </c>
      <c r="U1039" s="93">
        <f>SUM(Q1039:T1039)</f>
        <v>97</v>
      </c>
      <c r="V1039" s="94" t="s">
        <v>10</v>
      </c>
    </row>
    <row r="1040" spans="1:22" s="10" customFormat="1" ht="39.950000000000003" customHeight="1">
      <c r="A1040" s="4">
        <v>1039</v>
      </c>
      <c r="B1040" s="98" t="s">
        <v>3693</v>
      </c>
      <c r="C1040" s="98" t="s">
        <v>3694</v>
      </c>
      <c r="D1040" s="98" t="s">
        <v>80</v>
      </c>
      <c r="E1040" s="98" t="s">
        <v>3228</v>
      </c>
      <c r="F1040" s="32">
        <v>30310</v>
      </c>
      <c r="G1040" s="107" t="s">
        <v>51</v>
      </c>
      <c r="H1040" s="98">
        <v>8202</v>
      </c>
      <c r="I1040" s="100">
        <v>43158</v>
      </c>
      <c r="J1040" s="31" t="s">
        <v>3695</v>
      </c>
      <c r="K1040" s="31"/>
      <c r="L1040" s="31"/>
      <c r="M1040" s="31"/>
      <c r="N1040" s="31"/>
      <c r="O1040" s="31"/>
      <c r="P1040" s="31"/>
      <c r="Q1040" s="98">
        <v>30</v>
      </c>
      <c r="R1040" s="98">
        <v>25</v>
      </c>
      <c r="S1040" s="98">
        <v>12</v>
      </c>
      <c r="T1040" s="98">
        <v>30</v>
      </c>
      <c r="U1040" s="101">
        <f>SUM(Q1040:T1040)</f>
        <v>97</v>
      </c>
      <c r="V1040" s="102"/>
    </row>
    <row r="1041" spans="1:22" s="10" customFormat="1" ht="39.950000000000003" customHeight="1">
      <c r="A1041" s="12">
        <v>1040</v>
      </c>
      <c r="B1041" s="90" t="s">
        <v>2157</v>
      </c>
      <c r="C1041" s="90" t="s">
        <v>1720</v>
      </c>
      <c r="D1041" s="90" t="s">
        <v>541</v>
      </c>
      <c r="E1041" s="90" t="s">
        <v>3696</v>
      </c>
      <c r="F1041" s="14">
        <v>33433</v>
      </c>
      <c r="G1041" s="96" t="s">
        <v>139</v>
      </c>
      <c r="H1041" s="90">
        <v>8033</v>
      </c>
      <c r="I1041" s="92">
        <v>43137</v>
      </c>
      <c r="J1041" s="13" t="s">
        <v>3697</v>
      </c>
      <c r="K1041" s="13" t="s">
        <v>4392</v>
      </c>
      <c r="L1041" s="13" t="s">
        <v>4391</v>
      </c>
      <c r="M1041" s="13"/>
      <c r="N1041" s="13"/>
      <c r="O1041" s="15">
        <v>36398</v>
      </c>
      <c r="P1041" s="13" t="s">
        <v>231</v>
      </c>
      <c r="Q1041" s="90">
        <v>30</v>
      </c>
      <c r="R1041" s="90">
        <v>25</v>
      </c>
      <c r="S1041" s="90">
        <v>12</v>
      </c>
      <c r="T1041" s="90">
        <v>30</v>
      </c>
      <c r="U1041" s="93">
        <f>SUM(Q1041:T1041)</f>
        <v>97</v>
      </c>
      <c r="V1041" s="94" t="s">
        <v>10</v>
      </c>
    </row>
    <row r="1042" spans="1:22" s="10" customFormat="1" ht="39.950000000000003" customHeight="1">
      <c r="A1042" s="4">
        <v>1041</v>
      </c>
      <c r="B1042" s="90" t="s">
        <v>3698</v>
      </c>
      <c r="C1042" s="90" t="s">
        <v>3699</v>
      </c>
      <c r="D1042" s="90" t="s">
        <v>62</v>
      </c>
      <c r="E1042" s="90" t="s">
        <v>3700</v>
      </c>
      <c r="F1042" s="14">
        <v>32251</v>
      </c>
      <c r="G1042" s="96" t="s">
        <v>3701</v>
      </c>
      <c r="H1042" s="90">
        <v>8011</v>
      </c>
      <c r="I1042" s="92">
        <v>43135</v>
      </c>
      <c r="J1042" s="13" t="s">
        <v>3702</v>
      </c>
      <c r="K1042" s="13" t="s">
        <v>4390</v>
      </c>
      <c r="L1042" s="13" t="s">
        <v>4389</v>
      </c>
      <c r="M1042" s="13"/>
      <c r="N1042" s="13"/>
      <c r="O1042" s="15">
        <v>35276</v>
      </c>
      <c r="P1042" s="13" t="s">
        <v>3703</v>
      </c>
      <c r="Q1042" s="90">
        <v>30</v>
      </c>
      <c r="R1042" s="90">
        <v>25</v>
      </c>
      <c r="S1042" s="90">
        <v>12</v>
      </c>
      <c r="T1042" s="90">
        <v>30</v>
      </c>
      <c r="U1042" s="93">
        <f>SUM(Q1042:T1042)</f>
        <v>97</v>
      </c>
      <c r="V1042" s="94" t="s">
        <v>10</v>
      </c>
    </row>
    <row r="1043" spans="1:22" s="10" customFormat="1" ht="39.950000000000003" customHeight="1">
      <c r="A1043" s="12">
        <v>1042</v>
      </c>
      <c r="B1043" s="90" t="s">
        <v>3704</v>
      </c>
      <c r="C1043" s="90" t="s">
        <v>2556</v>
      </c>
      <c r="D1043" s="90" t="s">
        <v>2824</v>
      </c>
      <c r="E1043" s="90" t="s">
        <v>3705</v>
      </c>
      <c r="F1043" s="14">
        <v>34407</v>
      </c>
      <c r="G1043" s="91" t="s">
        <v>139</v>
      </c>
      <c r="H1043" s="90">
        <v>8085</v>
      </c>
      <c r="I1043" s="92">
        <v>43143</v>
      </c>
      <c r="J1043" s="13" t="s">
        <v>3706</v>
      </c>
      <c r="K1043" s="13" t="s">
        <v>347</v>
      </c>
      <c r="L1043" s="13" t="s">
        <v>4388</v>
      </c>
      <c r="M1043" s="13"/>
      <c r="N1043" s="13"/>
      <c r="O1043" s="15">
        <v>37561</v>
      </c>
      <c r="P1043" s="13" t="s">
        <v>351</v>
      </c>
      <c r="Q1043" s="90">
        <v>30</v>
      </c>
      <c r="R1043" s="90">
        <v>25</v>
      </c>
      <c r="S1043" s="90">
        <v>12</v>
      </c>
      <c r="T1043" s="90">
        <v>30</v>
      </c>
      <c r="U1043" s="93">
        <f>SUM(Q1043:T1043)</f>
        <v>97</v>
      </c>
      <c r="V1043" s="94" t="s">
        <v>10</v>
      </c>
    </row>
    <row r="1044" spans="1:22" s="73" customFormat="1" ht="39.950000000000003" customHeight="1">
      <c r="A1044" s="4">
        <v>1043</v>
      </c>
      <c r="B1044" s="90" t="s">
        <v>3704</v>
      </c>
      <c r="C1044" s="90" t="s">
        <v>3506</v>
      </c>
      <c r="D1044" s="90" t="s">
        <v>2824</v>
      </c>
      <c r="E1044" s="90" t="s">
        <v>3705</v>
      </c>
      <c r="F1044" s="14">
        <v>34902</v>
      </c>
      <c r="G1044" s="91" t="s">
        <v>139</v>
      </c>
      <c r="H1044" s="90">
        <v>8086</v>
      </c>
      <c r="I1044" s="92">
        <v>43143</v>
      </c>
      <c r="J1044" s="13" t="s">
        <v>3707</v>
      </c>
      <c r="K1044" s="13" t="s">
        <v>3386</v>
      </c>
      <c r="L1044" s="13" t="s">
        <v>4387</v>
      </c>
      <c r="M1044" s="13"/>
      <c r="N1044" s="13"/>
      <c r="O1044" s="15">
        <v>35440</v>
      </c>
      <c r="P1044" s="13" t="s">
        <v>139</v>
      </c>
      <c r="Q1044" s="90">
        <v>30</v>
      </c>
      <c r="R1044" s="90">
        <v>25</v>
      </c>
      <c r="S1044" s="90">
        <v>12</v>
      </c>
      <c r="T1044" s="90">
        <v>30</v>
      </c>
      <c r="U1044" s="93">
        <f>SUM(Q1044:T1044)</f>
        <v>97</v>
      </c>
      <c r="V1044" s="94" t="s">
        <v>10</v>
      </c>
    </row>
    <row r="1045" spans="1:22" s="10" customFormat="1" ht="39.950000000000003" customHeight="1">
      <c r="A1045" s="12">
        <v>1044</v>
      </c>
      <c r="B1045" s="90" t="s">
        <v>3708</v>
      </c>
      <c r="C1045" s="90" t="s">
        <v>3709</v>
      </c>
      <c r="D1045" s="90" t="s">
        <v>80</v>
      </c>
      <c r="E1045" s="90" t="s">
        <v>3710</v>
      </c>
      <c r="F1045" s="14">
        <v>26838</v>
      </c>
      <c r="G1045" s="91" t="s">
        <v>139</v>
      </c>
      <c r="H1045" s="90">
        <v>8629</v>
      </c>
      <c r="I1045" s="92">
        <v>43375</v>
      </c>
      <c r="J1045" s="13" t="s">
        <v>3711</v>
      </c>
      <c r="K1045" s="13" t="s">
        <v>4386</v>
      </c>
      <c r="L1045" s="13" t="s">
        <v>4385</v>
      </c>
      <c r="M1045" s="13"/>
      <c r="N1045" s="13"/>
      <c r="O1045" s="13"/>
      <c r="P1045" s="13"/>
      <c r="Q1045" s="90">
        <v>30</v>
      </c>
      <c r="R1045" s="90">
        <v>25</v>
      </c>
      <c r="S1045" s="90">
        <v>12</v>
      </c>
      <c r="T1045" s="90">
        <v>30</v>
      </c>
      <c r="U1045" s="93">
        <f>SUM(Q1045:T1045)</f>
        <v>97</v>
      </c>
      <c r="V1045" s="94" t="s">
        <v>17</v>
      </c>
    </row>
    <row r="1046" spans="1:22" s="10" customFormat="1" ht="39.950000000000003" customHeight="1">
      <c r="A1046" s="4">
        <v>1045</v>
      </c>
      <c r="B1046" s="90" t="s">
        <v>3712</v>
      </c>
      <c r="C1046" s="90" t="s">
        <v>567</v>
      </c>
      <c r="D1046" s="90" t="s">
        <v>111</v>
      </c>
      <c r="E1046" s="90" t="s">
        <v>3713</v>
      </c>
      <c r="F1046" s="14">
        <v>31464</v>
      </c>
      <c r="G1046" s="91" t="s">
        <v>139</v>
      </c>
      <c r="H1046" s="90">
        <v>8645</v>
      </c>
      <c r="I1046" s="92">
        <v>43389</v>
      </c>
      <c r="J1046" s="13" t="s">
        <v>3714</v>
      </c>
      <c r="K1046" s="13" t="s">
        <v>4384</v>
      </c>
      <c r="L1046" s="13" t="s">
        <v>4383</v>
      </c>
      <c r="M1046" s="13"/>
      <c r="N1046" s="13"/>
      <c r="O1046" s="13"/>
      <c r="P1046" s="13"/>
      <c r="Q1046" s="90">
        <v>30</v>
      </c>
      <c r="R1046" s="90">
        <v>25</v>
      </c>
      <c r="S1046" s="90">
        <v>12</v>
      </c>
      <c r="T1046" s="90">
        <v>30</v>
      </c>
      <c r="U1046" s="93">
        <f>SUM(Q1046:T1046)</f>
        <v>97</v>
      </c>
      <c r="V1046" s="94" t="s">
        <v>10</v>
      </c>
    </row>
    <row r="1047" spans="1:22" s="10" customFormat="1" ht="39.950000000000003" customHeight="1">
      <c r="A1047" s="12">
        <v>1046</v>
      </c>
      <c r="B1047" s="90" t="s">
        <v>1572</v>
      </c>
      <c r="C1047" s="90" t="s">
        <v>3715</v>
      </c>
      <c r="D1047" s="90" t="s">
        <v>80</v>
      </c>
      <c r="E1047" s="90" t="s">
        <v>3716</v>
      </c>
      <c r="F1047" s="14">
        <v>31078</v>
      </c>
      <c r="G1047" s="91" t="s">
        <v>9</v>
      </c>
      <c r="H1047" s="90">
        <v>8518</v>
      </c>
      <c r="I1047" s="92">
        <v>43257</v>
      </c>
      <c r="J1047" s="75" t="s">
        <v>3717</v>
      </c>
      <c r="K1047" s="84" t="s">
        <v>1789</v>
      </c>
      <c r="L1047" s="84" t="s">
        <v>4382</v>
      </c>
      <c r="M1047" s="84"/>
      <c r="N1047" s="84"/>
      <c r="O1047" s="85">
        <v>35898</v>
      </c>
      <c r="P1047" s="84" t="s">
        <v>69</v>
      </c>
      <c r="Q1047" s="90">
        <v>30</v>
      </c>
      <c r="R1047" s="90">
        <v>25</v>
      </c>
      <c r="S1047" s="90">
        <v>12</v>
      </c>
      <c r="T1047" s="90">
        <v>30</v>
      </c>
      <c r="U1047" s="93">
        <f>SUM(Q1047:T1047)</f>
        <v>97</v>
      </c>
      <c r="V1047" s="94" t="s">
        <v>10</v>
      </c>
    </row>
    <row r="1048" spans="1:22" s="10" customFormat="1" ht="39.950000000000003" customHeight="1">
      <c r="A1048" s="4">
        <v>1047</v>
      </c>
      <c r="B1048" s="90" t="s">
        <v>3718</v>
      </c>
      <c r="C1048" s="90" t="s">
        <v>1691</v>
      </c>
      <c r="D1048" s="90" t="s">
        <v>3719</v>
      </c>
      <c r="E1048" s="90" t="s">
        <v>3720</v>
      </c>
      <c r="F1048" s="14">
        <v>33109</v>
      </c>
      <c r="G1048" s="96" t="s">
        <v>51</v>
      </c>
      <c r="H1048" s="90">
        <v>8354</v>
      </c>
      <c r="I1048" s="92">
        <v>43178</v>
      </c>
      <c r="J1048" s="13" t="s">
        <v>3721</v>
      </c>
      <c r="K1048" s="13" t="s">
        <v>3025</v>
      </c>
      <c r="L1048" s="13" t="s">
        <v>4381</v>
      </c>
      <c r="M1048" s="13"/>
      <c r="N1048" s="13"/>
      <c r="O1048" s="13"/>
      <c r="P1048" s="13"/>
      <c r="Q1048" s="90">
        <v>30</v>
      </c>
      <c r="R1048" s="90">
        <v>25</v>
      </c>
      <c r="S1048" s="90">
        <v>12</v>
      </c>
      <c r="T1048" s="90">
        <v>30</v>
      </c>
      <c r="U1048" s="93">
        <f>SUM(Q1048:T1048)</f>
        <v>97</v>
      </c>
      <c r="V1048" s="94" t="s">
        <v>10</v>
      </c>
    </row>
    <row r="1049" spans="1:22" s="10" customFormat="1" ht="39.950000000000003" customHeight="1">
      <c r="A1049" s="12">
        <v>1048</v>
      </c>
      <c r="B1049" s="98" t="s">
        <v>2780</v>
      </c>
      <c r="C1049" s="98" t="s">
        <v>402</v>
      </c>
      <c r="D1049" s="98" t="s">
        <v>147</v>
      </c>
      <c r="E1049" s="98" t="s">
        <v>3722</v>
      </c>
      <c r="F1049" s="32">
        <v>28529</v>
      </c>
      <c r="G1049" s="99" t="s">
        <v>3723</v>
      </c>
      <c r="H1049" s="98">
        <v>8346</v>
      </c>
      <c r="I1049" s="100">
        <v>43178</v>
      </c>
      <c r="J1049" s="31" t="s">
        <v>3724</v>
      </c>
      <c r="K1049" s="31" t="s">
        <v>968</v>
      </c>
      <c r="L1049" s="31" t="s">
        <v>4380</v>
      </c>
      <c r="M1049" s="31"/>
      <c r="N1049" s="31"/>
      <c r="O1049" s="34">
        <v>29104</v>
      </c>
      <c r="P1049" s="31" t="s">
        <v>26</v>
      </c>
      <c r="Q1049" s="98">
        <v>30</v>
      </c>
      <c r="R1049" s="98">
        <v>25</v>
      </c>
      <c r="S1049" s="98">
        <v>12</v>
      </c>
      <c r="T1049" s="98">
        <v>30</v>
      </c>
      <c r="U1049" s="101">
        <f>SUM(Q1049:T1049)</f>
        <v>97</v>
      </c>
      <c r="V1049" s="102"/>
    </row>
    <row r="1050" spans="1:22" s="10" customFormat="1" ht="39.950000000000003" customHeight="1">
      <c r="A1050" s="4">
        <v>1049</v>
      </c>
      <c r="B1050" s="90" t="s">
        <v>406</v>
      </c>
      <c r="C1050" s="90" t="s">
        <v>3725</v>
      </c>
      <c r="D1050" s="90" t="s">
        <v>1150</v>
      </c>
      <c r="E1050" s="90" t="s">
        <v>2481</v>
      </c>
      <c r="F1050" s="14">
        <v>34003</v>
      </c>
      <c r="G1050" s="91" t="s">
        <v>139</v>
      </c>
      <c r="H1050" s="90">
        <v>8369</v>
      </c>
      <c r="I1050" s="92">
        <v>43179</v>
      </c>
      <c r="J1050" s="13" t="s">
        <v>3726</v>
      </c>
      <c r="K1050" s="13" t="s">
        <v>4379</v>
      </c>
      <c r="L1050" s="13" t="s">
        <v>4378</v>
      </c>
      <c r="M1050" s="15"/>
      <c r="N1050" s="15"/>
      <c r="O1050" s="15">
        <v>34077</v>
      </c>
      <c r="P1050" s="13" t="s">
        <v>2483</v>
      </c>
      <c r="Q1050" s="90">
        <v>30</v>
      </c>
      <c r="R1050" s="90">
        <v>25</v>
      </c>
      <c r="S1050" s="90">
        <v>12</v>
      </c>
      <c r="T1050" s="90">
        <v>30</v>
      </c>
      <c r="U1050" s="93">
        <f>SUM(Q1050:T1050)</f>
        <v>97</v>
      </c>
      <c r="V1050" s="94" t="s">
        <v>10</v>
      </c>
    </row>
    <row r="1051" spans="1:22" s="10" customFormat="1" ht="39.950000000000003" customHeight="1">
      <c r="A1051" s="12">
        <v>1050</v>
      </c>
      <c r="B1051" s="90" t="s">
        <v>106</v>
      </c>
      <c r="C1051" s="90" t="s">
        <v>2503</v>
      </c>
      <c r="D1051" s="90" t="s">
        <v>30</v>
      </c>
      <c r="E1051" s="90" t="s">
        <v>3168</v>
      </c>
      <c r="F1051" s="14">
        <v>32757</v>
      </c>
      <c r="G1051" s="96" t="s">
        <v>139</v>
      </c>
      <c r="H1051" s="90">
        <v>7832</v>
      </c>
      <c r="I1051" s="92">
        <v>43102</v>
      </c>
      <c r="J1051" s="13" t="s">
        <v>3169</v>
      </c>
      <c r="K1051" s="13" t="s">
        <v>1365</v>
      </c>
      <c r="L1051" s="13" t="s">
        <v>4377</v>
      </c>
      <c r="M1051" s="13"/>
      <c r="N1051" s="13"/>
      <c r="O1051" s="13"/>
      <c r="P1051" s="13"/>
      <c r="Q1051" s="90">
        <v>30</v>
      </c>
      <c r="R1051" s="90">
        <v>25</v>
      </c>
      <c r="S1051" s="90">
        <v>12</v>
      </c>
      <c r="T1051" s="90">
        <v>30</v>
      </c>
      <c r="U1051" s="93">
        <f>SUM(Q1051:T1051)</f>
        <v>97</v>
      </c>
      <c r="V1051" s="94" t="s">
        <v>10</v>
      </c>
    </row>
    <row r="1052" spans="1:22" s="10" customFormat="1" ht="39.950000000000003" customHeight="1">
      <c r="A1052" s="4">
        <v>1051</v>
      </c>
      <c r="B1052" s="90" t="s">
        <v>3301</v>
      </c>
      <c r="C1052" s="90" t="s">
        <v>3727</v>
      </c>
      <c r="D1052" s="90" t="s">
        <v>1771</v>
      </c>
      <c r="E1052" s="90" t="s">
        <v>3302</v>
      </c>
      <c r="F1052" s="14">
        <v>33961</v>
      </c>
      <c r="G1052" s="91" t="s">
        <v>139</v>
      </c>
      <c r="H1052" s="90">
        <v>8462</v>
      </c>
      <c r="I1052" s="92">
        <v>43199</v>
      </c>
      <c r="J1052" s="13" t="s">
        <v>3728</v>
      </c>
      <c r="K1052" s="13"/>
      <c r="L1052" s="13"/>
      <c r="M1052" s="13"/>
      <c r="N1052" s="13"/>
      <c r="O1052" s="13"/>
      <c r="P1052" s="13"/>
      <c r="Q1052" s="90">
        <v>30</v>
      </c>
      <c r="R1052" s="90">
        <v>25</v>
      </c>
      <c r="S1052" s="90">
        <v>12</v>
      </c>
      <c r="T1052" s="90">
        <v>30</v>
      </c>
      <c r="U1052" s="93">
        <f>SUM(Q1052:T1052)</f>
        <v>97</v>
      </c>
      <c r="V1052" s="94" t="s">
        <v>53</v>
      </c>
    </row>
    <row r="1053" spans="1:22" s="10" customFormat="1" ht="39.950000000000003" customHeight="1">
      <c r="A1053" s="12">
        <v>1052</v>
      </c>
      <c r="B1053" s="127" t="s">
        <v>3729</v>
      </c>
      <c r="C1053" s="127" t="s">
        <v>3730</v>
      </c>
      <c r="D1053" s="127" t="s">
        <v>878</v>
      </c>
      <c r="E1053" s="127" t="s">
        <v>3731</v>
      </c>
      <c r="F1053" s="40">
        <v>31095</v>
      </c>
      <c r="G1053" s="145" t="s">
        <v>139</v>
      </c>
      <c r="H1053" s="127">
        <v>8558</v>
      </c>
      <c r="I1053" s="141">
        <v>43300</v>
      </c>
      <c r="J1053" s="39" t="s">
        <v>3732</v>
      </c>
      <c r="K1053" s="39"/>
      <c r="L1053" s="39"/>
      <c r="M1053" s="39"/>
      <c r="N1053" s="39"/>
      <c r="O1053" s="39"/>
      <c r="P1053" s="39"/>
      <c r="Q1053" s="127">
        <v>30</v>
      </c>
      <c r="R1053" s="90">
        <v>25</v>
      </c>
      <c r="S1053" s="127">
        <v>12</v>
      </c>
      <c r="T1053" s="127">
        <v>30</v>
      </c>
      <c r="U1053" s="93">
        <f>SUM(Q1053:T1053)</f>
        <v>97</v>
      </c>
      <c r="V1053" s="94" t="s">
        <v>53</v>
      </c>
    </row>
    <row r="1054" spans="1:22" s="17" customFormat="1" ht="39.950000000000003" customHeight="1">
      <c r="A1054" s="4">
        <v>1053</v>
      </c>
      <c r="B1054" s="90" t="s">
        <v>3733</v>
      </c>
      <c r="C1054" s="90" t="s">
        <v>786</v>
      </c>
      <c r="D1054" s="90" t="s">
        <v>1774</v>
      </c>
      <c r="E1054" s="90" t="s">
        <v>3734</v>
      </c>
      <c r="F1054" s="14">
        <v>30535</v>
      </c>
      <c r="G1054" s="91" t="s">
        <v>139</v>
      </c>
      <c r="H1054" s="90">
        <v>8176</v>
      </c>
      <c r="I1054" s="92">
        <v>43152</v>
      </c>
      <c r="J1054" s="13" t="s">
        <v>3735</v>
      </c>
      <c r="K1054" s="13" t="s">
        <v>4376</v>
      </c>
      <c r="L1054" s="13" t="s">
        <v>4375</v>
      </c>
      <c r="M1054" s="13"/>
      <c r="N1054" s="13"/>
      <c r="O1054" s="15">
        <v>33405</v>
      </c>
      <c r="P1054" s="13" t="s">
        <v>1104</v>
      </c>
      <c r="Q1054" s="90">
        <v>30</v>
      </c>
      <c r="R1054" s="90">
        <v>25</v>
      </c>
      <c r="S1054" s="90">
        <v>12</v>
      </c>
      <c r="T1054" s="90">
        <v>30</v>
      </c>
      <c r="U1054" s="93">
        <f>SUM(Q1054:T1054)</f>
        <v>97</v>
      </c>
      <c r="V1054" s="94" t="s">
        <v>10</v>
      </c>
    </row>
    <row r="1055" spans="1:22" s="10" customFormat="1" ht="39.950000000000003" customHeight="1">
      <c r="A1055" s="12">
        <v>1054</v>
      </c>
      <c r="B1055" s="131" t="s">
        <v>3736</v>
      </c>
      <c r="C1055" s="131" t="s">
        <v>3737</v>
      </c>
      <c r="D1055" s="131" t="s">
        <v>779</v>
      </c>
      <c r="E1055" s="131" t="s">
        <v>3738</v>
      </c>
      <c r="F1055" s="23">
        <v>35062</v>
      </c>
      <c r="G1055" s="132" t="s">
        <v>51</v>
      </c>
      <c r="H1055" s="131">
        <v>7976</v>
      </c>
      <c r="I1055" s="133">
        <v>43131</v>
      </c>
      <c r="J1055" s="22" t="s">
        <v>3739</v>
      </c>
      <c r="K1055" s="22" t="s">
        <v>4374</v>
      </c>
      <c r="L1055" s="22" t="s">
        <v>4275</v>
      </c>
      <c r="M1055" s="22"/>
      <c r="N1055" s="22"/>
      <c r="O1055" s="24">
        <v>36379</v>
      </c>
      <c r="P1055" s="22" t="s">
        <v>3740</v>
      </c>
      <c r="Q1055" s="131">
        <v>30</v>
      </c>
      <c r="R1055" s="90">
        <v>25</v>
      </c>
      <c r="S1055" s="131">
        <v>12</v>
      </c>
      <c r="T1055" s="131">
        <v>30</v>
      </c>
      <c r="U1055" s="93">
        <f>SUM(Q1055:T1055)</f>
        <v>97</v>
      </c>
      <c r="V1055" s="94" t="s">
        <v>10</v>
      </c>
    </row>
    <row r="1056" spans="1:22" s="10" customFormat="1" ht="39.950000000000003" customHeight="1">
      <c r="A1056" s="4">
        <v>1055</v>
      </c>
      <c r="B1056" s="90" t="s">
        <v>1091</v>
      </c>
      <c r="C1056" s="90" t="s">
        <v>1483</v>
      </c>
      <c r="D1056" s="90" t="s">
        <v>1050</v>
      </c>
      <c r="E1056" s="90" t="s">
        <v>3741</v>
      </c>
      <c r="F1056" s="14" t="s">
        <v>1579</v>
      </c>
      <c r="G1056" s="91" t="s">
        <v>139</v>
      </c>
      <c r="H1056" s="90">
        <v>7948</v>
      </c>
      <c r="I1056" s="92">
        <v>43128</v>
      </c>
      <c r="J1056" s="13" t="s">
        <v>70</v>
      </c>
      <c r="K1056" s="13" t="s">
        <v>4373</v>
      </c>
      <c r="L1056" s="13" t="s">
        <v>4372</v>
      </c>
      <c r="M1056" s="13"/>
      <c r="N1056" s="13"/>
      <c r="O1056" s="15">
        <v>37359</v>
      </c>
      <c r="P1056" s="13" t="s">
        <v>139</v>
      </c>
      <c r="Q1056" s="90">
        <v>30</v>
      </c>
      <c r="R1056" s="90">
        <v>25</v>
      </c>
      <c r="S1056" s="90">
        <v>12</v>
      </c>
      <c r="T1056" s="90">
        <v>30</v>
      </c>
      <c r="U1056" s="93">
        <f>SUM(Q1056:T1056)</f>
        <v>97</v>
      </c>
      <c r="V1056" s="94" t="s">
        <v>10</v>
      </c>
    </row>
    <row r="1057" spans="1:22" s="10" customFormat="1" ht="39.950000000000003" customHeight="1">
      <c r="A1057" s="12">
        <v>1056</v>
      </c>
      <c r="B1057" s="90" t="s">
        <v>3742</v>
      </c>
      <c r="C1057" s="90" t="s">
        <v>834</v>
      </c>
      <c r="D1057" s="90" t="s">
        <v>3536</v>
      </c>
      <c r="E1057" s="90" t="s">
        <v>3537</v>
      </c>
      <c r="F1057" s="14">
        <v>32195</v>
      </c>
      <c r="G1057" s="91" t="s">
        <v>139</v>
      </c>
      <c r="H1057" s="90">
        <v>8523</v>
      </c>
      <c r="I1057" s="92">
        <v>43262</v>
      </c>
      <c r="J1057" s="13" t="s">
        <v>3538</v>
      </c>
      <c r="K1057" s="13"/>
      <c r="L1057" s="13"/>
      <c r="M1057" s="13"/>
      <c r="N1057" s="13"/>
      <c r="O1057" s="13"/>
      <c r="P1057" s="13"/>
      <c r="Q1057" s="90">
        <v>30</v>
      </c>
      <c r="R1057" s="90">
        <v>25</v>
      </c>
      <c r="S1057" s="90">
        <v>12</v>
      </c>
      <c r="T1057" s="90">
        <v>30</v>
      </c>
      <c r="U1057" s="93">
        <f>SUM(Q1057:T1057)</f>
        <v>97</v>
      </c>
      <c r="V1057" s="94" t="s">
        <v>53</v>
      </c>
    </row>
    <row r="1058" spans="1:22" s="10" customFormat="1" ht="39.950000000000003" customHeight="1">
      <c r="A1058" s="4">
        <v>1057</v>
      </c>
      <c r="B1058" s="90" t="s">
        <v>3743</v>
      </c>
      <c r="C1058" s="90" t="s">
        <v>1940</v>
      </c>
      <c r="D1058" s="90" t="s">
        <v>256</v>
      </c>
      <c r="E1058" s="90" t="s">
        <v>3744</v>
      </c>
      <c r="F1058" s="14">
        <v>33202</v>
      </c>
      <c r="G1058" s="91" t="s">
        <v>123</v>
      </c>
      <c r="H1058" s="90">
        <v>8414</v>
      </c>
      <c r="I1058" s="92">
        <v>43180</v>
      </c>
      <c r="J1058" s="13" t="s">
        <v>70</v>
      </c>
      <c r="K1058" s="13" t="s">
        <v>3743</v>
      </c>
      <c r="L1058" s="13" t="s">
        <v>4271</v>
      </c>
      <c r="M1058" s="13"/>
      <c r="N1058" s="13"/>
      <c r="O1058" s="15">
        <v>36007</v>
      </c>
      <c r="P1058" s="13" t="s">
        <v>9</v>
      </c>
      <c r="Q1058" s="90">
        <v>30</v>
      </c>
      <c r="R1058" s="90">
        <v>25</v>
      </c>
      <c r="S1058" s="90">
        <v>12</v>
      </c>
      <c r="T1058" s="90">
        <v>30</v>
      </c>
      <c r="U1058" s="93">
        <f>SUM(Q1058:T1058)</f>
        <v>97</v>
      </c>
      <c r="V1058" s="94" t="s">
        <v>10</v>
      </c>
    </row>
    <row r="1059" spans="1:22" s="10" customFormat="1" ht="39.950000000000003" customHeight="1">
      <c r="A1059" s="12">
        <v>1058</v>
      </c>
      <c r="B1059" s="98" t="s">
        <v>3745</v>
      </c>
      <c r="C1059" s="98" t="s">
        <v>3746</v>
      </c>
      <c r="D1059" s="98" t="s">
        <v>857</v>
      </c>
      <c r="E1059" s="98" t="s">
        <v>3747</v>
      </c>
      <c r="F1059" s="32">
        <v>23768</v>
      </c>
      <c r="G1059" s="99" t="s">
        <v>51</v>
      </c>
      <c r="H1059" s="98">
        <v>8044</v>
      </c>
      <c r="I1059" s="100">
        <v>43138</v>
      </c>
      <c r="J1059" s="31" t="s">
        <v>3748</v>
      </c>
      <c r="K1059" s="31" t="s">
        <v>243</v>
      </c>
      <c r="L1059" s="31" t="s">
        <v>4248</v>
      </c>
      <c r="M1059" s="31"/>
      <c r="N1059" s="31"/>
      <c r="O1059" s="31"/>
      <c r="P1059" s="31"/>
      <c r="Q1059" s="98">
        <v>30</v>
      </c>
      <c r="R1059" s="98">
        <v>25</v>
      </c>
      <c r="S1059" s="98">
        <v>12</v>
      </c>
      <c r="T1059" s="98">
        <v>30</v>
      </c>
      <c r="U1059" s="101">
        <f>SUM(Q1059:T1059)</f>
        <v>97</v>
      </c>
      <c r="V1059" s="108" t="s">
        <v>17</v>
      </c>
    </row>
    <row r="1060" spans="1:22" s="55" customFormat="1" ht="39.950000000000003" customHeight="1">
      <c r="A1060" s="4">
        <v>1059</v>
      </c>
      <c r="B1060" s="98" t="s">
        <v>3749</v>
      </c>
      <c r="C1060" s="98" t="s">
        <v>318</v>
      </c>
      <c r="D1060" s="98" t="s">
        <v>80</v>
      </c>
      <c r="E1060" s="98" t="s">
        <v>3750</v>
      </c>
      <c r="F1060" s="32">
        <v>31224</v>
      </c>
      <c r="G1060" s="99" t="s">
        <v>139</v>
      </c>
      <c r="H1060" s="98">
        <v>8088</v>
      </c>
      <c r="I1060" s="100">
        <v>43143</v>
      </c>
      <c r="J1060" s="31" t="s">
        <v>3751</v>
      </c>
      <c r="K1060" s="31" t="s">
        <v>1896</v>
      </c>
      <c r="L1060" s="31" t="s">
        <v>4233</v>
      </c>
      <c r="M1060" s="31"/>
      <c r="N1060" s="31"/>
      <c r="O1060" s="34">
        <v>36338</v>
      </c>
      <c r="P1060" s="31" t="s">
        <v>139</v>
      </c>
      <c r="Q1060" s="98">
        <v>30</v>
      </c>
      <c r="R1060" s="98">
        <v>25</v>
      </c>
      <c r="S1060" s="98">
        <v>12</v>
      </c>
      <c r="T1060" s="98">
        <v>30</v>
      </c>
      <c r="U1060" s="101">
        <f>SUM(Q1060:T1060)</f>
        <v>97</v>
      </c>
      <c r="V1060" s="102"/>
    </row>
    <row r="1061" spans="1:22" s="10" customFormat="1" ht="39.950000000000003" customHeight="1">
      <c r="A1061" s="12">
        <v>1060</v>
      </c>
      <c r="B1061" s="98" t="s">
        <v>3752</v>
      </c>
      <c r="C1061" s="98" t="s">
        <v>1227</v>
      </c>
      <c r="D1061" s="98" t="s">
        <v>163</v>
      </c>
      <c r="E1061" s="98" t="s">
        <v>3314</v>
      </c>
      <c r="F1061" s="32">
        <v>31352</v>
      </c>
      <c r="G1061" s="99" t="s">
        <v>51</v>
      </c>
      <c r="H1061" s="98">
        <v>8650</v>
      </c>
      <c r="I1061" s="100">
        <v>43396</v>
      </c>
      <c r="J1061" s="31" t="s">
        <v>3753</v>
      </c>
      <c r="K1061" s="31"/>
      <c r="L1061" s="31"/>
      <c r="M1061" s="31"/>
      <c r="N1061" s="31"/>
      <c r="O1061" s="31"/>
      <c r="P1061" s="31"/>
      <c r="Q1061" s="98">
        <v>30</v>
      </c>
      <c r="R1061" s="98">
        <v>25</v>
      </c>
      <c r="S1061" s="98">
        <v>12</v>
      </c>
      <c r="T1061" s="98">
        <v>30</v>
      </c>
      <c r="U1061" s="101">
        <f>SUM(Q1061:T1061)</f>
        <v>97</v>
      </c>
      <c r="V1061" s="108" t="s">
        <v>173</v>
      </c>
    </row>
    <row r="1062" spans="1:22" ht="39.950000000000003" customHeight="1">
      <c r="A1062" s="4">
        <v>1061</v>
      </c>
      <c r="B1062" s="90" t="s">
        <v>3754</v>
      </c>
      <c r="C1062" s="90" t="s">
        <v>3755</v>
      </c>
      <c r="D1062" s="90" t="s">
        <v>1725</v>
      </c>
      <c r="E1062" s="90" t="s">
        <v>3756</v>
      </c>
      <c r="F1062" s="14">
        <v>31403</v>
      </c>
      <c r="G1062" s="91" t="s">
        <v>9</v>
      </c>
      <c r="H1062" s="90">
        <v>8421</v>
      </c>
      <c r="I1062" s="92">
        <v>43180</v>
      </c>
      <c r="J1062" s="13" t="s">
        <v>3757</v>
      </c>
      <c r="K1062" s="13" t="s">
        <v>861</v>
      </c>
      <c r="L1062" s="13" t="s">
        <v>4371</v>
      </c>
      <c r="M1062" s="13"/>
      <c r="N1062" s="13"/>
      <c r="O1062" s="15">
        <v>35458</v>
      </c>
      <c r="P1062" s="13" t="s">
        <v>98</v>
      </c>
      <c r="Q1062" s="90">
        <v>30</v>
      </c>
      <c r="R1062" s="90">
        <v>25</v>
      </c>
      <c r="S1062" s="90">
        <v>12</v>
      </c>
      <c r="T1062" s="90">
        <v>30</v>
      </c>
      <c r="U1062" s="93">
        <f>SUM(Q1062:T1062)</f>
        <v>97</v>
      </c>
      <c r="V1062" s="94" t="s">
        <v>10</v>
      </c>
    </row>
    <row r="1063" spans="1:22" s="10" customFormat="1" ht="39.950000000000003" customHeight="1">
      <c r="A1063" s="12">
        <v>1062</v>
      </c>
      <c r="B1063" s="90" t="s">
        <v>3758</v>
      </c>
      <c r="C1063" s="90" t="s">
        <v>3759</v>
      </c>
      <c r="D1063" s="90" t="s">
        <v>3760</v>
      </c>
      <c r="E1063" s="90" t="s">
        <v>3761</v>
      </c>
      <c r="F1063" s="14">
        <v>34028</v>
      </c>
      <c r="G1063" s="91" t="s">
        <v>22</v>
      </c>
      <c r="H1063" s="90">
        <v>8327</v>
      </c>
      <c r="I1063" s="92">
        <v>43178</v>
      </c>
      <c r="J1063" s="13" t="s">
        <v>3762</v>
      </c>
      <c r="K1063" s="13" t="s">
        <v>4370</v>
      </c>
      <c r="L1063" s="13" t="s">
        <v>4299</v>
      </c>
      <c r="M1063" s="13"/>
      <c r="N1063" s="13"/>
      <c r="O1063" s="13"/>
      <c r="P1063" s="13"/>
      <c r="Q1063" s="90">
        <v>30</v>
      </c>
      <c r="R1063" s="90">
        <v>25</v>
      </c>
      <c r="S1063" s="90">
        <v>12</v>
      </c>
      <c r="T1063" s="90">
        <v>30</v>
      </c>
      <c r="U1063" s="93">
        <f>SUM(Q1063:T1063)</f>
        <v>97</v>
      </c>
      <c r="V1063" s="94" t="s">
        <v>10</v>
      </c>
    </row>
    <row r="1064" spans="1:22" s="73" customFormat="1" ht="39.950000000000003" customHeight="1">
      <c r="A1064" s="4">
        <v>1063</v>
      </c>
      <c r="B1064" s="104" t="s">
        <v>3763</v>
      </c>
      <c r="C1064" s="104" t="s">
        <v>836</v>
      </c>
      <c r="D1064" s="90" t="s">
        <v>477</v>
      </c>
      <c r="E1064" s="90" t="s">
        <v>3764</v>
      </c>
      <c r="F1064" s="14">
        <v>31928</v>
      </c>
      <c r="G1064" s="91" t="s">
        <v>9</v>
      </c>
      <c r="H1064" s="90">
        <v>8281</v>
      </c>
      <c r="I1064" s="92">
        <v>43174</v>
      </c>
      <c r="J1064" s="13" t="s">
        <v>3765</v>
      </c>
      <c r="K1064" s="13"/>
      <c r="L1064" s="13"/>
      <c r="M1064" s="13"/>
      <c r="N1064" s="13"/>
      <c r="O1064" s="13"/>
      <c r="P1064" s="13"/>
      <c r="Q1064" s="90">
        <v>30</v>
      </c>
      <c r="R1064" s="90">
        <v>25</v>
      </c>
      <c r="S1064" s="90">
        <v>12</v>
      </c>
      <c r="T1064" s="90">
        <v>30</v>
      </c>
      <c r="U1064" s="93">
        <f>SUM(Q1064:T1064)</f>
        <v>97</v>
      </c>
      <c r="V1064" s="94" t="s">
        <v>53</v>
      </c>
    </row>
    <row r="1065" spans="1:22" s="10" customFormat="1" ht="39.950000000000003" customHeight="1">
      <c r="A1065" s="12">
        <v>1064</v>
      </c>
      <c r="B1065" s="90" t="s">
        <v>572</v>
      </c>
      <c r="C1065" s="90" t="s">
        <v>1498</v>
      </c>
      <c r="D1065" s="90" t="s">
        <v>857</v>
      </c>
      <c r="E1065" s="90" t="s">
        <v>3766</v>
      </c>
      <c r="F1065" s="14" t="s">
        <v>3767</v>
      </c>
      <c r="G1065" s="91" t="s">
        <v>139</v>
      </c>
      <c r="H1065" s="90">
        <v>8240</v>
      </c>
      <c r="I1065" s="92">
        <v>43160</v>
      </c>
      <c r="J1065" s="13" t="s">
        <v>154</v>
      </c>
      <c r="K1065" s="13" t="s">
        <v>4369</v>
      </c>
      <c r="L1065" s="13"/>
      <c r="M1065" s="13"/>
      <c r="N1065" s="13"/>
      <c r="O1065" s="13"/>
      <c r="P1065" s="13"/>
      <c r="Q1065" s="90">
        <v>30</v>
      </c>
      <c r="R1065" s="90">
        <v>25</v>
      </c>
      <c r="S1065" s="90">
        <v>12</v>
      </c>
      <c r="T1065" s="90">
        <v>30</v>
      </c>
      <c r="U1065" s="93">
        <f>SUM(Q1065:T1065)</f>
        <v>97</v>
      </c>
      <c r="V1065" s="94" t="s">
        <v>10</v>
      </c>
    </row>
    <row r="1066" spans="1:22" s="55" customFormat="1" ht="39.950000000000003" customHeight="1">
      <c r="A1066" s="4">
        <v>1065</v>
      </c>
      <c r="B1066" s="90" t="s">
        <v>1057</v>
      </c>
      <c r="C1066" s="90" t="s">
        <v>189</v>
      </c>
      <c r="D1066" s="90" t="s">
        <v>94</v>
      </c>
      <c r="E1066" s="90" t="s">
        <v>2941</v>
      </c>
      <c r="F1066" s="14">
        <v>34222</v>
      </c>
      <c r="G1066" s="91" t="s">
        <v>139</v>
      </c>
      <c r="H1066" s="90">
        <v>8227</v>
      </c>
      <c r="I1066" s="92">
        <v>43159</v>
      </c>
      <c r="J1066" s="13" t="s">
        <v>70</v>
      </c>
      <c r="K1066" s="13" t="s">
        <v>1091</v>
      </c>
      <c r="L1066" s="13" t="s">
        <v>4263</v>
      </c>
      <c r="M1066" s="13"/>
      <c r="N1066" s="13"/>
      <c r="O1066" s="15">
        <v>37828</v>
      </c>
      <c r="P1066" s="13" t="s">
        <v>139</v>
      </c>
      <c r="Q1066" s="90">
        <v>30</v>
      </c>
      <c r="R1066" s="90">
        <v>25</v>
      </c>
      <c r="S1066" s="90">
        <v>12</v>
      </c>
      <c r="T1066" s="90">
        <v>30</v>
      </c>
      <c r="U1066" s="93">
        <f>SUM(Q1066:T1066)</f>
        <v>97</v>
      </c>
      <c r="V1066" s="94" t="s">
        <v>10</v>
      </c>
    </row>
    <row r="1067" spans="1:22" s="10" customFormat="1" ht="39.950000000000003" customHeight="1">
      <c r="A1067" s="12">
        <v>1066</v>
      </c>
      <c r="B1067" s="90" t="s">
        <v>258</v>
      </c>
      <c r="C1067" s="90" t="s">
        <v>275</v>
      </c>
      <c r="D1067" s="90" t="s">
        <v>24</v>
      </c>
      <c r="E1067" s="90" t="s">
        <v>3768</v>
      </c>
      <c r="F1067" s="14">
        <v>31613</v>
      </c>
      <c r="G1067" s="91" t="s">
        <v>9</v>
      </c>
      <c r="H1067" s="90">
        <v>8223</v>
      </c>
      <c r="I1067" s="92">
        <v>43159</v>
      </c>
      <c r="J1067" s="13" t="s">
        <v>3769</v>
      </c>
      <c r="K1067" s="13" t="s">
        <v>4294</v>
      </c>
      <c r="L1067" s="13" t="s">
        <v>4368</v>
      </c>
      <c r="M1067" s="13"/>
      <c r="N1067" s="13"/>
      <c r="O1067" s="15">
        <v>34865</v>
      </c>
      <c r="P1067" s="13" t="s">
        <v>9</v>
      </c>
      <c r="Q1067" s="90">
        <v>30</v>
      </c>
      <c r="R1067" s="90">
        <v>25</v>
      </c>
      <c r="S1067" s="90">
        <v>12</v>
      </c>
      <c r="T1067" s="90">
        <v>30</v>
      </c>
      <c r="U1067" s="93">
        <f>SUM(Q1067:T1067)</f>
        <v>97</v>
      </c>
      <c r="V1067" s="94" t="s">
        <v>10</v>
      </c>
    </row>
    <row r="1068" spans="1:22" s="10" customFormat="1" ht="39.950000000000003" customHeight="1">
      <c r="A1068" s="4">
        <v>1067</v>
      </c>
      <c r="B1068" s="90" t="s">
        <v>179</v>
      </c>
      <c r="C1068" s="90" t="s">
        <v>3770</v>
      </c>
      <c r="D1068" s="90" t="s">
        <v>111</v>
      </c>
      <c r="E1068" s="90" t="s">
        <v>2914</v>
      </c>
      <c r="F1068" s="14">
        <v>31119</v>
      </c>
      <c r="G1068" s="91" t="s">
        <v>139</v>
      </c>
      <c r="H1068" s="90">
        <v>8182</v>
      </c>
      <c r="I1068" s="92">
        <v>43157</v>
      </c>
      <c r="J1068" s="13" t="s">
        <v>3771</v>
      </c>
      <c r="K1068" s="13"/>
      <c r="L1068" s="13"/>
      <c r="M1068" s="13"/>
      <c r="N1068" s="13"/>
      <c r="O1068" s="13"/>
      <c r="P1068" s="13"/>
      <c r="Q1068" s="90">
        <v>30</v>
      </c>
      <c r="R1068" s="90">
        <v>25</v>
      </c>
      <c r="S1068" s="90">
        <v>12</v>
      </c>
      <c r="T1068" s="90">
        <v>30</v>
      </c>
      <c r="U1068" s="93">
        <f>SUM(Q1068:T1068)</f>
        <v>97</v>
      </c>
      <c r="V1068" s="94" t="s">
        <v>53</v>
      </c>
    </row>
    <row r="1069" spans="1:22" s="10" customFormat="1" ht="39.950000000000003" customHeight="1">
      <c r="A1069" s="12">
        <v>1068</v>
      </c>
      <c r="B1069" s="13" t="s">
        <v>1316</v>
      </c>
      <c r="C1069" s="13" t="s">
        <v>3772</v>
      </c>
      <c r="D1069" s="13" t="s">
        <v>2557</v>
      </c>
      <c r="E1069" s="13" t="s">
        <v>3773</v>
      </c>
      <c r="F1069" s="14">
        <v>34537</v>
      </c>
      <c r="G1069" s="19" t="s">
        <v>139</v>
      </c>
      <c r="H1069" s="13">
        <v>8164</v>
      </c>
      <c r="I1069" s="15">
        <v>43150</v>
      </c>
      <c r="J1069" s="13" t="s">
        <v>3774</v>
      </c>
      <c r="K1069" s="13" t="s">
        <v>4367</v>
      </c>
      <c r="L1069" s="13" t="s">
        <v>4233</v>
      </c>
      <c r="M1069" s="13"/>
      <c r="N1069" s="13"/>
      <c r="O1069" s="15">
        <v>36409</v>
      </c>
      <c r="P1069" s="13" t="s">
        <v>3775</v>
      </c>
      <c r="Q1069" s="13">
        <v>30</v>
      </c>
      <c r="R1069" s="13">
        <v>25</v>
      </c>
      <c r="S1069" s="13">
        <v>12</v>
      </c>
      <c r="T1069" s="13">
        <v>30</v>
      </c>
      <c r="U1069" s="29">
        <f>SUM(Q1069:T1069)</f>
        <v>97</v>
      </c>
      <c r="V1069" s="106" t="s">
        <v>10</v>
      </c>
    </row>
    <row r="1070" spans="1:22" s="55" customFormat="1" ht="39.950000000000003" customHeight="1">
      <c r="A1070" s="4">
        <v>1069</v>
      </c>
      <c r="B1070" s="90" t="s">
        <v>1533</v>
      </c>
      <c r="C1070" s="90" t="s">
        <v>3776</v>
      </c>
      <c r="D1070" s="90" t="s">
        <v>2495</v>
      </c>
      <c r="E1070" s="90" t="s">
        <v>3777</v>
      </c>
      <c r="F1070" s="14">
        <v>33416</v>
      </c>
      <c r="G1070" s="91" t="s">
        <v>51</v>
      </c>
      <c r="H1070" s="90">
        <v>7895</v>
      </c>
      <c r="I1070" s="92">
        <v>43115</v>
      </c>
      <c r="J1070" s="13" t="s">
        <v>3778</v>
      </c>
      <c r="K1070" s="13" t="s">
        <v>3779</v>
      </c>
      <c r="L1070" s="13"/>
      <c r="M1070" s="13"/>
      <c r="N1070" s="13"/>
      <c r="O1070" s="15">
        <v>34371</v>
      </c>
      <c r="P1070" s="13" t="s">
        <v>22</v>
      </c>
      <c r="Q1070" s="90">
        <v>30</v>
      </c>
      <c r="R1070" s="90">
        <v>25</v>
      </c>
      <c r="S1070" s="90">
        <v>12</v>
      </c>
      <c r="T1070" s="90">
        <v>30</v>
      </c>
      <c r="U1070" s="93">
        <f>SUM(Q1070:T1070)</f>
        <v>97</v>
      </c>
      <c r="V1070" s="94" t="s">
        <v>10</v>
      </c>
    </row>
    <row r="1071" spans="1:22" s="10" customFormat="1" ht="39.950000000000003" customHeight="1">
      <c r="A1071" s="12">
        <v>1070</v>
      </c>
      <c r="B1071" s="90" t="s">
        <v>146</v>
      </c>
      <c r="C1071" s="90" t="s">
        <v>1227</v>
      </c>
      <c r="D1071" s="90" t="s">
        <v>80</v>
      </c>
      <c r="E1071" s="90" t="s">
        <v>3780</v>
      </c>
      <c r="F1071" s="14">
        <v>35740</v>
      </c>
      <c r="G1071" s="91" t="s">
        <v>139</v>
      </c>
      <c r="H1071" s="90">
        <v>8662</v>
      </c>
      <c r="I1071" s="92">
        <v>43409</v>
      </c>
      <c r="J1071" s="13" t="s">
        <v>70</v>
      </c>
      <c r="K1071" s="13" t="s">
        <v>3781</v>
      </c>
      <c r="L1071" s="13"/>
      <c r="M1071" s="13"/>
      <c r="N1071" s="13"/>
      <c r="O1071" s="13"/>
      <c r="P1071" s="13"/>
      <c r="Q1071" s="90">
        <v>30</v>
      </c>
      <c r="R1071" s="90">
        <v>25</v>
      </c>
      <c r="S1071" s="90">
        <v>12</v>
      </c>
      <c r="T1071" s="90">
        <v>30</v>
      </c>
      <c r="U1071" s="93">
        <f>SUM(Q1071:T1071)</f>
        <v>97</v>
      </c>
      <c r="V1071" s="94" t="s">
        <v>10</v>
      </c>
    </row>
    <row r="1072" spans="1:22" s="10" customFormat="1" ht="39.950000000000003" customHeight="1">
      <c r="A1072" s="4">
        <v>1071</v>
      </c>
      <c r="B1072" s="98" t="s">
        <v>511</v>
      </c>
      <c r="C1072" s="98" t="s">
        <v>3782</v>
      </c>
      <c r="D1072" s="98" t="s">
        <v>295</v>
      </c>
      <c r="E1072" s="98" t="s">
        <v>3783</v>
      </c>
      <c r="F1072" s="32">
        <v>24696</v>
      </c>
      <c r="G1072" s="107" t="s">
        <v>3784</v>
      </c>
      <c r="H1072" s="98">
        <v>7451</v>
      </c>
      <c r="I1072" s="100">
        <v>42600</v>
      </c>
      <c r="J1072" s="31" t="s">
        <v>3785</v>
      </c>
      <c r="K1072" s="31"/>
      <c r="L1072" s="31"/>
      <c r="M1072" s="31"/>
      <c r="N1072" s="31"/>
      <c r="O1072" s="31"/>
      <c r="P1072" s="31"/>
      <c r="Q1072" s="98">
        <v>25</v>
      </c>
      <c r="R1072" s="98">
        <v>25</v>
      </c>
      <c r="S1072" s="98">
        <v>16</v>
      </c>
      <c r="T1072" s="98">
        <v>30</v>
      </c>
      <c r="U1072" s="101">
        <f>SUM(Q1072:T1072)</f>
        <v>96</v>
      </c>
      <c r="V1072" s="102"/>
    </row>
    <row r="1073" spans="1:22" s="10" customFormat="1" ht="39.950000000000003" customHeight="1">
      <c r="A1073" s="12">
        <v>1072</v>
      </c>
      <c r="B1073" s="90" t="s">
        <v>3188</v>
      </c>
      <c r="C1073" s="90" t="s">
        <v>3786</v>
      </c>
      <c r="D1073" s="90" t="s">
        <v>857</v>
      </c>
      <c r="E1073" s="90"/>
      <c r="F1073" s="14" t="s">
        <v>3787</v>
      </c>
      <c r="G1073" s="96" t="s">
        <v>351</v>
      </c>
      <c r="H1073" s="90">
        <v>7313</v>
      </c>
      <c r="I1073" s="92">
        <v>42369</v>
      </c>
      <c r="J1073" s="13" t="s">
        <v>3450</v>
      </c>
      <c r="K1073" s="13" t="s">
        <v>4366</v>
      </c>
      <c r="L1073" s="13" t="s">
        <v>1159</v>
      </c>
      <c r="M1073" s="13"/>
      <c r="N1073" s="13"/>
      <c r="O1073" s="13"/>
      <c r="P1073" s="13"/>
      <c r="Q1073" s="90">
        <v>30</v>
      </c>
      <c r="R1073" s="90">
        <v>25</v>
      </c>
      <c r="S1073" s="90">
        <v>10</v>
      </c>
      <c r="T1073" s="90">
        <v>30</v>
      </c>
      <c r="U1073" s="93">
        <f>SUM(Q1073:T1073)</f>
        <v>95</v>
      </c>
      <c r="V1073" s="94" t="s">
        <v>17</v>
      </c>
    </row>
    <row r="1074" spans="1:22" s="10" customFormat="1" ht="39.950000000000003" customHeight="1">
      <c r="A1074" s="4">
        <v>1073</v>
      </c>
      <c r="B1074" s="90" t="s">
        <v>3788</v>
      </c>
      <c r="C1074" s="90" t="s">
        <v>3789</v>
      </c>
      <c r="D1074" s="90" t="s">
        <v>2450</v>
      </c>
      <c r="E1074" s="90" t="s">
        <v>3475</v>
      </c>
      <c r="F1074" s="14">
        <v>24731</v>
      </c>
      <c r="G1074" s="91" t="s">
        <v>139</v>
      </c>
      <c r="H1074" s="90">
        <v>7308</v>
      </c>
      <c r="I1074" s="92">
        <v>42367</v>
      </c>
      <c r="J1074" s="13" t="s">
        <v>3790</v>
      </c>
      <c r="K1074" s="13"/>
      <c r="L1074" s="13"/>
      <c r="M1074" s="13"/>
      <c r="N1074" s="13"/>
      <c r="O1074" s="13"/>
      <c r="P1074" s="13"/>
      <c r="Q1074" s="90">
        <v>30</v>
      </c>
      <c r="R1074" s="90">
        <v>25</v>
      </c>
      <c r="S1074" s="90">
        <v>10</v>
      </c>
      <c r="T1074" s="90">
        <v>30</v>
      </c>
      <c r="U1074" s="93">
        <f>SUM(Q1074:T1074)</f>
        <v>95</v>
      </c>
      <c r="V1074" s="94" t="s">
        <v>53</v>
      </c>
    </row>
    <row r="1075" spans="1:22" s="10" customFormat="1" ht="39.950000000000003" customHeight="1">
      <c r="A1075" s="12">
        <v>1074</v>
      </c>
      <c r="B1075" s="90" t="s">
        <v>1871</v>
      </c>
      <c r="C1075" s="90" t="s">
        <v>3791</v>
      </c>
      <c r="D1075" s="90" t="s">
        <v>295</v>
      </c>
      <c r="E1075" s="90" t="s">
        <v>3792</v>
      </c>
      <c r="F1075" s="14" t="s">
        <v>3071</v>
      </c>
      <c r="G1075" s="96" t="s">
        <v>2479</v>
      </c>
      <c r="H1075" s="90">
        <v>7289</v>
      </c>
      <c r="I1075" s="92">
        <v>42345</v>
      </c>
      <c r="J1075" s="13" t="s">
        <v>3303</v>
      </c>
      <c r="K1075" s="13" t="s">
        <v>1871</v>
      </c>
      <c r="L1075" s="13" t="s">
        <v>2927</v>
      </c>
      <c r="M1075" s="13"/>
      <c r="N1075" s="13"/>
      <c r="O1075" s="13"/>
      <c r="P1075" s="13"/>
      <c r="Q1075" s="90">
        <v>30</v>
      </c>
      <c r="R1075" s="90">
        <v>25</v>
      </c>
      <c r="S1075" s="90">
        <v>10</v>
      </c>
      <c r="T1075" s="90">
        <v>30</v>
      </c>
      <c r="U1075" s="93">
        <f>SUM(Q1075:T1075)</f>
        <v>95</v>
      </c>
      <c r="V1075" s="94" t="s">
        <v>17</v>
      </c>
    </row>
    <row r="1076" spans="1:22" s="30" customFormat="1" ht="39.950000000000003" customHeight="1">
      <c r="A1076" s="4">
        <v>1075</v>
      </c>
      <c r="B1076" s="90" t="s">
        <v>3793</v>
      </c>
      <c r="C1076" s="90" t="s">
        <v>2038</v>
      </c>
      <c r="D1076" s="90" t="s">
        <v>80</v>
      </c>
      <c r="E1076" s="90" t="s">
        <v>3794</v>
      </c>
      <c r="F1076" s="14" t="s">
        <v>2108</v>
      </c>
      <c r="G1076" s="96" t="s">
        <v>22</v>
      </c>
      <c r="H1076" s="90">
        <v>11813</v>
      </c>
      <c r="I1076" s="92">
        <v>42323</v>
      </c>
      <c r="J1076" s="13" t="s">
        <v>3795</v>
      </c>
      <c r="K1076" s="13" t="s">
        <v>4365</v>
      </c>
      <c r="L1076" s="13" t="s">
        <v>4364</v>
      </c>
      <c r="M1076" s="13"/>
      <c r="N1076" s="13"/>
      <c r="O1076" s="13"/>
      <c r="P1076" s="13"/>
      <c r="Q1076" s="90">
        <v>30</v>
      </c>
      <c r="R1076" s="90">
        <v>25</v>
      </c>
      <c r="S1076" s="90">
        <v>10</v>
      </c>
      <c r="T1076" s="90">
        <v>30</v>
      </c>
      <c r="U1076" s="93">
        <f>SUM(Q1076:T1076)</f>
        <v>95</v>
      </c>
      <c r="V1076" s="94" t="s">
        <v>17</v>
      </c>
    </row>
    <row r="1077" spans="1:22" s="30" customFormat="1" ht="39.950000000000003" customHeight="1">
      <c r="A1077" s="12">
        <v>1076</v>
      </c>
      <c r="B1077" s="90" t="s">
        <v>3796</v>
      </c>
      <c r="C1077" s="90" t="s">
        <v>3797</v>
      </c>
      <c r="D1077" s="90" t="s">
        <v>295</v>
      </c>
      <c r="E1077" s="90" t="s">
        <v>3798</v>
      </c>
      <c r="F1077" s="14">
        <v>29737</v>
      </c>
      <c r="G1077" s="91" t="s">
        <v>3799</v>
      </c>
      <c r="H1077" s="90">
        <v>7342</v>
      </c>
      <c r="I1077" s="92">
        <v>42400</v>
      </c>
      <c r="J1077" s="13" t="s">
        <v>3800</v>
      </c>
      <c r="K1077" s="13"/>
      <c r="L1077" s="13"/>
      <c r="M1077" s="13"/>
      <c r="N1077" s="13"/>
      <c r="O1077" s="13"/>
      <c r="P1077" s="13"/>
      <c r="Q1077" s="90">
        <v>30</v>
      </c>
      <c r="R1077" s="90">
        <v>25</v>
      </c>
      <c r="S1077" s="90">
        <v>10</v>
      </c>
      <c r="T1077" s="90">
        <v>30</v>
      </c>
      <c r="U1077" s="93">
        <f>SUM(Q1077:T1077)</f>
        <v>95</v>
      </c>
      <c r="V1077" s="94" t="s">
        <v>53</v>
      </c>
    </row>
    <row r="1078" spans="1:22" s="11" customFormat="1" ht="39.950000000000003" customHeight="1">
      <c r="A1078" s="4">
        <v>1077</v>
      </c>
      <c r="B1078" s="98" t="s">
        <v>3801</v>
      </c>
      <c r="C1078" s="98" t="s">
        <v>2906</v>
      </c>
      <c r="D1078" s="98" t="s">
        <v>163</v>
      </c>
      <c r="E1078" s="98" t="s">
        <v>3802</v>
      </c>
      <c r="F1078" s="32">
        <v>28631</v>
      </c>
      <c r="G1078" s="99" t="s">
        <v>139</v>
      </c>
      <c r="H1078" s="98">
        <v>7580</v>
      </c>
      <c r="I1078" s="100">
        <v>42709</v>
      </c>
      <c r="J1078" s="31" t="s">
        <v>3803</v>
      </c>
      <c r="K1078" s="31"/>
      <c r="L1078" s="31"/>
      <c r="M1078" s="31"/>
      <c r="N1078" s="31"/>
      <c r="O1078" s="31"/>
      <c r="P1078" s="31"/>
      <c r="Q1078" s="98">
        <v>30</v>
      </c>
      <c r="R1078" s="98">
        <v>25</v>
      </c>
      <c r="S1078" s="98">
        <v>10</v>
      </c>
      <c r="T1078" s="98">
        <v>30</v>
      </c>
      <c r="U1078" s="101">
        <f>SUM(Q1078:T1078)</f>
        <v>95</v>
      </c>
      <c r="V1078" s="108" t="s">
        <v>53</v>
      </c>
    </row>
    <row r="1079" spans="1:22" s="10" customFormat="1" ht="39.950000000000003" customHeight="1">
      <c r="A1079" s="12">
        <v>1078</v>
      </c>
      <c r="B1079" s="90" t="s">
        <v>2685</v>
      </c>
      <c r="C1079" s="90" t="s">
        <v>3804</v>
      </c>
      <c r="D1079" s="90" t="s">
        <v>111</v>
      </c>
      <c r="E1079" s="90" t="s">
        <v>3805</v>
      </c>
      <c r="F1079" s="14">
        <v>22059</v>
      </c>
      <c r="G1079" s="96" t="s">
        <v>9</v>
      </c>
      <c r="H1079" s="90">
        <v>7524</v>
      </c>
      <c r="I1079" s="92">
        <v>42653</v>
      </c>
      <c r="J1079" s="13" t="s">
        <v>3806</v>
      </c>
      <c r="K1079" s="13" t="s">
        <v>705</v>
      </c>
      <c r="L1079" s="13" t="s">
        <v>323</v>
      </c>
      <c r="M1079" s="13"/>
      <c r="N1079" s="13"/>
      <c r="O1079" s="13"/>
      <c r="P1079" s="13"/>
      <c r="Q1079" s="90">
        <v>30</v>
      </c>
      <c r="R1079" s="90">
        <v>25</v>
      </c>
      <c r="S1079" s="90">
        <v>10</v>
      </c>
      <c r="T1079" s="90">
        <v>30</v>
      </c>
      <c r="U1079" s="93">
        <f>SUM(Q1079:T1079)</f>
        <v>95</v>
      </c>
      <c r="V1079" s="94" t="s">
        <v>17</v>
      </c>
    </row>
    <row r="1080" spans="1:22" s="10" customFormat="1" ht="39.950000000000003" customHeight="1">
      <c r="A1080" s="4">
        <v>1079</v>
      </c>
      <c r="B1080" s="90" t="s">
        <v>2126</v>
      </c>
      <c r="C1080" s="90" t="s">
        <v>3807</v>
      </c>
      <c r="D1080" s="90" t="s">
        <v>1493</v>
      </c>
      <c r="E1080" s="90" t="s">
        <v>3808</v>
      </c>
      <c r="F1080" s="14">
        <v>29773</v>
      </c>
      <c r="G1080" s="96" t="s">
        <v>139</v>
      </c>
      <c r="H1080" s="90">
        <v>7557</v>
      </c>
      <c r="I1080" s="92">
        <v>42680</v>
      </c>
      <c r="J1080" s="13" t="s">
        <v>3809</v>
      </c>
      <c r="K1080" s="13"/>
      <c r="L1080" s="13"/>
      <c r="M1080" s="13"/>
      <c r="N1080" s="13"/>
      <c r="O1080" s="13"/>
      <c r="P1080" s="13"/>
      <c r="Q1080" s="90">
        <v>30</v>
      </c>
      <c r="R1080" s="90">
        <v>25</v>
      </c>
      <c r="S1080" s="90">
        <v>10</v>
      </c>
      <c r="T1080" s="90">
        <v>30</v>
      </c>
      <c r="U1080" s="93">
        <f>SUM(Q1080:T1080)</f>
        <v>95</v>
      </c>
      <c r="V1080" s="94" t="s">
        <v>53</v>
      </c>
    </row>
    <row r="1081" spans="1:22" s="95" customFormat="1" ht="39.950000000000003" customHeight="1">
      <c r="A1081" s="12">
        <v>1080</v>
      </c>
      <c r="B1081" s="90" t="s">
        <v>3810</v>
      </c>
      <c r="C1081" s="90" t="s">
        <v>2052</v>
      </c>
      <c r="D1081" s="90" t="s">
        <v>699</v>
      </c>
      <c r="E1081" s="90" t="s">
        <v>3811</v>
      </c>
      <c r="F1081" s="14">
        <v>16544</v>
      </c>
      <c r="G1081" s="96" t="s">
        <v>2489</v>
      </c>
      <c r="H1081" s="90">
        <v>7573</v>
      </c>
      <c r="I1081" s="92">
        <v>42705</v>
      </c>
      <c r="J1081" s="13" t="s">
        <v>3812</v>
      </c>
      <c r="K1081" s="13" t="s">
        <v>4363</v>
      </c>
      <c r="L1081" s="13" t="s">
        <v>1072</v>
      </c>
      <c r="M1081" s="13"/>
      <c r="N1081" s="13"/>
      <c r="O1081" s="13"/>
      <c r="P1081" s="13"/>
      <c r="Q1081" s="90">
        <v>30</v>
      </c>
      <c r="R1081" s="90">
        <v>25</v>
      </c>
      <c r="S1081" s="90">
        <v>10</v>
      </c>
      <c r="T1081" s="90">
        <v>30</v>
      </c>
      <c r="U1081" s="104">
        <f>SUM(Q1081:T1081)</f>
        <v>95</v>
      </c>
      <c r="V1081" s="94" t="s">
        <v>17</v>
      </c>
    </row>
    <row r="1082" spans="1:22" s="95" customFormat="1" ht="39.950000000000003" customHeight="1">
      <c r="A1082" s="4">
        <v>1081</v>
      </c>
      <c r="B1082" s="90" t="s">
        <v>3813</v>
      </c>
      <c r="C1082" s="90" t="s">
        <v>2974</v>
      </c>
      <c r="D1082" s="92" t="s">
        <v>1321</v>
      </c>
      <c r="E1082" s="92" t="s">
        <v>3814</v>
      </c>
      <c r="F1082" s="14">
        <v>23522</v>
      </c>
      <c r="G1082" s="96" t="s">
        <v>3508</v>
      </c>
      <c r="H1082" s="90">
        <v>7601</v>
      </c>
      <c r="I1082" s="92">
        <v>42730</v>
      </c>
      <c r="J1082" s="13" t="s">
        <v>3815</v>
      </c>
      <c r="K1082" s="13" t="s">
        <v>4362</v>
      </c>
      <c r="L1082" s="13" t="s">
        <v>1711</v>
      </c>
      <c r="M1082" s="13"/>
      <c r="N1082" s="13"/>
      <c r="O1082" s="13"/>
      <c r="P1082" s="13"/>
      <c r="Q1082" s="90">
        <v>30</v>
      </c>
      <c r="R1082" s="90">
        <v>25</v>
      </c>
      <c r="S1082" s="90">
        <v>10</v>
      </c>
      <c r="T1082" s="90">
        <v>30</v>
      </c>
      <c r="U1082" s="104">
        <f>SUM(Q1082:T1082)</f>
        <v>95</v>
      </c>
      <c r="V1082" s="94" t="s">
        <v>17</v>
      </c>
    </row>
    <row r="1083" spans="1:22" s="95" customFormat="1" ht="39.950000000000003" customHeight="1">
      <c r="A1083" s="12">
        <v>1082</v>
      </c>
      <c r="B1083" s="90" t="s">
        <v>3816</v>
      </c>
      <c r="C1083" s="90" t="s">
        <v>3817</v>
      </c>
      <c r="D1083" s="90" t="s">
        <v>3818</v>
      </c>
      <c r="E1083" s="90" t="s">
        <v>3819</v>
      </c>
      <c r="F1083" s="14">
        <v>32085</v>
      </c>
      <c r="G1083" s="96" t="s">
        <v>139</v>
      </c>
      <c r="H1083" s="90">
        <v>7414</v>
      </c>
      <c r="I1083" s="92">
        <v>42513</v>
      </c>
      <c r="J1083" s="13" t="s">
        <v>3820</v>
      </c>
      <c r="K1083" s="13" t="s">
        <v>4361</v>
      </c>
      <c r="L1083" s="13" t="s">
        <v>4360</v>
      </c>
      <c r="M1083" s="13"/>
      <c r="N1083" s="13"/>
      <c r="O1083" s="15">
        <v>35717</v>
      </c>
      <c r="P1083" s="13" t="s">
        <v>565</v>
      </c>
      <c r="Q1083" s="90">
        <v>30</v>
      </c>
      <c r="R1083" s="90">
        <v>25</v>
      </c>
      <c r="S1083" s="90">
        <v>10</v>
      </c>
      <c r="T1083" s="90">
        <v>30</v>
      </c>
      <c r="U1083" s="104">
        <f>SUM(Q1083:T1083)</f>
        <v>95</v>
      </c>
      <c r="V1083" s="94" t="s">
        <v>10</v>
      </c>
    </row>
    <row r="1084" spans="1:22" s="95" customFormat="1" ht="39.950000000000003" customHeight="1">
      <c r="A1084" s="4">
        <v>1083</v>
      </c>
      <c r="B1084" s="90" t="s">
        <v>3821</v>
      </c>
      <c r="C1084" s="90" t="s">
        <v>3822</v>
      </c>
      <c r="D1084" s="90" t="s">
        <v>653</v>
      </c>
      <c r="E1084" s="90" t="s">
        <v>3823</v>
      </c>
      <c r="F1084" s="14">
        <v>26416</v>
      </c>
      <c r="G1084" s="96" t="s">
        <v>134</v>
      </c>
      <c r="H1084" s="90">
        <v>7442</v>
      </c>
      <c r="I1084" s="92">
        <v>42598</v>
      </c>
      <c r="J1084" s="13" t="s">
        <v>3824</v>
      </c>
      <c r="K1084" s="13"/>
      <c r="L1084" s="13"/>
      <c r="M1084" s="13"/>
      <c r="N1084" s="13"/>
      <c r="O1084" s="13"/>
      <c r="P1084" s="13"/>
      <c r="Q1084" s="90">
        <v>30</v>
      </c>
      <c r="R1084" s="90">
        <v>25</v>
      </c>
      <c r="S1084" s="90">
        <v>10</v>
      </c>
      <c r="T1084" s="90">
        <v>30</v>
      </c>
      <c r="U1084" s="104">
        <f>SUM(Q1084:T1084)</f>
        <v>95</v>
      </c>
      <c r="V1084" s="94" t="s">
        <v>53</v>
      </c>
    </row>
    <row r="1085" spans="1:22" s="95" customFormat="1" ht="39.950000000000003" customHeight="1">
      <c r="A1085" s="12">
        <v>1084</v>
      </c>
      <c r="B1085" s="90" t="s">
        <v>67</v>
      </c>
      <c r="C1085" s="90" t="s">
        <v>3825</v>
      </c>
      <c r="D1085" s="90" t="s">
        <v>221</v>
      </c>
      <c r="E1085" s="90" t="s">
        <v>3826</v>
      </c>
      <c r="F1085" s="14">
        <v>33965</v>
      </c>
      <c r="G1085" s="91" t="s">
        <v>51</v>
      </c>
      <c r="H1085" s="90">
        <v>7438</v>
      </c>
      <c r="I1085" s="92">
        <v>42593</v>
      </c>
      <c r="J1085" s="13" t="s">
        <v>3827</v>
      </c>
      <c r="K1085" s="13" t="s">
        <v>4359</v>
      </c>
      <c r="L1085" s="13" t="s">
        <v>2421</v>
      </c>
      <c r="M1085" s="13"/>
      <c r="N1085" s="13"/>
      <c r="O1085" s="15">
        <v>34215</v>
      </c>
      <c r="P1085" s="13" t="s">
        <v>2715</v>
      </c>
      <c r="Q1085" s="90">
        <v>30</v>
      </c>
      <c r="R1085" s="90">
        <v>25</v>
      </c>
      <c r="S1085" s="90">
        <v>10</v>
      </c>
      <c r="T1085" s="90">
        <v>30</v>
      </c>
      <c r="U1085" s="104">
        <f>SUM(Q1085:T1085)</f>
        <v>95</v>
      </c>
      <c r="V1085" s="94" t="s">
        <v>10</v>
      </c>
    </row>
    <row r="1086" spans="1:22" s="95" customFormat="1" ht="39.950000000000003" customHeight="1">
      <c r="A1086" s="4">
        <v>1085</v>
      </c>
      <c r="B1086" s="90" t="s">
        <v>3828</v>
      </c>
      <c r="C1086" s="90" t="s">
        <v>909</v>
      </c>
      <c r="D1086" s="90" t="s">
        <v>30</v>
      </c>
      <c r="E1086" s="90" t="s">
        <v>3829</v>
      </c>
      <c r="F1086" s="14">
        <v>33075</v>
      </c>
      <c r="G1086" s="96" t="s">
        <v>139</v>
      </c>
      <c r="H1086" s="90">
        <v>7364</v>
      </c>
      <c r="I1086" s="92">
        <v>42429</v>
      </c>
      <c r="J1086" s="13" t="s">
        <v>3830</v>
      </c>
      <c r="K1086" s="13" t="s">
        <v>4298</v>
      </c>
      <c r="L1086" s="13" t="s">
        <v>4358</v>
      </c>
      <c r="M1086" s="13"/>
      <c r="N1086" s="13"/>
      <c r="O1086" s="15">
        <v>37602</v>
      </c>
      <c r="P1086" s="13" t="s">
        <v>3740</v>
      </c>
      <c r="Q1086" s="90">
        <v>30</v>
      </c>
      <c r="R1086" s="90">
        <v>25</v>
      </c>
      <c r="S1086" s="90">
        <v>10</v>
      </c>
      <c r="T1086" s="90">
        <v>30</v>
      </c>
      <c r="U1086" s="104">
        <f>SUM(Q1086:T1086)</f>
        <v>95</v>
      </c>
      <c r="V1086" s="94" t="s">
        <v>10</v>
      </c>
    </row>
    <row r="1087" spans="1:22" s="95" customFormat="1" ht="39.950000000000003" customHeight="1">
      <c r="A1087" s="12">
        <v>1086</v>
      </c>
      <c r="B1087" s="90" t="s">
        <v>3831</v>
      </c>
      <c r="C1087" s="90" t="s">
        <v>782</v>
      </c>
      <c r="D1087" s="90" t="s">
        <v>3832</v>
      </c>
      <c r="E1087" s="90" t="s">
        <v>3833</v>
      </c>
      <c r="F1087" s="14">
        <v>20287</v>
      </c>
      <c r="G1087" s="96" t="s">
        <v>1722</v>
      </c>
      <c r="H1087" s="90">
        <v>7321</v>
      </c>
      <c r="I1087" s="92">
        <v>42382</v>
      </c>
      <c r="J1087" s="13" t="s">
        <v>3834</v>
      </c>
      <c r="K1087" s="13" t="s">
        <v>4357</v>
      </c>
      <c r="L1087" s="13" t="s">
        <v>4248</v>
      </c>
      <c r="M1087" s="13"/>
      <c r="N1087" s="13"/>
      <c r="O1087" s="13"/>
      <c r="P1087" s="13"/>
      <c r="Q1087" s="90">
        <v>30</v>
      </c>
      <c r="R1087" s="90">
        <v>25</v>
      </c>
      <c r="S1087" s="90">
        <v>10</v>
      </c>
      <c r="T1087" s="90">
        <v>30</v>
      </c>
      <c r="U1087" s="104">
        <f>SUM(Q1087:T1087)</f>
        <v>95</v>
      </c>
      <c r="V1087" s="94" t="s">
        <v>17</v>
      </c>
    </row>
    <row r="1088" spans="1:22" s="95" customFormat="1" ht="39.950000000000003" customHeight="1">
      <c r="A1088" s="4">
        <v>1087</v>
      </c>
      <c r="B1088" s="98" t="s">
        <v>3835</v>
      </c>
      <c r="C1088" s="98" t="s">
        <v>3836</v>
      </c>
      <c r="D1088" s="98" t="s">
        <v>256</v>
      </c>
      <c r="E1088" s="98"/>
      <c r="F1088" s="32">
        <v>34848</v>
      </c>
      <c r="G1088" s="107" t="s">
        <v>139</v>
      </c>
      <c r="H1088" s="98">
        <v>7428</v>
      </c>
      <c r="I1088" s="100">
        <v>42591</v>
      </c>
      <c r="J1088" s="31" t="s">
        <v>3837</v>
      </c>
      <c r="K1088" s="31"/>
      <c r="L1088" s="31"/>
      <c r="M1088" s="31"/>
      <c r="N1088" s="31"/>
      <c r="O1088" s="31"/>
      <c r="P1088" s="31"/>
      <c r="Q1088" s="98">
        <v>30</v>
      </c>
      <c r="R1088" s="98">
        <v>25</v>
      </c>
      <c r="S1088" s="98">
        <v>10</v>
      </c>
      <c r="T1088" s="98">
        <v>30</v>
      </c>
      <c r="U1088" s="138">
        <f>SUM(Q1088:T1088)</f>
        <v>95</v>
      </c>
      <c r="V1088" s="102"/>
    </row>
    <row r="1089" spans="1:22" s="10" customFormat="1" ht="39" customHeight="1">
      <c r="A1089" s="12">
        <v>1088</v>
      </c>
      <c r="B1089" s="90" t="s">
        <v>3838</v>
      </c>
      <c r="C1089" s="90" t="s">
        <v>3839</v>
      </c>
      <c r="D1089" s="90" t="s">
        <v>3840</v>
      </c>
      <c r="E1089" s="90" t="s">
        <v>3841</v>
      </c>
      <c r="F1089" s="14" t="s">
        <v>2650</v>
      </c>
      <c r="G1089" s="96" t="s">
        <v>139</v>
      </c>
      <c r="H1089" s="90">
        <v>7484</v>
      </c>
      <c r="I1089" s="92">
        <v>42620</v>
      </c>
      <c r="J1089" s="13" t="s">
        <v>3842</v>
      </c>
      <c r="K1089" s="13" t="s">
        <v>3855</v>
      </c>
      <c r="L1089" s="13" t="s">
        <v>4356</v>
      </c>
      <c r="M1089" s="13"/>
      <c r="N1089" s="13"/>
      <c r="O1089" s="15">
        <v>34195</v>
      </c>
      <c r="P1089" s="13" t="s">
        <v>139</v>
      </c>
      <c r="Q1089" s="90">
        <v>30</v>
      </c>
      <c r="R1089" s="90">
        <v>25</v>
      </c>
      <c r="S1089" s="90">
        <v>10</v>
      </c>
      <c r="T1089" s="90">
        <v>30</v>
      </c>
      <c r="U1089" s="104">
        <f>SUM(Q1089:T1089)</f>
        <v>95</v>
      </c>
      <c r="V1089" s="94" t="s">
        <v>10</v>
      </c>
    </row>
    <row r="1090" spans="1:22" s="95" customFormat="1" ht="39.950000000000003" customHeight="1">
      <c r="A1090" s="4">
        <v>1089</v>
      </c>
      <c r="B1090" s="90" t="s">
        <v>1093</v>
      </c>
      <c r="C1090" s="90" t="s">
        <v>3843</v>
      </c>
      <c r="D1090" s="90" t="s">
        <v>295</v>
      </c>
      <c r="E1090" s="90" t="s">
        <v>3844</v>
      </c>
      <c r="F1090" s="14">
        <v>34315</v>
      </c>
      <c r="G1090" s="96" t="s">
        <v>231</v>
      </c>
      <c r="H1090" s="90">
        <v>7496</v>
      </c>
      <c r="I1090" s="92">
        <v>42634</v>
      </c>
      <c r="J1090" s="13" t="s">
        <v>3845</v>
      </c>
      <c r="K1090" s="13" t="s">
        <v>4355</v>
      </c>
      <c r="L1090" s="13" t="s">
        <v>4354</v>
      </c>
      <c r="M1090" s="13" t="s">
        <v>295</v>
      </c>
      <c r="N1090" s="13"/>
      <c r="O1090" s="15">
        <v>35658</v>
      </c>
      <c r="P1090" s="13" t="s">
        <v>1104</v>
      </c>
      <c r="Q1090" s="90">
        <v>30</v>
      </c>
      <c r="R1090" s="90">
        <v>25</v>
      </c>
      <c r="S1090" s="90">
        <v>10</v>
      </c>
      <c r="T1090" s="90">
        <v>30</v>
      </c>
      <c r="U1090" s="104">
        <f>SUM(Q1090:T1090)</f>
        <v>95</v>
      </c>
      <c r="V1090" s="94" t="s">
        <v>10</v>
      </c>
    </row>
    <row r="1091" spans="1:22" s="95" customFormat="1" ht="39.950000000000003" customHeight="1">
      <c r="A1091" s="12">
        <v>1090</v>
      </c>
      <c r="B1091" s="90" t="s">
        <v>3052</v>
      </c>
      <c r="C1091" s="90" t="s">
        <v>3846</v>
      </c>
      <c r="D1091" s="90" t="s">
        <v>256</v>
      </c>
      <c r="E1091" s="90" t="s">
        <v>3777</v>
      </c>
      <c r="F1091" s="14">
        <v>17627</v>
      </c>
      <c r="G1091" s="96" t="s">
        <v>139</v>
      </c>
      <c r="H1091" s="90">
        <v>7504</v>
      </c>
      <c r="I1091" s="92">
        <v>42638</v>
      </c>
      <c r="J1091" s="13" t="s">
        <v>3847</v>
      </c>
      <c r="K1091" s="13" t="s">
        <v>4353</v>
      </c>
      <c r="L1091" s="13" t="s">
        <v>4352</v>
      </c>
      <c r="M1091" s="13"/>
      <c r="N1091" s="13"/>
      <c r="O1091" s="13"/>
      <c r="P1091" s="13"/>
      <c r="Q1091" s="90">
        <v>30</v>
      </c>
      <c r="R1091" s="90">
        <v>25</v>
      </c>
      <c r="S1091" s="90">
        <v>10</v>
      </c>
      <c r="T1091" s="90">
        <v>30</v>
      </c>
      <c r="U1091" s="104">
        <f>SUM(Q1091:T1091)</f>
        <v>95</v>
      </c>
      <c r="V1091" s="94" t="s">
        <v>17</v>
      </c>
    </row>
    <row r="1092" spans="1:22" s="95" customFormat="1" ht="39.950000000000003" customHeight="1">
      <c r="A1092" s="4">
        <v>1091</v>
      </c>
      <c r="B1092" s="90" t="s">
        <v>3266</v>
      </c>
      <c r="C1092" s="90" t="s">
        <v>3678</v>
      </c>
      <c r="D1092" s="90" t="s">
        <v>779</v>
      </c>
      <c r="E1092" s="90" t="s">
        <v>3848</v>
      </c>
      <c r="F1092" s="14">
        <v>32423</v>
      </c>
      <c r="G1092" s="91" t="s">
        <v>139</v>
      </c>
      <c r="H1092" s="90">
        <v>7353</v>
      </c>
      <c r="I1092" s="92">
        <v>42415</v>
      </c>
      <c r="J1092" s="13" t="s">
        <v>3849</v>
      </c>
      <c r="K1092" s="13" t="s">
        <v>4351</v>
      </c>
      <c r="L1092" s="13"/>
      <c r="M1092" s="13"/>
      <c r="N1092" s="13"/>
      <c r="O1092" s="15">
        <v>33505</v>
      </c>
      <c r="P1092" s="13" t="s">
        <v>134</v>
      </c>
      <c r="Q1092" s="90">
        <v>30</v>
      </c>
      <c r="R1092" s="90">
        <v>25</v>
      </c>
      <c r="S1092" s="90">
        <v>10</v>
      </c>
      <c r="T1092" s="90">
        <v>30</v>
      </c>
      <c r="U1092" s="104">
        <f>SUM(Q1092:T1092)</f>
        <v>95</v>
      </c>
      <c r="V1092" s="94" t="s">
        <v>10</v>
      </c>
    </row>
    <row r="1093" spans="1:22" s="95" customFormat="1" ht="39.950000000000003" customHeight="1">
      <c r="A1093" s="12">
        <v>1092</v>
      </c>
      <c r="B1093" s="90" t="s">
        <v>3850</v>
      </c>
      <c r="C1093" s="90" t="s">
        <v>416</v>
      </c>
      <c r="D1093" s="90" t="s">
        <v>407</v>
      </c>
      <c r="E1093" s="90" t="s">
        <v>3851</v>
      </c>
      <c r="F1093" s="14">
        <v>28508</v>
      </c>
      <c r="G1093" s="91" t="s">
        <v>3852</v>
      </c>
      <c r="H1093" s="90">
        <v>7326</v>
      </c>
      <c r="I1093" s="92">
        <v>42383</v>
      </c>
      <c r="J1093" s="13" t="s">
        <v>3853</v>
      </c>
      <c r="K1093" s="13" t="s">
        <v>4350</v>
      </c>
      <c r="L1093" s="13" t="s">
        <v>4349</v>
      </c>
      <c r="M1093" s="13"/>
      <c r="N1093" s="13"/>
      <c r="O1093" s="15">
        <v>29535</v>
      </c>
      <c r="P1093" s="13" t="s">
        <v>3854</v>
      </c>
      <c r="Q1093" s="90">
        <v>30</v>
      </c>
      <c r="R1093" s="90">
        <v>25</v>
      </c>
      <c r="S1093" s="90">
        <v>10</v>
      </c>
      <c r="T1093" s="90">
        <v>30</v>
      </c>
      <c r="U1093" s="104">
        <f>SUM(Q1093:T1093)</f>
        <v>95</v>
      </c>
      <c r="V1093" s="94" t="s">
        <v>10</v>
      </c>
    </row>
    <row r="1094" spans="1:22" s="95" customFormat="1" ht="39.950000000000003" customHeight="1">
      <c r="A1094" s="4">
        <v>1093</v>
      </c>
      <c r="B1094" s="90" t="s">
        <v>3855</v>
      </c>
      <c r="C1094" s="90" t="s">
        <v>1371</v>
      </c>
      <c r="D1094" s="90" t="s">
        <v>3856</v>
      </c>
      <c r="E1094" s="90" t="s">
        <v>3857</v>
      </c>
      <c r="F1094" s="14">
        <v>31715</v>
      </c>
      <c r="G1094" s="91" t="s">
        <v>9</v>
      </c>
      <c r="H1094" s="90">
        <v>7463</v>
      </c>
      <c r="I1094" s="92">
        <v>42607</v>
      </c>
      <c r="J1094" s="13" t="s">
        <v>3858</v>
      </c>
      <c r="K1094" s="13" t="s">
        <v>4348</v>
      </c>
      <c r="L1094" s="13" t="s">
        <v>4347</v>
      </c>
      <c r="M1094" s="13"/>
      <c r="N1094" s="13"/>
      <c r="O1094" s="15">
        <v>33064</v>
      </c>
      <c r="P1094" s="13" t="s">
        <v>3141</v>
      </c>
      <c r="Q1094" s="90">
        <v>30</v>
      </c>
      <c r="R1094" s="90">
        <v>25</v>
      </c>
      <c r="S1094" s="90">
        <v>10</v>
      </c>
      <c r="T1094" s="90">
        <v>30</v>
      </c>
      <c r="U1094" s="104">
        <f>SUM(Q1094:T1094)</f>
        <v>95</v>
      </c>
      <c r="V1094" s="94" t="s">
        <v>10</v>
      </c>
    </row>
    <row r="1095" spans="1:22" s="95" customFormat="1" ht="39.950000000000003" customHeight="1">
      <c r="A1095" s="12">
        <v>1094</v>
      </c>
      <c r="B1095" s="90" t="s">
        <v>3859</v>
      </c>
      <c r="C1095" s="90" t="s">
        <v>3860</v>
      </c>
      <c r="D1095" s="90"/>
      <c r="E1095" s="90"/>
      <c r="F1095" s="14">
        <v>33876</v>
      </c>
      <c r="G1095" s="91" t="s">
        <v>51</v>
      </c>
      <c r="H1095" s="90">
        <v>7460</v>
      </c>
      <c r="I1095" s="92">
        <v>42607</v>
      </c>
      <c r="J1095" s="13" t="s">
        <v>3861</v>
      </c>
      <c r="K1095" s="13" t="s">
        <v>4346</v>
      </c>
      <c r="L1095" s="13" t="s">
        <v>4321</v>
      </c>
      <c r="M1095" s="13"/>
      <c r="N1095" s="13"/>
      <c r="O1095" s="15"/>
      <c r="P1095" s="13"/>
      <c r="Q1095" s="90">
        <v>30</v>
      </c>
      <c r="R1095" s="90">
        <v>25</v>
      </c>
      <c r="S1095" s="90">
        <v>10</v>
      </c>
      <c r="T1095" s="90">
        <v>30</v>
      </c>
      <c r="U1095" s="104">
        <f>SUM(Q1095:T1095)</f>
        <v>95</v>
      </c>
      <c r="V1095" s="94" t="s">
        <v>10</v>
      </c>
    </row>
    <row r="1096" spans="1:22" s="95" customFormat="1" ht="39.950000000000003" customHeight="1">
      <c r="A1096" s="4">
        <v>1095</v>
      </c>
      <c r="B1096" s="13" t="s">
        <v>3862</v>
      </c>
      <c r="C1096" s="13" t="s">
        <v>1402</v>
      </c>
      <c r="D1096" s="13" t="s">
        <v>1123</v>
      </c>
      <c r="E1096" s="13" t="s">
        <v>3863</v>
      </c>
      <c r="F1096" s="14">
        <v>32415</v>
      </c>
      <c r="G1096" s="19" t="s">
        <v>381</v>
      </c>
      <c r="H1096" s="13">
        <v>7751</v>
      </c>
      <c r="I1096" s="15">
        <v>43072</v>
      </c>
      <c r="J1096" s="13" t="s">
        <v>3864</v>
      </c>
      <c r="K1096" s="13" t="s">
        <v>4345</v>
      </c>
      <c r="L1096" s="13" t="s">
        <v>4344</v>
      </c>
      <c r="M1096" s="13"/>
      <c r="N1096" s="13"/>
      <c r="O1096" s="15">
        <v>35937</v>
      </c>
      <c r="P1096" s="13" t="s">
        <v>381</v>
      </c>
      <c r="Q1096" s="13">
        <v>30</v>
      </c>
      <c r="R1096" s="12">
        <v>25</v>
      </c>
      <c r="S1096" s="13">
        <v>10</v>
      </c>
      <c r="T1096" s="13">
        <v>30</v>
      </c>
      <c r="U1096" s="12">
        <v>95</v>
      </c>
      <c r="V1096" s="16" t="s">
        <v>10</v>
      </c>
    </row>
    <row r="1097" spans="1:22" s="95" customFormat="1" ht="39.950000000000003" customHeight="1">
      <c r="A1097" s="12">
        <v>1096</v>
      </c>
      <c r="B1097" s="13" t="s">
        <v>3865</v>
      </c>
      <c r="C1097" s="13" t="s">
        <v>3866</v>
      </c>
      <c r="D1097" s="13" t="s">
        <v>3867</v>
      </c>
      <c r="E1097" s="13" t="s">
        <v>3868</v>
      </c>
      <c r="F1097" s="14">
        <v>33432</v>
      </c>
      <c r="G1097" s="19" t="s">
        <v>3427</v>
      </c>
      <c r="H1097" s="13">
        <v>7677</v>
      </c>
      <c r="I1097" s="15">
        <v>42919</v>
      </c>
      <c r="J1097" s="13" t="s">
        <v>3869</v>
      </c>
      <c r="K1097" s="13" t="s">
        <v>4343</v>
      </c>
      <c r="L1097" s="13" t="s">
        <v>4342</v>
      </c>
      <c r="M1097" s="13"/>
      <c r="N1097" s="13"/>
      <c r="O1097" s="15">
        <v>35961</v>
      </c>
      <c r="P1097" s="13" t="s">
        <v>897</v>
      </c>
      <c r="Q1097" s="13">
        <v>30</v>
      </c>
      <c r="R1097" s="12">
        <v>25</v>
      </c>
      <c r="S1097" s="13">
        <v>10</v>
      </c>
      <c r="T1097" s="13">
        <v>30</v>
      </c>
      <c r="U1097" s="12">
        <v>95</v>
      </c>
      <c r="V1097" s="16" t="s">
        <v>10</v>
      </c>
    </row>
    <row r="1098" spans="1:22" s="95" customFormat="1" ht="39.950000000000003" customHeight="1">
      <c r="A1098" s="4">
        <v>1097</v>
      </c>
      <c r="B1098" s="13" t="s">
        <v>3870</v>
      </c>
      <c r="C1098" s="13" t="s">
        <v>496</v>
      </c>
      <c r="D1098" s="13" t="s">
        <v>3871</v>
      </c>
      <c r="E1098" s="13" t="s">
        <v>3872</v>
      </c>
      <c r="F1098" s="14">
        <v>23126</v>
      </c>
      <c r="G1098" s="19" t="s">
        <v>160</v>
      </c>
      <c r="H1098" s="13">
        <v>7779</v>
      </c>
      <c r="I1098" s="15">
        <v>43093</v>
      </c>
      <c r="J1098" s="13" t="s">
        <v>3873</v>
      </c>
      <c r="K1098" s="13" t="s">
        <v>4341</v>
      </c>
      <c r="L1098" s="13" t="s">
        <v>4340</v>
      </c>
      <c r="M1098" s="13"/>
      <c r="N1098" s="13"/>
      <c r="O1098" s="13"/>
      <c r="P1098" s="13"/>
      <c r="Q1098" s="13">
        <v>30</v>
      </c>
      <c r="R1098" s="12">
        <v>25</v>
      </c>
      <c r="S1098" s="13">
        <v>10</v>
      </c>
      <c r="T1098" s="13">
        <v>30</v>
      </c>
      <c r="U1098" s="12">
        <v>95</v>
      </c>
      <c r="V1098" s="16" t="s">
        <v>17</v>
      </c>
    </row>
    <row r="1099" spans="1:22" s="95" customFormat="1" ht="39.950000000000003" customHeight="1">
      <c r="A1099" s="12">
        <v>1098</v>
      </c>
      <c r="B1099" s="13" t="s">
        <v>341</v>
      </c>
      <c r="C1099" s="13" t="s">
        <v>782</v>
      </c>
      <c r="D1099" s="13" t="s">
        <v>318</v>
      </c>
      <c r="E1099" s="13" t="s">
        <v>3874</v>
      </c>
      <c r="F1099" s="14" t="s">
        <v>2099</v>
      </c>
      <c r="G1099" s="19" t="s">
        <v>160</v>
      </c>
      <c r="H1099" s="13">
        <v>7778</v>
      </c>
      <c r="I1099" s="15">
        <v>43093</v>
      </c>
      <c r="J1099" s="13" t="s">
        <v>154</v>
      </c>
      <c r="K1099" s="13"/>
      <c r="L1099" s="13"/>
      <c r="M1099" s="13"/>
      <c r="N1099" s="13"/>
      <c r="O1099" s="13"/>
      <c r="P1099" s="13"/>
      <c r="Q1099" s="13">
        <v>30</v>
      </c>
      <c r="R1099" s="12">
        <v>25</v>
      </c>
      <c r="S1099" s="13">
        <v>10</v>
      </c>
      <c r="T1099" s="13">
        <v>30</v>
      </c>
      <c r="U1099" s="12">
        <v>95</v>
      </c>
      <c r="V1099" s="16" t="s">
        <v>17</v>
      </c>
    </row>
    <row r="1100" spans="1:22" s="95" customFormat="1" ht="39.950000000000003" customHeight="1">
      <c r="A1100" s="4">
        <v>1099</v>
      </c>
      <c r="B1100" s="151" t="s">
        <v>3875</v>
      </c>
      <c r="C1100" s="151" t="s">
        <v>999</v>
      </c>
      <c r="D1100" s="151" t="s">
        <v>101</v>
      </c>
      <c r="E1100" s="151" t="s">
        <v>3876</v>
      </c>
      <c r="F1100" s="152">
        <v>15536</v>
      </c>
      <c r="G1100" s="153" t="s">
        <v>517</v>
      </c>
      <c r="H1100" s="151">
        <v>7758</v>
      </c>
      <c r="I1100" s="154">
        <v>43079</v>
      </c>
      <c r="J1100" s="151" t="s">
        <v>2252</v>
      </c>
      <c r="K1100" s="151" t="s">
        <v>2239</v>
      </c>
      <c r="L1100" s="151" t="s">
        <v>1714</v>
      </c>
      <c r="M1100" s="151"/>
      <c r="N1100" s="151"/>
      <c r="O1100" s="151"/>
      <c r="P1100" s="151"/>
      <c r="Q1100" s="151">
        <v>30</v>
      </c>
      <c r="R1100" s="155">
        <v>25</v>
      </c>
      <c r="S1100" s="151">
        <v>10</v>
      </c>
      <c r="T1100" s="151">
        <v>30</v>
      </c>
      <c r="U1100" s="52">
        <v>95</v>
      </c>
      <c r="V1100" s="54" t="s">
        <v>17</v>
      </c>
    </row>
    <row r="1101" spans="1:22" s="129" customFormat="1" ht="39.950000000000003" customHeight="1">
      <c r="A1101" s="12">
        <v>1100</v>
      </c>
      <c r="B1101" s="13" t="s">
        <v>3877</v>
      </c>
      <c r="C1101" s="13" t="s">
        <v>240</v>
      </c>
      <c r="D1101" s="13" t="s">
        <v>1041</v>
      </c>
      <c r="E1101" s="13" t="s">
        <v>3878</v>
      </c>
      <c r="F1101" s="14">
        <v>31833</v>
      </c>
      <c r="G1101" s="19" t="s">
        <v>381</v>
      </c>
      <c r="H1101" s="13">
        <v>7714</v>
      </c>
      <c r="I1101" s="15">
        <v>42984</v>
      </c>
      <c r="J1101" s="13" t="s">
        <v>3879</v>
      </c>
      <c r="K1101" s="13" t="s">
        <v>4339</v>
      </c>
      <c r="L1101" s="13" t="s">
        <v>4338</v>
      </c>
      <c r="M1101" s="13"/>
      <c r="N1101" s="13"/>
      <c r="O1101" s="15">
        <v>32525</v>
      </c>
      <c r="P1101" s="13" t="s">
        <v>103</v>
      </c>
      <c r="Q1101" s="13">
        <v>30</v>
      </c>
      <c r="R1101" s="12">
        <v>25</v>
      </c>
      <c r="S1101" s="13">
        <v>10</v>
      </c>
      <c r="T1101" s="13">
        <v>30</v>
      </c>
      <c r="U1101" s="12">
        <v>95</v>
      </c>
      <c r="V1101" s="16" t="s">
        <v>10</v>
      </c>
    </row>
    <row r="1102" spans="1:22" s="129" customFormat="1" ht="39.950000000000003" customHeight="1">
      <c r="A1102" s="4">
        <v>1101</v>
      </c>
      <c r="B1102" s="13" t="s">
        <v>406</v>
      </c>
      <c r="C1102" s="13" t="s">
        <v>2510</v>
      </c>
      <c r="D1102" s="13" t="s">
        <v>438</v>
      </c>
      <c r="E1102" s="13" t="s">
        <v>3880</v>
      </c>
      <c r="F1102" s="14">
        <v>34732</v>
      </c>
      <c r="G1102" s="19" t="s">
        <v>381</v>
      </c>
      <c r="H1102" s="13">
        <v>7635</v>
      </c>
      <c r="I1102" s="15">
        <v>42786</v>
      </c>
      <c r="J1102" s="13" t="s">
        <v>3881</v>
      </c>
      <c r="K1102" s="13" t="s">
        <v>406</v>
      </c>
      <c r="L1102" s="13" t="s">
        <v>3918</v>
      </c>
      <c r="M1102" s="13"/>
      <c r="N1102" s="13"/>
      <c r="O1102" s="15">
        <v>36213</v>
      </c>
      <c r="P1102" s="13" t="s">
        <v>381</v>
      </c>
      <c r="Q1102" s="13">
        <v>30</v>
      </c>
      <c r="R1102" s="12">
        <v>25</v>
      </c>
      <c r="S1102" s="13">
        <v>10</v>
      </c>
      <c r="T1102" s="13">
        <v>30</v>
      </c>
      <c r="U1102" s="12">
        <v>95</v>
      </c>
      <c r="V1102" s="16" t="s">
        <v>10</v>
      </c>
    </row>
    <row r="1103" spans="1:22" s="129" customFormat="1" ht="39.950000000000003" customHeight="1">
      <c r="A1103" s="12">
        <v>1102</v>
      </c>
      <c r="B1103" s="13" t="s">
        <v>3882</v>
      </c>
      <c r="C1103" s="13" t="s">
        <v>3883</v>
      </c>
      <c r="D1103" s="13" t="s">
        <v>134</v>
      </c>
      <c r="E1103" s="13" t="s">
        <v>3884</v>
      </c>
      <c r="F1103" s="14">
        <v>25051</v>
      </c>
      <c r="G1103" s="19" t="s">
        <v>3885</v>
      </c>
      <c r="H1103" s="13">
        <v>7659</v>
      </c>
      <c r="I1103" s="15">
        <v>42849</v>
      </c>
      <c r="J1103" s="13" t="s">
        <v>3886</v>
      </c>
      <c r="K1103" s="13" t="s">
        <v>2222</v>
      </c>
      <c r="L1103" s="13" t="s">
        <v>4337</v>
      </c>
      <c r="M1103" s="13"/>
      <c r="N1103" s="13"/>
      <c r="O1103" s="13"/>
      <c r="P1103" s="13"/>
      <c r="Q1103" s="13">
        <v>30</v>
      </c>
      <c r="R1103" s="12">
        <v>25</v>
      </c>
      <c r="S1103" s="13">
        <v>10</v>
      </c>
      <c r="T1103" s="13">
        <v>30</v>
      </c>
      <c r="U1103" s="12">
        <v>95</v>
      </c>
      <c r="V1103" s="16" t="s">
        <v>17</v>
      </c>
    </row>
    <row r="1104" spans="1:22" s="129" customFormat="1" ht="39.950000000000003" customHeight="1">
      <c r="A1104" s="4">
        <v>1103</v>
      </c>
      <c r="B1104" s="13" t="s">
        <v>106</v>
      </c>
      <c r="C1104" s="13" t="s">
        <v>3887</v>
      </c>
      <c r="D1104" s="13" t="s">
        <v>101</v>
      </c>
      <c r="E1104" s="13" t="s">
        <v>1384</v>
      </c>
      <c r="F1104" s="14">
        <v>24308</v>
      </c>
      <c r="G1104" s="19" t="s">
        <v>381</v>
      </c>
      <c r="H1104" s="13">
        <v>7638</v>
      </c>
      <c r="I1104" s="15">
        <v>42786</v>
      </c>
      <c r="J1104" s="13" t="s">
        <v>3888</v>
      </c>
      <c r="K1104" s="13" t="s">
        <v>106</v>
      </c>
      <c r="L1104" s="13" t="s">
        <v>4336</v>
      </c>
      <c r="M1104" s="13"/>
      <c r="N1104" s="13"/>
      <c r="O1104" s="13"/>
      <c r="P1104" s="13"/>
      <c r="Q1104" s="13">
        <v>30</v>
      </c>
      <c r="R1104" s="12">
        <v>25</v>
      </c>
      <c r="S1104" s="13">
        <v>10</v>
      </c>
      <c r="T1104" s="13">
        <v>30</v>
      </c>
      <c r="U1104" s="12">
        <v>95</v>
      </c>
      <c r="V1104" s="16" t="s">
        <v>17</v>
      </c>
    </row>
    <row r="1105" spans="1:22" s="95" customFormat="1" ht="39.950000000000003" customHeight="1">
      <c r="A1105" s="12">
        <v>1104</v>
      </c>
      <c r="B1105" s="13" t="s">
        <v>3889</v>
      </c>
      <c r="C1105" s="13" t="s">
        <v>1651</v>
      </c>
      <c r="D1105" s="13" t="s">
        <v>3139</v>
      </c>
      <c r="E1105" s="13" t="s">
        <v>3890</v>
      </c>
      <c r="F1105" s="14">
        <v>32635</v>
      </c>
      <c r="G1105" s="19" t="s">
        <v>381</v>
      </c>
      <c r="H1105" s="13">
        <v>7717</v>
      </c>
      <c r="I1105" s="15">
        <v>42984</v>
      </c>
      <c r="J1105" s="13" t="s">
        <v>3891</v>
      </c>
      <c r="K1105" s="13"/>
      <c r="L1105" s="13"/>
      <c r="M1105" s="13"/>
      <c r="N1105" s="13"/>
      <c r="O1105" s="13"/>
      <c r="P1105" s="13"/>
      <c r="Q1105" s="13">
        <v>30</v>
      </c>
      <c r="R1105" s="12">
        <v>25</v>
      </c>
      <c r="S1105" s="13">
        <v>10</v>
      </c>
      <c r="T1105" s="13">
        <v>30</v>
      </c>
      <c r="U1105" s="12">
        <v>95</v>
      </c>
      <c r="V1105" s="16" t="s">
        <v>53</v>
      </c>
    </row>
    <row r="1106" spans="1:22" s="95" customFormat="1" ht="39.950000000000003" customHeight="1">
      <c r="A1106" s="4">
        <v>1105</v>
      </c>
      <c r="B1106" s="13" t="s">
        <v>3892</v>
      </c>
      <c r="C1106" s="13" t="s">
        <v>3893</v>
      </c>
      <c r="D1106" s="13" t="s">
        <v>3894</v>
      </c>
      <c r="E1106" s="13" t="s">
        <v>3895</v>
      </c>
      <c r="F1106" s="14">
        <v>32906</v>
      </c>
      <c r="G1106" s="19" t="s">
        <v>897</v>
      </c>
      <c r="H1106" s="13">
        <v>7756</v>
      </c>
      <c r="I1106" s="15">
        <v>43076</v>
      </c>
      <c r="J1106" s="13" t="s">
        <v>3896</v>
      </c>
      <c r="K1106" s="13" t="s">
        <v>4335</v>
      </c>
      <c r="L1106" s="13" t="s">
        <v>4334</v>
      </c>
      <c r="M1106" s="13"/>
      <c r="N1106" s="13"/>
      <c r="O1106" s="15">
        <v>30954</v>
      </c>
      <c r="P1106" s="13" t="s">
        <v>3897</v>
      </c>
      <c r="Q1106" s="13">
        <v>30</v>
      </c>
      <c r="R1106" s="12">
        <v>25</v>
      </c>
      <c r="S1106" s="13">
        <v>10</v>
      </c>
      <c r="T1106" s="13">
        <v>30</v>
      </c>
      <c r="U1106" s="12">
        <v>95</v>
      </c>
      <c r="V1106" s="16" t="s">
        <v>10</v>
      </c>
    </row>
    <row r="1107" spans="1:22" s="109" customFormat="1" ht="39.950000000000003" customHeight="1">
      <c r="A1107" s="12">
        <v>1106</v>
      </c>
      <c r="B1107" s="13" t="s">
        <v>1342</v>
      </c>
      <c r="C1107" s="13" t="s">
        <v>3898</v>
      </c>
      <c r="D1107" s="13" t="s">
        <v>448</v>
      </c>
      <c r="E1107" s="13" t="s">
        <v>3899</v>
      </c>
      <c r="F1107" s="14">
        <v>22671</v>
      </c>
      <c r="G1107" s="19" t="s">
        <v>1185</v>
      </c>
      <c r="H1107" s="13">
        <v>7736</v>
      </c>
      <c r="I1107" s="15">
        <v>43044</v>
      </c>
      <c r="J1107" s="13" t="s">
        <v>3900</v>
      </c>
      <c r="K1107" s="13" t="s">
        <v>4333</v>
      </c>
      <c r="L1107" s="13" t="s">
        <v>4332</v>
      </c>
      <c r="M1107" s="13"/>
      <c r="N1107" s="13"/>
      <c r="O1107" s="13"/>
      <c r="P1107" s="13"/>
      <c r="Q1107" s="13">
        <v>30</v>
      </c>
      <c r="R1107" s="12">
        <v>25</v>
      </c>
      <c r="S1107" s="13">
        <v>10</v>
      </c>
      <c r="T1107" s="13">
        <v>30</v>
      </c>
      <c r="U1107" s="12">
        <v>95</v>
      </c>
      <c r="V1107" s="16" t="s">
        <v>17</v>
      </c>
    </row>
    <row r="1108" spans="1:22" s="109" customFormat="1" ht="39.950000000000003" customHeight="1">
      <c r="A1108" s="4">
        <v>1107</v>
      </c>
      <c r="B1108" s="13" t="s">
        <v>1533</v>
      </c>
      <c r="C1108" s="13" t="s">
        <v>3027</v>
      </c>
      <c r="D1108" s="13" t="s">
        <v>1167</v>
      </c>
      <c r="E1108" s="13" t="s">
        <v>3901</v>
      </c>
      <c r="F1108" s="14">
        <v>30281</v>
      </c>
      <c r="G1108" s="19" t="s">
        <v>381</v>
      </c>
      <c r="H1108" s="13">
        <v>12227</v>
      </c>
      <c r="I1108" s="15">
        <v>43044</v>
      </c>
      <c r="J1108" s="13" t="s">
        <v>3902</v>
      </c>
      <c r="K1108" s="13" t="s">
        <v>4331</v>
      </c>
      <c r="L1108" s="13" t="s">
        <v>4330</v>
      </c>
      <c r="M1108" s="13" t="s">
        <v>1167</v>
      </c>
      <c r="N1108" s="13" t="s">
        <v>3903</v>
      </c>
      <c r="O1108" s="15">
        <v>33759</v>
      </c>
      <c r="P1108" s="13" t="s">
        <v>897</v>
      </c>
      <c r="Q1108" s="13">
        <v>30</v>
      </c>
      <c r="R1108" s="12">
        <v>25</v>
      </c>
      <c r="S1108" s="13">
        <v>10</v>
      </c>
      <c r="T1108" s="13">
        <v>30</v>
      </c>
      <c r="U1108" s="12">
        <v>95</v>
      </c>
      <c r="V1108" s="16" t="s">
        <v>10</v>
      </c>
    </row>
    <row r="1109" spans="1:22" s="95" customFormat="1" ht="39.950000000000003" customHeight="1">
      <c r="A1109" s="12">
        <v>1108</v>
      </c>
      <c r="B1109" s="13" t="s">
        <v>3904</v>
      </c>
      <c r="C1109" s="13" t="s">
        <v>3905</v>
      </c>
      <c r="D1109" s="13" t="s">
        <v>690</v>
      </c>
      <c r="E1109" s="13" t="s">
        <v>3906</v>
      </c>
      <c r="F1109" s="14">
        <v>34254</v>
      </c>
      <c r="G1109" s="19" t="s">
        <v>381</v>
      </c>
      <c r="H1109" s="13">
        <v>7754</v>
      </c>
      <c r="I1109" s="15">
        <v>43042</v>
      </c>
      <c r="J1109" s="13" t="s">
        <v>3907</v>
      </c>
      <c r="K1109" s="13"/>
      <c r="L1109" s="13"/>
      <c r="M1109" s="13"/>
      <c r="N1109" s="13"/>
      <c r="O1109" s="15"/>
      <c r="P1109" s="13"/>
      <c r="Q1109" s="13">
        <v>30</v>
      </c>
      <c r="R1109" s="12">
        <v>25</v>
      </c>
      <c r="S1109" s="13">
        <v>10</v>
      </c>
      <c r="T1109" s="13">
        <v>30</v>
      </c>
      <c r="U1109" s="12">
        <v>95</v>
      </c>
      <c r="V1109" s="16" t="s">
        <v>53</v>
      </c>
    </row>
    <row r="1110" spans="1:22" s="95" customFormat="1" ht="39.950000000000003" customHeight="1">
      <c r="A1110" s="4">
        <v>1109</v>
      </c>
      <c r="B1110" s="90" t="s">
        <v>321</v>
      </c>
      <c r="C1110" s="90" t="s">
        <v>752</v>
      </c>
      <c r="D1110" s="90" t="s">
        <v>163</v>
      </c>
      <c r="E1110" s="90" t="s">
        <v>3908</v>
      </c>
      <c r="F1110" s="14">
        <v>33363</v>
      </c>
      <c r="G1110" s="96" t="s">
        <v>139</v>
      </c>
      <c r="H1110" s="90">
        <v>8178</v>
      </c>
      <c r="I1110" s="92">
        <v>43156</v>
      </c>
      <c r="J1110" s="13" t="s">
        <v>3909</v>
      </c>
      <c r="K1110" s="13" t="s">
        <v>4329</v>
      </c>
      <c r="L1110" s="13" t="s">
        <v>4328</v>
      </c>
      <c r="M1110" s="13"/>
      <c r="N1110" s="13"/>
      <c r="O1110" s="15">
        <v>35248</v>
      </c>
      <c r="P1110" s="13" t="s">
        <v>134</v>
      </c>
      <c r="Q1110" s="90">
        <v>30</v>
      </c>
      <c r="R1110" s="90">
        <v>25</v>
      </c>
      <c r="S1110" s="90">
        <v>10</v>
      </c>
      <c r="T1110" s="90">
        <v>30</v>
      </c>
      <c r="U1110" s="104">
        <f>SUM(Q1110:T1110)</f>
        <v>95</v>
      </c>
      <c r="V1110" s="94" t="s">
        <v>10</v>
      </c>
    </row>
    <row r="1111" spans="1:22" s="95" customFormat="1" ht="39.950000000000003" customHeight="1">
      <c r="A1111" s="12">
        <v>1110</v>
      </c>
      <c r="B1111" s="13" t="s">
        <v>1533</v>
      </c>
      <c r="C1111" s="13" t="s">
        <v>1973</v>
      </c>
      <c r="D1111" s="13" t="s">
        <v>366</v>
      </c>
      <c r="E1111" s="13" t="s">
        <v>3910</v>
      </c>
      <c r="F1111" s="14">
        <v>31592</v>
      </c>
      <c r="G1111" s="14" t="s">
        <v>139</v>
      </c>
      <c r="H1111" s="13">
        <v>8192</v>
      </c>
      <c r="I1111" s="15">
        <v>43158</v>
      </c>
      <c r="J1111" s="13" t="s">
        <v>3911</v>
      </c>
      <c r="K1111" s="13"/>
      <c r="L1111" s="13"/>
      <c r="M1111" s="13"/>
      <c r="N1111" s="13"/>
      <c r="O1111" s="13"/>
      <c r="P1111" s="13"/>
      <c r="Q1111" s="13">
        <v>30</v>
      </c>
      <c r="R1111" s="13">
        <v>25</v>
      </c>
      <c r="S1111" s="13">
        <v>10</v>
      </c>
      <c r="T1111" s="13">
        <v>30</v>
      </c>
      <c r="U1111" s="12">
        <f>SUM(Q1111:T1111)</f>
        <v>95</v>
      </c>
      <c r="V1111" s="16" t="s">
        <v>53</v>
      </c>
    </row>
    <row r="1112" spans="1:22" s="95" customFormat="1" ht="39.950000000000003" customHeight="1">
      <c r="A1112" s="4">
        <v>1111</v>
      </c>
      <c r="B1112" s="90" t="s">
        <v>1879</v>
      </c>
      <c r="C1112" s="90" t="s">
        <v>416</v>
      </c>
      <c r="D1112" s="90" t="s">
        <v>878</v>
      </c>
      <c r="E1112" s="90" t="s">
        <v>3912</v>
      </c>
      <c r="F1112" s="14">
        <v>31393</v>
      </c>
      <c r="G1112" s="96" t="s">
        <v>139</v>
      </c>
      <c r="H1112" s="90">
        <v>8171</v>
      </c>
      <c r="I1112" s="92">
        <v>43151</v>
      </c>
      <c r="J1112" s="13" t="s">
        <v>3452</v>
      </c>
      <c r="K1112" s="13" t="s">
        <v>1610</v>
      </c>
      <c r="L1112" s="13" t="s">
        <v>4327</v>
      </c>
      <c r="M1112" s="13"/>
      <c r="N1112" s="13"/>
      <c r="O1112" s="13"/>
      <c r="P1112" s="13"/>
      <c r="Q1112" s="90">
        <v>30</v>
      </c>
      <c r="R1112" s="90">
        <v>25</v>
      </c>
      <c r="S1112" s="90">
        <v>10</v>
      </c>
      <c r="T1112" s="90">
        <v>30</v>
      </c>
      <c r="U1112" s="104">
        <f>SUM(Q1112:T1112)</f>
        <v>95</v>
      </c>
      <c r="V1112" s="94" t="s">
        <v>10</v>
      </c>
    </row>
    <row r="1113" spans="1:22" s="95" customFormat="1" ht="39.950000000000003" customHeight="1">
      <c r="A1113" s="12">
        <v>1112</v>
      </c>
      <c r="B1113" s="90" t="s">
        <v>3233</v>
      </c>
      <c r="C1113" s="90" t="s">
        <v>3913</v>
      </c>
      <c r="D1113" s="90" t="s">
        <v>80</v>
      </c>
      <c r="E1113" s="90" t="s">
        <v>3914</v>
      </c>
      <c r="F1113" s="14">
        <v>22406</v>
      </c>
      <c r="G1113" s="91" t="s">
        <v>9</v>
      </c>
      <c r="H1113" s="90">
        <v>8580</v>
      </c>
      <c r="I1113" s="92">
        <v>43327</v>
      </c>
      <c r="J1113" s="13" t="s">
        <v>3915</v>
      </c>
      <c r="K1113" s="13"/>
      <c r="L1113" s="13"/>
      <c r="M1113" s="13"/>
      <c r="N1113" s="13"/>
      <c r="O1113" s="13"/>
      <c r="P1113" s="13"/>
      <c r="Q1113" s="90">
        <v>30</v>
      </c>
      <c r="R1113" s="90">
        <v>25</v>
      </c>
      <c r="S1113" s="90">
        <v>10</v>
      </c>
      <c r="T1113" s="90">
        <v>30</v>
      </c>
      <c r="U1113" s="104">
        <f>SUM(Q1113:T1113)</f>
        <v>95</v>
      </c>
      <c r="V1113" s="94" t="s">
        <v>53</v>
      </c>
    </row>
    <row r="1114" spans="1:22" s="95" customFormat="1" ht="39.950000000000003" customHeight="1">
      <c r="A1114" s="4">
        <v>1113</v>
      </c>
      <c r="B1114" s="90" t="s">
        <v>2685</v>
      </c>
      <c r="C1114" s="90" t="s">
        <v>1399</v>
      </c>
      <c r="D1114" s="90" t="s">
        <v>372</v>
      </c>
      <c r="E1114" s="90" t="s">
        <v>3916</v>
      </c>
      <c r="F1114" s="14">
        <v>30343</v>
      </c>
      <c r="G1114" s="96" t="s">
        <v>139</v>
      </c>
      <c r="H1114" s="90">
        <v>7943</v>
      </c>
      <c r="I1114" s="92">
        <v>43125</v>
      </c>
      <c r="J1114" s="13" t="s">
        <v>3917</v>
      </c>
      <c r="K1114" s="13"/>
      <c r="L1114" s="13"/>
      <c r="M1114" s="13"/>
      <c r="N1114" s="13"/>
      <c r="O1114" s="13"/>
      <c r="P1114" s="13"/>
      <c r="Q1114" s="90">
        <v>30</v>
      </c>
      <c r="R1114" s="90">
        <v>25</v>
      </c>
      <c r="S1114" s="90">
        <v>10</v>
      </c>
      <c r="T1114" s="90">
        <v>30</v>
      </c>
      <c r="U1114" s="104">
        <f>SUM(Q1114:T1114)</f>
        <v>95</v>
      </c>
      <c r="V1114" s="94" t="s">
        <v>53</v>
      </c>
    </row>
    <row r="1115" spans="1:22" s="95" customFormat="1" ht="39.950000000000003" customHeight="1">
      <c r="A1115" s="12">
        <v>1114</v>
      </c>
      <c r="B1115" s="90" t="s">
        <v>3918</v>
      </c>
      <c r="C1115" s="90" t="s">
        <v>3919</v>
      </c>
      <c r="D1115" s="90" t="s">
        <v>24</v>
      </c>
      <c r="E1115" s="90" t="s">
        <v>3920</v>
      </c>
      <c r="F1115" s="14">
        <v>25928</v>
      </c>
      <c r="G1115" s="96" t="s">
        <v>9</v>
      </c>
      <c r="H1115" s="90">
        <v>7998</v>
      </c>
      <c r="I1115" s="92">
        <v>43132</v>
      </c>
      <c r="J1115" s="13" t="s">
        <v>3921</v>
      </c>
      <c r="K1115" s="13" t="s">
        <v>2711</v>
      </c>
      <c r="L1115" s="13" t="s">
        <v>4248</v>
      </c>
      <c r="M1115" s="13"/>
      <c r="N1115" s="13"/>
      <c r="O1115" s="13"/>
      <c r="P1115" s="13"/>
      <c r="Q1115" s="90">
        <v>30</v>
      </c>
      <c r="R1115" s="90">
        <v>25</v>
      </c>
      <c r="S1115" s="90">
        <v>10</v>
      </c>
      <c r="T1115" s="90">
        <v>30</v>
      </c>
      <c r="U1115" s="104">
        <f>SUM(Q1115:T1115)</f>
        <v>95</v>
      </c>
      <c r="V1115" s="94" t="s">
        <v>17</v>
      </c>
    </row>
    <row r="1116" spans="1:22" s="95" customFormat="1" ht="39.950000000000003" customHeight="1">
      <c r="A1116" s="4">
        <v>1115</v>
      </c>
      <c r="B1116" s="90" t="s">
        <v>406</v>
      </c>
      <c r="C1116" s="90" t="s">
        <v>3691</v>
      </c>
      <c r="D1116" s="90" t="s">
        <v>779</v>
      </c>
      <c r="E1116" s="90" t="s">
        <v>3705</v>
      </c>
      <c r="F1116" s="14">
        <v>32192</v>
      </c>
      <c r="G1116" s="91" t="s">
        <v>139</v>
      </c>
      <c r="H1116" s="90">
        <v>7973</v>
      </c>
      <c r="I1116" s="92">
        <v>43130</v>
      </c>
      <c r="J1116" s="13" t="s">
        <v>3922</v>
      </c>
      <c r="K1116" s="13" t="s">
        <v>1093</v>
      </c>
      <c r="L1116" s="13" t="s">
        <v>4326</v>
      </c>
      <c r="M1116" s="13"/>
      <c r="N1116" s="13"/>
      <c r="O1116" s="13"/>
      <c r="P1116" s="13"/>
      <c r="Q1116" s="90">
        <v>30</v>
      </c>
      <c r="R1116" s="90">
        <v>25</v>
      </c>
      <c r="S1116" s="90">
        <v>10</v>
      </c>
      <c r="T1116" s="90">
        <v>30</v>
      </c>
      <c r="U1116" s="104">
        <f>SUM(Q1116:T1116)</f>
        <v>95</v>
      </c>
      <c r="V1116" s="94" t="s">
        <v>10</v>
      </c>
    </row>
    <row r="1117" spans="1:22" s="95" customFormat="1" ht="39.950000000000003" customHeight="1">
      <c r="A1117" s="12">
        <v>1116</v>
      </c>
      <c r="B1117" s="90" t="s">
        <v>150</v>
      </c>
      <c r="C1117" s="90" t="s">
        <v>24</v>
      </c>
      <c r="D1117" s="90" t="s">
        <v>1856</v>
      </c>
      <c r="E1117" s="90" t="s">
        <v>3923</v>
      </c>
      <c r="F1117" s="14">
        <v>33470</v>
      </c>
      <c r="G1117" s="96" t="s">
        <v>51</v>
      </c>
      <c r="H1117" s="90">
        <v>7928</v>
      </c>
      <c r="I1117" s="92">
        <v>43121</v>
      </c>
      <c r="J1117" s="13" t="s">
        <v>3924</v>
      </c>
      <c r="K1117" s="13" t="s">
        <v>106</v>
      </c>
      <c r="L1117" s="13" t="s">
        <v>1786</v>
      </c>
      <c r="M1117" s="13"/>
      <c r="N1117" s="13"/>
      <c r="O1117" s="15">
        <v>37260</v>
      </c>
      <c r="P1117" s="13" t="s">
        <v>139</v>
      </c>
      <c r="Q1117" s="90">
        <v>30</v>
      </c>
      <c r="R1117" s="90">
        <v>25</v>
      </c>
      <c r="S1117" s="90">
        <v>10</v>
      </c>
      <c r="T1117" s="90">
        <v>30</v>
      </c>
      <c r="U1117" s="104">
        <f>SUM(Q1117:T1117)</f>
        <v>95</v>
      </c>
      <c r="V1117" s="94" t="s">
        <v>10</v>
      </c>
    </row>
    <row r="1118" spans="1:22" s="95" customFormat="1" ht="39.950000000000003" customHeight="1">
      <c r="A1118" s="4">
        <v>1117</v>
      </c>
      <c r="B1118" s="90" t="s">
        <v>3925</v>
      </c>
      <c r="C1118" s="90" t="s">
        <v>782</v>
      </c>
      <c r="D1118" s="90" t="s">
        <v>67</v>
      </c>
      <c r="E1118" s="90" t="s">
        <v>3926</v>
      </c>
      <c r="F1118" s="14">
        <v>20477</v>
      </c>
      <c r="G1118" s="96" t="s">
        <v>748</v>
      </c>
      <c r="H1118" s="90">
        <v>7966</v>
      </c>
      <c r="I1118" s="92">
        <v>43130</v>
      </c>
      <c r="J1118" s="13" t="s">
        <v>3927</v>
      </c>
      <c r="K1118" s="13" t="s">
        <v>4325</v>
      </c>
      <c r="L1118" s="13" t="s">
        <v>1353</v>
      </c>
      <c r="M1118" s="13"/>
      <c r="N1118" s="13"/>
      <c r="O1118" s="13"/>
      <c r="P1118" s="13"/>
      <c r="Q1118" s="90">
        <v>30</v>
      </c>
      <c r="R1118" s="90">
        <v>25</v>
      </c>
      <c r="S1118" s="90">
        <v>10</v>
      </c>
      <c r="T1118" s="90">
        <v>30</v>
      </c>
      <c r="U1118" s="104">
        <f>SUM(Q1118:T1118)</f>
        <v>95</v>
      </c>
      <c r="V1118" s="94" t="s">
        <v>17</v>
      </c>
    </row>
    <row r="1119" spans="1:22" s="95" customFormat="1" ht="39.950000000000003" customHeight="1">
      <c r="A1119" s="12">
        <v>1118</v>
      </c>
      <c r="B1119" s="90" t="s">
        <v>3928</v>
      </c>
      <c r="C1119" s="90" t="s">
        <v>366</v>
      </c>
      <c r="D1119" s="90" t="s">
        <v>295</v>
      </c>
      <c r="E1119" s="90" t="s">
        <v>3929</v>
      </c>
      <c r="F1119" s="14">
        <v>32778</v>
      </c>
      <c r="G1119" s="91" t="s">
        <v>139</v>
      </c>
      <c r="H1119" s="90">
        <v>7933</v>
      </c>
      <c r="I1119" s="92">
        <v>43122</v>
      </c>
      <c r="J1119" s="13" t="s">
        <v>3320</v>
      </c>
      <c r="K1119" s="13" t="s">
        <v>4324</v>
      </c>
      <c r="L1119" s="13" t="s">
        <v>4323</v>
      </c>
      <c r="M1119" s="13"/>
      <c r="N1119" s="13"/>
      <c r="O1119" s="15">
        <v>32672</v>
      </c>
      <c r="P1119" s="13" t="s">
        <v>139</v>
      </c>
      <c r="Q1119" s="90">
        <v>30</v>
      </c>
      <c r="R1119" s="90">
        <v>25</v>
      </c>
      <c r="S1119" s="90">
        <v>10</v>
      </c>
      <c r="T1119" s="90">
        <v>30</v>
      </c>
      <c r="U1119" s="104">
        <f>SUM(Q1119:T1119)</f>
        <v>95</v>
      </c>
      <c r="V1119" s="94" t="s">
        <v>10</v>
      </c>
    </row>
    <row r="1120" spans="1:22" s="95" customFormat="1" ht="39.950000000000003" customHeight="1">
      <c r="A1120" s="4">
        <v>1119</v>
      </c>
      <c r="B1120" s="90" t="s">
        <v>243</v>
      </c>
      <c r="C1120" s="90" t="s">
        <v>3930</v>
      </c>
      <c r="D1120" s="90" t="s">
        <v>80</v>
      </c>
      <c r="E1120" s="90" t="s">
        <v>3931</v>
      </c>
      <c r="F1120" s="14">
        <v>34858</v>
      </c>
      <c r="G1120" s="96" t="s">
        <v>139</v>
      </c>
      <c r="H1120" s="90">
        <v>8250</v>
      </c>
      <c r="I1120" s="92">
        <v>43160</v>
      </c>
      <c r="J1120" s="13" t="s">
        <v>3932</v>
      </c>
      <c r="K1120" s="13" t="s">
        <v>4322</v>
      </c>
      <c r="L1120" s="13" t="s">
        <v>4321</v>
      </c>
      <c r="M1120" s="13"/>
      <c r="N1120" s="13"/>
      <c r="O1120" s="13"/>
      <c r="P1120" s="13"/>
      <c r="Q1120" s="90">
        <v>30</v>
      </c>
      <c r="R1120" s="90">
        <v>25</v>
      </c>
      <c r="S1120" s="90">
        <v>10</v>
      </c>
      <c r="T1120" s="90">
        <v>30</v>
      </c>
      <c r="U1120" s="104">
        <f>SUM(Q1120:T1120)</f>
        <v>95</v>
      </c>
      <c r="V1120" s="94" t="s">
        <v>10</v>
      </c>
    </row>
    <row r="1121" spans="1:22" s="95" customFormat="1" ht="39.950000000000003" customHeight="1">
      <c r="A1121" s="12">
        <v>1120</v>
      </c>
      <c r="B1121" s="98" t="s">
        <v>183</v>
      </c>
      <c r="C1121" s="98" t="s">
        <v>782</v>
      </c>
      <c r="D1121" s="98" t="s">
        <v>80</v>
      </c>
      <c r="E1121" s="98" t="s">
        <v>3933</v>
      </c>
      <c r="F1121" s="32">
        <v>22076</v>
      </c>
      <c r="G1121" s="99" t="s">
        <v>9</v>
      </c>
      <c r="H1121" s="98">
        <v>8630</v>
      </c>
      <c r="I1121" s="100">
        <v>43375</v>
      </c>
      <c r="J1121" s="31" t="s">
        <v>3934</v>
      </c>
      <c r="K1121" s="31"/>
      <c r="L1121" s="31"/>
      <c r="M1121" s="31"/>
      <c r="N1121" s="31"/>
      <c r="O1121" s="31"/>
      <c r="P1121" s="31"/>
      <c r="Q1121" s="98">
        <v>30</v>
      </c>
      <c r="R1121" s="98">
        <v>25</v>
      </c>
      <c r="S1121" s="98">
        <v>10</v>
      </c>
      <c r="T1121" s="98">
        <v>30</v>
      </c>
      <c r="U1121" s="138">
        <f>SUM(Q1121:T1121)</f>
        <v>95</v>
      </c>
      <c r="V1121" s="108" t="s">
        <v>53</v>
      </c>
    </row>
    <row r="1122" spans="1:22" s="95" customFormat="1" ht="39.950000000000003" customHeight="1">
      <c r="A1122" s="4">
        <v>1121</v>
      </c>
      <c r="B1122" s="90" t="s">
        <v>3935</v>
      </c>
      <c r="C1122" s="90" t="s">
        <v>3936</v>
      </c>
      <c r="D1122" s="90" t="s">
        <v>1856</v>
      </c>
      <c r="E1122" s="90" t="s">
        <v>3937</v>
      </c>
      <c r="F1122" s="14">
        <v>17265</v>
      </c>
      <c r="G1122" s="91" t="s">
        <v>139</v>
      </c>
      <c r="H1122" s="90">
        <v>8625</v>
      </c>
      <c r="I1122" s="92">
        <v>43373</v>
      </c>
      <c r="J1122" s="13" t="s">
        <v>3938</v>
      </c>
      <c r="K1122" s="13" t="s">
        <v>4320</v>
      </c>
      <c r="L1122" s="13" t="s">
        <v>4319</v>
      </c>
      <c r="M1122" s="13"/>
      <c r="N1122" s="13"/>
      <c r="O1122" s="13"/>
      <c r="P1122" s="13"/>
      <c r="Q1122" s="90">
        <v>30</v>
      </c>
      <c r="R1122" s="90">
        <v>25</v>
      </c>
      <c r="S1122" s="90">
        <v>10</v>
      </c>
      <c r="T1122" s="90">
        <v>30</v>
      </c>
      <c r="U1122" s="104">
        <f>SUM(Q1122:T1122)</f>
        <v>95</v>
      </c>
      <c r="V1122" s="94" t="s">
        <v>17</v>
      </c>
    </row>
    <row r="1123" spans="1:22" s="95" customFormat="1" ht="39.950000000000003" customHeight="1">
      <c r="A1123" s="12">
        <v>1122</v>
      </c>
      <c r="B1123" s="90" t="s">
        <v>2092</v>
      </c>
      <c r="C1123" s="90" t="s">
        <v>3939</v>
      </c>
      <c r="D1123" s="90" t="s">
        <v>80</v>
      </c>
      <c r="E1123" s="90" t="s">
        <v>3940</v>
      </c>
      <c r="F1123" s="14">
        <v>23394</v>
      </c>
      <c r="G1123" s="91" t="s">
        <v>231</v>
      </c>
      <c r="H1123" s="90">
        <v>8366</v>
      </c>
      <c r="I1123" s="92">
        <v>43179</v>
      </c>
      <c r="J1123" s="13" t="s">
        <v>3941</v>
      </c>
      <c r="K1123" s="13" t="s">
        <v>890</v>
      </c>
      <c r="L1123" s="13" t="s">
        <v>4318</v>
      </c>
      <c r="M1123" s="13"/>
      <c r="N1123" s="13"/>
      <c r="O1123" s="13" t="s">
        <v>3942</v>
      </c>
      <c r="P1123" s="13" t="s">
        <v>139</v>
      </c>
      <c r="Q1123" s="90">
        <v>30</v>
      </c>
      <c r="R1123" s="90">
        <v>25</v>
      </c>
      <c r="S1123" s="90">
        <v>10</v>
      </c>
      <c r="T1123" s="90">
        <v>30</v>
      </c>
      <c r="U1123" s="104">
        <f>SUM(Q1123:T1123)</f>
        <v>95</v>
      </c>
      <c r="V1123" s="94" t="s">
        <v>10</v>
      </c>
    </row>
    <row r="1124" spans="1:22" s="95" customFormat="1" ht="39.950000000000003" customHeight="1">
      <c r="A1124" s="4">
        <v>1123</v>
      </c>
      <c r="B1124" s="104" t="s">
        <v>860</v>
      </c>
      <c r="C1124" s="104" t="s">
        <v>3943</v>
      </c>
      <c r="D1124" s="104" t="s">
        <v>2562</v>
      </c>
      <c r="E1124" s="104" t="s">
        <v>2563</v>
      </c>
      <c r="F1124" s="56">
        <v>32845</v>
      </c>
      <c r="G1124" s="135" t="s">
        <v>139</v>
      </c>
      <c r="H1124" s="104">
        <v>8318</v>
      </c>
      <c r="I1124" s="136">
        <v>43177</v>
      </c>
      <c r="J1124" s="12" t="s">
        <v>3944</v>
      </c>
      <c r="K1124" s="12" t="s">
        <v>4317</v>
      </c>
      <c r="L1124" s="12" t="s">
        <v>4236</v>
      </c>
      <c r="M1124" s="12"/>
      <c r="N1124" s="12"/>
      <c r="O1124" s="57">
        <v>32845</v>
      </c>
      <c r="P1124" s="12" t="s">
        <v>139</v>
      </c>
      <c r="Q1124" s="104">
        <v>30</v>
      </c>
      <c r="R1124" s="104">
        <v>25</v>
      </c>
      <c r="S1124" s="104">
        <v>10</v>
      </c>
      <c r="T1124" s="104">
        <v>30</v>
      </c>
      <c r="U1124" s="104">
        <f>SUM(Q1124:T1124)</f>
        <v>95</v>
      </c>
      <c r="V1124" s="128" t="s">
        <v>10</v>
      </c>
    </row>
    <row r="1125" spans="1:22" s="95" customFormat="1" ht="39.950000000000003" customHeight="1">
      <c r="A1125" s="12">
        <v>1124</v>
      </c>
      <c r="B1125" s="104" t="s">
        <v>3945</v>
      </c>
      <c r="C1125" s="104" t="s">
        <v>3946</v>
      </c>
      <c r="D1125" s="90" t="s">
        <v>3947</v>
      </c>
      <c r="E1125" s="90" t="s">
        <v>3948</v>
      </c>
      <c r="F1125" s="14" t="s">
        <v>2355</v>
      </c>
      <c r="G1125" s="91" t="s">
        <v>2920</v>
      </c>
      <c r="H1125" s="90">
        <v>8422</v>
      </c>
      <c r="I1125" s="92">
        <v>43180</v>
      </c>
      <c r="J1125" s="13" t="s">
        <v>3949</v>
      </c>
      <c r="K1125" s="13"/>
      <c r="L1125" s="13"/>
      <c r="M1125" s="13"/>
      <c r="N1125" s="13"/>
      <c r="O1125" s="13"/>
      <c r="P1125" s="13"/>
      <c r="Q1125" s="90">
        <v>30</v>
      </c>
      <c r="R1125" s="90">
        <v>25</v>
      </c>
      <c r="S1125" s="90">
        <v>10</v>
      </c>
      <c r="T1125" s="90">
        <v>30</v>
      </c>
      <c r="U1125" s="104">
        <f>SUM(Q1125:T1125)</f>
        <v>95</v>
      </c>
      <c r="V1125" s="94" t="s">
        <v>17</v>
      </c>
    </row>
    <row r="1126" spans="1:22" s="95" customFormat="1" ht="39.950000000000003" customHeight="1">
      <c r="A1126" s="4">
        <v>1125</v>
      </c>
      <c r="B1126" s="90" t="s">
        <v>3950</v>
      </c>
      <c r="C1126" s="90" t="s">
        <v>3951</v>
      </c>
      <c r="D1126" s="90" t="s">
        <v>94</v>
      </c>
      <c r="E1126" s="90" t="s">
        <v>3952</v>
      </c>
      <c r="F1126" s="14">
        <v>35303</v>
      </c>
      <c r="G1126" s="91" t="s">
        <v>98</v>
      </c>
      <c r="H1126" s="90">
        <v>8438</v>
      </c>
      <c r="I1126" s="92">
        <v>43186</v>
      </c>
      <c r="J1126" s="13" t="s">
        <v>3953</v>
      </c>
      <c r="K1126" s="13" t="s">
        <v>4316</v>
      </c>
      <c r="L1126" s="13" t="s">
        <v>4315</v>
      </c>
      <c r="M1126" s="13"/>
      <c r="N1126" s="13"/>
      <c r="O1126" s="15">
        <v>36125</v>
      </c>
      <c r="P1126" s="13" t="s">
        <v>69</v>
      </c>
      <c r="Q1126" s="90">
        <v>30</v>
      </c>
      <c r="R1126" s="90">
        <v>25</v>
      </c>
      <c r="S1126" s="90">
        <v>10</v>
      </c>
      <c r="T1126" s="90">
        <v>30</v>
      </c>
      <c r="U1126" s="104">
        <f>SUM(Q1126:T1126)</f>
        <v>95</v>
      </c>
      <c r="V1126" s="94" t="s">
        <v>10</v>
      </c>
    </row>
    <row r="1127" spans="1:22" s="95" customFormat="1" ht="39.950000000000003" customHeight="1">
      <c r="A1127" s="12">
        <v>1126</v>
      </c>
      <c r="B1127" s="90" t="s">
        <v>3954</v>
      </c>
      <c r="C1127" s="90" t="s">
        <v>1716</v>
      </c>
      <c r="D1127" s="90" t="s">
        <v>226</v>
      </c>
      <c r="E1127" s="90" t="s">
        <v>3955</v>
      </c>
      <c r="F1127" s="14">
        <v>26513</v>
      </c>
      <c r="G1127" s="91" t="s">
        <v>139</v>
      </c>
      <c r="H1127" s="90">
        <v>8466</v>
      </c>
      <c r="I1127" s="92">
        <v>43199</v>
      </c>
      <c r="J1127" s="13" t="s">
        <v>3956</v>
      </c>
      <c r="K1127" s="13" t="s">
        <v>4314</v>
      </c>
      <c r="L1127" s="13" t="s">
        <v>4313</v>
      </c>
      <c r="M1127" s="13"/>
      <c r="N1127" s="13"/>
      <c r="O1127" s="15">
        <v>32572</v>
      </c>
      <c r="P1127" s="13" t="s">
        <v>510</v>
      </c>
      <c r="Q1127" s="90">
        <v>30</v>
      </c>
      <c r="R1127" s="90">
        <v>25</v>
      </c>
      <c r="S1127" s="90">
        <v>10</v>
      </c>
      <c r="T1127" s="90">
        <v>30</v>
      </c>
      <c r="U1127" s="104">
        <f>SUM(Q1127:T1127)</f>
        <v>95</v>
      </c>
      <c r="V1127" s="94" t="s">
        <v>10</v>
      </c>
    </row>
    <row r="1128" spans="1:22" s="95" customFormat="1" ht="39.950000000000003" customHeight="1">
      <c r="A1128" s="4">
        <v>1127</v>
      </c>
      <c r="B1128" s="156" t="s">
        <v>106</v>
      </c>
      <c r="C1128" s="156" t="s">
        <v>1498</v>
      </c>
      <c r="D1128" s="90" t="s">
        <v>541</v>
      </c>
      <c r="E1128" s="90" t="s">
        <v>3957</v>
      </c>
      <c r="F1128" s="14">
        <v>35149</v>
      </c>
      <c r="G1128" s="91" t="s">
        <v>51</v>
      </c>
      <c r="H1128" s="90">
        <v>7995</v>
      </c>
      <c r="I1128" s="92">
        <v>43132</v>
      </c>
      <c r="J1128" s="13" t="s">
        <v>70</v>
      </c>
      <c r="K1128" s="13" t="s">
        <v>1365</v>
      </c>
      <c r="L1128" s="13" t="s">
        <v>4312</v>
      </c>
      <c r="M1128" s="13"/>
      <c r="N1128" s="13"/>
      <c r="O1128" s="15">
        <v>37908</v>
      </c>
      <c r="P1128" s="13" t="s">
        <v>231</v>
      </c>
      <c r="Q1128" s="90">
        <v>30</v>
      </c>
      <c r="R1128" s="90">
        <v>25</v>
      </c>
      <c r="S1128" s="90">
        <v>10</v>
      </c>
      <c r="T1128" s="90">
        <v>30</v>
      </c>
      <c r="U1128" s="104">
        <f>SUM(Q1128:T1128)</f>
        <v>95</v>
      </c>
      <c r="V1128" s="94" t="s">
        <v>10</v>
      </c>
    </row>
    <row r="1129" spans="1:22" s="109" customFormat="1" ht="39.950000000000003" customHeight="1">
      <c r="A1129" s="12">
        <v>1128</v>
      </c>
      <c r="B1129" s="90" t="s">
        <v>106</v>
      </c>
      <c r="C1129" s="90" t="s">
        <v>3958</v>
      </c>
      <c r="D1129" s="90" t="s">
        <v>49</v>
      </c>
      <c r="E1129" s="90" t="s">
        <v>3170</v>
      </c>
      <c r="F1129" s="14">
        <v>35042</v>
      </c>
      <c r="G1129" s="91" t="s">
        <v>139</v>
      </c>
      <c r="H1129" s="90">
        <v>7985</v>
      </c>
      <c r="I1129" s="92">
        <v>43131</v>
      </c>
      <c r="J1129" s="13" t="s">
        <v>3959</v>
      </c>
      <c r="K1129" s="13" t="s">
        <v>106</v>
      </c>
      <c r="L1129" s="13" t="s">
        <v>4311</v>
      </c>
      <c r="M1129" s="13"/>
      <c r="N1129" s="13"/>
      <c r="O1129" s="15">
        <v>37806</v>
      </c>
      <c r="P1129" s="13" t="s">
        <v>139</v>
      </c>
      <c r="Q1129" s="90">
        <v>30</v>
      </c>
      <c r="R1129" s="90">
        <v>25</v>
      </c>
      <c r="S1129" s="90">
        <v>10</v>
      </c>
      <c r="T1129" s="90">
        <v>30</v>
      </c>
      <c r="U1129" s="104">
        <f>SUM(Q1129:T1129)</f>
        <v>95</v>
      </c>
      <c r="V1129" s="94" t="s">
        <v>10</v>
      </c>
    </row>
    <row r="1130" spans="1:22" s="95" customFormat="1" ht="39.950000000000003" customHeight="1">
      <c r="A1130" s="4">
        <v>1129</v>
      </c>
      <c r="B1130" s="90" t="s">
        <v>150</v>
      </c>
      <c r="C1130" s="90" t="s">
        <v>111</v>
      </c>
      <c r="D1130" s="90" t="s">
        <v>80</v>
      </c>
      <c r="E1130" s="90" t="s">
        <v>3960</v>
      </c>
      <c r="F1130" s="14">
        <v>32772</v>
      </c>
      <c r="G1130" s="91" t="s">
        <v>139</v>
      </c>
      <c r="H1130" s="90">
        <v>7930</v>
      </c>
      <c r="I1130" s="92">
        <v>43121</v>
      </c>
      <c r="J1130" s="13" t="s">
        <v>3961</v>
      </c>
      <c r="K1130" s="13" t="s">
        <v>106</v>
      </c>
      <c r="L1130" s="13" t="s">
        <v>4310</v>
      </c>
      <c r="M1130" s="13"/>
      <c r="N1130" s="13"/>
      <c r="O1130" s="15">
        <v>38471</v>
      </c>
      <c r="P1130" s="13" t="s">
        <v>139</v>
      </c>
      <c r="Q1130" s="90">
        <v>30</v>
      </c>
      <c r="R1130" s="90">
        <v>25</v>
      </c>
      <c r="S1130" s="90">
        <v>10</v>
      </c>
      <c r="T1130" s="90">
        <v>30</v>
      </c>
      <c r="U1130" s="104">
        <f>SUM(Q1130:T1130)</f>
        <v>95</v>
      </c>
      <c r="V1130" s="94" t="s">
        <v>10</v>
      </c>
    </row>
    <row r="1131" spans="1:22" s="95" customFormat="1" ht="39.950000000000003" customHeight="1">
      <c r="A1131" s="12">
        <v>1130</v>
      </c>
      <c r="B1131" s="90" t="s">
        <v>1939</v>
      </c>
      <c r="C1131" s="90" t="s">
        <v>3246</v>
      </c>
      <c r="D1131" s="90" t="s">
        <v>3962</v>
      </c>
      <c r="E1131" s="90" t="s">
        <v>2728</v>
      </c>
      <c r="F1131" s="14" t="s">
        <v>468</v>
      </c>
      <c r="G1131" s="91" t="s">
        <v>1255</v>
      </c>
      <c r="H1131" s="90">
        <v>7886</v>
      </c>
      <c r="I1131" s="92">
        <v>43114</v>
      </c>
      <c r="J1131" s="13" t="s">
        <v>3963</v>
      </c>
      <c r="K1131" s="13" t="s">
        <v>572</v>
      </c>
      <c r="L1131" s="13" t="s">
        <v>4309</v>
      </c>
      <c r="M1131" s="13"/>
      <c r="N1131" s="13"/>
      <c r="O1131" s="13"/>
      <c r="P1131" s="13"/>
      <c r="Q1131" s="90">
        <v>30</v>
      </c>
      <c r="R1131" s="90">
        <v>25</v>
      </c>
      <c r="S1131" s="90">
        <v>10</v>
      </c>
      <c r="T1131" s="90">
        <v>30</v>
      </c>
      <c r="U1131" s="104">
        <f>SUM(Q1131:T1131)</f>
        <v>95</v>
      </c>
      <c r="V1131" s="94" t="s">
        <v>17</v>
      </c>
    </row>
    <row r="1132" spans="1:22" s="95" customFormat="1" ht="39.950000000000003" customHeight="1">
      <c r="A1132" s="4">
        <v>1131</v>
      </c>
      <c r="B1132" s="90" t="s">
        <v>341</v>
      </c>
      <c r="C1132" s="90" t="s">
        <v>3964</v>
      </c>
      <c r="D1132" s="90" t="s">
        <v>49</v>
      </c>
      <c r="E1132" s="90" t="s">
        <v>3168</v>
      </c>
      <c r="F1132" s="14" t="s">
        <v>3965</v>
      </c>
      <c r="G1132" s="91" t="s">
        <v>123</v>
      </c>
      <c r="H1132" s="90">
        <v>8099</v>
      </c>
      <c r="I1132" s="92">
        <v>43143</v>
      </c>
      <c r="J1132" s="13" t="s">
        <v>70</v>
      </c>
      <c r="K1132" s="13" t="s">
        <v>106</v>
      </c>
      <c r="L1132" s="13" t="s">
        <v>4301</v>
      </c>
      <c r="M1132" s="13"/>
      <c r="N1132" s="13"/>
      <c r="O1132" s="13"/>
      <c r="P1132" s="13"/>
      <c r="Q1132" s="90">
        <v>30</v>
      </c>
      <c r="R1132" s="90">
        <v>25</v>
      </c>
      <c r="S1132" s="90">
        <v>10</v>
      </c>
      <c r="T1132" s="90">
        <v>30</v>
      </c>
      <c r="U1132" s="104">
        <f>SUM(Q1132:T1132)</f>
        <v>95</v>
      </c>
      <c r="V1132" s="94" t="s">
        <v>17</v>
      </c>
    </row>
    <row r="1133" spans="1:22" s="95" customFormat="1" ht="39.950000000000003" customHeight="1">
      <c r="A1133" s="12">
        <v>1132</v>
      </c>
      <c r="B1133" s="90" t="s">
        <v>668</v>
      </c>
      <c r="C1133" s="90" t="s">
        <v>5</v>
      </c>
      <c r="D1133" s="90" t="s">
        <v>3966</v>
      </c>
      <c r="E1133" s="90" t="s">
        <v>3966</v>
      </c>
      <c r="F1133" s="14">
        <v>34322</v>
      </c>
      <c r="G1133" s="91" t="s">
        <v>139</v>
      </c>
      <c r="H1133" s="90">
        <v>8592</v>
      </c>
      <c r="I1133" s="92">
        <v>43340</v>
      </c>
      <c r="J1133" s="13" t="s">
        <v>3967</v>
      </c>
      <c r="K1133" s="13" t="s">
        <v>4308</v>
      </c>
      <c r="L1133" s="13" t="s">
        <v>3492</v>
      </c>
      <c r="M1133" s="13"/>
      <c r="N1133" s="13"/>
      <c r="O1133" s="15">
        <v>34471</v>
      </c>
      <c r="P1133" s="13" t="s">
        <v>51</v>
      </c>
      <c r="Q1133" s="90">
        <v>30</v>
      </c>
      <c r="R1133" s="90">
        <v>25</v>
      </c>
      <c r="S1133" s="90">
        <v>10</v>
      </c>
      <c r="T1133" s="90">
        <v>30</v>
      </c>
      <c r="U1133" s="104">
        <f>SUM(Q1133:T1133)</f>
        <v>95</v>
      </c>
      <c r="V1133" s="94" t="s">
        <v>10</v>
      </c>
    </row>
    <row r="1134" spans="1:22" s="95" customFormat="1" ht="39.950000000000003" customHeight="1">
      <c r="A1134" s="4">
        <v>1133</v>
      </c>
      <c r="B1134" s="90" t="s">
        <v>3968</v>
      </c>
      <c r="C1134" s="90" t="s">
        <v>385</v>
      </c>
      <c r="D1134" s="90" t="s">
        <v>653</v>
      </c>
      <c r="E1134" s="90" t="s">
        <v>3969</v>
      </c>
      <c r="F1134" s="14">
        <v>31772</v>
      </c>
      <c r="G1134" s="91" t="s">
        <v>139</v>
      </c>
      <c r="H1134" s="90">
        <v>7865</v>
      </c>
      <c r="I1134" s="92">
        <v>43114</v>
      </c>
      <c r="J1134" s="13" t="s">
        <v>3970</v>
      </c>
      <c r="K1134" s="13" t="s">
        <v>4307</v>
      </c>
      <c r="L1134" s="13" t="s">
        <v>4306</v>
      </c>
      <c r="M1134" s="13"/>
      <c r="N1134" s="13"/>
      <c r="O1134" s="13"/>
      <c r="P1134" s="13"/>
      <c r="Q1134" s="90">
        <v>30</v>
      </c>
      <c r="R1134" s="90">
        <v>25</v>
      </c>
      <c r="S1134" s="90">
        <v>10</v>
      </c>
      <c r="T1134" s="90">
        <v>30</v>
      </c>
      <c r="U1134" s="104">
        <f>SUM(Q1134:T1134)</f>
        <v>95</v>
      </c>
      <c r="V1134" s="94" t="s">
        <v>10</v>
      </c>
    </row>
    <row r="1135" spans="1:22" s="95" customFormat="1" ht="39.950000000000003" customHeight="1">
      <c r="A1135" s="12">
        <v>1134</v>
      </c>
      <c r="B1135" s="127" t="s">
        <v>245</v>
      </c>
      <c r="C1135" s="127" t="s">
        <v>596</v>
      </c>
      <c r="D1135" s="127" t="s">
        <v>56</v>
      </c>
      <c r="E1135" s="127" t="s">
        <v>3074</v>
      </c>
      <c r="F1135" s="40">
        <v>35365</v>
      </c>
      <c r="G1135" s="145" t="s">
        <v>471</v>
      </c>
      <c r="H1135" s="127">
        <v>7827</v>
      </c>
      <c r="I1135" s="141">
        <v>43102</v>
      </c>
      <c r="J1135" s="39" t="s">
        <v>3092</v>
      </c>
      <c r="K1135" s="39" t="s">
        <v>991</v>
      </c>
      <c r="L1135" s="39" t="s">
        <v>4305</v>
      </c>
      <c r="M1135" s="39"/>
      <c r="N1135" s="39"/>
      <c r="O1135" s="42">
        <v>37941</v>
      </c>
      <c r="P1135" s="39" t="s">
        <v>9</v>
      </c>
      <c r="Q1135" s="127">
        <v>30</v>
      </c>
      <c r="R1135" s="127">
        <v>25</v>
      </c>
      <c r="S1135" s="127">
        <v>10</v>
      </c>
      <c r="T1135" s="127">
        <v>30</v>
      </c>
      <c r="U1135" s="104">
        <f>SUM(Q1135:T1135)</f>
        <v>95</v>
      </c>
      <c r="V1135" s="94" t="s">
        <v>10</v>
      </c>
    </row>
    <row r="1136" spans="1:22" s="95" customFormat="1" ht="39.950000000000003" customHeight="1">
      <c r="A1136" s="4">
        <v>1135</v>
      </c>
      <c r="B1136" s="98" t="s">
        <v>3971</v>
      </c>
      <c r="C1136" s="98" t="s">
        <v>3972</v>
      </c>
      <c r="D1136" s="98" t="s">
        <v>1720</v>
      </c>
      <c r="E1136" s="98" t="s">
        <v>3973</v>
      </c>
      <c r="F1136" s="32">
        <v>32205</v>
      </c>
      <c r="G1136" s="99" t="s">
        <v>3177</v>
      </c>
      <c r="H1136" s="98">
        <v>8641</v>
      </c>
      <c r="I1136" s="100">
        <v>43388</v>
      </c>
      <c r="J1136" s="31" t="s">
        <v>3974</v>
      </c>
      <c r="K1136" s="31"/>
      <c r="L1136" s="31"/>
      <c r="M1136" s="31"/>
      <c r="N1136" s="31"/>
      <c r="O1136" s="31"/>
      <c r="P1136" s="31"/>
      <c r="Q1136" s="98">
        <v>30</v>
      </c>
      <c r="R1136" s="98">
        <v>25</v>
      </c>
      <c r="S1136" s="98">
        <v>10</v>
      </c>
      <c r="T1136" s="98">
        <v>30</v>
      </c>
      <c r="U1136" s="138">
        <f>SUM(Q1136:T1136)</f>
        <v>95</v>
      </c>
      <c r="V1136" s="108" t="s">
        <v>173</v>
      </c>
    </row>
    <row r="1137" spans="1:22" s="95" customFormat="1" ht="39.950000000000003" customHeight="1">
      <c r="A1137" s="12">
        <v>1136</v>
      </c>
      <c r="B1137" s="90" t="s">
        <v>1934</v>
      </c>
      <c r="C1137" s="90" t="s">
        <v>2047</v>
      </c>
      <c r="D1137" s="90" t="s">
        <v>2696</v>
      </c>
      <c r="E1137" s="90" t="s">
        <v>3975</v>
      </c>
      <c r="F1137" s="14" t="s">
        <v>3976</v>
      </c>
      <c r="G1137" s="91" t="s">
        <v>26</v>
      </c>
      <c r="H1137" s="90">
        <v>8420</v>
      </c>
      <c r="I1137" s="92">
        <v>43180</v>
      </c>
      <c r="J1137" s="13" t="s">
        <v>3977</v>
      </c>
      <c r="K1137" s="13" t="s">
        <v>4304</v>
      </c>
      <c r="L1137" s="13" t="s">
        <v>2927</v>
      </c>
      <c r="M1137" s="13"/>
      <c r="N1137" s="13"/>
      <c r="O1137" s="13"/>
      <c r="P1137" s="13"/>
      <c r="Q1137" s="90">
        <v>30</v>
      </c>
      <c r="R1137" s="90">
        <v>25</v>
      </c>
      <c r="S1137" s="90">
        <v>10</v>
      </c>
      <c r="T1137" s="90">
        <v>30</v>
      </c>
      <c r="U1137" s="104">
        <f>SUM(Q1137:T1137)</f>
        <v>95</v>
      </c>
      <c r="V1137" s="94" t="s">
        <v>17</v>
      </c>
    </row>
    <row r="1138" spans="1:22" s="95" customFormat="1" ht="39.950000000000003" customHeight="1">
      <c r="A1138" s="4">
        <v>1137</v>
      </c>
      <c r="B1138" s="90" t="s">
        <v>3978</v>
      </c>
      <c r="C1138" s="90" t="s">
        <v>2207</v>
      </c>
      <c r="D1138" s="90" t="s">
        <v>80</v>
      </c>
      <c r="E1138" s="90" t="s">
        <v>3979</v>
      </c>
      <c r="F1138" s="14">
        <v>20067</v>
      </c>
      <c r="G1138" s="91" t="s">
        <v>32</v>
      </c>
      <c r="H1138" s="90">
        <v>8352</v>
      </c>
      <c r="I1138" s="92">
        <v>43178</v>
      </c>
      <c r="J1138" s="13" t="s">
        <v>3980</v>
      </c>
      <c r="K1138" s="13" t="s">
        <v>4303</v>
      </c>
      <c r="L1138" s="13" t="s">
        <v>4302</v>
      </c>
      <c r="M1138" s="13"/>
      <c r="N1138" s="13"/>
      <c r="O1138" s="13"/>
      <c r="P1138" s="13"/>
      <c r="Q1138" s="90">
        <v>30</v>
      </c>
      <c r="R1138" s="90">
        <v>25</v>
      </c>
      <c r="S1138" s="90">
        <v>10</v>
      </c>
      <c r="T1138" s="90">
        <v>30</v>
      </c>
      <c r="U1138" s="104">
        <f>SUM(Q1138:T1138)</f>
        <v>95</v>
      </c>
      <c r="V1138" s="94" t="s">
        <v>17</v>
      </c>
    </row>
    <row r="1139" spans="1:22" s="95" customFormat="1" ht="39.950000000000003" customHeight="1">
      <c r="A1139" s="12">
        <v>1138</v>
      </c>
      <c r="B1139" s="90" t="s">
        <v>860</v>
      </c>
      <c r="C1139" s="90" t="s">
        <v>2052</v>
      </c>
      <c r="D1139" s="90" t="s">
        <v>1050</v>
      </c>
      <c r="E1139" s="90" t="s">
        <v>3981</v>
      </c>
      <c r="F1139" s="14" t="s">
        <v>3982</v>
      </c>
      <c r="G1139" s="91" t="s">
        <v>894</v>
      </c>
      <c r="H1139" s="90">
        <v>8330</v>
      </c>
      <c r="I1139" s="92">
        <v>43178</v>
      </c>
      <c r="J1139" s="13" t="s">
        <v>3983</v>
      </c>
      <c r="K1139" s="13" t="s">
        <v>860</v>
      </c>
      <c r="L1139" s="13" t="s">
        <v>4301</v>
      </c>
      <c r="M1139" s="13"/>
      <c r="N1139" s="13"/>
      <c r="O1139" s="13"/>
      <c r="P1139" s="13"/>
      <c r="Q1139" s="90">
        <v>30</v>
      </c>
      <c r="R1139" s="90">
        <v>25</v>
      </c>
      <c r="S1139" s="90">
        <v>10</v>
      </c>
      <c r="T1139" s="90">
        <v>30</v>
      </c>
      <c r="U1139" s="104">
        <f>SUM(Q1139:T1139)</f>
        <v>95</v>
      </c>
      <c r="V1139" s="94" t="s">
        <v>17</v>
      </c>
    </row>
    <row r="1140" spans="1:22" s="95" customFormat="1" ht="39.950000000000003" customHeight="1">
      <c r="A1140" s="4">
        <v>1139</v>
      </c>
      <c r="B1140" s="98" t="s">
        <v>3984</v>
      </c>
      <c r="C1140" s="98" t="s">
        <v>1150</v>
      </c>
      <c r="D1140" s="98" t="s">
        <v>270</v>
      </c>
      <c r="E1140" s="98" t="s">
        <v>3985</v>
      </c>
      <c r="F1140" s="32">
        <v>33369</v>
      </c>
      <c r="G1140" s="99" t="s">
        <v>139</v>
      </c>
      <c r="H1140" s="98">
        <v>8307</v>
      </c>
      <c r="I1140" s="100">
        <v>43177</v>
      </c>
      <c r="J1140" s="31" t="s">
        <v>3986</v>
      </c>
      <c r="K1140" s="31" t="s">
        <v>4300</v>
      </c>
      <c r="L1140" s="31" t="s">
        <v>4299</v>
      </c>
      <c r="M1140" s="31"/>
      <c r="N1140" s="31"/>
      <c r="O1140" s="31"/>
      <c r="P1140" s="31"/>
      <c r="Q1140" s="98">
        <v>30</v>
      </c>
      <c r="R1140" s="98">
        <v>25</v>
      </c>
      <c r="S1140" s="98">
        <v>10</v>
      </c>
      <c r="T1140" s="98">
        <v>30</v>
      </c>
      <c r="U1140" s="138">
        <f>SUM(Q1140:T1140)</f>
        <v>95</v>
      </c>
      <c r="V1140" s="102"/>
    </row>
    <row r="1141" spans="1:22" s="95" customFormat="1" ht="39.950000000000003" customHeight="1">
      <c r="A1141" s="12">
        <v>1140</v>
      </c>
      <c r="B1141" s="90" t="s">
        <v>3987</v>
      </c>
      <c r="C1141" s="90" t="s">
        <v>1786</v>
      </c>
      <c r="D1141" s="90" t="s">
        <v>532</v>
      </c>
      <c r="E1141" s="90" t="s">
        <v>3988</v>
      </c>
      <c r="F1141" s="14" t="s">
        <v>2209</v>
      </c>
      <c r="G1141" s="91" t="s">
        <v>139</v>
      </c>
      <c r="H1141" s="90">
        <v>8066</v>
      </c>
      <c r="I1141" s="92">
        <v>43142</v>
      </c>
      <c r="J1141" s="13" t="s">
        <v>3989</v>
      </c>
      <c r="K1141" s="13" t="s">
        <v>4298</v>
      </c>
      <c r="L1141" s="13" t="s">
        <v>4297</v>
      </c>
      <c r="M1141" s="13"/>
      <c r="N1141" s="13"/>
      <c r="O1141" s="13"/>
      <c r="P1141" s="13"/>
      <c r="Q1141" s="90">
        <v>30</v>
      </c>
      <c r="R1141" s="90">
        <v>25</v>
      </c>
      <c r="S1141" s="90">
        <v>10</v>
      </c>
      <c r="T1141" s="90">
        <v>30</v>
      </c>
      <c r="U1141" s="104">
        <f>SUM(Q1141:T1141)</f>
        <v>95</v>
      </c>
      <c r="V1141" s="94" t="s">
        <v>17</v>
      </c>
    </row>
    <row r="1142" spans="1:22" s="95" customFormat="1" ht="39.950000000000003" customHeight="1">
      <c r="A1142" s="4">
        <v>1141</v>
      </c>
      <c r="B1142" s="90" t="s">
        <v>1493</v>
      </c>
      <c r="C1142" s="90" t="s">
        <v>2421</v>
      </c>
      <c r="D1142" s="90" t="s">
        <v>407</v>
      </c>
      <c r="E1142" s="90" t="s">
        <v>3990</v>
      </c>
      <c r="F1142" s="14">
        <v>20252</v>
      </c>
      <c r="G1142" s="91" t="s">
        <v>351</v>
      </c>
      <c r="H1142" s="90">
        <v>8067</v>
      </c>
      <c r="I1142" s="92">
        <v>43142</v>
      </c>
      <c r="J1142" s="13" t="s">
        <v>3991</v>
      </c>
      <c r="K1142" s="13" t="s">
        <v>4296</v>
      </c>
      <c r="L1142" s="13" t="s">
        <v>4295</v>
      </c>
      <c r="M1142" s="13"/>
      <c r="N1142" s="13"/>
      <c r="O1142" s="13"/>
      <c r="P1142" s="13"/>
      <c r="Q1142" s="90">
        <v>30</v>
      </c>
      <c r="R1142" s="90">
        <v>25</v>
      </c>
      <c r="S1142" s="90">
        <v>10</v>
      </c>
      <c r="T1142" s="90">
        <v>30</v>
      </c>
      <c r="U1142" s="104">
        <f>SUM(Q1142:T1142)</f>
        <v>95</v>
      </c>
      <c r="V1142" s="94" t="s">
        <v>17</v>
      </c>
    </row>
    <row r="1143" spans="1:22" s="95" customFormat="1" ht="39.950000000000003" customHeight="1">
      <c r="A1143" s="12">
        <v>1142</v>
      </c>
      <c r="B1143" s="104" t="s">
        <v>146</v>
      </c>
      <c r="C1143" s="104" t="s">
        <v>3992</v>
      </c>
      <c r="D1143" s="90" t="s">
        <v>80</v>
      </c>
      <c r="E1143" s="90" t="s">
        <v>3993</v>
      </c>
      <c r="F1143" s="14" t="s">
        <v>3994</v>
      </c>
      <c r="G1143" s="91" t="s">
        <v>839</v>
      </c>
      <c r="H1143" s="90">
        <v>8244</v>
      </c>
      <c r="I1143" s="92">
        <v>43160</v>
      </c>
      <c r="J1143" s="13" t="s">
        <v>70</v>
      </c>
      <c r="K1143" s="13" t="s">
        <v>146</v>
      </c>
      <c r="L1143" s="13" t="s">
        <v>3375</v>
      </c>
      <c r="M1143" s="13"/>
      <c r="N1143" s="13"/>
      <c r="O1143" s="13"/>
      <c r="P1143" s="13"/>
      <c r="Q1143" s="90">
        <v>30</v>
      </c>
      <c r="R1143" s="90">
        <v>25</v>
      </c>
      <c r="S1143" s="90">
        <v>10</v>
      </c>
      <c r="T1143" s="90">
        <v>30</v>
      </c>
      <c r="U1143" s="104">
        <f>SUM(Q1143:T1143)</f>
        <v>95</v>
      </c>
      <c r="V1143" s="94" t="s">
        <v>17</v>
      </c>
    </row>
    <row r="1144" spans="1:22" s="95" customFormat="1" ht="39.950000000000003" customHeight="1">
      <c r="A1144" s="4">
        <v>1143</v>
      </c>
      <c r="B1144" s="90" t="s">
        <v>572</v>
      </c>
      <c r="C1144" s="90" t="s">
        <v>1037</v>
      </c>
      <c r="D1144" s="90" t="s">
        <v>295</v>
      </c>
      <c r="E1144" s="14" t="s">
        <v>3768</v>
      </c>
      <c r="F1144" s="14" t="s">
        <v>431</v>
      </c>
      <c r="G1144" s="91" t="s">
        <v>9</v>
      </c>
      <c r="H1144" s="90">
        <v>8230</v>
      </c>
      <c r="I1144" s="92">
        <v>43159</v>
      </c>
      <c r="J1144" s="13" t="s">
        <v>3995</v>
      </c>
      <c r="K1144" s="13" t="s">
        <v>4294</v>
      </c>
      <c r="L1144" s="13" t="s">
        <v>4293</v>
      </c>
      <c r="M1144" s="13"/>
      <c r="N1144" s="13"/>
      <c r="O1144" s="13"/>
      <c r="P1144" s="13"/>
      <c r="Q1144" s="90">
        <v>30</v>
      </c>
      <c r="R1144" s="90">
        <v>25</v>
      </c>
      <c r="S1144" s="90">
        <v>10</v>
      </c>
      <c r="T1144" s="90">
        <v>30</v>
      </c>
      <c r="U1144" s="104">
        <f>SUM(Q1144:T1144)</f>
        <v>95</v>
      </c>
      <c r="V1144" s="94" t="s">
        <v>10</v>
      </c>
    </row>
    <row r="1145" spans="1:22" s="95" customFormat="1" ht="39.950000000000003" customHeight="1">
      <c r="A1145" s="12">
        <v>1144</v>
      </c>
      <c r="B1145" s="90" t="s">
        <v>3996</v>
      </c>
      <c r="C1145" s="90" t="s">
        <v>3997</v>
      </c>
      <c r="D1145" s="90" t="s">
        <v>56</v>
      </c>
      <c r="E1145" s="90" t="s">
        <v>3998</v>
      </c>
      <c r="F1145" s="14" t="s">
        <v>3999</v>
      </c>
      <c r="G1145" s="91" t="s">
        <v>231</v>
      </c>
      <c r="H1145" s="90">
        <v>8165</v>
      </c>
      <c r="I1145" s="92">
        <v>43150</v>
      </c>
      <c r="J1145" s="13" t="s">
        <v>4000</v>
      </c>
      <c r="K1145" s="13" t="s">
        <v>2123</v>
      </c>
      <c r="L1145" s="13" t="s">
        <v>4292</v>
      </c>
      <c r="M1145" s="13"/>
      <c r="N1145" s="13"/>
      <c r="O1145" s="13"/>
      <c r="P1145" s="13"/>
      <c r="Q1145" s="90">
        <v>30</v>
      </c>
      <c r="R1145" s="90">
        <v>25</v>
      </c>
      <c r="S1145" s="90">
        <v>10</v>
      </c>
      <c r="T1145" s="90">
        <v>30</v>
      </c>
      <c r="U1145" s="104">
        <f>SUM(Q1145:T1145)</f>
        <v>95</v>
      </c>
      <c r="V1145" s="94" t="s">
        <v>17</v>
      </c>
    </row>
    <row r="1146" spans="1:22" s="95" customFormat="1" ht="39.950000000000003" customHeight="1">
      <c r="A1146" s="4">
        <v>1145</v>
      </c>
      <c r="B1146" s="98" t="s">
        <v>4001</v>
      </c>
      <c r="C1146" s="98" t="s">
        <v>579</v>
      </c>
      <c r="D1146" s="98" t="s">
        <v>4002</v>
      </c>
      <c r="E1146" s="98" t="s">
        <v>4003</v>
      </c>
      <c r="F1146" s="32">
        <v>35222</v>
      </c>
      <c r="G1146" s="99" t="s">
        <v>139</v>
      </c>
      <c r="H1146" s="98">
        <v>8161</v>
      </c>
      <c r="I1146" s="100">
        <v>43149</v>
      </c>
      <c r="J1146" s="31" t="s">
        <v>4004</v>
      </c>
      <c r="K1146" s="31" t="s">
        <v>4291</v>
      </c>
      <c r="L1146" s="31" t="s">
        <v>4290</v>
      </c>
      <c r="M1146" s="31"/>
      <c r="N1146" s="31"/>
      <c r="O1146" s="34">
        <v>28984</v>
      </c>
      <c r="P1146" s="31" t="s">
        <v>4005</v>
      </c>
      <c r="Q1146" s="98">
        <v>30</v>
      </c>
      <c r="R1146" s="98">
        <v>25</v>
      </c>
      <c r="S1146" s="98">
        <v>10</v>
      </c>
      <c r="T1146" s="98">
        <v>30</v>
      </c>
      <c r="U1146" s="138">
        <f>SUM(Q1146:T1146)</f>
        <v>95</v>
      </c>
      <c r="V1146" s="102"/>
    </row>
    <row r="1147" spans="1:22" s="95" customFormat="1" ht="39.950000000000003" customHeight="1">
      <c r="A1147" s="12">
        <v>1146</v>
      </c>
      <c r="B1147" s="90" t="s">
        <v>4006</v>
      </c>
      <c r="C1147" s="90" t="s">
        <v>4007</v>
      </c>
      <c r="D1147" s="90" t="s">
        <v>2450</v>
      </c>
      <c r="E1147" s="90" t="s">
        <v>4008</v>
      </c>
      <c r="F1147" s="14">
        <v>30773</v>
      </c>
      <c r="G1147" s="91" t="s">
        <v>4009</v>
      </c>
      <c r="H1147" s="90">
        <v>8001</v>
      </c>
      <c r="I1147" s="92">
        <v>43135</v>
      </c>
      <c r="J1147" s="13" t="s">
        <v>4010</v>
      </c>
      <c r="K1147" s="13" t="s">
        <v>4289</v>
      </c>
      <c r="L1147" s="13" t="s">
        <v>4288</v>
      </c>
      <c r="M1147" s="13" t="s">
        <v>2696</v>
      </c>
      <c r="N1147" s="13" t="s">
        <v>4011</v>
      </c>
      <c r="O1147" s="15">
        <v>26612</v>
      </c>
      <c r="P1147" s="13" t="s">
        <v>26</v>
      </c>
      <c r="Q1147" s="90">
        <v>30</v>
      </c>
      <c r="R1147" s="90">
        <v>25</v>
      </c>
      <c r="S1147" s="90">
        <v>10</v>
      </c>
      <c r="T1147" s="90">
        <v>30</v>
      </c>
      <c r="U1147" s="104">
        <f>SUM(Q1147:T1147)</f>
        <v>95</v>
      </c>
      <c r="V1147" s="94" t="s">
        <v>10</v>
      </c>
    </row>
    <row r="1148" spans="1:22" s="95" customFormat="1" ht="39.950000000000003" customHeight="1">
      <c r="A1148" s="4">
        <v>1147</v>
      </c>
      <c r="B1148" s="90" t="s">
        <v>4012</v>
      </c>
      <c r="C1148" s="90" t="s">
        <v>3407</v>
      </c>
      <c r="D1148" s="90" t="s">
        <v>80</v>
      </c>
      <c r="E1148" s="90" t="s">
        <v>4013</v>
      </c>
      <c r="F1148" s="14">
        <v>34687</v>
      </c>
      <c r="G1148" s="91" t="s">
        <v>2489</v>
      </c>
      <c r="H1148" s="90">
        <v>8141</v>
      </c>
      <c r="I1148" s="92">
        <v>43145</v>
      </c>
      <c r="J1148" s="13" t="s">
        <v>4014</v>
      </c>
      <c r="K1148" s="13" t="s">
        <v>1361</v>
      </c>
      <c r="L1148" s="13" t="s">
        <v>874</v>
      </c>
      <c r="M1148" s="13"/>
      <c r="N1148" s="13"/>
      <c r="O1148" s="15">
        <v>37644</v>
      </c>
      <c r="P1148" s="13" t="s">
        <v>134</v>
      </c>
      <c r="Q1148" s="90">
        <v>30</v>
      </c>
      <c r="R1148" s="90">
        <v>25</v>
      </c>
      <c r="S1148" s="90">
        <v>10</v>
      </c>
      <c r="T1148" s="90">
        <v>30</v>
      </c>
      <c r="U1148" s="104">
        <f>SUM(Q1148:T1148)</f>
        <v>95</v>
      </c>
      <c r="V1148" s="94" t="s">
        <v>10</v>
      </c>
    </row>
    <row r="1149" spans="1:22" s="95" customFormat="1" ht="39.950000000000003" customHeight="1">
      <c r="A1149" s="12">
        <v>1148</v>
      </c>
      <c r="B1149" s="90" t="s">
        <v>146</v>
      </c>
      <c r="C1149" s="90" t="s">
        <v>4015</v>
      </c>
      <c r="D1149" s="90" t="s">
        <v>111</v>
      </c>
      <c r="E1149" s="90" t="s">
        <v>3239</v>
      </c>
      <c r="F1149" s="14" t="s">
        <v>4016</v>
      </c>
      <c r="G1149" s="91" t="s">
        <v>894</v>
      </c>
      <c r="H1149" s="90">
        <v>8252</v>
      </c>
      <c r="I1149" s="92">
        <v>43160</v>
      </c>
      <c r="J1149" s="13" t="s">
        <v>154</v>
      </c>
      <c r="K1149" s="13" t="s">
        <v>146</v>
      </c>
      <c r="L1149" s="13" t="s">
        <v>3375</v>
      </c>
      <c r="M1149" s="13"/>
      <c r="N1149" s="13"/>
      <c r="O1149" s="13"/>
      <c r="P1149" s="13"/>
      <c r="Q1149" s="90">
        <v>30</v>
      </c>
      <c r="R1149" s="90">
        <v>25</v>
      </c>
      <c r="S1149" s="90">
        <v>10</v>
      </c>
      <c r="T1149" s="90">
        <v>30</v>
      </c>
      <c r="U1149" s="104">
        <f>SUM(Q1149:T1149)</f>
        <v>95</v>
      </c>
      <c r="V1149" s="94" t="s">
        <v>17</v>
      </c>
    </row>
    <row r="1150" spans="1:22" s="103" customFormat="1" ht="39.950000000000003" customHeight="1">
      <c r="A1150" s="4">
        <v>1149</v>
      </c>
      <c r="B1150" s="98" t="s">
        <v>4017</v>
      </c>
      <c r="C1150" s="98" t="s">
        <v>956</v>
      </c>
      <c r="D1150" s="98" t="s">
        <v>24</v>
      </c>
      <c r="E1150" s="98" t="s">
        <v>4018</v>
      </c>
      <c r="F1150" s="32">
        <v>22215</v>
      </c>
      <c r="G1150" s="99" t="s">
        <v>2483</v>
      </c>
      <c r="H1150" s="98">
        <v>8532</v>
      </c>
      <c r="I1150" s="100">
        <v>43276</v>
      </c>
      <c r="J1150" s="31" t="s">
        <v>4019</v>
      </c>
      <c r="K1150" s="31"/>
      <c r="L1150" s="31"/>
      <c r="M1150" s="31"/>
      <c r="N1150" s="31"/>
      <c r="O1150" s="31"/>
      <c r="P1150" s="31"/>
      <c r="Q1150" s="98">
        <v>30</v>
      </c>
      <c r="R1150" s="98">
        <v>25</v>
      </c>
      <c r="S1150" s="98">
        <v>10</v>
      </c>
      <c r="T1150" s="98">
        <v>30</v>
      </c>
      <c r="U1150" s="138">
        <f>SUM(Q1150:T1150)</f>
        <v>95</v>
      </c>
      <c r="V1150" s="108" t="s">
        <v>53</v>
      </c>
    </row>
    <row r="1151" spans="1:22" s="95" customFormat="1" ht="39.950000000000003" customHeight="1">
      <c r="A1151" s="12">
        <v>1150</v>
      </c>
      <c r="B1151" s="90" t="s">
        <v>4020</v>
      </c>
      <c r="C1151" s="90" t="s">
        <v>1445</v>
      </c>
      <c r="D1151" s="90" t="s">
        <v>4021</v>
      </c>
      <c r="E1151" s="90" t="s">
        <v>4022</v>
      </c>
      <c r="F1151" s="14">
        <v>34367</v>
      </c>
      <c r="G1151" s="91" t="s">
        <v>51</v>
      </c>
      <c r="H1151" s="90">
        <v>8321</v>
      </c>
      <c r="I1151" s="92">
        <v>43177</v>
      </c>
      <c r="J1151" s="13" t="s">
        <v>4023</v>
      </c>
      <c r="K1151" s="13"/>
      <c r="L1151" s="13"/>
      <c r="M1151" s="13"/>
      <c r="N1151" s="13"/>
      <c r="O1151" s="13"/>
      <c r="P1151" s="13"/>
      <c r="Q1151" s="90">
        <v>30</v>
      </c>
      <c r="R1151" s="90">
        <v>25</v>
      </c>
      <c r="S1151" s="90">
        <v>10</v>
      </c>
      <c r="T1151" s="90">
        <v>30</v>
      </c>
      <c r="U1151" s="104">
        <f>SUM(Q1151:T1151)</f>
        <v>95</v>
      </c>
      <c r="V1151" s="94" t="s">
        <v>173</v>
      </c>
    </row>
    <row r="1152" spans="1:22" s="95" customFormat="1" ht="39.950000000000003" customHeight="1">
      <c r="A1152" s="4">
        <v>1151</v>
      </c>
      <c r="B1152" s="90" t="s">
        <v>4024</v>
      </c>
      <c r="C1152" s="90" t="s">
        <v>80</v>
      </c>
      <c r="D1152" s="90" t="s">
        <v>256</v>
      </c>
      <c r="E1152" s="90" t="s">
        <v>4025</v>
      </c>
      <c r="F1152" s="14" t="s">
        <v>920</v>
      </c>
      <c r="G1152" s="91" t="s">
        <v>231</v>
      </c>
      <c r="H1152" s="90">
        <v>8476</v>
      </c>
      <c r="I1152" s="92">
        <v>43200</v>
      </c>
      <c r="J1152" s="13" t="s">
        <v>4026</v>
      </c>
      <c r="K1152" s="13" t="s">
        <v>4287</v>
      </c>
      <c r="L1152" s="13" t="s">
        <v>4286</v>
      </c>
      <c r="M1152" s="13"/>
      <c r="N1152" s="13"/>
      <c r="O1152" s="15">
        <v>21876</v>
      </c>
      <c r="P1152" s="13" t="s">
        <v>51</v>
      </c>
      <c r="Q1152" s="90">
        <v>30</v>
      </c>
      <c r="R1152" s="90">
        <v>25</v>
      </c>
      <c r="S1152" s="90">
        <v>10</v>
      </c>
      <c r="T1152" s="90">
        <v>30</v>
      </c>
      <c r="U1152" s="104">
        <f>SUM(Q1152:T1152)</f>
        <v>95</v>
      </c>
      <c r="V1152" s="94" t="s">
        <v>10</v>
      </c>
    </row>
    <row r="1153" spans="1:22" s="95" customFormat="1" ht="39.950000000000003" customHeight="1">
      <c r="A1153" s="12">
        <v>1152</v>
      </c>
      <c r="B1153" s="13" t="s">
        <v>4027</v>
      </c>
      <c r="C1153" s="13" t="s">
        <v>4028</v>
      </c>
      <c r="D1153" s="13" t="s">
        <v>270</v>
      </c>
      <c r="E1153" s="13" t="s">
        <v>4029</v>
      </c>
      <c r="F1153" s="14">
        <v>24384</v>
      </c>
      <c r="G1153" s="19" t="s">
        <v>103</v>
      </c>
      <c r="H1153" s="13">
        <v>7711</v>
      </c>
      <c r="I1153" s="15">
        <v>42969</v>
      </c>
      <c r="J1153" s="13" t="s">
        <v>4030</v>
      </c>
      <c r="K1153" s="13" t="s">
        <v>4285</v>
      </c>
      <c r="L1153" s="13" t="s">
        <v>2927</v>
      </c>
      <c r="M1153" s="13"/>
      <c r="N1153" s="13"/>
      <c r="O1153" s="13"/>
      <c r="P1153" s="13"/>
      <c r="Q1153" s="13">
        <v>25</v>
      </c>
      <c r="R1153" s="12">
        <v>25</v>
      </c>
      <c r="S1153" s="13">
        <v>14</v>
      </c>
      <c r="T1153" s="13">
        <v>30</v>
      </c>
      <c r="U1153" s="12">
        <v>94</v>
      </c>
      <c r="V1153" s="16" t="s">
        <v>17</v>
      </c>
    </row>
    <row r="1154" spans="1:22" s="95" customFormat="1" ht="39.950000000000003" customHeight="1">
      <c r="A1154" s="4">
        <v>1153</v>
      </c>
      <c r="B1154" s="104" t="s">
        <v>4031</v>
      </c>
      <c r="C1154" s="104" t="s">
        <v>2152</v>
      </c>
      <c r="D1154" s="90" t="s">
        <v>1150</v>
      </c>
      <c r="E1154" s="90" t="s">
        <v>4032</v>
      </c>
      <c r="F1154" s="14">
        <v>29843</v>
      </c>
      <c r="G1154" s="91" t="s">
        <v>9</v>
      </c>
      <c r="H1154" s="90">
        <v>8654</v>
      </c>
      <c r="I1154" s="92">
        <v>43401</v>
      </c>
      <c r="J1154" s="13" t="s">
        <v>4033</v>
      </c>
      <c r="K1154" s="13" t="s">
        <v>4284</v>
      </c>
      <c r="L1154" s="13" t="s">
        <v>4283</v>
      </c>
      <c r="M1154" s="13"/>
      <c r="N1154" s="13"/>
      <c r="O1154" s="13"/>
      <c r="P1154" s="13"/>
      <c r="Q1154" s="90">
        <v>25</v>
      </c>
      <c r="R1154" s="90">
        <v>25</v>
      </c>
      <c r="S1154" s="90">
        <v>14</v>
      </c>
      <c r="T1154" s="90">
        <v>30</v>
      </c>
      <c r="U1154" s="104">
        <f>SUM(Q1154:T1154)</f>
        <v>94</v>
      </c>
      <c r="V1154" s="94" t="s">
        <v>10</v>
      </c>
    </row>
    <row r="1155" spans="1:22" s="95" customFormat="1" ht="39.950000000000003" customHeight="1">
      <c r="A1155" s="12">
        <v>1154</v>
      </c>
      <c r="B1155" s="90" t="s">
        <v>4034</v>
      </c>
      <c r="C1155" s="90" t="s">
        <v>4035</v>
      </c>
      <c r="D1155" s="90" t="s">
        <v>361</v>
      </c>
      <c r="E1155" s="90" t="s">
        <v>4036</v>
      </c>
      <c r="F1155" s="14">
        <v>30303</v>
      </c>
      <c r="G1155" s="91" t="s">
        <v>51</v>
      </c>
      <c r="H1155" s="90">
        <v>8557</v>
      </c>
      <c r="I1155" s="92">
        <v>43297</v>
      </c>
      <c r="J1155" s="13" t="s">
        <v>4037</v>
      </c>
      <c r="K1155" s="13"/>
      <c r="L1155" s="13"/>
      <c r="M1155" s="13"/>
      <c r="N1155" s="13"/>
      <c r="O1155" s="13"/>
      <c r="P1155" s="13"/>
      <c r="Q1155" s="90">
        <v>25</v>
      </c>
      <c r="R1155" s="90">
        <v>25</v>
      </c>
      <c r="S1155" s="90">
        <v>12</v>
      </c>
      <c r="T1155" s="90">
        <v>30</v>
      </c>
      <c r="U1155" s="104">
        <f>SUM(Q1155:T1155)</f>
        <v>92</v>
      </c>
      <c r="V1155" s="94" t="s">
        <v>53</v>
      </c>
    </row>
    <row r="1156" spans="1:22" s="95" customFormat="1" ht="39.950000000000003" customHeight="1">
      <c r="A1156" s="4">
        <v>1155</v>
      </c>
      <c r="B1156" s="90" t="s">
        <v>4038</v>
      </c>
      <c r="C1156" s="90" t="s">
        <v>4039</v>
      </c>
      <c r="D1156" s="90" t="s">
        <v>4040</v>
      </c>
      <c r="E1156" s="90" t="s">
        <v>4041</v>
      </c>
      <c r="F1156" s="14" t="s">
        <v>4042</v>
      </c>
      <c r="G1156" s="96" t="s">
        <v>2653</v>
      </c>
      <c r="H1156" s="90">
        <v>7391</v>
      </c>
      <c r="I1156" s="92">
        <v>42463</v>
      </c>
      <c r="J1156" s="13" t="s">
        <v>4043</v>
      </c>
      <c r="K1156" s="13" t="s">
        <v>243</v>
      </c>
      <c r="L1156" s="13" t="s">
        <v>4248</v>
      </c>
      <c r="M1156" s="13"/>
      <c r="N1156" s="13"/>
      <c r="O1156" s="13"/>
      <c r="P1156" s="13"/>
      <c r="Q1156" s="90">
        <v>25</v>
      </c>
      <c r="R1156" s="90">
        <v>25</v>
      </c>
      <c r="S1156" s="90">
        <v>10</v>
      </c>
      <c r="T1156" s="90">
        <v>30</v>
      </c>
      <c r="U1156" s="104">
        <f>SUM(Q1156:T1156)</f>
        <v>90</v>
      </c>
      <c r="V1156" s="94" t="s">
        <v>17</v>
      </c>
    </row>
    <row r="1157" spans="1:22" s="103" customFormat="1" ht="39.950000000000003" customHeight="1">
      <c r="A1157" s="12">
        <v>1156</v>
      </c>
      <c r="B1157" s="90" t="s">
        <v>4044</v>
      </c>
      <c r="C1157" s="90" t="s">
        <v>3610</v>
      </c>
      <c r="D1157" s="90" t="s">
        <v>208</v>
      </c>
      <c r="E1157" s="90" t="s">
        <v>4045</v>
      </c>
      <c r="F1157" s="14">
        <v>27123</v>
      </c>
      <c r="G1157" s="91" t="s">
        <v>9</v>
      </c>
      <c r="H1157" s="90">
        <v>7567</v>
      </c>
      <c r="I1157" s="92">
        <v>42698</v>
      </c>
      <c r="J1157" s="13" t="s">
        <v>4046</v>
      </c>
      <c r="K1157" s="13"/>
      <c r="L1157" s="13"/>
      <c r="M1157" s="13"/>
      <c r="N1157" s="13"/>
      <c r="O1157" s="15"/>
      <c r="P1157" s="13"/>
      <c r="Q1157" s="90">
        <v>25</v>
      </c>
      <c r="R1157" s="90">
        <v>25</v>
      </c>
      <c r="S1157" s="90">
        <v>10</v>
      </c>
      <c r="T1157" s="90">
        <v>30</v>
      </c>
      <c r="U1157" s="104">
        <f>SUM(Q1157:T1157)</f>
        <v>90</v>
      </c>
      <c r="V1157" s="94" t="s">
        <v>53</v>
      </c>
    </row>
    <row r="1158" spans="1:22" s="95" customFormat="1" ht="39.950000000000003" customHeight="1">
      <c r="A1158" s="4">
        <v>1157</v>
      </c>
      <c r="B1158" s="31" t="s">
        <v>4047</v>
      </c>
      <c r="C1158" s="31" t="s">
        <v>1786</v>
      </c>
      <c r="D1158" s="31" t="s">
        <v>591</v>
      </c>
      <c r="E1158" s="31" t="s">
        <v>4048</v>
      </c>
      <c r="F1158" s="32">
        <v>22142</v>
      </c>
      <c r="G1158" s="33" t="s">
        <v>4049</v>
      </c>
      <c r="H1158" s="31">
        <v>7729</v>
      </c>
      <c r="I1158" s="34">
        <v>43019</v>
      </c>
      <c r="J1158" s="31" t="s">
        <v>4050</v>
      </c>
      <c r="K1158" s="31" t="s">
        <v>4282</v>
      </c>
      <c r="L1158" s="31" t="s">
        <v>4281</v>
      </c>
      <c r="M1158" s="31"/>
      <c r="N1158" s="31"/>
      <c r="O1158" s="31"/>
      <c r="P1158" s="31"/>
      <c r="Q1158" s="31">
        <v>25</v>
      </c>
      <c r="R1158" s="35">
        <v>25</v>
      </c>
      <c r="S1158" s="31">
        <v>10</v>
      </c>
      <c r="T1158" s="31">
        <v>30</v>
      </c>
      <c r="U1158" s="35">
        <v>90</v>
      </c>
      <c r="V1158" s="37" t="s">
        <v>17</v>
      </c>
    </row>
    <row r="1159" spans="1:22" s="95" customFormat="1" ht="39.950000000000003" customHeight="1">
      <c r="A1159" s="12">
        <v>1158</v>
      </c>
      <c r="B1159" s="13" t="s">
        <v>1899</v>
      </c>
      <c r="C1159" s="13" t="s">
        <v>4051</v>
      </c>
      <c r="D1159" s="13" t="s">
        <v>4052</v>
      </c>
      <c r="E1159" s="13" t="s">
        <v>4053</v>
      </c>
      <c r="F1159" s="14" t="s">
        <v>4054</v>
      </c>
      <c r="G1159" s="19" t="s">
        <v>381</v>
      </c>
      <c r="H1159" s="13">
        <v>7661</v>
      </c>
      <c r="I1159" s="15">
        <v>42849</v>
      </c>
      <c r="J1159" s="13" t="s">
        <v>4055</v>
      </c>
      <c r="K1159" s="13" t="s">
        <v>781</v>
      </c>
      <c r="L1159" s="13" t="s">
        <v>189</v>
      </c>
      <c r="M1159" s="13"/>
      <c r="N1159" s="13"/>
      <c r="O1159" s="13"/>
      <c r="P1159" s="13"/>
      <c r="Q1159" s="13">
        <v>25</v>
      </c>
      <c r="R1159" s="12">
        <v>25</v>
      </c>
      <c r="S1159" s="13">
        <v>10</v>
      </c>
      <c r="T1159" s="13">
        <v>30</v>
      </c>
      <c r="U1159" s="12">
        <v>90</v>
      </c>
      <c r="V1159" s="16" t="s">
        <v>17</v>
      </c>
    </row>
    <row r="1160" spans="1:22" s="95" customFormat="1" ht="39.950000000000003" customHeight="1">
      <c r="A1160" s="4">
        <v>1159</v>
      </c>
      <c r="B1160" s="90" t="s">
        <v>4056</v>
      </c>
      <c r="C1160" s="90" t="s">
        <v>87</v>
      </c>
      <c r="D1160" s="90" t="s">
        <v>857</v>
      </c>
      <c r="E1160" s="90" t="s">
        <v>4057</v>
      </c>
      <c r="F1160" s="14">
        <v>15794</v>
      </c>
      <c r="G1160" s="96" t="s">
        <v>9</v>
      </c>
      <c r="H1160" s="90">
        <v>7878</v>
      </c>
      <c r="I1160" s="92">
        <v>43114</v>
      </c>
      <c r="J1160" s="13" t="s">
        <v>4058</v>
      </c>
      <c r="K1160" s="13" t="s">
        <v>4280</v>
      </c>
      <c r="L1160" s="13" t="s">
        <v>4248</v>
      </c>
      <c r="M1160" s="13"/>
      <c r="N1160" s="13"/>
      <c r="O1160" s="13"/>
      <c r="P1160" s="13"/>
      <c r="Q1160" s="90">
        <v>25</v>
      </c>
      <c r="R1160" s="90">
        <v>25</v>
      </c>
      <c r="S1160" s="90">
        <v>10</v>
      </c>
      <c r="T1160" s="90">
        <v>30</v>
      </c>
      <c r="U1160" s="104">
        <f>SUM(Q1160:T1160)</f>
        <v>90</v>
      </c>
      <c r="V1160" s="94" t="s">
        <v>17</v>
      </c>
    </row>
    <row r="1161" spans="1:22" s="95" customFormat="1" ht="39.950000000000003" customHeight="1">
      <c r="A1161" s="12">
        <v>1160</v>
      </c>
      <c r="B1161" s="90" t="s">
        <v>3838</v>
      </c>
      <c r="C1161" s="90" t="s">
        <v>4059</v>
      </c>
      <c r="D1161" s="90" t="s">
        <v>4060</v>
      </c>
      <c r="E1161" s="90" t="s">
        <v>4061</v>
      </c>
      <c r="F1161" s="14" t="s">
        <v>4062</v>
      </c>
      <c r="G1161" s="96" t="s">
        <v>139</v>
      </c>
      <c r="H1161" s="90">
        <v>7199</v>
      </c>
      <c r="I1161" s="92">
        <v>42106</v>
      </c>
      <c r="J1161" s="13" t="s">
        <v>4063</v>
      </c>
      <c r="K1161" s="13" t="s">
        <v>4279</v>
      </c>
      <c r="L1161" s="13" t="s">
        <v>4278</v>
      </c>
      <c r="M1161" s="13"/>
      <c r="N1161" s="13"/>
      <c r="O1161" s="15">
        <v>31569</v>
      </c>
      <c r="P1161" s="13" t="s">
        <v>4064</v>
      </c>
      <c r="Q1161" s="90">
        <v>15</v>
      </c>
      <c r="R1161" s="90">
        <v>25</v>
      </c>
      <c r="S1161" s="90">
        <v>18</v>
      </c>
      <c r="T1161" s="90">
        <v>30</v>
      </c>
      <c r="U1161" s="104">
        <f>SUM(Q1161:T1161)</f>
        <v>88</v>
      </c>
      <c r="V1161" s="94" t="s">
        <v>10</v>
      </c>
    </row>
    <row r="1162" spans="1:22" s="95" customFormat="1" ht="39.950000000000003" customHeight="1">
      <c r="A1162" s="4">
        <v>1161</v>
      </c>
      <c r="B1162" s="90" t="s">
        <v>2269</v>
      </c>
      <c r="C1162" s="90" t="s">
        <v>554</v>
      </c>
      <c r="D1162" s="90" t="s">
        <v>878</v>
      </c>
      <c r="E1162" s="90" t="s">
        <v>4065</v>
      </c>
      <c r="F1162" s="14">
        <v>32293</v>
      </c>
      <c r="G1162" s="96" t="s">
        <v>51</v>
      </c>
      <c r="H1162" s="90">
        <v>7592</v>
      </c>
      <c r="I1162" s="92">
        <v>42723</v>
      </c>
      <c r="J1162" s="13" t="s">
        <v>4066</v>
      </c>
      <c r="K1162" s="13" t="s">
        <v>4277</v>
      </c>
      <c r="L1162" s="13" t="s">
        <v>4276</v>
      </c>
      <c r="M1162" s="13"/>
      <c r="N1162" s="13"/>
      <c r="O1162" s="15">
        <v>33351</v>
      </c>
      <c r="P1162" s="13" t="s">
        <v>134</v>
      </c>
      <c r="Q1162" s="90">
        <v>15</v>
      </c>
      <c r="R1162" s="90">
        <v>25</v>
      </c>
      <c r="S1162" s="90">
        <v>18</v>
      </c>
      <c r="T1162" s="90">
        <v>30</v>
      </c>
      <c r="U1162" s="104">
        <f>SUM(Q1162:T1162)</f>
        <v>88</v>
      </c>
      <c r="V1162" s="94" t="s">
        <v>10</v>
      </c>
    </row>
    <row r="1163" spans="1:22" s="95" customFormat="1" ht="39.950000000000003" customHeight="1">
      <c r="A1163" s="12">
        <v>1162</v>
      </c>
      <c r="B1163" s="90" t="s">
        <v>2850</v>
      </c>
      <c r="C1163" s="90" t="s">
        <v>4067</v>
      </c>
      <c r="D1163" s="90" t="s">
        <v>857</v>
      </c>
      <c r="E1163" s="90" t="s">
        <v>4068</v>
      </c>
      <c r="F1163" s="14">
        <v>29515</v>
      </c>
      <c r="G1163" s="91" t="s">
        <v>134</v>
      </c>
      <c r="H1163" s="90">
        <v>7965</v>
      </c>
      <c r="I1163" s="92">
        <v>43130</v>
      </c>
      <c r="J1163" s="13" t="s">
        <v>4069</v>
      </c>
      <c r="K1163" s="13"/>
      <c r="L1163" s="13"/>
      <c r="M1163" s="13"/>
      <c r="N1163" s="13"/>
      <c r="O1163" s="13"/>
      <c r="P1163" s="13"/>
      <c r="Q1163" s="90">
        <v>15</v>
      </c>
      <c r="R1163" s="90">
        <v>25</v>
      </c>
      <c r="S1163" s="90">
        <v>18</v>
      </c>
      <c r="T1163" s="90">
        <v>30</v>
      </c>
      <c r="U1163" s="104">
        <f>SUM(Q1163:T1163)</f>
        <v>88</v>
      </c>
      <c r="V1163" s="94" t="s">
        <v>53</v>
      </c>
    </row>
    <row r="1164" spans="1:22" s="95" customFormat="1" ht="39.950000000000003" customHeight="1">
      <c r="A1164" s="4">
        <v>1163</v>
      </c>
      <c r="B1164" s="90" t="s">
        <v>2818</v>
      </c>
      <c r="C1164" s="90" t="s">
        <v>596</v>
      </c>
      <c r="D1164" s="90" t="s">
        <v>128</v>
      </c>
      <c r="E1164" s="90" t="s">
        <v>4070</v>
      </c>
      <c r="F1164" s="14">
        <v>24349</v>
      </c>
      <c r="G1164" s="96" t="s">
        <v>139</v>
      </c>
      <c r="H1164" s="90">
        <v>7501</v>
      </c>
      <c r="I1164" s="92">
        <v>42634</v>
      </c>
      <c r="J1164" s="13" t="s">
        <v>4071</v>
      </c>
      <c r="K1164" s="13" t="s">
        <v>1533</v>
      </c>
      <c r="L1164" s="13" t="s">
        <v>4275</v>
      </c>
      <c r="M1164" s="13"/>
      <c r="N1164" s="13"/>
      <c r="O1164" s="13"/>
      <c r="P1164" s="13"/>
      <c r="Q1164" s="90">
        <v>15</v>
      </c>
      <c r="R1164" s="90">
        <v>25</v>
      </c>
      <c r="S1164" s="90">
        <v>16</v>
      </c>
      <c r="T1164" s="90">
        <v>30</v>
      </c>
      <c r="U1164" s="104">
        <f>SUM(Q1164:T1164)</f>
        <v>86</v>
      </c>
      <c r="V1164" s="94" t="s">
        <v>10</v>
      </c>
    </row>
    <row r="1165" spans="1:22" s="95" customFormat="1" ht="39.950000000000003" customHeight="1">
      <c r="A1165" s="12">
        <v>1164</v>
      </c>
      <c r="B1165" s="90" t="s">
        <v>4072</v>
      </c>
      <c r="C1165" s="90" t="s">
        <v>3139</v>
      </c>
      <c r="D1165" s="90" t="s">
        <v>1791</v>
      </c>
      <c r="E1165" s="90" t="s">
        <v>4073</v>
      </c>
      <c r="F1165" s="14">
        <v>25962</v>
      </c>
      <c r="G1165" s="96" t="s">
        <v>134</v>
      </c>
      <c r="H1165" s="90">
        <v>7452</v>
      </c>
      <c r="I1165" s="92">
        <v>42606</v>
      </c>
      <c r="J1165" s="13" t="s">
        <v>4074</v>
      </c>
      <c r="K1165" s="13" t="s">
        <v>4274</v>
      </c>
      <c r="L1165" s="13" t="s">
        <v>4273</v>
      </c>
      <c r="M1165" s="13"/>
      <c r="N1165" s="13"/>
      <c r="O1165" s="15">
        <v>32154</v>
      </c>
      <c r="P1165" s="13" t="s">
        <v>134</v>
      </c>
      <c r="Q1165" s="90">
        <v>15</v>
      </c>
      <c r="R1165" s="90">
        <v>25</v>
      </c>
      <c r="S1165" s="90">
        <v>16</v>
      </c>
      <c r="T1165" s="90">
        <v>30</v>
      </c>
      <c r="U1165" s="104">
        <f>SUM(Q1165:T1165)</f>
        <v>86</v>
      </c>
      <c r="V1165" s="94" t="s">
        <v>10</v>
      </c>
    </row>
    <row r="1166" spans="1:22" s="95" customFormat="1" ht="39.950000000000003" customHeight="1">
      <c r="A1166" s="4">
        <v>1165</v>
      </c>
      <c r="B1166" s="90" t="s">
        <v>4075</v>
      </c>
      <c r="C1166" s="90" t="s">
        <v>101</v>
      </c>
      <c r="D1166" s="90" t="s">
        <v>295</v>
      </c>
      <c r="E1166" s="90" t="s">
        <v>4076</v>
      </c>
      <c r="F1166" s="14">
        <v>31136</v>
      </c>
      <c r="G1166" s="91" t="s">
        <v>1104</v>
      </c>
      <c r="H1166" s="90">
        <v>7529</v>
      </c>
      <c r="I1166" s="92">
        <v>42654</v>
      </c>
      <c r="J1166" s="13" t="s">
        <v>4077</v>
      </c>
      <c r="K1166" s="13" t="s">
        <v>60</v>
      </c>
      <c r="L1166" s="13" t="s">
        <v>4272</v>
      </c>
      <c r="M1166" s="13"/>
      <c r="N1166" s="13"/>
      <c r="O1166" s="15">
        <v>32027</v>
      </c>
      <c r="P1166" s="13" t="s">
        <v>565</v>
      </c>
      <c r="Q1166" s="90">
        <v>15</v>
      </c>
      <c r="R1166" s="90">
        <v>25</v>
      </c>
      <c r="S1166" s="90">
        <v>16</v>
      </c>
      <c r="T1166" s="90">
        <v>30</v>
      </c>
      <c r="U1166" s="104">
        <f>SUM(Q1166:T1166)</f>
        <v>86</v>
      </c>
      <c r="V1166" s="94" t="s">
        <v>10</v>
      </c>
    </row>
    <row r="1167" spans="1:22" s="95" customFormat="1" ht="39.950000000000003" customHeight="1">
      <c r="A1167" s="12">
        <v>1166</v>
      </c>
      <c r="B1167" s="13" t="s">
        <v>106</v>
      </c>
      <c r="C1167" s="13" t="s">
        <v>35</v>
      </c>
      <c r="D1167" s="13" t="s">
        <v>991</v>
      </c>
      <c r="E1167" s="13" t="s">
        <v>4078</v>
      </c>
      <c r="F1167" s="14">
        <v>32199</v>
      </c>
      <c r="G1167" s="19" t="s">
        <v>381</v>
      </c>
      <c r="H1167" s="13">
        <v>7664</v>
      </c>
      <c r="I1167" s="15">
        <v>42876</v>
      </c>
      <c r="J1167" s="13" t="s">
        <v>4079</v>
      </c>
      <c r="K1167" s="13" t="s">
        <v>1091</v>
      </c>
      <c r="L1167" s="13" t="s">
        <v>4271</v>
      </c>
      <c r="M1167" s="15"/>
      <c r="N1167" s="13"/>
      <c r="O1167" s="15">
        <v>35149</v>
      </c>
      <c r="P1167" s="13" t="s">
        <v>381</v>
      </c>
      <c r="Q1167" s="13">
        <v>15</v>
      </c>
      <c r="R1167" s="12">
        <v>25</v>
      </c>
      <c r="S1167" s="13">
        <v>16</v>
      </c>
      <c r="T1167" s="13">
        <v>30</v>
      </c>
      <c r="U1167" s="12">
        <v>86</v>
      </c>
      <c r="V1167" s="16" t="s">
        <v>10</v>
      </c>
    </row>
    <row r="1168" spans="1:22" s="103" customFormat="1" ht="39.950000000000003" customHeight="1">
      <c r="A1168" s="4">
        <v>1167</v>
      </c>
      <c r="B1168" s="13" t="s">
        <v>4080</v>
      </c>
      <c r="C1168" s="13" t="s">
        <v>4081</v>
      </c>
      <c r="D1168" s="13" t="s">
        <v>4082</v>
      </c>
      <c r="E1168" s="13" t="s">
        <v>4083</v>
      </c>
      <c r="F1168" s="14" t="s">
        <v>131</v>
      </c>
      <c r="G1168" s="19" t="s">
        <v>1221</v>
      </c>
      <c r="H1168" s="13">
        <v>7674</v>
      </c>
      <c r="I1168" s="15">
        <v>42906</v>
      </c>
      <c r="J1168" s="13" t="s">
        <v>4084</v>
      </c>
      <c r="K1168" s="13" t="s">
        <v>4080</v>
      </c>
      <c r="L1168" s="13" t="s">
        <v>4270</v>
      </c>
      <c r="M1168" s="13"/>
      <c r="N1168" s="13"/>
      <c r="O1168" s="15">
        <v>32163</v>
      </c>
      <c r="P1168" s="13" t="s">
        <v>644</v>
      </c>
      <c r="Q1168" s="13">
        <v>15</v>
      </c>
      <c r="R1168" s="12">
        <v>25</v>
      </c>
      <c r="S1168" s="13">
        <v>16</v>
      </c>
      <c r="T1168" s="13">
        <v>30</v>
      </c>
      <c r="U1168" s="12">
        <v>86</v>
      </c>
      <c r="V1168" s="16" t="s">
        <v>10</v>
      </c>
    </row>
    <row r="1169" spans="1:22" s="95" customFormat="1" ht="39.950000000000003" customHeight="1">
      <c r="A1169" s="12">
        <v>1168</v>
      </c>
      <c r="B1169" s="13" t="s">
        <v>2951</v>
      </c>
      <c r="C1169" s="13" t="s">
        <v>4085</v>
      </c>
      <c r="D1169" s="13" t="s">
        <v>3139</v>
      </c>
      <c r="E1169" s="13" t="s">
        <v>4086</v>
      </c>
      <c r="F1169" s="14">
        <v>26922</v>
      </c>
      <c r="G1169" s="19" t="s">
        <v>381</v>
      </c>
      <c r="H1169" s="13">
        <v>7614</v>
      </c>
      <c r="I1169" s="15">
        <v>42750</v>
      </c>
      <c r="J1169" s="13" t="s">
        <v>4087</v>
      </c>
      <c r="K1169" s="13" t="s">
        <v>4269</v>
      </c>
      <c r="L1169" s="13" t="s">
        <v>4268</v>
      </c>
      <c r="M1169" s="13"/>
      <c r="N1169" s="13"/>
      <c r="O1169" s="15">
        <v>29363</v>
      </c>
      <c r="P1169" s="13" t="s">
        <v>364</v>
      </c>
      <c r="Q1169" s="13">
        <v>15</v>
      </c>
      <c r="R1169" s="12">
        <v>25</v>
      </c>
      <c r="S1169" s="13">
        <v>16</v>
      </c>
      <c r="T1169" s="13">
        <v>30</v>
      </c>
      <c r="U1169" s="12">
        <v>86</v>
      </c>
      <c r="V1169" s="16" t="s">
        <v>10</v>
      </c>
    </row>
    <row r="1170" spans="1:22" s="95" customFormat="1" ht="39.950000000000003" customHeight="1">
      <c r="A1170" s="4">
        <v>1169</v>
      </c>
      <c r="B1170" s="90" t="s">
        <v>406</v>
      </c>
      <c r="C1170" s="90" t="s">
        <v>4088</v>
      </c>
      <c r="D1170" s="90" t="s">
        <v>779</v>
      </c>
      <c r="E1170" s="90" t="s">
        <v>3149</v>
      </c>
      <c r="F1170" s="14">
        <v>31213</v>
      </c>
      <c r="G1170" s="91" t="s">
        <v>139</v>
      </c>
      <c r="H1170" s="90">
        <v>8107</v>
      </c>
      <c r="I1170" s="92">
        <v>43144</v>
      </c>
      <c r="J1170" s="13" t="s">
        <v>4089</v>
      </c>
      <c r="K1170" s="13" t="s">
        <v>406</v>
      </c>
      <c r="L1170" s="13" t="s">
        <v>4267</v>
      </c>
      <c r="M1170" s="13"/>
      <c r="N1170" s="13"/>
      <c r="O1170" s="15">
        <v>32334</v>
      </c>
      <c r="P1170" s="13" t="s">
        <v>139</v>
      </c>
      <c r="Q1170" s="90">
        <v>15</v>
      </c>
      <c r="R1170" s="90">
        <v>25</v>
      </c>
      <c r="S1170" s="90">
        <v>16</v>
      </c>
      <c r="T1170" s="90">
        <v>30</v>
      </c>
      <c r="U1170" s="104">
        <f>SUM(Q1170:T1170)</f>
        <v>86</v>
      </c>
      <c r="V1170" s="94" t="s">
        <v>10</v>
      </c>
    </row>
    <row r="1171" spans="1:22" s="109" customFormat="1" ht="39.950000000000003" customHeight="1">
      <c r="A1171" s="12">
        <v>1170</v>
      </c>
      <c r="B1171" s="90" t="s">
        <v>4090</v>
      </c>
      <c r="C1171" s="90" t="s">
        <v>4091</v>
      </c>
      <c r="D1171" s="90" t="s">
        <v>80</v>
      </c>
      <c r="E1171" s="90" t="s">
        <v>4092</v>
      </c>
      <c r="F1171" s="14">
        <v>30430</v>
      </c>
      <c r="G1171" s="96" t="s">
        <v>51</v>
      </c>
      <c r="H1171" s="90">
        <v>8147</v>
      </c>
      <c r="I1171" s="92">
        <v>43146</v>
      </c>
      <c r="J1171" s="13" t="s">
        <v>4093</v>
      </c>
      <c r="K1171" s="13" t="s">
        <v>4266</v>
      </c>
      <c r="L1171" s="13" t="s">
        <v>4265</v>
      </c>
      <c r="M1171" s="13"/>
      <c r="N1171" s="13"/>
      <c r="O1171" s="15">
        <v>33093</v>
      </c>
      <c r="P1171" s="13" t="s">
        <v>807</v>
      </c>
      <c r="Q1171" s="90">
        <v>15</v>
      </c>
      <c r="R1171" s="90">
        <v>25</v>
      </c>
      <c r="S1171" s="90">
        <v>16</v>
      </c>
      <c r="T1171" s="90">
        <v>30</v>
      </c>
      <c r="U1171" s="104">
        <f>SUM(Q1171:T1171)</f>
        <v>86</v>
      </c>
      <c r="V1171" s="94" t="s">
        <v>10</v>
      </c>
    </row>
    <row r="1172" spans="1:22" s="95" customFormat="1" ht="39.950000000000003" customHeight="1">
      <c r="A1172" s="4">
        <v>1171</v>
      </c>
      <c r="B1172" s="98" t="s">
        <v>4094</v>
      </c>
      <c r="C1172" s="98" t="s">
        <v>4095</v>
      </c>
      <c r="D1172" s="98" t="s">
        <v>2447</v>
      </c>
      <c r="E1172" s="98" t="s">
        <v>4096</v>
      </c>
      <c r="F1172" s="32">
        <v>29214</v>
      </c>
      <c r="G1172" s="99" t="s">
        <v>139</v>
      </c>
      <c r="H1172" s="98">
        <v>8168</v>
      </c>
      <c r="I1172" s="100">
        <v>43150</v>
      </c>
      <c r="J1172" s="31" t="s">
        <v>4097</v>
      </c>
      <c r="K1172" s="31" t="s">
        <v>4264</v>
      </c>
      <c r="L1172" s="31" t="s">
        <v>4263</v>
      </c>
      <c r="M1172" s="31"/>
      <c r="N1172" s="31"/>
      <c r="O1172" s="34">
        <v>29940</v>
      </c>
      <c r="P1172" s="31" t="s">
        <v>392</v>
      </c>
      <c r="Q1172" s="98">
        <v>15</v>
      </c>
      <c r="R1172" s="98">
        <v>25</v>
      </c>
      <c r="S1172" s="98">
        <v>16</v>
      </c>
      <c r="T1172" s="98">
        <v>30</v>
      </c>
      <c r="U1172" s="138">
        <f>SUM(Q1172:T1172)</f>
        <v>86</v>
      </c>
      <c r="V1172" s="108" t="s">
        <v>10</v>
      </c>
    </row>
    <row r="1173" spans="1:22" s="109" customFormat="1" ht="39.950000000000003" customHeight="1">
      <c r="A1173" s="12">
        <v>1172</v>
      </c>
      <c r="B1173" s="90" t="s">
        <v>4098</v>
      </c>
      <c r="C1173" s="90" t="s">
        <v>4099</v>
      </c>
      <c r="D1173" s="90" t="s">
        <v>4</v>
      </c>
      <c r="E1173" s="90" t="s">
        <v>4100</v>
      </c>
      <c r="F1173" s="14">
        <v>31731</v>
      </c>
      <c r="G1173" s="96" t="s">
        <v>807</v>
      </c>
      <c r="H1173" s="90">
        <v>7505</v>
      </c>
      <c r="I1173" s="92">
        <v>42638</v>
      </c>
      <c r="J1173" s="13" t="s">
        <v>4101</v>
      </c>
      <c r="K1173" s="13" t="s">
        <v>971</v>
      </c>
      <c r="L1173" s="13" t="s">
        <v>4262</v>
      </c>
      <c r="M1173" s="13"/>
      <c r="N1173" s="13"/>
      <c r="O1173" s="15">
        <v>36272</v>
      </c>
      <c r="P1173" s="13" t="s">
        <v>139</v>
      </c>
      <c r="Q1173" s="90">
        <v>15</v>
      </c>
      <c r="R1173" s="90">
        <v>25</v>
      </c>
      <c r="S1173" s="90">
        <v>14</v>
      </c>
      <c r="T1173" s="90">
        <v>30</v>
      </c>
      <c r="U1173" s="104">
        <f>SUM(Q1173:T1173)</f>
        <v>84</v>
      </c>
      <c r="V1173" s="94" t="s">
        <v>10</v>
      </c>
    </row>
    <row r="1174" spans="1:22" s="95" customFormat="1" ht="39.950000000000003" customHeight="1">
      <c r="A1174" s="4">
        <v>1173</v>
      </c>
      <c r="B1174" s="90" t="s">
        <v>4102</v>
      </c>
      <c r="C1174" s="90" t="s">
        <v>4103</v>
      </c>
      <c r="D1174" s="90" t="s">
        <v>24</v>
      </c>
      <c r="E1174" s="90" t="s">
        <v>4104</v>
      </c>
      <c r="F1174" s="14">
        <v>28763</v>
      </c>
      <c r="G1174" s="91" t="s">
        <v>139</v>
      </c>
      <c r="H1174" s="90">
        <v>7394</v>
      </c>
      <c r="I1174" s="92">
        <v>42464</v>
      </c>
      <c r="J1174" s="13" t="s">
        <v>4105</v>
      </c>
      <c r="K1174" s="13" t="s">
        <v>4261</v>
      </c>
      <c r="L1174" s="13" t="s">
        <v>4260</v>
      </c>
      <c r="M1174" s="13" t="s">
        <v>256</v>
      </c>
      <c r="N1174" s="13" t="s">
        <v>4106</v>
      </c>
      <c r="O1174" s="15">
        <v>26823</v>
      </c>
      <c r="P1174" s="13" t="s">
        <v>807</v>
      </c>
      <c r="Q1174" s="90">
        <v>15</v>
      </c>
      <c r="R1174" s="90">
        <v>25</v>
      </c>
      <c r="S1174" s="90">
        <v>14</v>
      </c>
      <c r="T1174" s="90">
        <v>30</v>
      </c>
      <c r="U1174" s="104">
        <f>SUM(Q1174:T1174)</f>
        <v>84</v>
      </c>
      <c r="V1174" s="94" t="s">
        <v>17</v>
      </c>
    </row>
    <row r="1175" spans="1:22" s="44" customFormat="1" ht="39.950000000000003" customHeight="1">
      <c r="A1175" s="12">
        <v>1174</v>
      </c>
      <c r="B1175" s="13" t="s">
        <v>4107</v>
      </c>
      <c r="C1175" s="13" t="s">
        <v>2705</v>
      </c>
      <c r="D1175" s="13" t="s">
        <v>168</v>
      </c>
      <c r="E1175" s="13" t="s">
        <v>4108</v>
      </c>
      <c r="F1175" s="14">
        <v>30267</v>
      </c>
      <c r="G1175" s="19" t="s">
        <v>4109</v>
      </c>
      <c r="H1175" s="13">
        <v>7632</v>
      </c>
      <c r="I1175" s="15">
        <v>42786</v>
      </c>
      <c r="J1175" s="13" t="s">
        <v>4110</v>
      </c>
      <c r="K1175" s="13" t="s">
        <v>4259</v>
      </c>
      <c r="L1175" s="13" t="s">
        <v>4258</v>
      </c>
      <c r="M1175" s="13"/>
      <c r="N1175" s="13"/>
      <c r="O1175" s="15">
        <v>32423</v>
      </c>
      <c r="P1175" s="13" t="s">
        <v>4109</v>
      </c>
      <c r="Q1175" s="13">
        <v>15</v>
      </c>
      <c r="R1175" s="12">
        <v>25</v>
      </c>
      <c r="S1175" s="13">
        <v>14</v>
      </c>
      <c r="T1175" s="13">
        <v>30</v>
      </c>
      <c r="U1175" s="12">
        <v>84</v>
      </c>
      <c r="V1175" s="16" t="s">
        <v>10</v>
      </c>
    </row>
    <row r="1176" spans="1:22" s="103" customFormat="1" ht="39.950000000000003" customHeight="1">
      <c r="A1176" s="4">
        <v>1175</v>
      </c>
      <c r="B1176" s="90" t="s">
        <v>406</v>
      </c>
      <c r="C1176" s="90" t="s">
        <v>249</v>
      </c>
      <c r="D1176" s="90" t="s">
        <v>3351</v>
      </c>
      <c r="E1176" s="90" t="s">
        <v>4111</v>
      </c>
      <c r="F1176" s="14">
        <v>23289</v>
      </c>
      <c r="G1176" s="91" t="s">
        <v>4112</v>
      </c>
      <c r="H1176" s="90">
        <v>7828</v>
      </c>
      <c r="I1176" s="92">
        <v>43102</v>
      </c>
      <c r="J1176" s="13" t="s">
        <v>4113</v>
      </c>
      <c r="K1176" s="13" t="s">
        <v>406</v>
      </c>
      <c r="L1176" s="13" t="s">
        <v>4243</v>
      </c>
      <c r="M1176" s="13"/>
      <c r="N1176" s="13"/>
      <c r="O1176" s="13" t="s">
        <v>2482</v>
      </c>
      <c r="P1176" s="13" t="s">
        <v>2978</v>
      </c>
      <c r="Q1176" s="90">
        <v>15</v>
      </c>
      <c r="R1176" s="90">
        <v>25</v>
      </c>
      <c r="S1176" s="90">
        <v>14</v>
      </c>
      <c r="T1176" s="90">
        <v>30</v>
      </c>
      <c r="U1176" s="104">
        <f>SUM(Q1176:T1176)</f>
        <v>84</v>
      </c>
      <c r="V1176" s="94" t="s">
        <v>10</v>
      </c>
    </row>
    <row r="1177" spans="1:22" s="95" customFormat="1" ht="39.950000000000003" customHeight="1">
      <c r="A1177" s="12">
        <v>1176</v>
      </c>
      <c r="B1177" s="90" t="s">
        <v>1976</v>
      </c>
      <c r="C1177" s="90" t="s">
        <v>438</v>
      </c>
      <c r="D1177" s="90" t="s">
        <v>4114</v>
      </c>
      <c r="E1177" s="90" t="s">
        <v>4115</v>
      </c>
      <c r="F1177" s="14">
        <v>33918</v>
      </c>
      <c r="G1177" s="91" t="s">
        <v>139</v>
      </c>
      <c r="H1177" s="90">
        <v>8104</v>
      </c>
      <c r="I1177" s="92">
        <v>43144</v>
      </c>
      <c r="J1177" s="13" t="s">
        <v>4116</v>
      </c>
      <c r="K1177" s="13" t="s">
        <v>4257</v>
      </c>
      <c r="L1177" s="13" t="s">
        <v>4256</v>
      </c>
      <c r="M1177" s="13"/>
      <c r="N1177" s="13"/>
      <c r="O1177" s="15">
        <v>35823</v>
      </c>
      <c r="P1177" s="13" t="s">
        <v>3552</v>
      </c>
      <c r="Q1177" s="90">
        <v>15</v>
      </c>
      <c r="R1177" s="90">
        <v>25</v>
      </c>
      <c r="S1177" s="90">
        <v>14</v>
      </c>
      <c r="T1177" s="90">
        <v>30</v>
      </c>
      <c r="U1177" s="104">
        <f>SUM(Q1177:T1177)</f>
        <v>84</v>
      </c>
      <c r="V1177" s="94" t="s">
        <v>10</v>
      </c>
    </row>
    <row r="1178" spans="1:22" s="95" customFormat="1" ht="39.950000000000003" customHeight="1">
      <c r="A1178" s="4">
        <v>1177</v>
      </c>
      <c r="B1178" s="90" t="s">
        <v>4117</v>
      </c>
      <c r="C1178" s="90" t="s">
        <v>4118</v>
      </c>
      <c r="D1178" s="90" t="s">
        <v>3049</v>
      </c>
      <c r="E1178" s="90" t="s">
        <v>4119</v>
      </c>
      <c r="F1178" s="14">
        <v>32102</v>
      </c>
      <c r="G1178" s="91" t="s">
        <v>51</v>
      </c>
      <c r="H1178" s="90">
        <v>8074</v>
      </c>
      <c r="I1178" s="92">
        <v>43142</v>
      </c>
      <c r="J1178" s="13" t="s">
        <v>4120</v>
      </c>
      <c r="K1178" s="13" t="s">
        <v>34</v>
      </c>
      <c r="L1178" s="13" t="s">
        <v>4255</v>
      </c>
      <c r="M1178" s="13"/>
      <c r="N1178" s="13"/>
      <c r="O1178" s="13"/>
      <c r="P1178" s="13"/>
      <c r="Q1178" s="90">
        <v>15</v>
      </c>
      <c r="R1178" s="90">
        <v>25</v>
      </c>
      <c r="S1178" s="90">
        <v>14</v>
      </c>
      <c r="T1178" s="90">
        <v>30</v>
      </c>
      <c r="U1178" s="104">
        <f>SUM(Q1178:T1178)</f>
        <v>84</v>
      </c>
      <c r="V1178" s="94" t="s">
        <v>10</v>
      </c>
    </row>
    <row r="1179" spans="1:22" s="95" customFormat="1" ht="39.950000000000003" customHeight="1">
      <c r="A1179" s="12">
        <v>1178</v>
      </c>
      <c r="B1179" s="13" t="s">
        <v>4121</v>
      </c>
      <c r="C1179" s="13" t="s">
        <v>3090</v>
      </c>
      <c r="D1179" s="13" t="s">
        <v>274</v>
      </c>
      <c r="E1179" s="13" t="s">
        <v>4122</v>
      </c>
      <c r="F1179" s="14">
        <v>29451</v>
      </c>
      <c r="G1179" s="19" t="s">
        <v>4123</v>
      </c>
      <c r="H1179" s="13">
        <v>7639</v>
      </c>
      <c r="I1179" s="15">
        <v>42796</v>
      </c>
      <c r="J1179" s="13" t="s">
        <v>4124</v>
      </c>
      <c r="K1179" s="13" t="s">
        <v>4254</v>
      </c>
      <c r="L1179" s="13" t="s">
        <v>4253</v>
      </c>
      <c r="M1179" s="13"/>
      <c r="N1179" s="13"/>
      <c r="O1179" s="15">
        <v>27062</v>
      </c>
      <c r="P1179" s="13" t="s">
        <v>2715</v>
      </c>
      <c r="Q1179" s="13">
        <v>15</v>
      </c>
      <c r="R1179" s="12">
        <v>25</v>
      </c>
      <c r="S1179" s="13">
        <v>12</v>
      </c>
      <c r="T1179" s="13">
        <v>30</v>
      </c>
      <c r="U1179" s="12">
        <v>82</v>
      </c>
      <c r="V1179" s="16" t="s">
        <v>10</v>
      </c>
    </row>
    <row r="1180" spans="1:22" s="95" customFormat="1" ht="39.950000000000003" customHeight="1">
      <c r="A1180" s="4">
        <v>1179</v>
      </c>
      <c r="B1180" s="13" t="s">
        <v>890</v>
      </c>
      <c r="C1180" s="13" t="s">
        <v>4125</v>
      </c>
      <c r="D1180" s="13" t="s">
        <v>715</v>
      </c>
      <c r="E1180" s="13" t="s">
        <v>4126</v>
      </c>
      <c r="F1180" s="14">
        <v>32203</v>
      </c>
      <c r="G1180" s="19" t="s">
        <v>381</v>
      </c>
      <c r="H1180" s="13">
        <v>7732</v>
      </c>
      <c r="I1180" s="15">
        <v>43019</v>
      </c>
      <c r="J1180" s="13" t="s">
        <v>4127</v>
      </c>
      <c r="K1180" s="13"/>
      <c r="L1180" s="13"/>
      <c r="M1180" s="13"/>
      <c r="N1180" s="13"/>
      <c r="O1180" s="13"/>
      <c r="P1180" s="13"/>
      <c r="Q1180" s="13">
        <v>15</v>
      </c>
      <c r="R1180" s="12">
        <v>25</v>
      </c>
      <c r="S1180" s="13">
        <v>12</v>
      </c>
      <c r="T1180" s="13">
        <v>30</v>
      </c>
      <c r="U1180" s="12">
        <f>SUM(Q1180:T1180)</f>
        <v>82</v>
      </c>
      <c r="V1180" s="16" t="s">
        <v>173</v>
      </c>
    </row>
    <row r="1181" spans="1:22" s="95" customFormat="1" ht="39.950000000000003" customHeight="1">
      <c r="A1181" s="12">
        <v>1180</v>
      </c>
      <c r="B1181" s="90" t="s">
        <v>3904</v>
      </c>
      <c r="C1181" s="90" t="s">
        <v>4128</v>
      </c>
      <c r="D1181" s="90" t="s">
        <v>2447</v>
      </c>
      <c r="E1181" s="90" t="s">
        <v>4129</v>
      </c>
      <c r="F1181" s="14">
        <v>33164</v>
      </c>
      <c r="G1181" s="96" t="s">
        <v>139</v>
      </c>
      <c r="H1181" s="90">
        <v>7957</v>
      </c>
      <c r="I1181" s="92">
        <v>43129</v>
      </c>
      <c r="J1181" s="13" t="s">
        <v>4130</v>
      </c>
      <c r="K1181" s="13" t="s">
        <v>4252</v>
      </c>
      <c r="L1181" s="13" t="s">
        <v>4251</v>
      </c>
      <c r="M1181" s="13"/>
      <c r="N1181" s="13"/>
      <c r="O1181" s="13"/>
      <c r="P1181" s="13"/>
      <c r="Q1181" s="90">
        <v>15</v>
      </c>
      <c r="R1181" s="90">
        <v>25</v>
      </c>
      <c r="S1181" s="90">
        <v>12</v>
      </c>
      <c r="T1181" s="90">
        <v>30</v>
      </c>
      <c r="U1181" s="104">
        <f>SUM(Q1181:T1181)</f>
        <v>82</v>
      </c>
      <c r="V1181" s="94" t="s">
        <v>10</v>
      </c>
    </row>
    <row r="1182" spans="1:22" s="95" customFormat="1" ht="39.950000000000003" customHeight="1">
      <c r="A1182" s="4">
        <v>1181</v>
      </c>
      <c r="B1182" s="98" t="s">
        <v>3816</v>
      </c>
      <c r="C1182" s="98" t="s">
        <v>2622</v>
      </c>
      <c r="D1182" s="98" t="s">
        <v>295</v>
      </c>
      <c r="E1182" s="98" t="s">
        <v>4131</v>
      </c>
      <c r="F1182" s="32">
        <v>32056</v>
      </c>
      <c r="G1182" s="107" t="s">
        <v>139</v>
      </c>
      <c r="H1182" s="98">
        <v>7550</v>
      </c>
      <c r="I1182" s="100">
        <v>42654</v>
      </c>
      <c r="J1182" s="31" t="s">
        <v>4132</v>
      </c>
      <c r="K1182" s="31" t="s">
        <v>4250</v>
      </c>
      <c r="L1182" s="31" t="s">
        <v>4249</v>
      </c>
      <c r="M1182" s="31"/>
      <c r="N1182" s="31"/>
      <c r="O1182" s="34">
        <v>32116</v>
      </c>
      <c r="P1182" s="31" t="s">
        <v>3740</v>
      </c>
      <c r="Q1182" s="98">
        <v>15</v>
      </c>
      <c r="R1182" s="98">
        <v>25</v>
      </c>
      <c r="S1182" s="98">
        <v>10</v>
      </c>
      <c r="T1182" s="98">
        <v>30</v>
      </c>
      <c r="U1182" s="138">
        <f>SUM(Q1182:T1182)</f>
        <v>80</v>
      </c>
      <c r="V1182" s="108" t="s">
        <v>10</v>
      </c>
    </row>
    <row r="1183" spans="1:22" s="95" customFormat="1" ht="39.950000000000003" customHeight="1">
      <c r="A1183" s="12">
        <v>1182</v>
      </c>
      <c r="B1183" s="90" t="s">
        <v>2321</v>
      </c>
      <c r="C1183" s="90" t="s">
        <v>3794</v>
      </c>
      <c r="D1183" s="90" t="s">
        <v>212</v>
      </c>
      <c r="E1183" s="90" t="s">
        <v>4133</v>
      </c>
      <c r="F1183" s="14" t="s">
        <v>1983</v>
      </c>
      <c r="G1183" s="96" t="s">
        <v>748</v>
      </c>
      <c r="H1183" s="90">
        <v>7565</v>
      </c>
      <c r="I1183" s="92">
        <v>42688</v>
      </c>
      <c r="J1183" s="13" t="s">
        <v>4134</v>
      </c>
      <c r="K1183" s="13" t="s">
        <v>961</v>
      </c>
      <c r="L1183" s="13" t="s">
        <v>4248</v>
      </c>
      <c r="M1183" s="13"/>
      <c r="N1183" s="13"/>
      <c r="O1183" s="13"/>
      <c r="P1183" s="13"/>
      <c r="Q1183" s="90">
        <v>15</v>
      </c>
      <c r="R1183" s="90">
        <v>25</v>
      </c>
      <c r="S1183" s="90">
        <v>10</v>
      </c>
      <c r="T1183" s="90">
        <v>30</v>
      </c>
      <c r="U1183" s="104">
        <f>SUM(Q1183:T1183)</f>
        <v>80</v>
      </c>
      <c r="V1183" s="94" t="s">
        <v>17</v>
      </c>
    </row>
    <row r="1184" spans="1:22" s="95" customFormat="1" ht="39.950000000000003" customHeight="1">
      <c r="A1184" s="4">
        <v>1183</v>
      </c>
      <c r="B1184" s="90" t="s">
        <v>4135</v>
      </c>
      <c r="C1184" s="90" t="s">
        <v>836</v>
      </c>
      <c r="D1184" s="90" t="s">
        <v>256</v>
      </c>
      <c r="E1184" s="90" t="s">
        <v>4136</v>
      </c>
      <c r="F1184" s="14">
        <v>20930</v>
      </c>
      <c r="G1184" s="96" t="s">
        <v>2653</v>
      </c>
      <c r="H1184" s="90">
        <v>8501</v>
      </c>
      <c r="I1184" s="92">
        <v>43228</v>
      </c>
      <c r="J1184" s="13" t="s">
        <v>4137</v>
      </c>
      <c r="K1184" s="13" t="s">
        <v>736</v>
      </c>
      <c r="L1184" s="13" t="s">
        <v>4247</v>
      </c>
      <c r="M1184" s="13"/>
      <c r="N1184" s="13"/>
      <c r="O1184" s="13"/>
      <c r="P1184" s="13"/>
      <c r="Q1184" s="90">
        <v>15</v>
      </c>
      <c r="R1184" s="90">
        <v>25</v>
      </c>
      <c r="S1184" s="90">
        <v>10</v>
      </c>
      <c r="T1184" s="90">
        <v>30</v>
      </c>
      <c r="U1184" s="104">
        <f>SUM(Q1184:T1184)</f>
        <v>80</v>
      </c>
      <c r="V1184" s="94" t="s">
        <v>17</v>
      </c>
    </row>
    <row r="1185" spans="1:22" s="95" customFormat="1" ht="39.950000000000003" customHeight="1">
      <c r="A1185" s="12">
        <v>1184</v>
      </c>
      <c r="B1185" s="98" t="s">
        <v>4138</v>
      </c>
      <c r="C1185" s="98" t="s">
        <v>2678</v>
      </c>
      <c r="D1185" s="98" t="s">
        <v>56</v>
      </c>
      <c r="E1185" s="98" t="s">
        <v>4139</v>
      </c>
      <c r="F1185" s="32">
        <v>19070</v>
      </c>
      <c r="G1185" s="107" t="s">
        <v>9</v>
      </c>
      <c r="H1185" s="98">
        <v>8526</v>
      </c>
      <c r="I1185" s="100">
        <v>43272</v>
      </c>
      <c r="J1185" s="31" t="s">
        <v>4140</v>
      </c>
      <c r="K1185" s="31" t="s">
        <v>1311</v>
      </c>
      <c r="L1185" s="31" t="s">
        <v>2927</v>
      </c>
      <c r="M1185" s="31"/>
      <c r="N1185" s="31"/>
      <c r="O1185" s="31"/>
      <c r="P1185" s="31"/>
      <c r="Q1185" s="98">
        <v>15</v>
      </c>
      <c r="R1185" s="98">
        <v>25</v>
      </c>
      <c r="S1185" s="98">
        <v>10</v>
      </c>
      <c r="T1185" s="98">
        <v>30</v>
      </c>
      <c r="U1185" s="138">
        <f>SUM(Q1185:T1185)</f>
        <v>80</v>
      </c>
      <c r="V1185" s="108" t="s">
        <v>17</v>
      </c>
    </row>
    <row r="1186" spans="1:22" s="95" customFormat="1" ht="39.950000000000003" customHeight="1">
      <c r="A1186" s="4">
        <v>1185</v>
      </c>
      <c r="B1186" s="90" t="s">
        <v>744</v>
      </c>
      <c r="C1186" s="90" t="s">
        <v>2206</v>
      </c>
      <c r="D1186" s="90" t="s">
        <v>111</v>
      </c>
      <c r="E1186" s="90" t="s">
        <v>4141</v>
      </c>
      <c r="F1186" s="14">
        <v>23789</v>
      </c>
      <c r="G1186" s="91" t="s">
        <v>139</v>
      </c>
      <c r="H1186" s="90">
        <v>8377</v>
      </c>
      <c r="I1186" s="92">
        <v>43179</v>
      </c>
      <c r="J1186" s="13" t="s">
        <v>4142</v>
      </c>
      <c r="K1186" s="13" t="s">
        <v>4246</v>
      </c>
      <c r="L1186" s="13" t="s">
        <v>4245</v>
      </c>
      <c r="M1186" s="13"/>
      <c r="N1186" s="13"/>
      <c r="O1186" s="13"/>
      <c r="P1186" s="13"/>
      <c r="Q1186" s="90">
        <v>15</v>
      </c>
      <c r="R1186" s="90">
        <v>25</v>
      </c>
      <c r="S1186" s="90">
        <v>10</v>
      </c>
      <c r="T1186" s="90">
        <v>30</v>
      </c>
      <c r="U1186" s="104">
        <f>SUM(Q1186:T1186)</f>
        <v>80</v>
      </c>
      <c r="V1186" s="94" t="s">
        <v>17</v>
      </c>
    </row>
    <row r="1187" spans="1:22" s="95" customFormat="1" ht="39.950000000000003" customHeight="1">
      <c r="A1187" s="12">
        <v>1186</v>
      </c>
      <c r="B1187" s="98" t="s">
        <v>2385</v>
      </c>
      <c r="C1187" s="98" t="s">
        <v>4143</v>
      </c>
      <c r="D1187" s="98" t="s">
        <v>1252</v>
      </c>
      <c r="E1187" s="98"/>
      <c r="F1187" s="32" t="s">
        <v>4144</v>
      </c>
      <c r="G1187" s="99" t="s">
        <v>894</v>
      </c>
      <c r="H1187" s="98">
        <v>8121</v>
      </c>
      <c r="I1187" s="100">
        <v>43144</v>
      </c>
      <c r="J1187" s="31" t="s">
        <v>3559</v>
      </c>
      <c r="K1187" s="31" t="s">
        <v>961</v>
      </c>
      <c r="L1187" s="31" t="s">
        <v>1353</v>
      </c>
      <c r="M1187" s="31"/>
      <c r="N1187" s="31"/>
      <c r="O1187" s="31"/>
      <c r="P1187" s="31"/>
      <c r="Q1187" s="98">
        <v>15</v>
      </c>
      <c r="R1187" s="98">
        <v>25</v>
      </c>
      <c r="S1187" s="98">
        <v>10</v>
      </c>
      <c r="T1187" s="98">
        <v>30</v>
      </c>
      <c r="U1187" s="138">
        <f>SUM(Q1187:T1187)</f>
        <v>80</v>
      </c>
      <c r="V1187" s="102"/>
    </row>
    <row r="1188" spans="1:22" s="95" customFormat="1" ht="39.950000000000003" customHeight="1">
      <c r="A1188" s="4">
        <v>1187</v>
      </c>
      <c r="B1188" s="13" t="s">
        <v>106</v>
      </c>
      <c r="C1188" s="13" t="s">
        <v>318</v>
      </c>
      <c r="D1188" s="13" t="s">
        <v>541</v>
      </c>
      <c r="E1188" s="13" t="s">
        <v>850</v>
      </c>
      <c r="F1188" s="14">
        <v>31184</v>
      </c>
      <c r="G1188" s="19" t="s">
        <v>381</v>
      </c>
      <c r="H1188" s="13">
        <v>4950</v>
      </c>
      <c r="I1188" s="15">
        <v>41532</v>
      </c>
      <c r="J1188" s="13" t="s">
        <v>70</v>
      </c>
      <c r="K1188" s="13" t="s">
        <v>106</v>
      </c>
      <c r="L1188" s="13" t="s">
        <v>999</v>
      </c>
      <c r="M1188" s="13" t="s">
        <v>85</v>
      </c>
      <c r="N1188" s="13"/>
      <c r="O1188" s="15">
        <v>35432</v>
      </c>
      <c r="P1188" s="13" t="s">
        <v>139</v>
      </c>
      <c r="Q1188" s="13">
        <v>30</v>
      </c>
      <c r="R1188" s="12">
        <v>25</v>
      </c>
      <c r="S1188" s="13">
        <v>14</v>
      </c>
      <c r="T1188" s="13">
        <v>4</v>
      </c>
      <c r="U1188" s="12">
        <v>109</v>
      </c>
      <c r="V1188" s="16" t="s">
        <v>10</v>
      </c>
    </row>
    <row r="1189" spans="1:22" s="95" customFormat="1" ht="39.950000000000003" customHeight="1">
      <c r="A1189" s="12">
        <v>1188</v>
      </c>
      <c r="B1189" s="31" t="s">
        <v>4145</v>
      </c>
      <c r="C1189" s="31" t="s">
        <v>1523</v>
      </c>
      <c r="D1189" s="31" t="s">
        <v>101</v>
      </c>
      <c r="E1189" s="31" t="s">
        <v>4146</v>
      </c>
      <c r="F1189" s="32">
        <v>28375</v>
      </c>
      <c r="G1189" s="33" t="s">
        <v>381</v>
      </c>
      <c r="H1189" s="31">
        <v>1056</v>
      </c>
      <c r="I1189" s="34">
        <v>37060</v>
      </c>
      <c r="J1189" s="31" t="s">
        <v>4147</v>
      </c>
      <c r="K1189" s="31" t="s">
        <v>4244</v>
      </c>
      <c r="L1189" s="31" t="s">
        <v>4243</v>
      </c>
      <c r="M1189" s="31"/>
      <c r="N1189" s="31"/>
      <c r="O1189" s="34">
        <v>32191</v>
      </c>
      <c r="P1189" s="31" t="s">
        <v>644</v>
      </c>
      <c r="Q1189" s="31"/>
      <c r="R1189" s="35"/>
      <c r="S1189" s="31"/>
      <c r="T1189" s="31"/>
      <c r="U1189" s="35"/>
      <c r="V1189" s="38"/>
    </row>
    <row r="1190" spans="1:22" s="95" customFormat="1" ht="39.950000000000003" customHeight="1">
      <c r="A1190" s="4">
        <v>1189</v>
      </c>
      <c r="B1190" s="31" t="s">
        <v>4148</v>
      </c>
      <c r="C1190" s="31" t="s">
        <v>4149</v>
      </c>
      <c r="D1190" s="31" t="s">
        <v>80</v>
      </c>
      <c r="E1190" s="31" t="s">
        <v>4150</v>
      </c>
      <c r="F1190" s="32">
        <v>17761</v>
      </c>
      <c r="G1190" s="33" t="s">
        <v>4151</v>
      </c>
      <c r="H1190" s="31">
        <v>2110</v>
      </c>
      <c r="I1190" s="34">
        <v>38144</v>
      </c>
      <c r="J1190" s="31" t="s">
        <v>4152</v>
      </c>
      <c r="K1190" s="31" t="s">
        <v>4242</v>
      </c>
      <c r="L1190" s="31" t="s">
        <v>4241</v>
      </c>
      <c r="M1190" s="31"/>
      <c r="N1190" s="31"/>
      <c r="O1190" s="31"/>
      <c r="P1190" s="31"/>
      <c r="Q1190" s="31"/>
      <c r="R1190" s="35"/>
      <c r="S1190" s="31"/>
      <c r="T1190" s="31"/>
      <c r="U1190" s="35"/>
      <c r="V1190" s="38"/>
    </row>
    <row r="1191" spans="1:22" s="95" customFormat="1" ht="39.950000000000003" customHeight="1">
      <c r="A1191" s="12">
        <v>1190</v>
      </c>
      <c r="B1191" s="48" t="s">
        <v>1522</v>
      </c>
      <c r="C1191" s="48" t="s">
        <v>4153</v>
      </c>
      <c r="D1191" s="48" t="s">
        <v>80</v>
      </c>
      <c r="E1191" s="48" t="s">
        <v>4154</v>
      </c>
      <c r="F1191" s="49">
        <v>27379</v>
      </c>
      <c r="G1191" s="49" t="s">
        <v>98</v>
      </c>
      <c r="H1191" s="48">
        <v>3380</v>
      </c>
      <c r="I1191" s="51">
        <v>39061</v>
      </c>
      <c r="J1191" s="48" t="s">
        <v>4155</v>
      </c>
      <c r="K1191" s="48"/>
      <c r="L1191" s="48"/>
      <c r="M1191" s="48"/>
      <c r="N1191" s="48"/>
      <c r="O1191" s="48"/>
      <c r="P1191" s="48"/>
      <c r="Q1191" s="48"/>
      <c r="R1191" s="52"/>
      <c r="S1191" s="48"/>
      <c r="T1191" s="48"/>
      <c r="U1191" s="52"/>
      <c r="V1191" s="62"/>
    </row>
    <row r="1192" spans="1:22" s="95" customFormat="1" ht="39.950000000000003" customHeight="1">
      <c r="A1192" s="4">
        <v>1191</v>
      </c>
      <c r="B1192" s="31" t="s">
        <v>3171</v>
      </c>
      <c r="C1192" s="31" t="s">
        <v>541</v>
      </c>
      <c r="D1192" s="31" t="s">
        <v>632</v>
      </c>
      <c r="E1192" s="31" t="s">
        <v>4156</v>
      </c>
      <c r="F1192" s="32">
        <v>23363</v>
      </c>
      <c r="G1192" s="32" t="s">
        <v>1239</v>
      </c>
      <c r="H1192" s="31">
        <v>3372</v>
      </c>
      <c r="I1192" s="34">
        <v>39048</v>
      </c>
      <c r="J1192" s="31" t="s">
        <v>369</v>
      </c>
      <c r="K1192" s="31"/>
      <c r="L1192" s="31"/>
      <c r="M1192" s="31"/>
      <c r="N1192" s="31"/>
      <c r="O1192" s="34"/>
      <c r="P1192" s="31"/>
      <c r="Q1192" s="31"/>
      <c r="R1192" s="35"/>
      <c r="S1192" s="31"/>
      <c r="T1192" s="31"/>
      <c r="U1192" s="35"/>
      <c r="V1192" s="38"/>
    </row>
    <row r="1193" spans="1:22" s="95" customFormat="1" ht="39.950000000000003" customHeight="1">
      <c r="A1193" s="12">
        <v>1192</v>
      </c>
      <c r="B1193" s="31" t="s">
        <v>465</v>
      </c>
      <c r="C1193" s="31" t="s">
        <v>3413</v>
      </c>
      <c r="D1193" s="31" t="s">
        <v>20</v>
      </c>
      <c r="E1193" s="31" t="s">
        <v>4157</v>
      </c>
      <c r="F1193" s="32">
        <v>31555</v>
      </c>
      <c r="G1193" s="33" t="s">
        <v>381</v>
      </c>
      <c r="H1193" s="31">
        <v>3670</v>
      </c>
      <c r="I1193" s="34">
        <v>39413</v>
      </c>
      <c r="J1193" s="31" t="s">
        <v>4158</v>
      </c>
      <c r="K1193" s="31" t="s">
        <v>4240</v>
      </c>
      <c r="L1193" s="31" t="s">
        <v>4239</v>
      </c>
      <c r="M1193" s="31"/>
      <c r="N1193" s="31"/>
      <c r="O1193" s="31"/>
      <c r="P1193" s="31"/>
      <c r="Q1193" s="31"/>
      <c r="R1193" s="35"/>
      <c r="S1193" s="31"/>
      <c r="T1193" s="31"/>
      <c r="U1193" s="35"/>
      <c r="V1193" s="38"/>
    </row>
    <row r="1194" spans="1:22" s="95" customFormat="1" ht="39.950000000000003" customHeight="1">
      <c r="A1194" s="4">
        <v>1193</v>
      </c>
      <c r="B1194" s="31" t="s">
        <v>106</v>
      </c>
      <c r="C1194" s="31" t="s">
        <v>3887</v>
      </c>
      <c r="D1194" s="31" t="s">
        <v>318</v>
      </c>
      <c r="E1194" s="31"/>
      <c r="F1194" s="32" t="s">
        <v>4159</v>
      </c>
      <c r="G1194" s="33" t="s">
        <v>160</v>
      </c>
      <c r="H1194" s="31">
        <v>4489</v>
      </c>
      <c r="I1194" s="34">
        <v>40108</v>
      </c>
      <c r="J1194" s="31" t="s">
        <v>369</v>
      </c>
      <c r="K1194" s="31" t="s">
        <v>106</v>
      </c>
      <c r="L1194" s="31" t="s">
        <v>4238</v>
      </c>
      <c r="M1194" s="31"/>
      <c r="N1194" s="31"/>
      <c r="O1194" s="34"/>
      <c r="P1194" s="31"/>
      <c r="Q1194" s="31"/>
      <c r="R1194" s="35"/>
      <c r="S1194" s="31"/>
      <c r="T1194" s="31"/>
      <c r="U1194" s="35"/>
      <c r="V1194" s="38"/>
    </row>
    <row r="1195" spans="1:22" s="95" customFormat="1" ht="39.950000000000003" customHeight="1">
      <c r="A1195" s="12">
        <v>1194</v>
      </c>
      <c r="B1195" s="31" t="s">
        <v>971</v>
      </c>
      <c r="C1195" s="31" t="s">
        <v>356</v>
      </c>
      <c r="D1195" s="31" t="s">
        <v>2705</v>
      </c>
      <c r="E1195" s="31" t="s">
        <v>4160</v>
      </c>
      <c r="F1195" s="32">
        <v>29410</v>
      </c>
      <c r="G1195" s="33" t="s">
        <v>381</v>
      </c>
      <c r="H1195" s="31">
        <v>5275</v>
      </c>
      <c r="I1195" s="34">
        <v>41543</v>
      </c>
      <c r="J1195" s="31" t="s">
        <v>4161</v>
      </c>
      <c r="K1195" s="31" t="s">
        <v>4237</v>
      </c>
      <c r="L1195" s="31" t="s">
        <v>680</v>
      </c>
      <c r="M1195" s="31"/>
      <c r="N1195" s="31"/>
      <c r="O1195" s="31"/>
      <c r="P1195" s="31"/>
      <c r="Q1195" s="31"/>
      <c r="R1195" s="35">
        <v>25</v>
      </c>
      <c r="S1195" s="31"/>
      <c r="T1195" s="31"/>
      <c r="U1195" s="35"/>
      <c r="V1195" s="38"/>
    </row>
    <row r="1196" spans="1:22" s="109" customFormat="1" ht="39.950000000000003" customHeight="1">
      <c r="A1196" s="4">
        <v>1195</v>
      </c>
      <c r="B1196" s="31" t="s">
        <v>1588</v>
      </c>
      <c r="C1196" s="31" t="s">
        <v>1498</v>
      </c>
      <c r="D1196" s="31" t="s">
        <v>260</v>
      </c>
      <c r="E1196" s="31" t="s">
        <v>1590</v>
      </c>
      <c r="F1196" s="32">
        <v>29957</v>
      </c>
      <c r="G1196" s="33" t="s">
        <v>381</v>
      </c>
      <c r="H1196" s="31">
        <v>4998</v>
      </c>
      <c r="I1196" s="34">
        <v>41534</v>
      </c>
      <c r="J1196" s="31" t="s">
        <v>4162</v>
      </c>
      <c r="K1196" s="31"/>
      <c r="L1196" s="31"/>
      <c r="M1196" s="31"/>
      <c r="N1196" s="31"/>
      <c r="O1196" s="31"/>
      <c r="P1196" s="31"/>
      <c r="Q1196" s="31"/>
      <c r="R1196" s="35">
        <v>25</v>
      </c>
      <c r="S1196" s="31"/>
      <c r="T1196" s="31"/>
      <c r="U1196" s="35"/>
      <c r="V1196" s="38"/>
    </row>
    <row r="1197" spans="1:22" s="109" customFormat="1" ht="39.950000000000003" customHeight="1">
      <c r="A1197" s="12">
        <v>1196</v>
      </c>
      <c r="B1197" s="31" t="s">
        <v>4163</v>
      </c>
      <c r="C1197" s="31" t="s">
        <v>3026</v>
      </c>
      <c r="D1197" s="31" t="s">
        <v>4164</v>
      </c>
      <c r="E1197" s="31" t="s">
        <v>4165</v>
      </c>
      <c r="F1197" s="32">
        <v>30032</v>
      </c>
      <c r="G1197" s="33" t="s">
        <v>381</v>
      </c>
      <c r="H1197" s="31">
        <v>6089</v>
      </c>
      <c r="I1197" s="34">
        <v>41569</v>
      </c>
      <c r="J1197" s="31" t="s">
        <v>4166</v>
      </c>
      <c r="K1197" s="31" t="s">
        <v>406</v>
      </c>
      <c r="L1197" s="31" t="s">
        <v>4236</v>
      </c>
      <c r="M1197" s="31"/>
      <c r="N1197" s="31"/>
      <c r="O1197" s="34">
        <v>32377</v>
      </c>
      <c r="P1197" s="31" t="s">
        <v>1496</v>
      </c>
      <c r="Q1197" s="31"/>
      <c r="R1197" s="35">
        <v>25</v>
      </c>
      <c r="S1197" s="31"/>
      <c r="T1197" s="31"/>
      <c r="U1197" s="35"/>
      <c r="V1197" s="38"/>
    </row>
    <row r="1198" spans="1:22" s="95" customFormat="1" ht="39.950000000000003" customHeight="1">
      <c r="A1198" s="4">
        <v>1197</v>
      </c>
      <c r="B1198" s="31" t="s">
        <v>4167</v>
      </c>
      <c r="C1198" s="31" t="s">
        <v>4168</v>
      </c>
      <c r="D1198" s="31" t="s">
        <v>4169</v>
      </c>
      <c r="E1198" s="31" t="s">
        <v>4170</v>
      </c>
      <c r="F1198" s="32">
        <v>31313</v>
      </c>
      <c r="G1198" s="33" t="s">
        <v>381</v>
      </c>
      <c r="H1198" s="31">
        <v>6317</v>
      </c>
      <c r="I1198" s="34">
        <v>41588</v>
      </c>
      <c r="J1198" s="31" t="s">
        <v>4171</v>
      </c>
      <c r="K1198" s="31"/>
      <c r="L1198" s="31"/>
      <c r="M1198" s="31"/>
      <c r="N1198" s="31"/>
      <c r="O1198" s="31"/>
      <c r="P1198" s="31"/>
      <c r="Q1198" s="31"/>
      <c r="R1198" s="35">
        <v>25</v>
      </c>
      <c r="S1198" s="31"/>
      <c r="T1198" s="31"/>
      <c r="U1198" s="35"/>
      <c r="V1198" s="38"/>
    </row>
    <row r="1199" spans="1:22" s="95" customFormat="1" ht="39.950000000000003" customHeight="1">
      <c r="A1199" s="12">
        <v>1198</v>
      </c>
      <c r="B1199" s="31" t="s">
        <v>3651</v>
      </c>
      <c r="C1199" s="31" t="s">
        <v>4172</v>
      </c>
      <c r="D1199" s="31" t="s">
        <v>1072</v>
      </c>
      <c r="E1199" s="31" t="s">
        <v>4173</v>
      </c>
      <c r="F1199" s="32">
        <v>30326</v>
      </c>
      <c r="G1199" s="33" t="s">
        <v>381</v>
      </c>
      <c r="H1199" s="31">
        <v>6319</v>
      </c>
      <c r="I1199" s="34">
        <v>41588</v>
      </c>
      <c r="J1199" s="31" t="s">
        <v>4174</v>
      </c>
      <c r="K1199" s="31"/>
      <c r="L1199" s="31"/>
      <c r="M1199" s="31"/>
      <c r="N1199" s="31"/>
      <c r="O1199" s="31"/>
      <c r="P1199" s="31"/>
      <c r="Q1199" s="31"/>
      <c r="R1199" s="35">
        <v>25</v>
      </c>
      <c r="S1199" s="31"/>
      <c r="T1199" s="31"/>
      <c r="U1199" s="35"/>
      <c r="V1199" s="38"/>
    </row>
    <row r="1200" spans="1:22" s="95" customFormat="1" ht="39.950000000000003" customHeight="1">
      <c r="A1200" s="4">
        <v>1199</v>
      </c>
      <c r="B1200" s="35" t="s">
        <v>2024</v>
      </c>
      <c r="C1200" s="35" t="s">
        <v>1445</v>
      </c>
      <c r="D1200" s="35" t="s">
        <v>318</v>
      </c>
      <c r="E1200" s="35" t="s">
        <v>4175</v>
      </c>
      <c r="F1200" s="79">
        <v>33488</v>
      </c>
      <c r="G1200" s="80" t="s">
        <v>381</v>
      </c>
      <c r="H1200" s="35">
        <v>6505</v>
      </c>
      <c r="I1200" s="81">
        <v>41606</v>
      </c>
      <c r="J1200" s="35" t="s">
        <v>4176</v>
      </c>
      <c r="K1200" s="35" t="s">
        <v>2269</v>
      </c>
      <c r="L1200" s="35" t="s">
        <v>4235</v>
      </c>
      <c r="M1200" s="35"/>
      <c r="N1200" s="35"/>
      <c r="O1200" s="81">
        <v>33900</v>
      </c>
      <c r="P1200" s="35" t="s">
        <v>381</v>
      </c>
      <c r="Q1200" s="35"/>
      <c r="R1200" s="35">
        <v>25</v>
      </c>
      <c r="S1200" s="35"/>
      <c r="T1200" s="35"/>
      <c r="U1200" s="35"/>
      <c r="V1200" s="157"/>
    </row>
    <row r="1201" spans="1:22" s="95" customFormat="1" ht="39.950000000000003" customHeight="1">
      <c r="A1201" s="12">
        <v>1200</v>
      </c>
      <c r="B1201" s="31" t="s">
        <v>4177</v>
      </c>
      <c r="C1201" s="31" t="s">
        <v>4178</v>
      </c>
      <c r="D1201" s="31" t="s">
        <v>4179</v>
      </c>
      <c r="E1201" s="31" t="s">
        <v>4180</v>
      </c>
      <c r="F1201" s="32">
        <v>21572</v>
      </c>
      <c r="G1201" s="33" t="s">
        <v>197</v>
      </c>
      <c r="H1201" s="31">
        <v>6770</v>
      </c>
      <c r="I1201" s="34">
        <v>41574</v>
      </c>
      <c r="J1201" s="31" t="s">
        <v>369</v>
      </c>
      <c r="K1201" s="31"/>
      <c r="L1201" s="31"/>
      <c r="M1201" s="31"/>
      <c r="N1201" s="31"/>
      <c r="O1201" s="31"/>
      <c r="P1201" s="31"/>
      <c r="Q1201" s="31"/>
      <c r="R1201" s="35">
        <v>25</v>
      </c>
      <c r="S1201" s="31"/>
      <c r="T1201" s="31"/>
      <c r="U1201" s="35"/>
      <c r="V1201" s="38"/>
    </row>
    <row r="1202" spans="1:22" s="95" customFormat="1" ht="39.950000000000003" customHeight="1">
      <c r="A1202" s="4">
        <v>1201</v>
      </c>
      <c r="B1202" s="31" t="s">
        <v>4181</v>
      </c>
      <c r="C1202" s="31" t="s">
        <v>2927</v>
      </c>
      <c r="D1202" s="31" t="s">
        <v>357</v>
      </c>
      <c r="E1202" s="31" t="s">
        <v>1160</v>
      </c>
      <c r="F1202" s="32">
        <v>31802</v>
      </c>
      <c r="G1202" s="33" t="s">
        <v>615</v>
      </c>
      <c r="H1202" s="31">
        <v>6497</v>
      </c>
      <c r="I1202" s="34">
        <v>41606</v>
      </c>
      <c r="J1202" s="31" t="s">
        <v>4182</v>
      </c>
      <c r="K1202" s="31" t="s">
        <v>4234</v>
      </c>
      <c r="L1202" s="31" t="s">
        <v>4233</v>
      </c>
      <c r="M1202" s="31" t="s">
        <v>4183</v>
      </c>
      <c r="N1202" s="31" t="s">
        <v>1162</v>
      </c>
      <c r="O1202" s="34">
        <v>34218</v>
      </c>
      <c r="P1202" s="31" t="s">
        <v>160</v>
      </c>
      <c r="Q1202" s="31"/>
      <c r="R1202" s="35">
        <v>25</v>
      </c>
      <c r="S1202" s="31"/>
      <c r="T1202" s="31"/>
      <c r="U1202" s="35"/>
      <c r="V1202" s="38"/>
    </row>
    <row r="1203" spans="1:22" s="103" customFormat="1" ht="39.950000000000003" customHeight="1">
      <c r="A1203" s="12">
        <v>1202</v>
      </c>
      <c r="B1203" s="98" t="s">
        <v>4184</v>
      </c>
      <c r="C1203" s="98" t="s">
        <v>4185</v>
      </c>
      <c r="D1203" s="98" t="s">
        <v>30</v>
      </c>
      <c r="E1203" s="98" t="s">
        <v>2582</v>
      </c>
      <c r="F1203" s="32">
        <v>30991</v>
      </c>
      <c r="G1203" s="107" t="s">
        <v>9</v>
      </c>
      <c r="H1203" s="98">
        <v>7069</v>
      </c>
      <c r="I1203" s="100">
        <v>41904</v>
      </c>
      <c r="J1203" s="31" t="s">
        <v>4186</v>
      </c>
      <c r="K1203" s="31"/>
      <c r="L1203" s="31"/>
      <c r="M1203" s="31"/>
      <c r="N1203" s="31"/>
      <c r="O1203" s="34"/>
      <c r="P1203" s="31"/>
      <c r="Q1203" s="98"/>
      <c r="R1203" s="98"/>
      <c r="S1203" s="98"/>
      <c r="T1203" s="98"/>
      <c r="U1203" s="138"/>
      <c r="V1203" s="102"/>
    </row>
    <row r="1204" spans="1:22" s="95" customFormat="1" ht="39.950000000000003" customHeight="1">
      <c r="A1204" s="4">
        <v>1203</v>
      </c>
      <c r="B1204" s="98" t="s">
        <v>4187</v>
      </c>
      <c r="C1204" s="98" t="s">
        <v>4188</v>
      </c>
      <c r="D1204" s="98" t="s">
        <v>80</v>
      </c>
      <c r="E1204" s="98" t="s">
        <v>4189</v>
      </c>
      <c r="F1204" s="32">
        <v>31115</v>
      </c>
      <c r="G1204" s="99" t="s">
        <v>627</v>
      </c>
      <c r="H1204" s="98">
        <v>7251</v>
      </c>
      <c r="I1204" s="100">
        <v>42268</v>
      </c>
      <c r="J1204" s="31" t="s">
        <v>4190</v>
      </c>
      <c r="K1204" s="31" t="s">
        <v>4232</v>
      </c>
      <c r="L1204" s="31" t="s">
        <v>2678</v>
      </c>
      <c r="M1204" s="31"/>
      <c r="N1204" s="31"/>
      <c r="O1204" s="34">
        <v>34825</v>
      </c>
      <c r="P1204" s="31" t="s">
        <v>69</v>
      </c>
      <c r="Q1204" s="98"/>
      <c r="R1204" s="98"/>
      <c r="S1204" s="98"/>
      <c r="T1204" s="98"/>
      <c r="U1204" s="138"/>
      <c r="V1204" s="102"/>
    </row>
    <row r="1205" spans="1:22" s="95" customFormat="1" ht="39.950000000000003" customHeight="1">
      <c r="A1205" s="12">
        <v>1204</v>
      </c>
      <c r="B1205" s="98" t="s">
        <v>4191</v>
      </c>
      <c r="C1205" s="98" t="s">
        <v>1059</v>
      </c>
      <c r="D1205" s="98" t="s">
        <v>80</v>
      </c>
      <c r="E1205" s="98" t="s">
        <v>4192</v>
      </c>
      <c r="F1205" s="32">
        <v>17070</v>
      </c>
      <c r="G1205" s="99" t="s">
        <v>26</v>
      </c>
      <c r="H1205" s="98">
        <v>7561</v>
      </c>
      <c r="I1205" s="100">
        <v>42682</v>
      </c>
      <c r="J1205" s="31" t="s">
        <v>4193</v>
      </c>
      <c r="K1205" s="31" t="s">
        <v>3466</v>
      </c>
      <c r="L1205" s="31" t="s">
        <v>4231</v>
      </c>
      <c r="M1205" s="31"/>
      <c r="N1205" s="31"/>
      <c r="O1205" s="34"/>
      <c r="P1205" s="31"/>
      <c r="Q1205" s="98"/>
      <c r="R1205" s="98"/>
      <c r="S1205" s="98"/>
      <c r="T1205" s="98"/>
      <c r="U1205" s="138"/>
      <c r="V1205" s="102"/>
    </row>
    <row r="1206" spans="1:22" s="95" customFormat="1" ht="39.950000000000003" customHeight="1">
      <c r="A1206" s="4">
        <v>1205</v>
      </c>
      <c r="B1206" s="31" t="s">
        <v>34</v>
      </c>
      <c r="C1206" s="31" t="s">
        <v>4194</v>
      </c>
      <c r="D1206" s="31" t="s">
        <v>1151</v>
      </c>
      <c r="E1206" s="31" t="s">
        <v>4195</v>
      </c>
      <c r="F1206" s="32">
        <v>34201</v>
      </c>
      <c r="G1206" s="33" t="s">
        <v>381</v>
      </c>
      <c r="H1206" s="31">
        <v>7624</v>
      </c>
      <c r="I1206" s="34">
        <v>42769</v>
      </c>
      <c r="J1206" s="31" t="s">
        <v>4196</v>
      </c>
      <c r="K1206" s="31" t="s">
        <v>2334</v>
      </c>
      <c r="L1206" s="31" t="s">
        <v>4230</v>
      </c>
      <c r="M1206" s="31" t="s">
        <v>3135</v>
      </c>
      <c r="N1206" s="31" t="s">
        <v>4197</v>
      </c>
      <c r="O1206" s="34">
        <v>34128</v>
      </c>
      <c r="P1206" s="31" t="s">
        <v>1698</v>
      </c>
      <c r="Q1206" s="31"/>
      <c r="R1206" s="35"/>
      <c r="S1206" s="31"/>
      <c r="T1206" s="31"/>
      <c r="U1206" s="35"/>
      <c r="V1206" s="37"/>
    </row>
    <row r="1207" spans="1:22" s="103" customFormat="1" ht="39.950000000000003" customHeight="1">
      <c r="A1207" s="12">
        <v>1206</v>
      </c>
      <c r="B1207" s="31" t="s">
        <v>4198</v>
      </c>
      <c r="C1207" s="31" t="s">
        <v>1968</v>
      </c>
      <c r="D1207" s="31" t="s">
        <v>49</v>
      </c>
      <c r="E1207" s="31" t="s">
        <v>4199</v>
      </c>
      <c r="F1207" s="32" t="s">
        <v>2209</v>
      </c>
      <c r="G1207" s="33" t="s">
        <v>160</v>
      </c>
      <c r="H1207" s="31">
        <v>7651</v>
      </c>
      <c r="I1207" s="34">
        <v>42828</v>
      </c>
      <c r="J1207" s="31" t="s">
        <v>1149</v>
      </c>
      <c r="K1207" s="31" t="s">
        <v>4198</v>
      </c>
      <c r="L1207" s="31" t="s">
        <v>4229</v>
      </c>
      <c r="M1207" s="31"/>
      <c r="N1207" s="31"/>
      <c r="O1207" s="34"/>
      <c r="P1207" s="31"/>
      <c r="Q1207" s="31"/>
      <c r="R1207" s="35"/>
      <c r="S1207" s="31"/>
      <c r="T1207" s="31"/>
      <c r="U1207" s="35"/>
      <c r="V1207" s="37"/>
    </row>
    <row r="1208" spans="1:22" s="103" customFormat="1" ht="39.950000000000003" customHeight="1">
      <c r="A1208" s="4">
        <v>1207</v>
      </c>
      <c r="B1208" s="98" t="s">
        <v>3968</v>
      </c>
      <c r="C1208" s="98" t="s">
        <v>2197</v>
      </c>
      <c r="D1208" s="98" t="s">
        <v>653</v>
      </c>
      <c r="E1208" s="98" t="s">
        <v>4200</v>
      </c>
      <c r="F1208" s="32">
        <v>30970</v>
      </c>
      <c r="G1208" s="99" t="s">
        <v>139</v>
      </c>
      <c r="H1208" s="98">
        <v>7863</v>
      </c>
      <c r="I1208" s="100">
        <v>43114</v>
      </c>
      <c r="J1208" s="31" t="s">
        <v>3970</v>
      </c>
      <c r="K1208" s="31"/>
      <c r="L1208" s="31"/>
      <c r="M1208" s="31"/>
      <c r="N1208" s="31"/>
      <c r="O1208" s="31"/>
      <c r="P1208" s="31"/>
      <c r="Q1208" s="98"/>
      <c r="R1208" s="98"/>
      <c r="S1208" s="98"/>
      <c r="T1208" s="98"/>
      <c r="U1208" s="138"/>
      <c r="V1208" s="102"/>
    </row>
    <row r="1209" spans="1:22" ht="39.950000000000003" customHeight="1">
      <c r="A1209" s="12">
        <v>1208</v>
      </c>
      <c r="B1209" s="98" t="s">
        <v>4098</v>
      </c>
      <c r="C1209" s="98" t="s">
        <v>4201</v>
      </c>
      <c r="D1209" s="98" t="s">
        <v>2696</v>
      </c>
      <c r="E1209" s="98" t="s">
        <v>4202</v>
      </c>
      <c r="F1209" s="32">
        <v>26744</v>
      </c>
      <c r="G1209" s="99" t="s">
        <v>51</v>
      </c>
      <c r="H1209" s="98">
        <v>8309</v>
      </c>
      <c r="I1209" s="100">
        <v>43177</v>
      </c>
      <c r="J1209" s="31" t="s">
        <v>4203</v>
      </c>
      <c r="Q1209" s="159"/>
      <c r="R1209" s="159"/>
      <c r="S1209" s="159"/>
      <c r="T1209" s="159"/>
      <c r="U1209" s="160"/>
      <c r="V1209" s="161"/>
    </row>
    <row r="1210" spans="1:22" ht="39.950000000000003" customHeight="1">
      <c r="A1210" s="4">
        <v>1209</v>
      </c>
      <c r="B1210" s="98" t="s">
        <v>4204</v>
      </c>
      <c r="C1210" s="98" t="s">
        <v>3694</v>
      </c>
      <c r="D1210" s="98" t="s">
        <v>3856</v>
      </c>
      <c r="E1210" s="98" t="s">
        <v>4205</v>
      </c>
      <c r="F1210" s="32">
        <v>31390</v>
      </c>
      <c r="G1210" s="99" t="s">
        <v>139</v>
      </c>
      <c r="H1210" s="98">
        <v>8516</v>
      </c>
      <c r="I1210" s="100">
        <v>43256</v>
      </c>
      <c r="J1210" s="31" t="s">
        <v>4206</v>
      </c>
      <c r="K1210" s="158" t="s">
        <v>4228</v>
      </c>
      <c r="L1210" s="158" t="s">
        <v>4227</v>
      </c>
      <c r="M1210" s="158" t="s">
        <v>857</v>
      </c>
      <c r="N1210" s="158" t="s">
        <v>4207</v>
      </c>
      <c r="O1210" s="162">
        <v>28973</v>
      </c>
      <c r="P1210" s="158" t="s">
        <v>139</v>
      </c>
      <c r="Q1210" s="159"/>
      <c r="R1210" s="159"/>
      <c r="S1210" s="159"/>
      <c r="T1210" s="159"/>
      <c r="U1210" s="160"/>
      <c r="V1210" s="161"/>
    </row>
  </sheetData>
  <pageMargins left="0.7" right="0.7" top="0.75" bottom="0.75" header="0.3" footer="0.3"/>
  <pageSetup paperSize="9"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الملفات المدروسة  (2)</vt:lpstr>
      <vt:lpstr>'الملفات المدروسة  (2)'!Print_Area</vt:lpstr>
    </vt:vector>
  </TitlesOfParts>
  <Company>JV GAS (ISG &amp; IA)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Moknine, Ahmed Lakhdar</dc:creator>
  <cp:lastModifiedBy>Moknine, Ahmed Lakhdar</cp:lastModifiedBy>
  <dcterms:created xsi:type="dcterms:W3CDTF">2024-06-23T01:22:16Z</dcterms:created>
  <dcterms:modified xsi:type="dcterms:W3CDTF">2024-06-23T04:31:55Z</dcterms:modified>
</cp:coreProperties>
</file>