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oknial01\Downloads\"/>
    </mc:Choice>
  </mc:AlternateContent>
  <bookViews>
    <workbookView xWindow="0" yWindow="0" windowWidth="28800" windowHeight="13500" activeTab="1"/>
  </bookViews>
  <sheets>
    <sheet name="Francais" sheetId="5" r:id="rId1"/>
    <sheet name="Arabe" sheetId="2" r:id="rId2"/>
  </sheets>
  <definedNames>
    <definedName name="_xlnm._FilterDatabase" localSheetId="1" hidden="1">Arabe!$A$1:$AC$1</definedName>
    <definedName name="_xlnm._FilterDatabase" localSheetId="0" hidden="1">Francais!$B$1:$X$40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3" i="2" l="1"/>
  <c r="AC29" i="2"/>
  <c r="AC24" i="2"/>
</calcChain>
</file>

<file path=xl/sharedStrings.xml><?xml version="1.0" encoding="utf-8"?>
<sst xmlns="http://schemas.openxmlformats.org/spreadsheetml/2006/main" count="1083" uniqueCount="473">
  <si>
    <t>Nom</t>
  </si>
  <si>
    <t>Prenom</t>
  </si>
  <si>
    <t>N°
DE ACT</t>
  </si>
  <si>
    <t>Date de naissance</t>
  </si>
  <si>
    <t>Lieu de naissance</t>
  </si>
  <si>
    <t>sexe</t>
  </si>
  <si>
    <t>Prénom du pére</t>
  </si>
  <si>
    <t>Nom de la mére</t>
  </si>
  <si>
    <t>Prenom de la mére</t>
  </si>
  <si>
    <t xml:space="preserve">S F </t>
  </si>
  <si>
    <t>Ref demande</t>
  </si>
  <si>
    <t>Date demande</t>
  </si>
  <si>
    <t>Nom DE CONJOINT</t>
  </si>
  <si>
    <t>Prenom DE CONJOINT</t>
  </si>
  <si>
    <t>N DE L ACT</t>
  </si>
  <si>
    <t>Prénom de la mére</t>
  </si>
  <si>
    <t>Remarque</t>
  </si>
  <si>
    <t>العدد</t>
  </si>
  <si>
    <t>رقـــم 
الملــــــف</t>
  </si>
  <si>
    <t>تاريــــخ 
الايـــداع</t>
  </si>
  <si>
    <t>اللقــــب</t>
  </si>
  <si>
    <t>الاســــم</t>
  </si>
  <si>
    <t>الجنس</t>
  </si>
  <si>
    <t>تاريخ الميلاد</t>
  </si>
  <si>
    <t>رقـم عقد الميـــــلاد</t>
  </si>
  <si>
    <t>بلــدية الميــــلاد</t>
  </si>
  <si>
    <t>الحالة العائلية</t>
  </si>
  <si>
    <t>اســــــــم الاب</t>
  </si>
  <si>
    <t>لقــــــب الام</t>
  </si>
  <si>
    <t>اســــم الام</t>
  </si>
  <si>
    <t>العنـــــــــــــــــــــــــــــــــــــــــوان</t>
  </si>
  <si>
    <t>لقـــب الــزوج(ة)</t>
  </si>
  <si>
    <t>تاريـخ ميـــلاد
 الـــــــــزوج (ة)</t>
  </si>
  <si>
    <t>رقم عقد ميلاد الـــزوج(ة)</t>
  </si>
  <si>
    <t>بلـــدية ميــــــلاد الـــــــــــــزوج(ة)</t>
  </si>
  <si>
    <t>اســم أم الـــــزوج (ة)</t>
  </si>
  <si>
    <t>لقـــب أم الــزوج(ة)</t>
  </si>
  <si>
    <t>مستوى
المداخيل</t>
  </si>
  <si>
    <t>ظروف
السكن</t>
  </si>
  <si>
    <t>الحالة
العائلية</t>
  </si>
  <si>
    <t>أقدمية
طلب السكن</t>
  </si>
  <si>
    <t>المجموع</t>
  </si>
  <si>
    <t>الملاحظـــــــــــــــــــــــــــة</t>
  </si>
  <si>
    <t>N°</t>
  </si>
  <si>
    <r>
      <t>اســــم 
الـــزوج(</t>
    </r>
    <r>
      <rPr>
        <b/>
        <sz val="20"/>
        <color indexed="10"/>
        <rFont val="Mohammad Bold Normal"/>
        <charset val="178"/>
      </rPr>
      <t>ة</t>
    </r>
    <r>
      <rPr>
        <b/>
        <sz val="20"/>
        <color indexed="8"/>
        <rFont val="Mohammad Bold Normal"/>
        <charset val="178"/>
      </rPr>
      <t>)</t>
    </r>
  </si>
  <si>
    <r>
      <t>اســـــــم أب الـــــزوج(</t>
    </r>
    <r>
      <rPr>
        <b/>
        <sz val="20"/>
        <color indexed="10"/>
        <rFont val="Mohammad Bold Normal"/>
        <charset val="178"/>
      </rPr>
      <t>ة</t>
    </r>
    <r>
      <rPr>
        <b/>
        <sz val="20"/>
        <color indexed="8"/>
        <rFont val="Mohammad Bold Normal"/>
        <charset val="178"/>
      </rPr>
      <t>)</t>
    </r>
  </si>
  <si>
    <r>
      <t xml:space="preserve">الفئـة
</t>
    </r>
    <r>
      <rPr>
        <b/>
        <sz val="20"/>
        <color indexed="10"/>
        <rFont val="Mohammad Head"/>
      </rPr>
      <t xml:space="preserve"> ( </t>
    </r>
    <r>
      <rPr>
        <b/>
        <sz val="20"/>
        <color indexed="8"/>
        <rFont val="Mohammad Head"/>
      </rPr>
      <t>أكـبـر</t>
    </r>
    <r>
      <rPr>
        <b/>
        <sz val="20"/>
        <color indexed="10"/>
        <rFont val="Mohammad Head"/>
      </rPr>
      <t xml:space="preserve">/ </t>
    </r>
    <r>
      <rPr>
        <b/>
        <sz val="20"/>
        <color indexed="8"/>
        <rFont val="Mohammad Head"/>
      </rPr>
      <t>أقــل</t>
    </r>
    <r>
      <rPr>
        <b/>
        <sz val="20"/>
        <color indexed="10"/>
        <rFont val="Mohammad Head"/>
      </rPr>
      <t>)</t>
    </r>
  </si>
  <si>
    <t>Type D N</t>
  </si>
  <si>
    <t>Type D N C</t>
  </si>
  <si>
    <r>
      <t>2010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0025</t>
    </r>
  </si>
  <si>
    <t>الشين</t>
  </si>
  <si>
    <t>السعيد</t>
  </si>
  <si>
    <t>ذكر</t>
  </si>
  <si>
    <t>الطيبات</t>
  </si>
  <si>
    <t>متزوج</t>
  </si>
  <si>
    <t xml:space="preserve">العايش </t>
  </si>
  <si>
    <t>خلفاوي</t>
  </si>
  <si>
    <t>الزهراء</t>
  </si>
  <si>
    <r>
      <t xml:space="preserve">حي </t>
    </r>
    <r>
      <rPr>
        <b/>
        <sz val="23"/>
        <color indexed="10"/>
        <rFont val="Arial"/>
        <family val="2"/>
      </rPr>
      <t>بومــرداس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الطيبـات</t>
    </r>
  </si>
  <si>
    <t>مبروكه</t>
  </si>
  <si>
    <t>بالمسعود</t>
  </si>
  <si>
    <r>
      <t xml:space="preserve">الرباح </t>
    </r>
    <r>
      <rPr>
        <b/>
        <sz val="23"/>
        <color indexed="10"/>
        <rFont val="Arial"/>
        <family val="2"/>
      </rPr>
      <t>-</t>
    </r>
    <r>
      <rPr>
        <b/>
        <sz val="23"/>
        <color indexed="17"/>
        <rFont val="Arial"/>
        <family val="2"/>
      </rPr>
      <t xml:space="preserve"> الوادي</t>
    </r>
  </si>
  <si>
    <t>بريك</t>
  </si>
  <si>
    <t>فاطمه</t>
  </si>
  <si>
    <t>06 67 88 71 30</t>
  </si>
  <si>
    <t>أكثر</t>
  </si>
  <si>
    <t>مقبول</t>
  </si>
  <si>
    <r>
      <t>2011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0092</t>
    </r>
  </si>
  <si>
    <t>بن عدّة</t>
  </si>
  <si>
    <t>خليفة</t>
  </si>
  <si>
    <t>توقرت</t>
  </si>
  <si>
    <t>ميلود</t>
  </si>
  <si>
    <t>رابحي</t>
  </si>
  <si>
    <t>مباركة</t>
  </si>
  <si>
    <r>
      <t xml:space="preserve">حي </t>
    </r>
    <r>
      <rPr>
        <b/>
        <sz val="23"/>
        <color indexed="10"/>
        <rFont val="Arial"/>
        <family val="2"/>
      </rPr>
      <t>الرمال الغربية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</si>
  <si>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أمينه</t>
  </si>
  <si>
    <t>معمري</t>
  </si>
  <si>
    <t>مسعود</t>
  </si>
  <si>
    <t xml:space="preserve">معمري </t>
  </si>
  <si>
    <t>06 96 41 08 71</t>
  </si>
  <si>
    <r>
      <t>2010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0046</t>
    </r>
  </si>
  <si>
    <t>بن خيره</t>
  </si>
  <si>
    <t>جلال</t>
  </si>
  <si>
    <t>محمود</t>
  </si>
  <si>
    <t>بالشوع</t>
  </si>
  <si>
    <r>
      <t xml:space="preserve">حي </t>
    </r>
    <r>
      <rPr>
        <b/>
        <sz val="23"/>
        <color indexed="10"/>
        <rFont val="Arial"/>
        <family val="2"/>
      </rPr>
      <t>سي الحواس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</si>
  <si>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وفاء</t>
  </si>
  <si>
    <t>قويدري</t>
  </si>
  <si>
    <t>محمد الاخضر</t>
  </si>
  <si>
    <t>سعاد</t>
  </si>
  <si>
    <t>06 98 00 53 65</t>
  </si>
  <si>
    <r>
      <t>2012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0266</t>
    </r>
  </si>
  <si>
    <t>أحمد</t>
  </si>
  <si>
    <t>الطاهر</t>
  </si>
  <si>
    <t>مريم</t>
  </si>
  <si>
    <r>
      <t xml:space="preserve">حي </t>
    </r>
    <r>
      <rPr>
        <b/>
        <sz val="23"/>
        <color indexed="10"/>
        <rFont val="Arial"/>
        <family val="2"/>
      </rPr>
      <t>الامـــــــــل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الطيبـات</t>
    </r>
  </si>
  <si>
    <t>عمريه</t>
  </si>
  <si>
    <t>صافيه</t>
  </si>
  <si>
    <t>رزاق هبله</t>
  </si>
  <si>
    <t>06 62 70 23 00</t>
  </si>
  <si>
    <r>
      <t>2011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0177</t>
    </r>
  </si>
  <si>
    <t>ميلوده</t>
  </si>
  <si>
    <t>حياة</t>
  </si>
  <si>
    <t>أنثى</t>
  </si>
  <si>
    <t>مطلقة</t>
  </si>
  <si>
    <t>بده</t>
  </si>
  <si>
    <t>ديده</t>
  </si>
  <si>
    <t>عائشه</t>
  </si>
  <si>
    <t>/</t>
  </si>
  <si>
    <t>06 64 96 95 68</t>
  </si>
  <si>
    <r>
      <t>2013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0403</t>
    </r>
  </si>
  <si>
    <t>عرابي</t>
  </si>
  <si>
    <t>العيد</t>
  </si>
  <si>
    <t>شلبي</t>
  </si>
  <si>
    <t>خديجه</t>
  </si>
  <si>
    <r>
      <t xml:space="preserve">حي </t>
    </r>
    <r>
      <rPr>
        <b/>
        <sz val="23"/>
        <color indexed="10"/>
        <rFont val="Arial"/>
        <family val="2"/>
      </rPr>
      <t>الســـــوق</t>
    </r>
    <r>
      <rPr>
        <b/>
        <sz val="23"/>
        <rFont val="Arial"/>
        <family val="2"/>
      </rPr>
      <t xml:space="preserve"> بلدبة </t>
    </r>
    <r>
      <rPr>
        <b/>
        <sz val="23"/>
        <color indexed="10"/>
        <rFont val="Arial"/>
        <family val="2"/>
      </rPr>
      <t>الطيبات</t>
    </r>
  </si>
  <si>
    <t>كريمة</t>
  </si>
  <si>
    <t>سعود</t>
  </si>
  <si>
    <t>00/00/1989</t>
  </si>
  <si>
    <t>تقرت</t>
  </si>
  <si>
    <t>عمار</t>
  </si>
  <si>
    <t>زرزورة</t>
  </si>
  <si>
    <t xml:space="preserve">سعود </t>
  </si>
  <si>
    <t>///</t>
  </si>
  <si>
    <r>
      <t>2013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0424</t>
    </r>
  </si>
  <si>
    <t>قدور</t>
  </si>
  <si>
    <t>قمار</t>
  </si>
  <si>
    <t>محمد</t>
  </si>
  <si>
    <t>بن عزة</t>
  </si>
  <si>
    <r>
      <t xml:space="preserve">حي </t>
    </r>
    <r>
      <rPr>
        <b/>
        <sz val="23"/>
        <color indexed="10"/>
        <rFont val="Arial"/>
        <family val="2"/>
      </rPr>
      <t>13</t>
    </r>
    <r>
      <rPr>
        <b/>
        <sz val="23"/>
        <rFont val="Arial"/>
        <family val="2"/>
      </rPr>
      <t xml:space="preserve"> </t>
    </r>
    <r>
      <rPr>
        <b/>
        <sz val="23"/>
        <color indexed="8"/>
        <rFont val="Arial"/>
        <family val="2"/>
      </rPr>
      <t>مــارس</t>
    </r>
    <r>
      <rPr>
        <b/>
        <sz val="23"/>
        <color indexed="10"/>
        <rFont val="Arial"/>
        <family val="2"/>
      </rPr>
      <t xml:space="preserve"> 1962</t>
    </r>
    <r>
      <rPr>
        <b/>
        <sz val="23"/>
        <rFont val="Arial"/>
        <family val="2"/>
      </rPr>
      <t xml:space="preserve"> بلدبة </t>
    </r>
    <r>
      <rPr>
        <b/>
        <sz val="23"/>
        <color indexed="10"/>
        <rFont val="Arial"/>
        <family val="2"/>
      </rPr>
      <t>الطيبات</t>
    </r>
  </si>
  <si>
    <t>مسعوده</t>
  </si>
  <si>
    <t>عبيد</t>
  </si>
  <si>
    <t>بن ناصر</t>
  </si>
  <si>
    <t>الضاوية</t>
  </si>
  <si>
    <t>قشاب</t>
  </si>
  <si>
    <t>06 62 66 21 08</t>
  </si>
  <si>
    <r>
      <t>2011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0076</t>
    </r>
  </si>
  <si>
    <t>كادي</t>
  </si>
  <si>
    <t>معمر</t>
  </si>
  <si>
    <t>علي</t>
  </si>
  <si>
    <r>
      <t xml:space="preserve">حي </t>
    </r>
    <r>
      <rPr>
        <b/>
        <sz val="23"/>
        <color indexed="10"/>
        <rFont val="Arial"/>
        <family val="2"/>
      </rPr>
      <t>سيدي</t>
    </r>
    <r>
      <rPr>
        <b/>
        <sz val="23"/>
        <rFont val="Arial"/>
        <family val="2"/>
      </rPr>
      <t xml:space="preserve"> بن </t>
    </r>
    <r>
      <rPr>
        <b/>
        <sz val="23"/>
        <color indexed="10"/>
        <rFont val="Arial"/>
        <family val="2"/>
      </rPr>
      <t>الصديق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</si>
  <si>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فضيله</t>
  </si>
  <si>
    <t>الزهره</t>
  </si>
  <si>
    <t>بالحشاني</t>
  </si>
  <si>
    <t>06 63 02 89 14</t>
  </si>
  <si>
    <r>
      <t>2016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0606</t>
    </r>
  </si>
  <si>
    <t>عليات</t>
  </si>
  <si>
    <t>السايح</t>
  </si>
  <si>
    <t>00/00/1977</t>
  </si>
  <si>
    <t>موساوي</t>
  </si>
  <si>
    <r>
      <t xml:space="preserve">حي </t>
    </r>
    <r>
      <rPr>
        <b/>
        <sz val="23"/>
        <color indexed="10"/>
        <rFont val="Arial"/>
        <family val="2"/>
      </rPr>
      <t>الخبنة عليات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</si>
  <si>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نجمة</t>
  </si>
  <si>
    <t>سراي</t>
  </si>
  <si>
    <t>06 60 01 13 87</t>
  </si>
  <si>
    <t>0782/2017</t>
  </si>
  <si>
    <t>منصوري</t>
  </si>
  <si>
    <t>ابراهيم</t>
  </si>
  <si>
    <t>00/00/1979</t>
  </si>
  <si>
    <t>مبروك</t>
  </si>
  <si>
    <r>
      <t xml:space="preserve">حي </t>
    </r>
    <r>
      <rPr>
        <b/>
        <sz val="23"/>
        <color indexed="10"/>
        <rFont val="Arial"/>
        <family val="2"/>
      </rPr>
      <t>المناصرية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</si>
  <si>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00/00/1984</t>
  </si>
  <si>
    <t>فطيمه</t>
  </si>
  <si>
    <t>06 63 23 36 19</t>
  </si>
  <si>
    <r>
      <t>2015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0553</t>
    </r>
  </si>
  <si>
    <t>فاطمة</t>
  </si>
  <si>
    <t>النزلة</t>
  </si>
  <si>
    <t>الأخضر</t>
  </si>
  <si>
    <t>جلول</t>
  </si>
  <si>
    <t>مسعودة</t>
  </si>
  <si>
    <r>
      <t xml:space="preserve">حي </t>
    </r>
    <r>
      <rPr>
        <b/>
        <sz val="23"/>
        <color indexed="10"/>
        <rFont val="Arial"/>
        <family val="2"/>
      </rPr>
      <t>المستفبــل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</si>
  <si>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06 76 14 45 70</t>
  </si>
  <si>
    <r>
      <t>2016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0624</t>
    </r>
  </si>
  <si>
    <t>نقطي</t>
  </si>
  <si>
    <t>بالقاسم</t>
  </si>
  <si>
    <t>ذوادي</t>
  </si>
  <si>
    <r>
      <t xml:space="preserve">حي </t>
    </r>
    <r>
      <rPr>
        <b/>
        <sz val="23"/>
        <color indexed="10"/>
        <rFont val="Arial"/>
        <family val="2"/>
      </rPr>
      <t>النخيـــــل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</si>
  <si>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جميله</t>
  </si>
  <si>
    <t xml:space="preserve">احمد </t>
  </si>
  <si>
    <t>زهيره</t>
  </si>
  <si>
    <t>راشدي</t>
  </si>
  <si>
    <t>06 99 38 23 38</t>
  </si>
  <si>
    <t>0716/2017</t>
  </si>
  <si>
    <t>نيد</t>
  </si>
  <si>
    <t>بشير</t>
  </si>
  <si>
    <t>00/00/1940</t>
  </si>
  <si>
    <t>الرقيبة - الوادي</t>
  </si>
  <si>
    <t>لخضر</t>
  </si>
  <si>
    <t>هنية</t>
  </si>
  <si>
    <r>
      <t>حي</t>
    </r>
    <r>
      <rPr>
        <b/>
        <sz val="23"/>
        <color indexed="10"/>
        <rFont val="Arial"/>
        <family val="2"/>
      </rPr>
      <t xml:space="preserve"> بكار الغربي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</si>
  <si>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غراره</t>
  </si>
  <si>
    <t>محمد الشايب</t>
  </si>
  <si>
    <t>نعجه</t>
  </si>
  <si>
    <t>06 76 29 18 43</t>
  </si>
  <si>
    <r>
      <t>2013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0379</t>
    </r>
  </si>
  <si>
    <t>طواهري</t>
  </si>
  <si>
    <t>خيرة</t>
  </si>
  <si>
    <t>00/00/1957</t>
  </si>
  <si>
    <t>أرملة</t>
  </si>
  <si>
    <t>بكاري</t>
  </si>
  <si>
    <t>خضرة</t>
  </si>
  <si>
    <r>
      <t xml:space="preserve">حي </t>
    </r>
    <r>
      <rPr>
        <b/>
        <sz val="23"/>
        <color indexed="10"/>
        <rFont val="Arial"/>
        <family val="2"/>
      </rPr>
      <t>عثمان</t>
    </r>
    <r>
      <rPr>
        <b/>
        <sz val="23"/>
        <rFont val="Arial"/>
        <family val="2"/>
      </rPr>
      <t xml:space="preserve"> بن </t>
    </r>
    <r>
      <rPr>
        <b/>
        <sz val="23"/>
        <color indexed="10"/>
        <rFont val="Arial"/>
        <family val="2"/>
      </rPr>
      <t xml:space="preserve">عفـان </t>
    </r>
    <r>
      <rPr>
        <b/>
        <sz val="23"/>
        <rFont val="Arial"/>
        <family val="2"/>
      </rPr>
      <t xml:space="preserve">بلدية </t>
    </r>
    <r>
      <rPr>
        <b/>
        <sz val="23"/>
        <color indexed="10"/>
        <rFont val="Arial"/>
        <family val="2"/>
      </rPr>
      <t>الطيبات</t>
    </r>
    <r>
      <rPr>
        <b/>
        <sz val="23"/>
        <rFont val="Arial"/>
        <family val="2"/>
      </rPr>
      <t xml:space="preserve"> </t>
    </r>
  </si>
  <si>
    <t>عطالي</t>
  </si>
  <si>
    <t>00/00/1930</t>
  </si>
  <si>
    <t>مداني</t>
  </si>
  <si>
    <r>
      <t>2014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0473</t>
    </r>
  </si>
  <si>
    <t>شويخة</t>
  </si>
  <si>
    <t>جباس</t>
  </si>
  <si>
    <t>00/00/1935</t>
  </si>
  <si>
    <t>العربي</t>
  </si>
  <si>
    <t>سالمة</t>
  </si>
  <si>
    <t>06 69 22 24 74</t>
  </si>
  <si>
    <r>
      <t>2015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0552</t>
    </r>
  </si>
  <si>
    <t>قوتي</t>
  </si>
  <si>
    <t>ناصر</t>
  </si>
  <si>
    <t>منعة باتنة</t>
  </si>
  <si>
    <t>الصالح</t>
  </si>
  <si>
    <t>بودوح</t>
  </si>
  <si>
    <t xml:space="preserve">إيمان </t>
  </si>
  <si>
    <t>منزار</t>
  </si>
  <si>
    <t>المعذر- باتنة</t>
  </si>
  <si>
    <t>عبد المجيد</t>
  </si>
  <si>
    <t>فطيمة</t>
  </si>
  <si>
    <t>زواوي</t>
  </si>
  <si>
    <t>06 60 41 46 80</t>
  </si>
  <si>
    <r>
      <t>2016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0632</t>
    </r>
  </si>
  <si>
    <t>شتيوي</t>
  </si>
  <si>
    <t>نجاح</t>
  </si>
  <si>
    <t>تبسبست</t>
  </si>
  <si>
    <t>عماري</t>
  </si>
  <si>
    <r>
      <t xml:space="preserve">06 74 56 43 55 </t>
    </r>
    <r>
      <rPr>
        <b/>
        <sz val="23"/>
        <color indexed="10"/>
        <rFont val="Arial"/>
        <family val="2"/>
      </rPr>
      <t>/</t>
    </r>
    <r>
      <rPr>
        <b/>
        <sz val="23"/>
        <color indexed="8"/>
        <rFont val="Arial"/>
        <family val="2"/>
      </rPr>
      <t xml:space="preserve"> 06 62 31 76 27</t>
    </r>
  </si>
  <si>
    <r>
      <t>2017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0749</t>
    </r>
  </si>
  <si>
    <t>عائشة</t>
  </si>
  <si>
    <t>الاخضر</t>
  </si>
  <si>
    <r>
      <t xml:space="preserve">حي </t>
    </r>
    <r>
      <rPr>
        <b/>
        <sz val="23"/>
        <color indexed="10"/>
        <rFont val="Arial"/>
        <family val="2"/>
      </rPr>
      <t>قحمص</t>
    </r>
    <r>
      <rPr>
        <b/>
        <sz val="23"/>
        <rFont val="Arial"/>
        <family val="2"/>
      </rPr>
      <t xml:space="preserve"> </t>
    </r>
    <r>
      <rPr>
        <b/>
        <sz val="23"/>
        <color indexed="10"/>
        <rFont val="Arial"/>
        <family val="2"/>
      </rPr>
      <t>محمد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</si>
  <si>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بيات</t>
  </si>
  <si>
    <t>الوادي</t>
  </si>
  <si>
    <t>06 62 92 49 92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</si>
  <si>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0974</t>
    </r>
  </si>
  <si>
    <t>بن عده</t>
  </si>
  <si>
    <t>محمد العيد</t>
  </si>
  <si>
    <t>التجاني</t>
  </si>
  <si>
    <r>
      <t xml:space="preserve">حي </t>
    </r>
    <r>
      <rPr>
        <b/>
        <sz val="23"/>
        <color indexed="10"/>
        <rFont val="Arial"/>
        <family val="2"/>
      </rPr>
      <t xml:space="preserve">حمه الشايب </t>
    </r>
    <r>
      <rPr>
        <b/>
        <sz val="23"/>
        <color indexed="8"/>
        <rFont val="Arial"/>
        <family val="2"/>
      </rPr>
      <t xml:space="preserve">بلـدية </t>
    </r>
    <r>
      <rPr>
        <b/>
        <sz val="23"/>
        <color indexed="10"/>
        <rFont val="Arial"/>
        <family val="2"/>
      </rPr>
      <t>الطيبات</t>
    </r>
    <r>
      <rPr>
        <b/>
        <sz val="23"/>
        <rFont val="Arial"/>
        <family val="2"/>
      </rPr>
      <t xml:space="preserve"> </t>
    </r>
  </si>
  <si>
    <t>سراوي</t>
  </si>
  <si>
    <t>مولود</t>
  </si>
  <si>
    <t>عبيدي سعد</t>
  </si>
  <si>
    <t>06 69 78 51 43</t>
  </si>
  <si>
    <r>
      <t>2012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0231</t>
    </r>
  </si>
  <si>
    <t>دكمه</t>
  </si>
  <si>
    <t>جمال</t>
  </si>
  <si>
    <t>حمادي</t>
  </si>
  <si>
    <t>الزهرة</t>
  </si>
  <si>
    <r>
      <t>حي ال</t>
    </r>
    <r>
      <rPr>
        <b/>
        <sz val="23"/>
        <color indexed="10"/>
        <rFont val="Arial"/>
        <family val="2"/>
      </rPr>
      <t>خبنة الصحن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</si>
  <si>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حنان</t>
  </si>
  <si>
    <t>بونقاب</t>
  </si>
  <si>
    <t>ابن ناصر</t>
  </si>
  <si>
    <t>محمد الطاهر</t>
  </si>
  <si>
    <t>رحماني</t>
  </si>
  <si>
    <t>06 62 25 23 76</t>
  </si>
  <si>
    <r>
      <t>2015</t>
    </r>
    <r>
      <rPr>
        <b/>
        <sz val="26"/>
        <color indexed="10"/>
        <rFont val="Arial"/>
        <family val="2"/>
      </rPr>
      <t>/</t>
    </r>
    <r>
      <rPr>
        <b/>
        <sz val="26"/>
        <rFont val="Arial"/>
        <family val="2"/>
      </rPr>
      <t>0509</t>
    </r>
  </si>
  <si>
    <t>بالضياف</t>
  </si>
  <si>
    <t xml:space="preserve">خضرة </t>
  </si>
  <si>
    <t xml:space="preserve">العقون </t>
  </si>
  <si>
    <t>عايشة</t>
  </si>
  <si>
    <r>
      <t xml:space="preserve">حي </t>
    </r>
    <r>
      <rPr>
        <b/>
        <sz val="26"/>
        <color indexed="10"/>
        <rFont val="Arial"/>
        <family val="2"/>
      </rPr>
      <t>بومــرداس</t>
    </r>
    <r>
      <rPr>
        <b/>
        <sz val="26"/>
        <rFont val="Arial"/>
        <family val="2"/>
      </rPr>
      <t xml:space="preserve"> بلدية </t>
    </r>
    <r>
      <rPr>
        <b/>
        <sz val="26"/>
        <color indexed="10"/>
        <rFont val="Arial"/>
        <family val="2"/>
      </rPr>
      <t>الطيبـات</t>
    </r>
  </si>
  <si>
    <r>
      <t>2017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0678</t>
    </r>
  </si>
  <si>
    <t>غيلاني</t>
  </si>
  <si>
    <t>عنابة</t>
  </si>
  <si>
    <t>موسى</t>
  </si>
  <si>
    <t>زهرة</t>
  </si>
  <si>
    <t>نجاة</t>
  </si>
  <si>
    <t>حفري</t>
  </si>
  <si>
    <t>إبن ناصر</t>
  </si>
  <si>
    <t>احمد</t>
  </si>
  <si>
    <t>نذيره</t>
  </si>
  <si>
    <t>بوساق</t>
  </si>
  <si>
    <r>
      <t>06 69 08 25 91</t>
    </r>
    <r>
      <rPr>
        <b/>
        <sz val="23"/>
        <color indexed="10"/>
        <rFont val="Arial"/>
        <family val="2"/>
      </rPr>
      <t>/</t>
    </r>
    <r>
      <rPr>
        <b/>
        <sz val="23"/>
        <color indexed="8"/>
        <rFont val="Arial"/>
        <family val="2"/>
      </rPr>
      <t>06 65 03 82 20</t>
    </r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</si>
  <si>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0878</t>
    </r>
  </si>
  <si>
    <t>00/00/1980</t>
  </si>
  <si>
    <r>
      <t xml:space="preserve">حي </t>
    </r>
    <r>
      <rPr>
        <b/>
        <sz val="23"/>
        <color indexed="10"/>
        <rFont val="Arial"/>
        <family val="2"/>
      </rPr>
      <t>الغـربيــــة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</si>
  <si>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00/00/1982</t>
  </si>
  <si>
    <t>العطره</t>
  </si>
  <si>
    <t>06 68 42 22 70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</si>
  <si>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0973</t>
    </r>
  </si>
  <si>
    <t>قاسمي</t>
  </si>
  <si>
    <t>00/00/1983</t>
  </si>
  <si>
    <t>خذير</t>
  </si>
  <si>
    <t>بن سعديه</t>
  </si>
  <si>
    <t>سعديه</t>
  </si>
  <si>
    <r>
      <t xml:space="preserve">حي </t>
    </r>
    <r>
      <rPr>
        <b/>
        <sz val="23"/>
        <color indexed="10"/>
        <rFont val="Arial"/>
        <family val="2"/>
      </rPr>
      <t xml:space="preserve">بالرحمـــون </t>
    </r>
    <r>
      <rPr>
        <b/>
        <sz val="23"/>
        <color indexed="8"/>
        <rFont val="Arial"/>
        <family val="2"/>
      </rPr>
      <t>بلدية</t>
    </r>
    <r>
      <rPr>
        <b/>
        <sz val="23"/>
        <rFont val="Arial"/>
        <family val="2"/>
      </rPr>
      <t xml:space="preserve"> </t>
    </r>
    <r>
      <rPr>
        <b/>
        <sz val="23"/>
        <color indexed="10"/>
        <rFont val="Arial"/>
        <family val="2"/>
      </rPr>
      <t>الطيبات</t>
    </r>
  </si>
  <si>
    <t>لهزيل</t>
  </si>
  <si>
    <t>سود</t>
  </si>
  <si>
    <t>06 65 53 62 21</t>
  </si>
  <si>
    <t>1266/2018</t>
  </si>
  <si>
    <t>محمد الجموعي</t>
  </si>
  <si>
    <t>العايش</t>
  </si>
  <si>
    <t>الهزيل</t>
  </si>
  <si>
    <r>
      <t xml:space="preserve">حي </t>
    </r>
    <r>
      <rPr>
        <b/>
        <sz val="23"/>
        <color indexed="10"/>
        <rFont val="Arial"/>
        <family val="2"/>
      </rPr>
      <t>سيدي عبد القادر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</si>
  <si>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الصافية</t>
  </si>
  <si>
    <t>بالمسمار</t>
  </si>
  <si>
    <t>06 65 12 54 92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</si>
  <si>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1425</t>
    </r>
  </si>
  <si>
    <t>عبد الله</t>
  </si>
  <si>
    <t>00/00/1978</t>
  </si>
  <si>
    <t>00/00/1991</t>
  </si>
  <si>
    <t xml:space="preserve">مسعوده </t>
  </si>
  <si>
    <t>06 73 74 35 46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</si>
  <si>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1513</t>
    </r>
  </si>
  <si>
    <t>فرطاس</t>
  </si>
  <si>
    <t>06 76 67 19 00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</si>
  <si>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1737</t>
    </r>
    <r>
      <rPr>
        <sz val="11"/>
        <color theme="1"/>
        <rFont val="Calibri"/>
        <family val="2"/>
        <scheme val="minor"/>
      </rPr>
      <t/>
    </r>
  </si>
  <si>
    <t>قزي</t>
  </si>
  <si>
    <t>العالية</t>
  </si>
  <si>
    <r>
      <t xml:space="preserve">حي </t>
    </r>
    <r>
      <rPr>
        <b/>
        <sz val="23"/>
        <color indexed="10"/>
        <rFont val="Arial"/>
        <family val="2"/>
      </rPr>
      <t>عثمان</t>
    </r>
    <r>
      <rPr>
        <b/>
        <sz val="23"/>
        <rFont val="Arial"/>
        <family val="2"/>
      </rPr>
      <t xml:space="preserve"> بن </t>
    </r>
    <r>
      <rPr>
        <b/>
        <sz val="23"/>
        <color indexed="10"/>
        <rFont val="Arial"/>
        <family val="2"/>
      </rPr>
      <t>عفان الدليليعي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  <r>
      <rPr>
        <b/>
        <sz val="23"/>
        <rFont val="Arial"/>
        <family val="2"/>
      </rPr>
      <t xml:space="preserve"> </t>
    </r>
  </si>
  <si>
    <t>اليتيم</t>
  </si>
  <si>
    <t>سليمان</t>
  </si>
  <si>
    <t>زغود</t>
  </si>
  <si>
    <t>06 73 23 77 26</t>
  </si>
  <si>
    <r>
      <t>2020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1938</t>
    </r>
    <r>
      <rPr>
        <sz val="11"/>
        <color theme="1"/>
        <rFont val="Calibri"/>
        <family val="2"/>
        <scheme val="minor"/>
      </rPr>
      <t/>
    </r>
  </si>
  <si>
    <t>رواص</t>
  </si>
  <si>
    <t>00/00/1968</t>
  </si>
  <si>
    <t>الخذير</t>
  </si>
  <si>
    <r>
      <t xml:space="preserve">حي </t>
    </r>
    <r>
      <rPr>
        <b/>
        <sz val="23"/>
        <color indexed="10"/>
        <rFont val="Arial"/>
        <family val="2"/>
      </rPr>
      <t>الغـــــردق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</si>
  <si>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مليكه</t>
  </si>
  <si>
    <t>منقع</t>
  </si>
  <si>
    <t>06 57 26 60 39</t>
  </si>
  <si>
    <r>
      <t>2017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0835</t>
    </r>
  </si>
  <si>
    <t>محمد الصغير</t>
  </si>
  <si>
    <t>ماليكة</t>
  </si>
  <si>
    <r>
      <t xml:space="preserve">حي </t>
    </r>
    <r>
      <rPr>
        <b/>
        <sz val="23"/>
        <color indexed="8"/>
        <rFont val="Arial"/>
        <family val="2"/>
      </rPr>
      <t>ال</t>
    </r>
    <r>
      <rPr>
        <b/>
        <sz val="23"/>
        <color indexed="10"/>
        <rFont val="Arial"/>
        <family val="2"/>
      </rPr>
      <t>خبنة عليات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</si>
  <si>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فوزيه</t>
  </si>
  <si>
    <t>قنوعه</t>
  </si>
  <si>
    <t>فتيحه</t>
  </si>
  <si>
    <t>دوح</t>
  </si>
  <si>
    <t>06 63 00 40 21</t>
  </si>
  <si>
    <r>
      <t>2017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0842</t>
    </r>
  </si>
  <si>
    <t>صالحي</t>
  </si>
  <si>
    <t>إدريس</t>
  </si>
  <si>
    <r>
      <t xml:space="preserve">حي </t>
    </r>
    <r>
      <rPr>
        <b/>
        <sz val="23"/>
        <color indexed="10"/>
        <rFont val="Arial"/>
        <family val="2"/>
      </rPr>
      <t>أول  نوفمبـر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</si>
  <si>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قحمص</t>
  </si>
  <si>
    <t>00/00/1986</t>
  </si>
  <si>
    <t>ساسيه</t>
  </si>
  <si>
    <t>06 68 43 30 89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</si>
  <si>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0898</t>
    </r>
  </si>
  <si>
    <t>باحدي</t>
  </si>
  <si>
    <t>أميه ونسة</t>
  </si>
  <si>
    <t>مصباح</t>
  </si>
  <si>
    <t>مراد</t>
  </si>
  <si>
    <t>06 72 35 14 18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</si>
  <si>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1130</t>
    </r>
  </si>
  <si>
    <t>العوني</t>
  </si>
  <si>
    <t>لحسن</t>
  </si>
  <si>
    <t>عبد الحاكم</t>
  </si>
  <si>
    <t>ببوخه</t>
  </si>
  <si>
    <t>ببوخة</t>
  </si>
  <si>
    <r>
      <t xml:space="preserve">دبداب </t>
    </r>
    <r>
      <rPr>
        <b/>
        <sz val="23"/>
        <color indexed="10"/>
        <rFont val="Arial"/>
        <family val="2"/>
      </rPr>
      <t>-</t>
    </r>
    <r>
      <rPr>
        <b/>
        <sz val="23"/>
        <color indexed="17"/>
        <rFont val="Arial"/>
        <family val="2"/>
      </rPr>
      <t xml:space="preserve"> اليزي</t>
    </r>
  </si>
  <si>
    <t>عبد القادر</t>
  </si>
  <si>
    <t>صمامة</t>
  </si>
  <si>
    <t>06 60 51 44 87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</si>
  <si>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1329</t>
    </r>
  </si>
  <si>
    <t>بالـمسمار</t>
  </si>
  <si>
    <t>صليحة</t>
  </si>
  <si>
    <t>عمارى</t>
  </si>
  <si>
    <t>خديجة</t>
  </si>
  <si>
    <t>06 55 96 80 67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</si>
  <si>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1485</t>
    </r>
  </si>
  <si>
    <t>بالروثي</t>
  </si>
  <si>
    <t>بالروثى</t>
  </si>
  <si>
    <t>زوبيدة</t>
  </si>
  <si>
    <t>زروانة</t>
  </si>
  <si>
    <t>نقرين - تبسة</t>
  </si>
  <si>
    <t>عبد اللطيف</t>
  </si>
  <si>
    <t>يمينة</t>
  </si>
  <si>
    <t>مبارك</t>
  </si>
  <si>
    <t>06 62 89 76 79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</si>
  <si>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1529</t>
    </r>
  </si>
  <si>
    <t>قصي</t>
  </si>
  <si>
    <t xml:space="preserve">مسعودة </t>
  </si>
  <si>
    <t>مباركه</t>
  </si>
  <si>
    <r>
      <t xml:space="preserve">حي </t>
    </r>
    <r>
      <rPr>
        <b/>
        <sz val="23"/>
        <color indexed="10"/>
        <rFont val="Arial"/>
        <family val="2"/>
      </rPr>
      <t>نصيري التجاني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</si>
  <si>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06 97 52 89 33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</si>
  <si>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1580</t>
    </r>
  </si>
  <si>
    <t>رزاق هبلة</t>
  </si>
  <si>
    <t>زواري فرحات</t>
  </si>
  <si>
    <t>دليلة</t>
  </si>
  <si>
    <t>سويلم</t>
  </si>
  <si>
    <t>06 73 69 78 16</t>
  </si>
  <si>
    <r>
      <t>2017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0854</t>
    </r>
  </si>
  <si>
    <t xml:space="preserve">محمد     </t>
  </si>
  <si>
    <r>
      <t xml:space="preserve">حي </t>
    </r>
    <r>
      <rPr>
        <b/>
        <sz val="23"/>
        <color indexed="10"/>
        <rFont val="Arial"/>
        <family val="2"/>
      </rPr>
      <t>الدليليعــي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</si>
  <si>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 xml:space="preserve">السعيد </t>
  </si>
  <si>
    <t xml:space="preserve">فتيحه </t>
  </si>
  <si>
    <t>06 75 04 06 88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</si>
  <si>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0989</t>
    </r>
  </si>
  <si>
    <r>
      <t xml:space="preserve">حي </t>
    </r>
    <r>
      <rPr>
        <b/>
        <sz val="23"/>
        <color indexed="10"/>
        <rFont val="Arial"/>
        <family val="2"/>
      </rPr>
      <t xml:space="preserve">الابيــــار </t>
    </r>
    <r>
      <rPr>
        <b/>
        <sz val="23"/>
        <rFont val="Arial"/>
        <family val="2"/>
      </rPr>
      <t xml:space="preserve">بلدية </t>
    </r>
    <r>
      <rPr>
        <b/>
        <sz val="23"/>
        <color indexed="10"/>
        <rFont val="Arial"/>
        <family val="2"/>
      </rPr>
      <t>الطيبات</t>
    </r>
  </si>
  <si>
    <t>06 97 95 92 90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</si>
  <si>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0993</t>
    </r>
  </si>
  <si>
    <t>دريدي</t>
  </si>
  <si>
    <r>
      <t xml:space="preserve">حي </t>
    </r>
    <r>
      <rPr>
        <b/>
        <sz val="23"/>
        <color indexed="10"/>
        <rFont val="Arial"/>
        <family val="2"/>
      </rPr>
      <t>المناصرية الدليليعي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</si>
  <si>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 xml:space="preserve"> تماسين</t>
  </si>
  <si>
    <t>06 66 73 99 50</t>
  </si>
  <si>
    <t>1004/2018</t>
  </si>
  <si>
    <t>نعيمة</t>
  </si>
  <si>
    <t>عامر</t>
  </si>
  <si>
    <t>06 63 87 10 33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</si>
  <si>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1021</t>
    </r>
  </si>
  <si>
    <t>طواهر</t>
  </si>
  <si>
    <t>مختار</t>
  </si>
  <si>
    <t>حوسين</t>
  </si>
  <si>
    <t>ليلى</t>
  </si>
  <si>
    <t>يمينه</t>
  </si>
  <si>
    <t>06 64 96 66 33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</si>
  <si>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1530</t>
    </r>
  </si>
  <si>
    <t>خليفه</t>
  </si>
  <si>
    <t>وردة</t>
  </si>
  <si>
    <t>جيدل</t>
  </si>
  <si>
    <t>أم الخير</t>
  </si>
  <si>
    <t>موان</t>
  </si>
  <si>
    <t>06 60 71 16 11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</si>
  <si>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1717</t>
    </r>
    <r>
      <rPr>
        <sz val="11"/>
        <color theme="1"/>
        <rFont val="Calibri"/>
        <family val="2"/>
        <scheme val="minor"/>
      </rPr>
      <t/>
    </r>
  </si>
  <si>
    <t>محمدعلي</t>
  </si>
  <si>
    <t>نصيرة</t>
  </si>
  <si>
    <t>غندير</t>
  </si>
  <si>
    <t>06 63 22 27 91</t>
  </si>
  <si>
    <r>
      <t>2020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1856</t>
    </r>
    <r>
      <rPr>
        <sz val="11"/>
        <color theme="1"/>
        <rFont val="Calibri"/>
        <family val="2"/>
        <scheme val="minor"/>
      </rPr>
      <t/>
    </r>
  </si>
  <si>
    <t>ام الخير</t>
  </si>
  <si>
    <t>00/00/1972</t>
  </si>
  <si>
    <t>وقاد</t>
  </si>
  <si>
    <t xml:space="preserve">عائشه </t>
  </si>
  <si>
    <t>06 69 71 01 30</t>
  </si>
  <si>
    <t>1028/2018</t>
  </si>
  <si>
    <t>جديعي</t>
  </si>
  <si>
    <t>الدبيلة</t>
  </si>
  <si>
    <t>لموشي</t>
  </si>
  <si>
    <t xml:space="preserve">حاڨه </t>
  </si>
  <si>
    <r>
      <t xml:space="preserve">حي </t>
    </r>
    <r>
      <rPr>
        <b/>
        <sz val="23"/>
        <color indexed="10"/>
        <rFont val="Arial"/>
        <family val="2"/>
      </rPr>
      <t>بئـر العسـل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</si>
  <si>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06 62 13 76 10</t>
  </si>
  <si>
    <t>1050/2018</t>
  </si>
  <si>
    <t>حشاني</t>
  </si>
  <si>
    <t>00/00/1955</t>
  </si>
  <si>
    <r>
      <t xml:space="preserve">حي </t>
    </r>
    <r>
      <rPr>
        <b/>
        <sz val="23"/>
        <color indexed="10"/>
        <rFont val="Arial"/>
        <family val="2"/>
      </rPr>
      <t>الجـوينـــــي</t>
    </r>
    <r>
      <rPr>
        <b/>
        <sz val="23"/>
        <rFont val="Arial"/>
        <family val="2"/>
      </rPr>
      <t xml:space="preserve"> بلدبة </t>
    </r>
    <r>
      <rPr>
        <b/>
        <sz val="23"/>
        <color indexed="10"/>
        <rFont val="Arial"/>
        <family val="2"/>
      </rPr>
      <t>الطيبات</t>
    </r>
  </si>
  <si>
    <t>زينب</t>
  </si>
  <si>
    <t>00/00/1962</t>
  </si>
  <si>
    <t>مسماري</t>
  </si>
  <si>
    <t>06 97 26 08 94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</si>
  <si>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1056</t>
    </r>
  </si>
  <si>
    <t>فريده</t>
  </si>
  <si>
    <t>بن سعيده</t>
  </si>
  <si>
    <t>06 66 52 72 15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</si>
  <si>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1287</t>
    </r>
  </si>
  <si>
    <t>نمرود</t>
  </si>
  <si>
    <t>عبد الغني</t>
  </si>
  <si>
    <t>خميس مليانة</t>
  </si>
  <si>
    <t>بوازني</t>
  </si>
  <si>
    <t>فطوم</t>
  </si>
  <si>
    <t>حند</t>
  </si>
  <si>
    <t>06 62 09 44 60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</si>
  <si>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1406</t>
    </r>
  </si>
  <si>
    <t>نور الدين</t>
  </si>
  <si>
    <t>خضراوي</t>
  </si>
  <si>
    <t>06 76 36 06 08</t>
  </si>
  <si>
    <r>
      <t>2021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1963</t>
    </r>
  </si>
  <si>
    <t>لزهر</t>
  </si>
  <si>
    <t>حمه</t>
  </si>
  <si>
    <t>الساسي</t>
  </si>
  <si>
    <t>06 67 78 09 19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</si>
  <si>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0931</t>
    </r>
  </si>
  <si>
    <t>بن عزه</t>
  </si>
  <si>
    <t>عبد الباسط</t>
  </si>
  <si>
    <t>قمولة</t>
  </si>
  <si>
    <t>محمد الأخضر</t>
  </si>
  <si>
    <t>جمعه</t>
  </si>
  <si>
    <t>قعبي</t>
  </si>
  <si>
    <t>06 64 96 36 56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</si>
</sst>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&quot;€&quot;_-;\-* #,##0.00\ &quot;€&quot;_-;_-* &quot;-&quot;??\ &quot;€&quot;_-;_-@_-"/>
  </numFmts>
  <fonts count="7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name val="Times New Roman"/>
      <family val="1"/>
    </font>
    <font>
      <b/>
      <sz val="15"/>
      <color rgb="FF008000"/>
      <name val="Times New Roman"/>
      <family val="1"/>
    </font>
    <font>
      <b/>
      <sz val="16"/>
      <color rgb="FFFF0000"/>
      <name val="Times New Roman"/>
      <family val="1"/>
    </font>
    <font>
      <b/>
      <sz val="16"/>
      <color theme="1"/>
      <name val="Times New Roman"/>
      <family val="1"/>
    </font>
    <font>
      <b/>
      <sz val="16"/>
      <color rgb="FF0000CC"/>
      <name val="Times New Roman"/>
      <family val="1"/>
    </font>
    <font>
      <b/>
      <sz val="16"/>
      <color rgb="FFCC00CC"/>
      <name val="Times New Roman"/>
      <family val="1"/>
    </font>
    <font>
      <b/>
      <sz val="16"/>
      <color rgb="FF008000"/>
      <name val="Times New Roman"/>
      <family val="1"/>
    </font>
    <font>
      <b/>
      <sz val="16"/>
      <name val="Times New Roman"/>
      <family val="1"/>
    </font>
    <font>
      <b/>
      <sz val="16"/>
      <color rgb="FF008600"/>
      <name val="Times New Roman"/>
      <family val="1"/>
    </font>
    <font>
      <b/>
      <sz val="15"/>
      <color rgb="FFFF0000"/>
      <name val="Times New Roman"/>
      <family val="1"/>
    </font>
    <font>
      <b/>
      <sz val="15"/>
      <color theme="1"/>
      <name val="Times New Roman"/>
      <family val="1"/>
    </font>
    <font>
      <b/>
      <sz val="15"/>
      <color rgb="FF0000CC"/>
      <name val="Times New Roman"/>
      <family val="1"/>
    </font>
    <font>
      <b/>
      <sz val="15"/>
      <color rgb="FFCC00CC"/>
      <name val="Times New Roman"/>
      <family val="1"/>
    </font>
    <font>
      <b/>
      <sz val="15"/>
      <color rgb="FF008600"/>
      <name val="Times New Roman"/>
      <family val="1"/>
    </font>
    <font>
      <b/>
      <sz val="15"/>
      <color rgb="FFBC00BC"/>
      <name val="Times New Roman"/>
      <family val="1"/>
    </font>
    <font>
      <b/>
      <sz val="15"/>
      <color rgb="FF009E00"/>
      <name val="Times New Roman"/>
      <family val="1"/>
    </font>
    <font>
      <b/>
      <sz val="15"/>
      <color rgb="FF005BE2"/>
      <name val="Times New Roman"/>
      <family val="1"/>
    </font>
    <font>
      <b/>
      <sz val="16"/>
      <color rgb="FFBC00BC"/>
      <name val="Times New Roman"/>
      <family val="1"/>
    </font>
    <font>
      <b/>
      <sz val="16"/>
      <color rgb="FF009E00"/>
      <name val="Times New Roman"/>
      <family val="1"/>
    </font>
    <font>
      <b/>
      <sz val="12"/>
      <color theme="1"/>
      <name val="Calibri"/>
      <family val="2"/>
      <scheme val="minor"/>
    </font>
    <font>
      <b/>
      <sz val="14"/>
      <color rgb="FFFF0000"/>
      <name val="Times New Roman"/>
      <family val="1"/>
    </font>
    <font>
      <b/>
      <sz val="16"/>
      <color rgb="FF005BE2"/>
      <name val="Times New Roman"/>
      <family val="1"/>
    </font>
    <font>
      <b/>
      <sz val="16"/>
      <color rgb="FF0066FF"/>
      <name val="Times New Roman"/>
      <family val="1"/>
    </font>
    <font>
      <b/>
      <sz val="20"/>
      <color theme="1"/>
      <name val="Mohammad Bold Normal"/>
      <charset val="178"/>
    </font>
    <font>
      <b/>
      <sz val="20"/>
      <color rgb="FF3333FF"/>
      <name val="Mohammad Bold Normal"/>
      <charset val="178"/>
    </font>
    <font>
      <b/>
      <sz val="20"/>
      <color rgb="FFFF0000"/>
      <name val="Mohammad Bold Normal"/>
      <charset val="178"/>
    </font>
    <font>
      <b/>
      <sz val="20"/>
      <color rgb="FF660066"/>
      <name val="Mohammad Bold Normal"/>
      <charset val="178"/>
    </font>
    <font>
      <b/>
      <sz val="20"/>
      <color rgb="FF008000"/>
      <name val="Mohammad Bold Normal"/>
      <charset val="178"/>
    </font>
    <font>
      <b/>
      <sz val="20"/>
      <color indexed="10"/>
      <name val="Mohammad Bold Normal"/>
      <charset val="178"/>
    </font>
    <font>
      <b/>
      <sz val="20"/>
      <color indexed="8"/>
      <name val="Mohammad Bold Normal"/>
      <charset val="178"/>
    </font>
    <font>
      <b/>
      <sz val="20"/>
      <color rgb="FFCC00CC"/>
      <name val="Mohammad Bold Normal"/>
      <charset val="178"/>
    </font>
    <font>
      <b/>
      <sz val="20"/>
      <color rgb="FF0000CC"/>
      <name val="Mohammad Bold Normal"/>
      <charset val="178"/>
    </font>
    <font>
      <b/>
      <sz val="20"/>
      <color theme="1"/>
      <name val="Mohammad Head"/>
    </font>
    <font>
      <b/>
      <sz val="20"/>
      <color indexed="10"/>
      <name val="Mohammad Head"/>
    </font>
    <font>
      <b/>
      <sz val="20"/>
      <color indexed="8"/>
      <name val="Mohammad Head"/>
    </font>
    <font>
      <b/>
      <sz val="20"/>
      <color theme="1"/>
      <name val="Mohammad Head"/>
      <charset val="178"/>
    </font>
    <font>
      <sz val="20"/>
      <color theme="1"/>
      <name val="Calibri"/>
      <family val="2"/>
      <scheme val="minor"/>
    </font>
    <font>
      <b/>
      <sz val="23"/>
      <color theme="1"/>
      <name val="Arial"/>
      <family val="2"/>
    </font>
    <font>
      <b/>
      <sz val="23"/>
      <name val="Arial"/>
      <family val="2"/>
    </font>
    <font>
      <b/>
      <sz val="23"/>
      <color indexed="10"/>
      <name val="Arial"/>
      <family val="2"/>
    </font>
    <font>
      <b/>
      <sz val="23"/>
      <color rgb="FF2525FF"/>
      <name val="Arial"/>
      <family val="2"/>
    </font>
    <font>
      <b/>
      <sz val="23"/>
      <color rgb="FFFF0000"/>
      <name val="Arial"/>
      <family val="2"/>
    </font>
    <font>
      <b/>
      <sz val="23"/>
      <color rgb="FF660066"/>
      <name val="Arial"/>
      <family val="2"/>
    </font>
    <font>
      <b/>
      <sz val="23"/>
      <color rgb="FF008600"/>
      <name val="Arial"/>
      <family val="2"/>
    </font>
    <font>
      <b/>
      <sz val="23"/>
      <color rgb="FFE101C6"/>
      <name val="Arial"/>
      <family val="2"/>
    </font>
    <font>
      <b/>
      <sz val="23"/>
      <color indexed="17"/>
      <name val="Arial"/>
      <family val="2"/>
    </font>
    <font>
      <b/>
      <sz val="23"/>
      <color rgb="FFFF0000"/>
      <name val="Mohammad Head"/>
    </font>
    <font>
      <b/>
      <sz val="23"/>
      <color theme="0" tint="-0.499984740745262"/>
      <name val="Times New Roman"/>
      <family val="1"/>
    </font>
    <font>
      <b/>
      <sz val="23"/>
      <color rgb="FFFF0000"/>
      <name val="Mohammad Head"/>
      <charset val="178"/>
    </font>
    <font>
      <b/>
      <sz val="23"/>
      <color rgb="FF008600"/>
      <name val="Times New Roman"/>
      <family val="1"/>
    </font>
    <font>
      <b/>
      <sz val="23"/>
      <color rgb="FF0000B4"/>
      <name val="Times New Roman"/>
      <family val="1"/>
    </font>
    <font>
      <b/>
      <sz val="23"/>
      <color rgb="FFE101C6"/>
      <name val="Times New Roman"/>
      <family val="1"/>
    </font>
    <font>
      <b/>
      <sz val="23"/>
      <color rgb="FF4343FF"/>
      <name val="Times New Roman"/>
      <family val="1"/>
    </font>
    <font>
      <b/>
      <sz val="23"/>
      <color rgb="FFFF0000"/>
      <name val="Times New Roman"/>
      <family val="1"/>
    </font>
    <font>
      <b/>
      <sz val="23"/>
      <color indexed="8"/>
      <name val="Arial"/>
      <family val="2"/>
    </font>
    <font>
      <b/>
      <sz val="23"/>
      <name val="Times New Roman"/>
      <family val="1"/>
    </font>
    <font>
      <b/>
      <sz val="26"/>
      <name val="Arial"/>
      <family val="2"/>
    </font>
    <font>
      <b/>
      <sz val="26"/>
      <color indexed="10"/>
      <name val="Arial"/>
      <family val="2"/>
    </font>
    <font>
      <b/>
      <sz val="26"/>
      <color rgb="FF2525FF"/>
      <name val="Arial"/>
      <family val="2"/>
    </font>
    <font>
      <b/>
      <sz val="26"/>
      <color rgb="FFFF0000"/>
      <name val="Arial"/>
      <family val="2"/>
    </font>
    <font>
      <b/>
      <sz val="26"/>
      <color theme="1"/>
      <name val="Arial"/>
      <family val="2"/>
    </font>
    <font>
      <b/>
      <sz val="26"/>
      <color rgb="FF660066"/>
      <name val="Arial"/>
      <family val="2"/>
    </font>
    <font>
      <b/>
      <sz val="26"/>
      <color rgb="FF008600"/>
      <name val="Arial"/>
      <family val="2"/>
    </font>
    <font>
      <b/>
      <sz val="26"/>
      <color rgb="FFE101C6"/>
      <name val="Arial"/>
      <family val="2"/>
    </font>
    <font>
      <b/>
      <sz val="26"/>
      <color rgb="FFFF0000"/>
      <name val="Mohammad Head"/>
    </font>
    <font>
      <b/>
      <sz val="26"/>
      <color rgb="FF008600"/>
      <name val="Times New Roman"/>
      <family val="1"/>
    </font>
    <font>
      <b/>
      <sz val="26"/>
      <color rgb="FF0000B4"/>
      <name val="Times New Roman"/>
      <family val="1"/>
    </font>
    <font>
      <b/>
      <sz val="26"/>
      <color rgb="FFE101C6"/>
      <name val="Times New Roman"/>
      <family val="1"/>
    </font>
    <font>
      <b/>
      <sz val="26"/>
      <color rgb="FF4343FF"/>
      <name val="Times New Roman"/>
      <family val="1"/>
    </font>
    <font>
      <b/>
      <sz val="26"/>
      <color rgb="FFFF0000"/>
      <name val="Times New Roman"/>
      <family val="1"/>
    </font>
    <font>
      <b/>
      <sz val="23"/>
      <color theme="1"/>
      <name val="Mohammad Head"/>
    </font>
    <font>
      <b/>
      <sz val="28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2" fillId="0" borderId="0"/>
    <xf numFmtId="0" fontId="2" fillId="0" borderId="0"/>
    <xf numFmtId="0" fontId="1" fillId="0" borderId="2"/>
    <xf numFmtId="0" fontId="1" fillId="0" borderId="0"/>
    <xf numFmtId="0" fontId="1" fillId="0" borderId="2" applyFont="0">
      <alignment horizontal="center"/>
    </xf>
    <xf numFmtId="0" fontId="1" fillId="0" borderId="0"/>
    <xf numFmtId="0" fontId="2" fillId="0" borderId="0"/>
    <xf numFmtId="0" fontId="2" fillId="0" borderId="0"/>
    <xf numFmtId="0" fontId="1" fillId="0" borderId="2" applyFont="0">
      <alignment horizontal="center"/>
    </xf>
    <xf numFmtId="164" fontId="2" fillId="0" borderId="0" applyFont="0" applyFill="0" applyBorder="0" applyAlignment="0" applyProtection="0"/>
    <xf numFmtId="0" fontId="1" fillId="0" borderId="0"/>
    <xf numFmtId="0" fontId="22" fillId="0" borderId="2" applyFont="0">
      <alignment horizontal="center"/>
    </xf>
  </cellStyleXfs>
  <cellXfs count="167">
    <xf numFmtId="0" fontId="0" fillId="0" borderId="0" xfId="0"/>
    <xf numFmtId="1" fontId="7" fillId="0" borderId="1" xfId="1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1" fontId="14" fillId="0" borderId="1" xfId="0" applyNumberFormat="1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14" fontId="14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>
      <alignment horizontal="center" vertical="center"/>
    </xf>
    <xf numFmtId="0" fontId="12" fillId="0" borderId="1" xfId="1" applyNumberFormat="1" applyFont="1" applyFill="1" applyBorder="1" applyAlignment="1" applyProtection="1">
      <alignment horizontal="left" vertical="center"/>
    </xf>
    <xf numFmtId="0" fontId="13" fillId="0" borderId="1" xfId="1" applyNumberFormat="1" applyFont="1" applyFill="1" applyBorder="1" applyAlignment="1" applyProtection="1">
      <alignment horizontal="left" vertical="center"/>
    </xf>
    <xf numFmtId="1" fontId="14" fillId="0" borderId="1" xfId="1" applyNumberFormat="1" applyFont="1" applyFill="1" applyBorder="1" applyAlignment="1" applyProtection="1">
      <alignment horizontal="center" vertical="center"/>
    </xf>
    <xf numFmtId="14" fontId="15" fillId="0" borderId="1" xfId="1" applyNumberFormat="1" applyFont="1" applyFill="1" applyBorder="1" applyAlignment="1" applyProtection="1">
      <alignment horizontal="center" vertical="center"/>
    </xf>
    <xf numFmtId="0" fontId="4" fillId="0" borderId="1" xfId="1" applyNumberFormat="1" applyFont="1" applyFill="1" applyBorder="1" applyAlignment="1" applyProtection="1">
      <alignment horizontal="center" vertical="center"/>
    </xf>
    <xf numFmtId="0" fontId="14" fillId="0" borderId="1" xfId="1" applyNumberFormat="1" applyFont="1" applyFill="1" applyBorder="1" applyAlignment="1" applyProtection="1">
      <alignment horizontal="center" vertical="center"/>
    </xf>
    <xf numFmtId="0" fontId="3" fillId="0" borderId="1" xfId="1" applyNumberFormat="1" applyFont="1" applyFill="1" applyBorder="1" applyAlignment="1" applyProtection="1">
      <alignment horizontal="left" vertical="center"/>
    </xf>
    <xf numFmtId="0" fontId="3" fillId="0" borderId="1" xfId="1" applyNumberFormat="1" applyFont="1" applyFill="1" applyBorder="1" applyAlignment="1" applyProtection="1">
      <alignment horizontal="center" vertical="center"/>
    </xf>
    <xf numFmtId="14" fontId="14" fillId="0" borderId="1" xfId="1" applyNumberFormat="1" applyFont="1" applyFill="1" applyBorder="1" applyAlignment="1" applyProtection="1">
      <alignment horizontal="center" vertical="center"/>
    </xf>
    <xf numFmtId="0" fontId="12" fillId="0" borderId="1" xfId="2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14" fontId="15" fillId="0" borderId="1" xfId="2" applyNumberFormat="1" applyFont="1" applyFill="1" applyBorder="1" applyAlignment="1">
      <alignment horizontal="center" vertical="center"/>
    </xf>
    <xf numFmtId="0" fontId="14" fillId="0" borderId="1" xfId="2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4" fontId="17" fillId="0" borderId="1" xfId="0" applyNumberFormat="1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1" applyNumberFormat="1" applyFont="1" applyFill="1" applyBorder="1" applyAlignment="1" applyProtection="1">
      <alignment horizontal="center" vertical="center"/>
    </xf>
    <xf numFmtId="0" fontId="3" fillId="0" borderId="1" xfId="2" applyFont="1" applyFill="1" applyBorder="1" applyAlignment="1">
      <alignment horizontal="left" vertical="center"/>
    </xf>
    <xf numFmtId="14" fontId="4" fillId="0" borderId="1" xfId="1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center" vertical="center"/>
    </xf>
    <xf numFmtId="14" fontId="8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1" fillId="0" borderId="1" xfId="1" applyNumberFormat="1" applyFont="1" applyFill="1" applyBorder="1" applyAlignment="1" applyProtection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0" fillId="0" borderId="0" xfId="0" applyAlignment="1"/>
    <xf numFmtId="0" fontId="4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  <xf numFmtId="14" fontId="8" fillId="0" borderId="1" xfId="1" applyNumberFormat="1" applyFont="1" applyFill="1" applyBorder="1" applyAlignment="1">
      <alignment horizontal="center" vertical="center"/>
    </xf>
    <xf numFmtId="0" fontId="7" fillId="0" borderId="1" xfId="1" applyNumberFormat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 applyProtection="1">
      <alignment horizontal="left" vertical="center"/>
    </xf>
    <xf numFmtId="0" fontId="2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5" fillId="0" borderId="1" xfId="1" applyNumberFormat="1" applyFont="1" applyFill="1" applyBorder="1" applyAlignment="1" applyProtection="1">
      <alignment horizontal="left" vertical="center"/>
    </xf>
    <xf numFmtId="0" fontId="6" fillId="0" borderId="1" xfId="1" applyNumberFormat="1" applyFont="1" applyFill="1" applyBorder="1" applyAlignment="1" applyProtection="1">
      <alignment horizontal="left" vertical="center"/>
    </xf>
    <xf numFmtId="1" fontId="7" fillId="0" borderId="1" xfId="1" applyNumberFormat="1" applyFont="1" applyFill="1" applyBorder="1" applyAlignment="1" applyProtection="1">
      <alignment horizontal="center" vertical="center"/>
    </xf>
    <xf numFmtId="14" fontId="8" fillId="0" borderId="1" xfId="1" applyNumberFormat="1" applyFont="1" applyFill="1" applyBorder="1" applyAlignment="1" applyProtection="1">
      <alignment horizontal="center" vertical="center"/>
    </xf>
    <xf numFmtId="0" fontId="7" fillId="0" borderId="1" xfId="1" applyNumberFormat="1" applyFont="1" applyFill="1" applyBorder="1" applyAlignment="1" applyProtection="1">
      <alignment horizontal="center" vertical="center"/>
    </xf>
    <xf numFmtId="0" fontId="10" fillId="0" borderId="1" xfId="1" applyNumberFormat="1" applyFont="1" applyFill="1" applyBorder="1" applyAlignment="1" applyProtection="1">
      <alignment horizontal="left" vertical="center"/>
    </xf>
    <xf numFmtId="0" fontId="10" fillId="0" borderId="1" xfId="1" applyNumberFormat="1" applyFont="1" applyFill="1" applyBorder="1" applyAlignment="1" applyProtection="1">
      <alignment horizontal="center" vertical="center"/>
    </xf>
    <xf numFmtId="14" fontId="7" fillId="0" borderId="1" xfId="1" applyNumberFormat="1" applyFont="1" applyFill="1" applyBorder="1" applyAlignment="1" applyProtection="1">
      <alignment horizontal="center" vertical="center"/>
    </xf>
    <xf numFmtId="0" fontId="9" fillId="0" borderId="1" xfId="1" applyNumberFormat="1" applyFont="1" applyFill="1" applyBorder="1" applyAlignment="1" applyProtection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5" fillId="0" borderId="1" xfId="2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left" vertical="center"/>
    </xf>
    <xf numFmtId="14" fontId="8" fillId="0" borderId="1" xfId="2" applyNumberFormat="1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0" fillId="0" borderId="4" xfId="2" applyFont="1" applyFill="1" applyBorder="1" applyAlignment="1">
      <alignment horizontal="center" vertical="center"/>
    </xf>
    <xf numFmtId="0" fontId="24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left" vertical="center"/>
    </xf>
    <xf numFmtId="0" fontId="25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 vertical="center" wrapText="1"/>
    </xf>
    <xf numFmtId="0" fontId="10" fillId="0" borderId="1" xfId="4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/>
    </xf>
    <xf numFmtId="0" fontId="16" fillId="0" borderId="1" xfId="2" applyFont="1" applyFill="1" applyBorder="1" applyAlignment="1">
      <alignment horizontal="left" vertical="center"/>
    </xf>
    <xf numFmtId="14" fontId="9" fillId="0" borderId="1" xfId="0" applyNumberFormat="1" applyFont="1" applyFill="1" applyBorder="1" applyAlignment="1">
      <alignment horizontal="center" vertical="center"/>
    </xf>
    <xf numFmtId="14" fontId="9" fillId="0" borderId="1" xfId="1" applyNumberFormat="1" applyFont="1" applyFill="1" applyBorder="1" applyAlignment="1" applyProtection="1">
      <alignment horizontal="center" vertical="center"/>
    </xf>
    <xf numFmtId="0" fontId="39" fillId="0" borderId="0" xfId="0" applyFont="1"/>
    <xf numFmtId="0" fontId="26" fillId="0" borderId="3" xfId="0" applyFont="1" applyFill="1" applyBorder="1" applyAlignment="1">
      <alignment horizontal="center" vertical="center" wrapText="1" readingOrder="2"/>
    </xf>
    <xf numFmtId="1" fontId="26" fillId="0" borderId="3" xfId="0" applyNumberFormat="1" applyFont="1" applyFill="1" applyBorder="1" applyAlignment="1">
      <alignment horizontal="center" vertical="center" wrapText="1" readingOrder="2"/>
    </xf>
    <xf numFmtId="0" fontId="27" fillId="0" borderId="3" xfId="0" applyFont="1" applyFill="1" applyBorder="1" applyAlignment="1">
      <alignment horizontal="center" vertical="center" wrapText="1" readingOrder="2"/>
    </xf>
    <xf numFmtId="0" fontId="28" fillId="0" borderId="3" xfId="0" applyFont="1" applyFill="1" applyBorder="1" applyAlignment="1">
      <alignment horizontal="center" vertical="center" wrapText="1" readingOrder="2"/>
    </xf>
    <xf numFmtId="0" fontId="29" fillId="0" borderId="3" xfId="0" applyFont="1" applyFill="1" applyBorder="1" applyAlignment="1">
      <alignment horizontal="center" vertical="center" wrapText="1" readingOrder="2"/>
    </xf>
    <xf numFmtId="0" fontId="30" fillId="0" borderId="3" xfId="0" applyFont="1" applyFill="1" applyBorder="1" applyAlignment="1">
      <alignment horizontal="center" vertical="center" wrapText="1" readingOrder="2"/>
    </xf>
    <xf numFmtId="0" fontId="33" fillId="0" borderId="3" xfId="0" applyFont="1" applyFill="1" applyBorder="1" applyAlignment="1">
      <alignment horizontal="center" vertical="center" wrapText="1" readingOrder="2"/>
    </xf>
    <xf numFmtId="0" fontId="34" fillId="0" borderId="3" xfId="0" applyFont="1" applyFill="1" applyBorder="1" applyAlignment="1">
      <alignment horizontal="center" vertical="center" wrapText="1" readingOrder="2"/>
    </xf>
    <xf numFmtId="0" fontId="35" fillId="0" borderId="3" xfId="0" applyFont="1" applyFill="1" applyBorder="1" applyAlignment="1">
      <alignment horizontal="center" vertical="center" wrapText="1" readingOrder="2"/>
    </xf>
    <xf numFmtId="0" fontId="38" fillId="0" borderId="3" xfId="0" applyFont="1" applyFill="1" applyBorder="1" applyAlignment="1">
      <alignment horizontal="center" vertical="center" wrapText="1" readingOrder="2"/>
    </xf>
    <xf numFmtId="0" fontId="39" fillId="0" borderId="5" xfId="0" applyFont="1" applyBorder="1"/>
    <xf numFmtId="14" fontId="7" fillId="0" borderId="1" xfId="2" applyNumberFormat="1" applyFont="1" applyFill="1" applyBorder="1" applyAlignment="1">
      <alignment horizontal="center" vertical="center"/>
    </xf>
    <xf numFmtId="14" fontId="19" fillId="0" borderId="1" xfId="0" applyNumberFormat="1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/>
    </xf>
    <xf numFmtId="0" fontId="41" fillId="0" borderId="1" xfId="0" applyNumberFormat="1" applyFont="1" applyFill="1" applyBorder="1" applyAlignment="1">
      <alignment horizontal="center" vertical="center"/>
    </xf>
    <xf numFmtId="14" fontId="43" fillId="0" borderId="1" xfId="0" applyNumberFormat="1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right" vertical="center"/>
    </xf>
    <xf numFmtId="0" fontId="40" fillId="0" borderId="1" xfId="0" applyFont="1" applyFill="1" applyBorder="1" applyAlignment="1">
      <alignment horizontal="right" vertical="center"/>
    </xf>
    <xf numFmtId="0" fontId="43" fillId="0" borderId="1" xfId="0" applyFont="1" applyFill="1" applyBorder="1" applyAlignment="1">
      <alignment horizontal="center" vertical="center"/>
    </xf>
    <xf numFmtId="14" fontId="45" fillId="0" borderId="1" xfId="0" applyNumberFormat="1" applyFont="1" applyFill="1" applyBorder="1" applyAlignment="1">
      <alignment horizontal="center" vertical="center"/>
    </xf>
    <xf numFmtId="1" fontId="43" fillId="0" borderId="1" xfId="0" applyNumberFormat="1" applyFont="1" applyFill="1" applyBorder="1" applyAlignment="1">
      <alignment horizontal="center" vertical="center"/>
    </xf>
    <xf numFmtId="0" fontId="46" fillId="0" borderId="1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14" fontId="47" fillId="0" borderId="1" xfId="0" applyNumberFormat="1" applyFont="1" applyFill="1" applyBorder="1" applyAlignment="1">
      <alignment horizontal="center" vertical="center"/>
    </xf>
    <xf numFmtId="0" fontId="46" fillId="0" borderId="1" xfId="0" applyFont="1" applyFill="1" applyBorder="1" applyAlignment="1">
      <alignment horizontal="center" vertical="center" wrapText="1"/>
    </xf>
    <xf numFmtId="0" fontId="49" fillId="0" borderId="1" xfId="0" applyFont="1" applyFill="1" applyBorder="1" applyAlignment="1">
      <alignment horizontal="center" vertical="center"/>
    </xf>
    <xf numFmtId="1" fontId="50" fillId="0" borderId="1" xfId="0" applyNumberFormat="1" applyFont="1" applyFill="1" applyBorder="1" applyAlignment="1">
      <alignment horizontal="center" vertical="center"/>
    </xf>
    <xf numFmtId="1" fontId="51" fillId="0" borderId="1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right" vertical="center"/>
    </xf>
    <xf numFmtId="1" fontId="52" fillId="0" borderId="1" xfId="0" applyNumberFormat="1" applyFont="1" applyFill="1" applyBorder="1" applyAlignment="1">
      <alignment horizontal="center" vertical="center"/>
    </xf>
    <xf numFmtId="1" fontId="53" fillId="0" borderId="1" xfId="0" applyNumberFormat="1" applyFont="1" applyFill="1" applyBorder="1" applyAlignment="1">
      <alignment horizontal="center" vertical="center"/>
    </xf>
    <xf numFmtId="1" fontId="54" fillId="0" borderId="1" xfId="0" applyNumberFormat="1" applyFont="1" applyFill="1" applyBorder="1" applyAlignment="1">
      <alignment horizontal="center" vertical="center"/>
    </xf>
    <xf numFmtId="1" fontId="55" fillId="0" borderId="1" xfId="0" applyNumberFormat="1" applyFont="1" applyFill="1" applyBorder="1" applyAlignment="1">
      <alignment horizontal="center" vertical="center"/>
    </xf>
    <xf numFmtId="1" fontId="56" fillId="0" borderId="1" xfId="0" applyNumberFormat="1" applyFont="1" applyFill="1" applyBorder="1" applyAlignment="1">
      <alignment horizontal="center" vertical="center"/>
    </xf>
    <xf numFmtId="0" fontId="49" fillId="0" borderId="1" xfId="0" applyFont="1" applyFill="1" applyBorder="1" applyAlignment="1">
      <alignment horizontal="center" vertical="center" wrapText="1" readingOrder="2"/>
    </xf>
    <xf numFmtId="0" fontId="41" fillId="0" borderId="1" xfId="0" applyNumberFormat="1" applyFont="1" applyFill="1" applyBorder="1" applyAlignment="1">
      <alignment horizontal="center" vertical="center" readingOrder="2"/>
    </xf>
    <xf numFmtId="1" fontId="58" fillId="0" borderId="1" xfId="0" applyNumberFormat="1" applyFont="1" applyFill="1" applyBorder="1" applyAlignment="1">
      <alignment horizontal="center" vertical="center"/>
    </xf>
    <xf numFmtId="0" fontId="44" fillId="0" borderId="1" xfId="3" applyFont="1" applyFill="1" applyBorder="1" applyAlignment="1">
      <alignment horizontal="right" vertical="center"/>
    </xf>
    <xf numFmtId="0" fontId="40" fillId="0" borderId="1" xfId="3" applyFont="1" applyFill="1" applyBorder="1" applyAlignment="1">
      <alignment horizontal="right" vertical="center"/>
    </xf>
    <xf numFmtId="0" fontId="43" fillId="0" borderId="1" xfId="3" applyFont="1" applyFill="1" applyBorder="1" applyAlignment="1">
      <alignment horizontal="center" vertical="center"/>
    </xf>
    <xf numFmtId="14" fontId="45" fillId="0" borderId="1" xfId="3" applyNumberFormat="1" applyFont="1" applyFill="1" applyBorder="1" applyAlignment="1">
      <alignment horizontal="center" vertical="center"/>
    </xf>
    <xf numFmtId="1" fontId="43" fillId="0" borderId="1" xfId="3" applyNumberFormat="1" applyFont="1" applyFill="1" applyBorder="1" applyAlignment="1">
      <alignment horizontal="center" vertical="center"/>
    </xf>
    <xf numFmtId="0" fontId="46" fillId="0" borderId="1" xfId="3" applyFont="1" applyFill="1" applyBorder="1" applyAlignment="1">
      <alignment horizontal="center" vertical="center"/>
    </xf>
    <xf numFmtId="0" fontId="41" fillId="0" borderId="1" xfId="3" applyFont="1" applyFill="1" applyBorder="1" applyAlignment="1">
      <alignment horizontal="right" vertical="center"/>
    </xf>
    <xf numFmtId="0" fontId="40" fillId="0" borderId="1" xfId="3" applyFont="1" applyFill="1" applyBorder="1" applyAlignment="1">
      <alignment horizontal="center" vertical="center"/>
    </xf>
    <xf numFmtId="0" fontId="44" fillId="0" borderId="1" xfId="3" applyFont="1" applyFill="1" applyBorder="1" applyAlignment="1">
      <alignment horizontal="center" vertical="center"/>
    </xf>
    <xf numFmtId="14" fontId="47" fillId="0" borderId="1" xfId="3" applyNumberFormat="1" applyFont="1" applyFill="1" applyBorder="1" applyAlignment="1">
      <alignment horizontal="center" vertical="center"/>
    </xf>
    <xf numFmtId="0" fontId="46" fillId="0" borderId="1" xfId="3" applyFont="1" applyFill="1" applyBorder="1" applyAlignment="1">
      <alignment horizontal="center" vertical="center" wrapText="1"/>
    </xf>
    <xf numFmtId="0" fontId="40" fillId="0" borderId="1" xfId="5" applyFont="1" applyFill="1" applyBorder="1" applyAlignment="1">
      <alignment horizontal="center" vertical="center"/>
    </xf>
    <xf numFmtId="0" fontId="49" fillId="0" borderId="1" xfId="5" applyFont="1" applyFill="1" applyBorder="1" applyAlignment="1">
      <alignment horizontal="center" vertical="center"/>
    </xf>
    <xf numFmtId="0" fontId="59" fillId="0" borderId="1" xfId="0" applyNumberFormat="1" applyFont="1" applyFill="1" applyBorder="1" applyAlignment="1">
      <alignment horizontal="center" vertical="center"/>
    </xf>
    <xf numFmtId="14" fontId="61" fillId="0" borderId="1" xfId="0" applyNumberFormat="1" applyFont="1" applyFill="1" applyBorder="1" applyAlignment="1">
      <alignment horizontal="center" vertical="center"/>
    </xf>
    <xf numFmtId="0" fontId="62" fillId="0" borderId="1" xfId="0" applyFont="1" applyFill="1" applyBorder="1" applyAlignment="1">
      <alignment horizontal="right" vertical="center"/>
    </xf>
    <xf numFmtId="0" fontId="63" fillId="0" borderId="1" xfId="0" applyFont="1" applyFill="1" applyBorder="1" applyAlignment="1">
      <alignment horizontal="right" vertical="center"/>
    </xf>
    <xf numFmtId="0" fontId="61" fillId="0" borderId="1" xfId="0" applyFont="1" applyFill="1" applyBorder="1" applyAlignment="1">
      <alignment horizontal="center" vertical="center"/>
    </xf>
    <xf numFmtId="14" fontId="64" fillId="0" borderId="1" xfId="0" applyNumberFormat="1" applyFont="1" applyFill="1" applyBorder="1" applyAlignment="1">
      <alignment horizontal="center" vertical="center"/>
    </xf>
    <xf numFmtId="1" fontId="61" fillId="0" borderId="1" xfId="0" applyNumberFormat="1" applyFont="1" applyFill="1" applyBorder="1" applyAlignment="1">
      <alignment horizontal="center" vertical="center"/>
    </xf>
    <xf numFmtId="0" fontId="65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right" vertical="center"/>
    </xf>
    <xf numFmtId="0" fontId="59" fillId="0" borderId="1" xfId="0" applyFont="1" applyFill="1" applyBorder="1" applyAlignment="1">
      <alignment horizontal="center" vertical="center"/>
    </xf>
    <xf numFmtId="0" fontId="63" fillId="0" borderId="1" xfId="0" applyFont="1" applyFill="1" applyBorder="1" applyAlignment="1">
      <alignment horizontal="center" vertical="center"/>
    </xf>
    <xf numFmtId="0" fontId="62" fillId="0" borderId="1" xfId="0" applyFont="1" applyFill="1" applyBorder="1" applyAlignment="1">
      <alignment horizontal="center" vertical="center"/>
    </xf>
    <xf numFmtId="14" fontId="66" fillId="0" borderId="1" xfId="0" applyNumberFormat="1" applyFont="1" applyFill="1" applyBorder="1" applyAlignment="1">
      <alignment horizontal="center" vertical="center"/>
    </xf>
    <xf numFmtId="0" fontId="65" fillId="0" borderId="1" xfId="0" applyFont="1" applyFill="1" applyBorder="1" applyAlignment="1">
      <alignment horizontal="center" vertical="center" wrapText="1"/>
    </xf>
    <xf numFmtId="0" fontId="67" fillId="0" borderId="1" xfId="0" applyFont="1" applyFill="1" applyBorder="1" applyAlignment="1">
      <alignment horizontal="center" vertical="center"/>
    </xf>
    <xf numFmtId="1" fontId="68" fillId="0" borderId="1" xfId="0" applyNumberFormat="1" applyFont="1" applyFill="1" applyBorder="1" applyAlignment="1">
      <alignment horizontal="center" vertical="center"/>
    </xf>
    <xf numFmtId="1" fontId="69" fillId="0" borderId="1" xfId="0" applyNumberFormat="1" applyFont="1" applyFill="1" applyBorder="1" applyAlignment="1">
      <alignment horizontal="center" vertical="center"/>
    </xf>
    <xf numFmtId="1" fontId="70" fillId="0" borderId="1" xfId="0" applyNumberFormat="1" applyFont="1" applyFill="1" applyBorder="1" applyAlignment="1">
      <alignment horizontal="center" vertical="center"/>
    </xf>
    <xf numFmtId="1" fontId="71" fillId="0" borderId="1" xfId="0" applyNumberFormat="1" applyFont="1" applyFill="1" applyBorder="1" applyAlignment="1">
      <alignment horizontal="center" vertical="center"/>
    </xf>
    <xf numFmtId="1" fontId="72" fillId="0" borderId="1" xfId="0" applyNumberFormat="1" applyFont="1" applyFill="1" applyBorder="1" applyAlignment="1">
      <alignment horizontal="center" vertical="center"/>
    </xf>
    <xf numFmtId="0" fontId="73" fillId="0" borderId="1" xfId="0" applyFont="1" applyFill="1" applyBorder="1" applyAlignment="1">
      <alignment horizontal="center" vertical="center"/>
    </xf>
    <xf numFmtId="0" fontId="73" fillId="0" borderId="1" xfId="0" applyFont="1" applyFill="1" applyBorder="1" applyAlignment="1">
      <alignment horizontal="center" vertical="center" wrapText="1" readingOrder="2"/>
    </xf>
    <xf numFmtId="0" fontId="41" fillId="0" borderId="1" xfId="3" applyFont="1" applyFill="1" applyBorder="1" applyAlignment="1">
      <alignment horizontal="center" vertical="center"/>
    </xf>
    <xf numFmtId="0" fontId="52" fillId="0" borderId="1" xfId="0" applyFont="1" applyFill="1" applyBorder="1" applyAlignment="1">
      <alignment horizontal="center" vertical="center"/>
    </xf>
    <xf numFmtId="1" fontId="74" fillId="0" borderId="1" xfId="0" applyNumberFormat="1" applyFont="1" applyFill="1" applyBorder="1" applyAlignment="1">
      <alignment horizontal="center" vertical="center"/>
    </xf>
  </cellXfs>
  <cellStyles count="13">
    <cellStyle name="Currency" xfId="6"/>
    <cellStyle name="Currency 2" xfId="10"/>
    <cellStyle name="Normal" xfId="0" builtinId="0"/>
    <cellStyle name="Normal 2" xfId="7"/>
    <cellStyle name="Normal 2 2" xfId="8"/>
    <cellStyle name="Normal 2 3" xfId="2"/>
    <cellStyle name="Normal 2 4" xfId="11"/>
    <cellStyle name="Normal 3" xfId="4"/>
    <cellStyle name="RowLevel_4" xfId="1" builtinId="1" iLevel="3"/>
    <cellStyle name="Style 1" xfId="3"/>
    <cellStyle name="Style 2" xfId="9"/>
    <cellStyle name="Style 2 2" xfId="12"/>
    <cellStyle name="Style 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41"/>
  <sheetViews>
    <sheetView topLeftCell="N1" zoomScale="80" zoomScaleNormal="80" workbookViewId="0">
      <selection activeCell="P2" sqref="P2"/>
    </sheetView>
  </sheetViews>
  <sheetFormatPr defaultRowHeight="15"/>
  <cols>
    <col min="1" max="1" width="15.28515625" customWidth="1"/>
    <col min="2" max="2" width="15.28515625" bestFit="1" customWidth="1"/>
    <col min="3" max="3" width="25.28515625" bestFit="1" customWidth="1"/>
    <col min="4" max="4" width="33.42578125" style="49" bestFit="1" customWidth="1"/>
    <col min="5" max="5" width="15.5703125" bestFit="1" customWidth="1"/>
    <col min="6" max="6" width="24.42578125" bestFit="1" customWidth="1"/>
    <col min="7" max="7" width="26.85546875" bestFit="1" customWidth="1"/>
    <col min="9" max="9" width="36.42578125" bestFit="1" customWidth="1"/>
    <col min="10" max="10" width="27.85546875" bestFit="1" customWidth="1"/>
    <col min="11" max="11" width="25.85546875" bestFit="1" customWidth="1"/>
    <col min="12" max="12" width="6.42578125" bestFit="1" customWidth="1"/>
    <col min="13" max="13" width="18.42578125" bestFit="1" customWidth="1"/>
    <col min="14" max="14" width="20" bestFit="1" customWidth="1"/>
    <col min="15" max="15" width="21.42578125" bestFit="1" customWidth="1"/>
    <col min="16" max="16" width="34.28515625" bestFit="1" customWidth="1"/>
    <col min="17" max="17" width="38.28515625" bestFit="1" customWidth="1"/>
    <col min="18" max="18" width="29.28515625" bestFit="1" customWidth="1"/>
    <col min="19" max="19" width="18.140625" bestFit="1" customWidth="1"/>
    <col min="20" max="20" width="42" bestFit="1" customWidth="1"/>
    <col min="21" max="21" width="37.140625" bestFit="1" customWidth="1"/>
    <col min="22" max="22" width="25.5703125" bestFit="1" customWidth="1"/>
    <col min="23" max="23" width="25.85546875" bestFit="1" customWidth="1"/>
    <col min="24" max="24" width="14.7109375" bestFit="1" customWidth="1"/>
  </cols>
  <sheetData>
    <row r="1" spans="1:24" ht="42" thickTop="1" thickBot="1">
      <c r="A1" s="50" t="s">
        <v>43</v>
      </c>
      <c r="B1" s="50" t="s">
        <v>47</v>
      </c>
      <c r="C1" s="51" t="s">
        <v>0</v>
      </c>
      <c r="D1" s="48" t="s">
        <v>1</v>
      </c>
      <c r="E1" s="1" t="s">
        <v>2</v>
      </c>
      <c r="F1" s="52" t="s">
        <v>3</v>
      </c>
      <c r="G1" s="53" t="s">
        <v>4</v>
      </c>
      <c r="H1" s="54" t="s">
        <v>5</v>
      </c>
      <c r="I1" s="55" t="s">
        <v>6</v>
      </c>
      <c r="J1" s="51" t="s">
        <v>7</v>
      </c>
      <c r="K1" s="48" t="s">
        <v>8</v>
      </c>
      <c r="L1" s="54" t="s">
        <v>9</v>
      </c>
      <c r="M1" s="48" t="s">
        <v>10</v>
      </c>
      <c r="N1" s="54" t="s">
        <v>11</v>
      </c>
      <c r="O1" s="53" t="s">
        <v>48</v>
      </c>
      <c r="P1" s="51" t="s">
        <v>12</v>
      </c>
      <c r="Q1" s="55" t="s">
        <v>13</v>
      </c>
      <c r="R1" s="56" t="s">
        <v>3</v>
      </c>
      <c r="S1" s="57" t="s">
        <v>14</v>
      </c>
      <c r="T1" s="58" t="s">
        <v>4</v>
      </c>
      <c r="U1" s="55" t="s">
        <v>6</v>
      </c>
      <c r="V1" s="51" t="s">
        <v>7</v>
      </c>
      <c r="W1" s="55" t="s">
        <v>15</v>
      </c>
      <c r="X1" s="2" t="s">
        <v>16</v>
      </c>
    </row>
    <row r="2" spans="1:24" ht="21.75" thickTop="1" thickBot="1">
      <c r="A2" s="38"/>
      <c r="B2" s="38"/>
      <c r="C2" s="63"/>
      <c r="D2" s="64"/>
      <c r="E2" s="65"/>
      <c r="F2" s="66"/>
      <c r="G2" s="67"/>
      <c r="H2" s="68"/>
      <c r="I2" s="63"/>
      <c r="J2" s="68"/>
      <c r="K2" s="67"/>
      <c r="L2" s="69"/>
      <c r="M2" s="70"/>
      <c r="N2" s="89"/>
      <c r="O2" s="71"/>
      <c r="P2" s="74"/>
      <c r="Q2" s="75"/>
      <c r="R2" s="102"/>
      <c r="S2" s="77"/>
      <c r="T2" s="74"/>
      <c r="U2" s="73"/>
      <c r="V2" s="76"/>
      <c r="W2" s="2"/>
      <c r="X2" s="2"/>
    </row>
    <row r="3" spans="1:24" ht="21.75" thickTop="1" thickBot="1">
      <c r="A3" s="38"/>
      <c r="B3" s="38"/>
      <c r="C3" s="34"/>
      <c r="D3" s="35"/>
      <c r="E3" s="36"/>
      <c r="F3" s="37"/>
      <c r="G3" s="39"/>
      <c r="H3" s="40"/>
      <c r="I3" s="34"/>
      <c r="J3" s="40"/>
      <c r="K3" s="39"/>
      <c r="L3" s="2"/>
      <c r="M3" s="41"/>
      <c r="N3" s="88"/>
      <c r="O3" s="38"/>
      <c r="P3" s="40"/>
      <c r="Q3" s="37"/>
      <c r="R3" s="41"/>
      <c r="S3" s="72"/>
      <c r="T3" s="40"/>
      <c r="U3" s="42"/>
      <c r="V3" s="2"/>
      <c r="W3" s="2"/>
      <c r="X3" s="2"/>
    </row>
    <row r="4" spans="1:24" ht="21.75" thickTop="1" thickBot="1">
      <c r="A4" s="38"/>
      <c r="B4" s="3"/>
      <c r="C4" s="14"/>
      <c r="D4" s="15"/>
      <c r="E4" s="16"/>
      <c r="F4" s="17"/>
      <c r="G4" s="19"/>
      <c r="H4" s="20"/>
      <c r="I4" s="14"/>
      <c r="J4" s="20"/>
      <c r="K4" s="19"/>
      <c r="L4" s="21"/>
      <c r="M4" s="22"/>
      <c r="N4" s="33"/>
      <c r="O4" s="18"/>
      <c r="P4" s="5"/>
      <c r="Q4" s="28"/>
      <c r="R4" s="103"/>
      <c r="S4" s="78"/>
      <c r="T4" s="5"/>
      <c r="U4" s="12"/>
      <c r="V4" s="27"/>
      <c r="W4" s="2"/>
      <c r="X4" s="2"/>
    </row>
    <row r="5" spans="1:24" ht="21.75" thickTop="1" thickBot="1">
      <c r="A5" s="38"/>
      <c r="B5" s="38"/>
      <c r="C5" s="63"/>
      <c r="D5" s="64"/>
      <c r="E5" s="65"/>
      <c r="F5" s="66"/>
      <c r="G5" s="67"/>
      <c r="H5" s="68"/>
      <c r="I5" s="63"/>
      <c r="J5" s="68"/>
      <c r="K5" s="67"/>
      <c r="L5" s="69"/>
      <c r="M5" s="70"/>
      <c r="N5" s="89"/>
      <c r="O5" s="71"/>
      <c r="P5" s="74"/>
      <c r="Q5" s="75"/>
      <c r="R5" s="102"/>
      <c r="S5" s="77"/>
      <c r="T5" s="74"/>
      <c r="U5" s="73"/>
      <c r="V5" s="79"/>
      <c r="W5" s="2"/>
      <c r="X5" s="2"/>
    </row>
    <row r="6" spans="1:24" ht="21.75" thickTop="1" thickBot="1">
      <c r="A6" s="38"/>
      <c r="B6" s="38"/>
      <c r="C6" s="34"/>
      <c r="D6" s="35"/>
      <c r="E6" s="36"/>
      <c r="F6" s="37"/>
      <c r="G6" s="39"/>
      <c r="H6" s="40"/>
      <c r="I6" s="34"/>
      <c r="J6" s="40"/>
      <c r="K6" s="39"/>
      <c r="L6" s="2"/>
      <c r="M6" s="41"/>
      <c r="N6" s="88"/>
      <c r="O6" s="38"/>
      <c r="P6" s="40"/>
      <c r="Q6" s="37"/>
      <c r="R6" s="41"/>
      <c r="S6" s="72"/>
      <c r="T6" s="40"/>
      <c r="U6" s="42"/>
      <c r="V6" s="2"/>
      <c r="W6" s="2"/>
      <c r="X6" s="2"/>
    </row>
    <row r="7" spans="1:24" ht="21.75" thickTop="1" thickBot="1">
      <c r="A7" s="38"/>
      <c r="B7" s="38"/>
      <c r="C7" s="34"/>
      <c r="D7" s="35"/>
      <c r="E7" s="36"/>
      <c r="F7" s="37"/>
      <c r="G7" s="62"/>
      <c r="H7" s="39"/>
      <c r="I7" s="40"/>
      <c r="J7" s="34"/>
      <c r="K7" s="40"/>
      <c r="L7" s="39"/>
      <c r="M7" s="2"/>
      <c r="N7" s="41"/>
      <c r="O7" s="38"/>
      <c r="P7" s="42"/>
      <c r="Q7" s="35"/>
      <c r="R7" s="44"/>
      <c r="S7" s="80"/>
      <c r="T7" s="81"/>
      <c r="U7" s="35"/>
      <c r="V7" s="42"/>
      <c r="W7" s="45"/>
      <c r="X7" s="2"/>
    </row>
    <row r="8" spans="1:24" ht="21.75" thickTop="1" thickBot="1">
      <c r="A8" s="38"/>
      <c r="B8" s="38"/>
      <c r="C8" s="34"/>
      <c r="D8" s="35"/>
      <c r="E8" s="36"/>
      <c r="F8" s="37"/>
      <c r="G8" s="62"/>
      <c r="H8" s="39"/>
      <c r="I8" s="40"/>
      <c r="J8" s="34"/>
      <c r="K8" s="40"/>
      <c r="L8" s="39"/>
      <c r="M8" s="2"/>
      <c r="N8" s="41"/>
      <c r="O8" s="38"/>
      <c r="P8" s="42"/>
      <c r="Q8" s="40"/>
      <c r="R8" s="37"/>
      <c r="S8" s="43"/>
      <c r="T8" s="72"/>
      <c r="U8" s="40"/>
      <c r="V8" s="42"/>
      <c r="W8" s="2"/>
      <c r="X8" s="2"/>
    </row>
    <row r="9" spans="1:24" ht="21.75" thickTop="1" thickBot="1">
      <c r="A9" s="38"/>
      <c r="B9" s="38"/>
      <c r="C9" s="34"/>
      <c r="D9" s="35"/>
      <c r="E9" s="36"/>
      <c r="F9" s="37"/>
      <c r="G9" s="62"/>
      <c r="H9" s="39"/>
      <c r="I9" s="40"/>
      <c r="J9" s="34"/>
      <c r="K9" s="40"/>
      <c r="L9" s="39"/>
      <c r="M9" s="2"/>
      <c r="N9" s="41"/>
      <c r="O9" s="38"/>
      <c r="P9" s="42"/>
      <c r="Q9" s="40"/>
      <c r="R9" s="37"/>
      <c r="S9" s="43"/>
      <c r="T9" s="72"/>
      <c r="U9" s="40"/>
      <c r="V9" s="42"/>
      <c r="W9" s="2"/>
      <c r="X9" s="2"/>
    </row>
    <row r="10" spans="1:24" ht="21.75" thickTop="1" thickBot="1">
      <c r="A10" s="38"/>
      <c r="B10" s="38"/>
      <c r="C10" s="34"/>
      <c r="D10" s="35"/>
      <c r="E10" s="36"/>
      <c r="F10" s="37"/>
      <c r="G10" s="62"/>
      <c r="H10" s="39"/>
      <c r="I10" s="40"/>
      <c r="J10" s="34"/>
      <c r="K10" s="40"/>
      <c r="L10" s="39"/>
      <c r="M10" s="2"/>
      <c r="N10" s="41"/>
      <c r="O10" s="38"/>
      <c r="P10" s="42"/>
      <c r="Q10" s="40"/>
      <c r="R10" s="37"/>
      <c r="S10" s="43"/>
      <c r="T10" s="72"/>
      <c r="U10" s="40"/>
      <c r="V10" s="42"/>
      <c r="W10" s="2"/>
      <c r="X10" s="2"/>
    </row>
    <row r="11" spans="1:24" ht="21.75" thickTop="1" thickBot="1">
      <c r="A11" s="38"/>
      <c r="B11" s="38"/>
      <c r="C11" s="34"/>
      <c r="D11" s="35"/>
      <c r="E11" s="36"/>
      <c r="F11" s="37"/>
      <c r="G11" s="62"/>
      <c r="H11" s="39"/>
      <c r="I11" s="40"/>
      <c r="J11" s="34"/>
      <c r="K11" s="40"/>
      <c r="L11" s="39"/>
      <c r="M11" s="2"/>
      <c r="N11" s="41"/>
      <c r="O11" s="38"/>
      <c r="P11" s="42"/>
      <c r="Q11" s="40"/>
      <c r="R11" s="37"/>
      <c r="S11" s="43"/>
      <c r="T11" s="72"/>
      <c r="U11" s="40"/>
      <c r="V11" s="42"/>
      <c r="W11" s="2"/>
      <c r="X11" s="2"/>
    </row>
    <row r="12" spans="1:24" ht="21.75" thickTop="1" thickBot="1">
      <c r="A12" s="38"/>
      <c r="B12" s="38"/>
      <c r="C12" s="63"/>
      <c r="D12" s="35"/>
      <c r="E12" s="43"/>
      <c r="F12" s="44"/>
      <c r="G12" s="62"/>
      <c r="H12" s="39"/>
      <c r="I12" s="40"/>
      <c r="J12" s="34"/>
      <c r="K12" s="35"/>
      <c r="L12" s="39"/>
      <c r="M12" s="45"/>
      <c r="N12" s="41"/>
      <c r="O12" s="46"/>
      <c r="P12" s="42"/>
      <c r="Q12" s="35"/>
      <c r="R12" s="37"/>
      <c r="S12" s="82"/>
      <c r="T12" s="81"/>
      <c r="U12" s="35"/>
      <c r="V12" s="42"/>
      <c r="W12" s="45"/>
      <c r="X12" s="2"/>
    </row>
    <row r="13" spans="1:24" ht="21.75" thickTop="1" thickBot="1">
      <c r="A13" s="38"/>
      <c r="B13" s="38"/>
      <c r="C13" s="34"/>
      <c r="D13" s="35"/>
      <c r="E13" s="43"/>
      <c r="F13" s="44"/>
      <c r="G13" s="62"/>
      <c r="H13" s="39"/>
      <c r="I13" s="40"/>
      <c r="J13" s="34"/>
      <c r="K13" s="35"/>
      <c r="L13" s="39"/>
      <c r="M13" s="45"/>
      <c r="N13" s="41"/>
      <c r="O13" s="47"/>
      <c r="P13" s="42"/>
      <c r="Q13" s="35"/>
      <c r="R13" s="37"/>
      <c r="S13" s="82"/>
      <c r="T13" s="81"/>
      <c r="U13" s="40"/>
      <c r="V13" s="42"/>
      <c r="W13" s="45"/>
      <c r="X13" s="2"/>
    </row>
    <row r="14" spans="1:24" ht="21.75" thickTop="1" thickBot="1">
      <c r="A14" s="38"/>
      <c r="B14" s="38"/>
      <c r="C14" s="34"/>
      <c r="D14" s="35"/>
      <c r="E14" s="43"/>
      <c r="F14" s="44"/>
      <c r="G14" s="62"/>
      <c r="H14" s="39"/>
      <c r="I14" s="40"/>
      <c r="J14" s="34"/>
      <c r="K14" s="35"/>
      <c r="L14" s="39"/>
      <c r="M14" s="45"/>
      <c r="N14" s="41"/>
      <c r="O14" s="47"/>
      <c r="P14" s="42"/>
      <c r="Q14" s="40"/>
      <c r="R14" s="44"/>
      <c r="S14" s="80"/>
      <c r="T14" s="72"/>
      <c r="U14" s="40"/>
      <c r="V14" s="42"/>
      <c r="W14" s="2"/>
      <c r="X14" s="2"/>
    </row>
    <row r="15" spans="1:24" ht="21.75" thickTop="1" thickBot="1">
      <c r="A15" s="38"/>
      <c r="B15" s="38"/>
      <c r="C15" s="34"/>
      <c r="D15" s="35"/>
      <c r="E15" s="36"/>
      <c r="F15" s="37"/>
      <c r="G15" s="62"/>
      <c r="H15" s="39"/>
      <c r="I15" s="40"/>
      <c r="J15" s="34"/>
      <c r="K15" s="40"/>
      <c r="L15" s="39"/>
      <c r="M15" s="2"/>
      <c r="N15" s="41"/>
      <c r="O15" s="38"/>
      <c r="P15" s="42"/>
      <c r="Q15" s="40"/>
      <c r="R15" s="37"/>
      <c r="S15" s="43"/>
      <c r="T15" s="72"/>
      <c r="U15" s="40"/>
      <c r="V15" s="42"/>
      <c r="W15" s="2"/>
      <c r="X15" s="2"/>
    </row>
    <row r="16" spans="1:24" ht="21.75" thickTop="1" thickBot="1">
      <c r="A16" s="38"/>
      <c r="B16" s="38"/>
      <c r="C16" s="34"/>
      <c r="D16" s="35"/>
      <c r="E16" s="36"/>
      <c r="F16" s="37"/>
      <c r="G16" s="62"/>
      <c r="H16" s="39"/>
      <c r="I16" s="40"/>
      <c r="J16" s="34"/>
      <c r="K16" s="40"/>
      <c r="L16" s="39"/>
      <c r="M16" s="2"/>
      <c r="N16" s="41"/>
      <c r="O16" s="38"/>
      <c r="P16" s="42"/>
      <c r="Q16" s="40"/>
      <c r="R16" s="37"/>
      <c r="S16" s="43"/>
      <c r="T16" s="72"/>
      <c r="U16" s="40"/>
      <c r="V16" s="42"/>
      <c r="W16" s="2"/>
      <c r="X16" s="76"/>
    </row>
    <row r="17" spans="1:24" ht="21.75" thickTop="1" thickBot="1">
      <c r="A17" s="38"/>
      <c r="B17" s="38"/>
      <c r="C17" s="34"/>
      <c r="D17" s="35"/>
      <c r="E17" s="36"/>
      <c r="F17" s="37"/>
      <c r="G17" s="62"/>
      <c r="H17" s="39"/>
      <c r="I17" s="40"/>
      <c r="J17" s="34"/>
      <c r="K17" s="40"/>
      <c r="L17" s="39"/>
      <c r="M17" s="2"/>
      <c r="N17" s="41"/>
      <c r="O17" s="38"/>
      <c r="P17" s="42"/>
      <c r="Q17" s="40"/>
      <c r="R17" s="37"/>
      <c r="S17" s="43"/>
      <c r="T17" s="83"/>
      <c r="U17" s="40"/>
      <c r="V17" s="42"/>
      <c r="W17" s="2"/>
      <c r="X17" s="2"/>
    </row>
    <row r="18" spans="1:24" ht="21.75" thickTop="1" thickBot="1">
      <c r="A18" s="38"/>
      <c r="B18" s="38"/>
      <c r="C18" s="34"/>
      <c r="D18" s="35"/>
      <c r="E18" s="36"/>
      <c r="F18" s="37"/>
      <c r="G18" s="62"/>
      <c r="H18" s="39"/>
      <c r="I18" s="40"/>
      <c r="J18" s="34"/>
      <c r="K18" s="40"/>
      <c r="L18" s="39"/>
      <c r="M18" s="2"/>
      <c r="N18" s="41"/>
      <c r="O18" s="38"/>
      <c r="P18" s="42"/>
      <c r="Q18" s="40"/>
      <c r="R18" s="37"/>
      <c r="S18" s="43"/>
      <c r="T18" s="72"/>
      <c r="U18" s="40"/>
      <c r="V18" s="42"/>
      <c r="W18" s="2"/>
      <c r="X18" s="2"/>
    </row>
    <row r="19" spans="1:24" ht="21.75" thickTop="1" thickBot="1">
      <c r="A19" s="38"/>
      <c r="B19" s="38"/>
      <c r="C19" s="34"/>
      <c r="D19" s="35"/>
      <c r="E19" s="36"/>
      <c r="F19" s="37"/>
      <c r="G19" s="62"/>
      <c r="H19" s="39"/>
      <c r="I19" s="40"/>
      <c r="J19" s="34"/>
      <c r="K19" s="40"/>
      <c r="L19" s="39"/>
      <c r="M19" s="2"/>
      <c r="N19" s="41"/>
      <c r="O19" s="38"/>
      <c r="P19" s="42"/>
      <c r="Q19" s="40"/>
      <c r="R19" s="37"/>
      <c r="S19" s="43"/>
      <c r="T19" s="72"/>
      <c r="U19" s="40"/>
      <c r="V19" s="42"/>
      <c r="W19" s="2"/>
      <c r="X19" s="2"/>
    </row>
    <row r="20" spans="1:24" ht="21.75" thickTop="1" thickBot="1">
      <c r="A20" s="38"/>
      <c r="B20" s="38"/>
      <c r="C20" s="34"/>
      <c r="D20" s="35"/>
      <c r="E20" s="36"/>
      <c r="F20" s="37"/>
      <c r="G20" s="62"/>
      <c r="H20" s="39"/>
      <c r="I20" s="40"/>
      <c r="J20" s="34"/>
      <c r="K20" s="40"/>
      <c r="L20" s="39"/>
      <c r="M20" s="2"/>
      <c r="N20" s="41"/>
      <c r="O20" s="38"/>
      <c r="P20" s="42"/>
      <c r="Q20" s="40"/>
      <c r="R20" s="37"/>
      <c r="S20" s="43"/>
      <c r="T20" s="72"/>
      <c r="U20" s="40"/>
      <c r="V20" s="42"/>
      <c r="W20" s="2"/>
      <c r="X20" s="2"/>
    </row>
    <row r="21" spans="1:24" ht="21.75" thickTop="1" thickBot="1">
      <c r="A21" s="38"/>
      <c r="B21" s="38"/>
      <c r="C21" s="34"/>
      <c r="D21" s="35"/>
      <c r="E21" s="36"/>
      <c r="F21" s="37"/>
      <c r="G21" s="62"/>
      <c r="H21" s="39"/>
      <c r="I21" s="40"/>
      <c r="J21" s="34"/>
      <c r="K21" s="40"/>
      <c r="L21" s="39"/>
      <c r="M21" s="2"/>
      <c r="N21" s="41"/>
      <c r="O21" s="38"/>
      <c r="P21" s="42"/>
      <c r="Q21" s="40"/>
      <c r="R21" s="37"/>
      <c r="S21" s="43"/>
      <c r="T21" s="72"/>
      <c r="U21" s="40"/>
      <c r="V21" s="42"/>
      <c r="W21" s="2"/>
      <c r="X21" s="2"/>
    </row>
    <row r="22" spans="1:24" ht="21.75" thickTop="1" thickBot="1">
      <c r="A22" s="38"/>
      <c r="B22" s="38"/>
      <c r="C22" s="34"/>
      <c r="D22" s="35"/>
      <c r="E22" s="36"/>
      <c r="F22" s="37"/>
      <c r="G22" s="62"/>
      <c r="H22" s="39"/>
      <c r="I22" s="40"/>
      <c r="J22" s="34"/>
      <c r="K22" s="40"/>
      <c r="L22" s="39"/>
      <c r="M22" s="2"/>
      <c r="N22" s="41"/>
      <c r="O22" s="38"/>
      <c r="P22" s="42"/>
      <c r="Q22" s="40"/>
      <c r="R22" s="37"/>
      <c r="S22" s="43"/>
      <c r="T22" s="72"/>
      <c r="U22" s="40"/>
      <c r="V22" s="42"/>
      <c r="W22" s="2"/>
      <c r="X22" s="2"/>
    </row>
    <row r="23" spans="1:24" ht="21.75" thickTop="1" thickBot="1">
      <c r="A23" s="38"/>
      <c r="B23" s="38"/>
      <c r="C23" s="34"/>
      <c r="D23" s="35"/>
      <c r="E23" s="36"/>
      <c r="F23" s="37"/>
      <c r="G23" s="62"/>
      <c r="H23" s="39"/>
      <c r="I23" s="40"/>
      <c r="J23" s="34"/>
      <c r="K23" s="40"/>
      <c r="L23" s="39"/>
      <c r="M23" s="2"/>
      <c r="N23" s="41"/>
      <c r="O23" s="38"/>
      <c r="P23" s="42"/>
      <c r="Q23" s="40"/>
      <c r="R23" s="37"/>
      <c r="S23" s="43"/>
      <c r="T23" s="72"/>
      <c r="U23" s="40"/>
      <c r="V23" s="42"/>
      <c r="W23" s="2"/>
      <c r="X23" s="84"/>
    </row>
    <row r="24" spans="1:24" ht="21.75" thickTop="1" thickBot="1">
      <c r="A24" s="38"/>
      <c r="B24" s="38"/>
      <c r="C24" s="34"/>
      <c r="D24" s="35"/>
      <c r="E24" s="36"/>
      <c r="F24" s="37"/>
      <c r="G24" s="62"/>
      <c r="H24" s="39"/>
      <c r="I24" s="40"/>
      <c r="J24" s="34"/>
      <c r="K24" s="40"/>
      <c r="L24" s="39"/>
      <c r="M24" s="2"/>
      <c r="N24" s="41"/>
      <c r="O24" s="38"/>
      <c r="P24" s="42"/>
      <c r="Q24" s="40"/>
      <c r="R24" s="37"/>
      <c r="S24" s="43"/>
      <c r="T24" s="72"/>
      <c r="U24" s="40"/>
      <c r="V24" s="42"/>
      <c r="W24" s="2"/>
      <c r="X24" s="2"/>
    </row>
    <row r="25" spans="1:24" ht="21.75" thickTop="1" thickBot="1">
      <c r="A25" s="38"/>
      <c r="B25" s="38"/>
      <c r="C25" s="34"/>
      <c r="D25" s="35"/>
      <c r="E25" s="36"/>
      <c r="F25" s="37"/>
      <c r="G25" s="62"/>
      <c r="H25" s="39"/>
      <c r="I25" s="40"/>
      <c r="J25" s="34"/>
      <c r="K25" s="40"/>
      <c r="L25" s="39"/>
      <c r="M25" s="2"/>
      <c r="N25" s="41"/>
      <c r="O25" s="38"/>
      <c r="P25" s="42"/>
      <c r="Q25" s="85"/>
      <c r="R25" s="37"/>
      <c r="S25" s="43"/>
      <c r="T25" s="72"/>
      <c r="U25" s="40"/>
      <c r="V25" s="42"/>
      <c r="W25" s="2"/>
      <c r="X25" s="84"/>
    </row>
    <row r="26" spans="1:24" ht="21.75" thickTop="1" thickBot="1">
      <c r="A26" s="38"/>
      <c r="B26" s="38"/>
      <c r="C26" s="34"/>
      <c r="D26" s="35"/>
      <c r="E26" s="36"/>
      <c r="F26" s="37"/>
      <c r="G26" s="62"/>
      <c r="H26" s="39"/>
      <c r="I26" s="40"/>
      <c r="J26" s="34"/>
      <c r="K26" s="40"/>
      <c r="L26" s="39"/>
      <c r="M26" s="2"/>
      <c r="N26" s="41"/>
      <c r="O26" s="38"/>
      <c r="P26" s="42"/>
      <c r="Q26" s="40"/>
      <c r="R26" s="37"/>
      <c r="S26" s="43"/>
      <c r="T26" s="72"/>
      <c r="U26" s="40"/>
      <c r="V26" s="42"/>
      <c r="W26" s="2"/>
      <c r="X26" s="2"/>
    </row>
    <row r="27" spans="1:24" ht="21.75" thickTop="1" thickBot="1">
      <c r="A27" s="38"/>
      <c r="B27" s="38"/>
      <c r="C27" s="34"/>
      <c r="D27" s="35"/>
      <c r="E27" s="36"/>
      <c r="F27" s="37"/>
      <c r="G27" s="62"/>
      <c r="H27" s="39"/>
      <c r="I27" s="40"/>
      <c r="J27" s="34"/>
      <c r="K27" s="40"/>
      <c r="L27" s="39"/>
      <c r="M27" s="2"/>
      <c r="N27" s="41"/>
      <c r="O27" s="38"/>
      <c r="P27" s="42"/>
      <c r="Q27" s="40"/>
      <c r="R27" s="37"/>
      <c r="S27" s="39"/>
      <c r="T27" s="72"/>
      <c r="U27" s="40"/>
      <c r="V27" s="42"/>
      <c r="W27" s="2"/>
      <c r="X27" s="2"/>
    </row>
    <row r="28" spans="1:24" ht="21.75" thickTop="1" thickBot="1">
      <c r="A28" s="38"/>
      <c r="B28" s="38"/>
      <c r="C28" s="34"/>
      <c r="D28" s="35"/>
      <c r="E28" s="36"/>
      <c r="F28" s="37"/>
      <c r="G28" s="62"/>
      <c r="H28" s="39"/>
      <c r="I28" s="40"/>
      <c r="J28" s="34"/>
      <c r="K28" s="40"/>
      <c r="L28" s="39"/>
      <c r="M28" s="2"/>
      <c r="N28" s="41"/>
      <c r="O28" s="38"/>
      <c r="P28" s="42"/>
      <c r="Q28" s="40"/>
      <c r="R28" s="37"/>
      <c r="S28" s="43"/>
      <c r="T28" s="72"/>
      <c r="U28" s="40"/>
      <c r="V28" s="42"/>
      <c r="W28" s="2"/>
      <c r="X28" s="2"/>
    </row>
    <row r="29" spans="1:24" ht="21.75" thickTop="1" thickBot="1">
      <c r="A29" s="38"/>
      <c r="B29" s="38"/>
      <c r="C29" s="34"/>
      <c r="D29" s="35"/>
      <c r="E29" s="36"/>
      <c r="F29" s="37"/>
      <c r="G29" s="62"/>
      <c r="H29" s="39"/>
      <c r="I29" s="40"/>
      <c r="J29" s="34"/>
      <c r="K29" s="40"/>
      <c r="L29" s="39"/>
      <c r="M29" s="2"/>
      <c r="N29" s="41"/>
      <c r="O29" s="38"/>
      <c r="P29" s="42"/>
      <c r="Q29" s="40"/>
      <c r="R29" s="37"/>
      <c r="S29" s="43"/>
      <c r="T29" s="72"/>
      <c r="U29" s="40"/>
      <c r="V29" s="42"/>
      <c r="W29" s="2"/>
      <c r="X29" s="2"/>
    </row>
    <row r="30" spans="1:24" ht="21.75" thickTop="1" thickBot="1">
      <c r="A30" s="38"/>
      <c r="B30" s="38"/>
      <c r="C30" s="34"/>
      <c r="D30" s="35"/>
      <c r="E30" s="36"/>
      <c r="F30" s="37"/>
      <c r="G30" s="62"/>
      <c r="H30" s="39"/>
      <c r="I30" s="40"/>
      <c r="J30" s="34"/>
      <c r="K30" s="40"/>
      <c r="L30" s="39"/>
      <c r="M30" s="2"/>
      <c r="N30" s="41"/>
      <c r="O30" s="38"/>
      <c r="P30" s="42"/>
      <c r="Q30" s="40"/>
      <c r="R30" s="37"/>
      <c r="S30" s="43"/>
      <c r="T30" s="72"/>
      <c r="U30" s="40"/>
      <c r="V30" s="42"/>
      <c r="W30" s="2"/>
      <c r="X30" s="2"/>
    </row>
    <row r="31" spans="1:24" ht="21.75" thickTop="1" thickBot="1">
      <c r="A31" s="38"/>
      <c r="B31" s="38"/>
      <c r="C31" s="34"/>
      <c r="D31" s="35"/>
      <c r="E31" s="36"/>
      <c r="F31" s="37"/>
      <c r="G31" s="62"/>
      <c r="H31" s="39"/>
      <c r="I31" s="40"/>
      <c r="J31" s="34"/>
      <c r="K31" s="40"/>
      <c r="L31" s="39"/>
      <c r="M31" s="2"/>
      <c r="N31" s="41"/>
      <c r="O31" s="38"/>
      <c r="P31" s="42"/>
      <c r="Q31" s="40"/>
      <c r="R31" s="37"/>
      <c r="S31" s="43"/>
      <c r="T31" s="72"/>
      <c r="U31" s="40"/>
      <c r="V31" s="42"/>
      <c r="W31" s="2"/>
      <c r="X31" s="84"/>
    </row>
    <row r="32" spans="1:24" ht="21.75" thickTop="1" thickBot="1">
      <c r="A32" s="38"/>
      <c r="B32" s="3"/>
      <c r="C32" s="4"/>
      <c r="D32" s="5"/>
      <c r="E32" s="6"/>
      <c r="F32" s="7"/>
      <c r="G32" s="61"/>
      <c r="H32" s="8"/>
      <c r="I32" s="9"/>
      <c r="J32" s="4"/>
      <c r="K32" s="9"/>
      <c r="L32" s="8"/>
      <c r="M32" s="10"/>
      <c r="N32" s="11"/>
      <c r="O32" s="3"/>
      <c r="P32" s="12"/>
      <c r="Q32" s="9"/>
      <c r="R32" s="7"/>
      <c r="S32" s="13"/>
      <c r="T32" s="86"/>
      <c r="U32" s="9"/>
      <c r="V32" s="12"/>
      <c r="W32" s="10"/>
      <c r="X32" s="2"/>
    </row>
    <row r="33" spans="1:24" ht="21.75" thickTop="1" thickBot="1">
      <c r="A33" s="38"/>
      <c r="B33" s="3"/>
      <c r="C33" s="14"/>
      <c r="D33" s="15"/>
      <c r="E33" s="16"/>
      <c r="F33" s="17"/>
      <c r="G33" s="59"/>
      <c r="H33" s="19"/>
      <c r="I33" s="20"/>
      <c r="J33" s="14"/>
      <c r="K33" s="20"/>
      <c r="L33" s="19"/>
      <c r="M33" s="21"/>
      <c r="N33" s="22"/>
      <c r="O33" s="18"/>
      <c r="P33" s="12"/>
      <c r="Q33" s="5"/>
      <c r="R33" s="28"/>
      <c r="S33" s="29"/>
      <c r="T33" s="78"/>
      <c r="U33" s="5"/>
      <c r="V33" s="12"/>
      <c r="W33" s="27"/>
      <c r="X33" s="2"/>
    </row>
    <row r="34" spans="1:24" ht="21.75" thickTop="1" thickBot="1">
      <c r="A34" s="38"/>
      <c r="B34" s="3"/>
      <c r="C34" s="14"/>
      <c r="D34" s="15"/>
      <c r="E34" s="16"/>
      <c r="F34" s="17"/>
      <c r="G34" s="59"/>
      <c r="H34" s="19"/>
      <c r="I34" s="20"/>
      <c r="J34" s="14"/>
      <c r="K34" s="20"/>
      <c r="L34" s="19"/>
      <c r="M34" s="21"/>
      <c r="N34" s="22"/>
      <c r="O34" s="33"/>
      <c r="P34" s="12"/>
      <c r="Q34" s="9"/>
      <c r="R34" s="7"/>
      <c r="S34" s="8"/>
      <c r="T34" s="86"/>
      <c r="U34" s="9"/>
      <c r="V34" s="12"/>
      <c r="W34" s="10"/>
      <c r="X34" s="2"/>
    </row>
    <row r="35" spans="1:24" ht="21.75" thickTop="1" thickBot="1">
      <c r="A35" s="38"/>
      <c r="B35" s="3"/>
      <c r="C35" s="14"/>
      <c r="D35" s="15"/>
      <c r="E35" s="16"/>
      <c r="F35" s="17"/>
      <c r="G35" s="59"/>
      <c r="H35" s="19"/>
      <c r="I35" s="20"/>
      <c r="J35" s="14"/>
      <c r="K35" s="20"/>
      <c r="L35" s="19"/>
      <c r="M35" s="21"/>
      <c r="N35" s="22"/>
      <c r="O35" s="18"/>
      <c r="P35" s="23"/>
      <c r="Q35" s="32"/>
      <c r="R35" s="25"/>
      <c r="S35" s="26"/>
      <c r="T35" s="87"/>
      <c r="U35" s="32"/>
      <c r="V35" s="23"/>
      <c r="W35" s="24"/>
      <c r="X35" s="2"/>
    </row>
    <row r="36" spans="1:24" ht="21.75" thickTop="1" thickBot="1">
      <c r="A36" s="38"/>
      <c r="B36" s="3"/>
      <c r="C36" s="4"/>
      <c r="D36" s="5"/>
      <c r="E36" s="6"/>
      <c r="F36" s="7"/>
      <c r="G36" s="3"/>
      <c r="H36" s="8"/>
      <c r="I36" s="9"/>
      <c r="J36" s="4"/>
      <c r="K36" s="9"/>
      <c r="L36" s="8"/>
      <c r="M36" s="10"/>
      <c r="N36" s="11"/>
      <c r="O36" s="3"/>
      <c r="P36" s="12"/>
      <c r="Q36" s="27"/>
      <c r="R36" s="28"/>
      <c r="S36" s="29"/>
      <c r="T36" s="30"/>
      <c r="U36" s="27"/>
      <c r="V36" s="12"/>
      <c r="W36" s="27"/>
      <c r="X36" s="2"/>
    </row>
    <row r="37" spans="1:24" ht="21.75" thickTop="1" thickBot="1">
      <c r="A37" s="38"/>
      <c r="B37" s="3"/>
      <c r="C37" s="60"/>
      <c r="D37" s="5"/>
      <c r="E37" s="6"/>
      <c r="F37" s="7"/>
      <c r="G37" s="61"/>
      <c r="H37" s="8"/>
      <c r="I37" s="9"/>
      <c r="J37" s="4"/>
      <c r="K37" s="9"/>
      <c r="L37" s="8"/>
      <c r="M37" s="10"/>
      <c r="N37" s="11"/>
      <c r="O37" s="3"/>
      <c r="P37" s="12"/>
      <c r="Q37" s="5"/>
      <c r="R37" s="28"/>
      <c r="S37" s="29"/>
      <c r="T37" s="78"/>
      <c r="U37" s="5"/>
      <c r="V37" s="12"/>
      <c r="W37" s="27"/>
      <c r="X37" s="2"/>
    </row>
    <row r="38" spans="1:24" ht="21.75" thickTop="1" thickBot="1">
      <c r="A38" s="38"/>
      <c r="B38" s="3"/>
      <c r="C38" s="14"/>
      <c r="D38" s="15"/>
      <c r="E38" s="16"/>
      <c r="F38" s="17"/>
      <c r="G38" s="59"/>
      <c r="H38" s="19"/>
      <c r="I38" s="20"/>
      <c r="J38" s="14"/>
      <c r="K38" s="20"/>
      <c r="L38" s="19"/>
      <c r="M38" s="21"/>
      <c r="N38" s="22"/>
      <c r="O38" s="18"/>
      <c r="P38" s="12"/>
      <c r="Q38" s="9"/>
      <c r="R38" s="7"/>
      <c r="S38" s="8"/>
      <c r="T38" s="86"/>
      <c r="U38" s="9"/>
      <c r="V38" s="12"/>
      <c r="W38" s="10"/>
      <c r="X38" s="2"/>
    </row>
    <row r="39" spans="1:24" ht="21.75" thickTop="1" thickBot="1">
      <c r="A39" s="38"/>
      <c r="B39" s="3"/>
      <c r="C39" s="4"/>
      <c r="D39" s="5"/>
      <c r="E39" s="6"/>
      <c r="F39" s="7"/>
      <c r="G39" s="61"/>
      <c r="H39" s="8"/>
      <c r="I39" s="9"/>
      <c r="J39" s="4"/>
      <c r="K39" s="9"/>
      <c r="L39" s="8"/>
      <c r="M39" s="10"/>
      <c r="N39" s="11"/>
      <c r="O39" s="3"/>
      <c r="P39" s="12"/>
      <c r="Q39" s="9"/>
      <c r="R39" s="7"/>
      <c r="S39" s="13"/>
      <c r="T39" s="86"/>
      <c r="U39" s="9"/>
      <c r="V39" s="12"/>
      <c r="W39" s="10"/>
      <c r="X39" s="2"/>
    </row>
    <row r="40" spans="1:24" ht="21.75" thickTop="1" thickBot="1">
      <c r="A40" s="38"/>
      <c r="B40" s="3"/>
      <c r="C40" s="4"/>
      <c r="D40" s="5"/>
      <c r="E40" s="13"/>
      <c r="F40" s="28"/>
      <c r="G40" s="61"/>
      <c r="H40" s="8"/>
      <c r="I40" s="9"/>
      <c r="J40" s="4"/>
      <c r="K40" s="5"/>
      <c r="L40" s="8"/>
      <c r="M40" s="27"/>
      <c r="N40" s="11"/>
      <c r="O40" s="31"/>
      <c r="P40" s="12"/>
      <c r="Q40" s="9"/>
      <c r="R40" s="7"/>
      <c r="S40" s="8"/>
      <c r="T40" s="86"/>
      <c r="U40" s="9"/>
      <c r="V40" s="12"/>
      <c r="W40" s="10"/>
      <c r="X40" s="2"/>
    </row>
    <row r="41" spans="1:24" ht="15.75" thickTop="1"/>
  </sheetData>
  <autoFilter ref="B1:X4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54"/>
  <sheetViews>
    <sheetView tabSelected="1" workbookViewId="0">
      <selection activeCell="A2" sqref="A2:AD53"/>
    </sheetView>
  </sheetViews>
  <sheetFormatPr defaultRowHeight="15"/>
  <cols>
    <col min="1" max="1" width="9.42578125" bestFit="1" customWidth="1"/>
    <col min="2" max="2" width="15" customWidth="1"/>
    <col min="3" max="3" width="24.28515625" bestFit="1" customWidth="1"/>
    <col min="4" max="4" width="11.28515625" customWidth="1"/>
    <col min="5" max="5" width="11.28515625" bestFit="1" customWidth="1"/>
    <col min="6" max="6" width="10.5703125" bestFit="1" customWidth="1"/>
    <col min="7" max="7" width="14.42578125" customWidth="1"/>
    <col min="8" max="8" width="18.7109375" bestFit="1" customWidth="1"/>
    <col min="9" max="9" width="16.140625" bestFit="1" customWidth="1"/>
    <col min="10" max="10" width="15" customWidth="1"/>
    <col min="11" max="11" width="20" bestFit="1" customWidth="1"/>
    <col min="12" max="12" width="18.140625" bestFit="1" customWidth="1"/>
    <col min="13" max="13" width="13" bestFit="1" customWidth="1"/>
    <col min="14" max="14" width="51.85546875" customWidth="1"/>
    <col min="15" max="15" width="24.85546875" customWidth="1"/>
    <col min="16" max="16" width="22.28515625" customWidth="1"/>
    <col min="17" max="17" width="26" bestFit="1" customWidth="1"/>
    <col min="18" max="18" width="22.85546875" bestFit="1" customWidth="1"/>
    <col min="19" max="19" width="34.85546875" customWidth="1"/>
    <col min="20" max="20" width="34.7109375" customWidth="1"/>
    <col min="21" max="21" width="20.5703125" bestFit="1" customWidth="1"/>
    <col min="22" max="22" width="19.5703125" bestFit="1" customWidth="1"/>
    <col min="23" max="23" width="31.42578125" customWidth="1"/>
    <col min="24" max="24" width="17" bestFit="1" customWidth="1"/>
    <col min="25" max="25" width="16" bestFit="1" customWidth="1"/>
    <col min="26" max="26" width="22.42578125" customWidth="1"/>
    <col min="27" max="27" width="34.7109375" customWidth="1"/>
    <col min="28" max="28" width="23.140625" customWidth="1"/>
    <col min="29" max="29" width="47.5703125" customWidth="1"/>
  </cols>
  <sheetData>
    <row r="1" spans="1:30" s="90" customFormat="1" ht="54" thickTop="1" thickBot="1">
      <c r="A1" s="91" t="s">
        <v>17</v>
      </c>
      <c r="B1" s="92" t="s">
        <v>18</v>
      </c>
      <c r="C1" s="93" t="s">
        <v>19</v>
      </c>
      <c r="D1" s="94" t="s">
        <v>20</v>
      </c>
      <c r="E1" s="91" t="s">
        <v>21</v>
      </c>
      <c r="F1" s="93" t="s">
        <v>22</v>
      </c>
      <c r="G1" s="95" t="s">
        <v>23</v>
      </c>
      <c r="H1" s="93" t="s">
        <v>24</v>
      </c>
      <c r="I1" s="96" t="s">
        <v>25</v>
      </c>
      <c r="J1" s="93" t="s">
        <v>26</v>
      </c>
      <c r="K1" s="91" t="s">
        <v>27</v>
      </c>
      <c r="L1" s="94" t="s">
        <v>28</v>
      </c>
      <c r="M1" s="91" t="s">
        <v>29</v>
      </c>
      <c r="N1" s="91" t="s">
        <v>30</v>
      </c>
      <c r="O1" s="91" t="s">
        <v>44</v>
      </c>
      <c r="P1" s="94" t="s">
        <v>31</v>
      </c>
      <c r="Q1" s="97" t="s">
        <v>32</v>
      </c>
      <c r="R1" s="98" t="s">
        <v>33</v>
      </c>
      <c r="S1" s="96" t="s">
        <v>34</v>
      </c>
      <c r="T1" s="91" t="s">
        <v>45</v>
      </c>
      <c r="U1" s="94" t="s">
        <v>35</v>
      </c>
      <c r="V1" s="91" t="s">
        <v>36</v>
      </c>
      <c r="W1" s="99" t="s">
        <v>46</v>
      </c>
      <c r="X1" s="96" t="s">
        <v>37</v>
      </c>
      <c r="Y1" s="98" t="s">
        <v>38</v>
      </c>
      <c r="Z1" s="97" t="s">
        <v>39</v>
      </c>
      <c r="AA1" s="93" t="s">
        <v>40</v>
      </c>
      <c r="AB1" s="94" t="s">
        <v>41</v>
      </c>
      <c r="AC1" s="100" t="s">
        <v>42</v>
      </c>
    </row>
    <row r="2" spans="1:30" s="101" customFormat="1" ht="30.75" thickTop="1" thickBot="1">
      <c r="A2" s="104">
        <v>1</v>
      </c>
      <c r="B2" s="105" t="s">
        <v>49</v>
      </c>
      <c r="C2" s="106">
        <v>40276</v>
      </c>
      <c r="D2" s="107" t="s">
        <v>50</v>
      </c>
      <c r="E2" s="108" t="s">
        <v>51</v>
      </c>
      <c r="F2" s="109" t="s">
        <v>52</v>
      </c>
      <c r="G2" s="110">
        <v>27444</v>
      </c>
      <c r="H2" s="111">
        <v>69</v>
      </c>
      <c r="I2" s="112" t="s">
        <v>53</v>
      </c>
      <c r="J2" s="109" t="s">
        <v>54</v>
      </c>
      <c r="K2" s="108" t="s">
        <v>55</v>
      </c>
      <c r="L2" s="107" t="s">
        <v>56</v>
      </c>
      <c r="M2" s="108" t="s">
        <v>57</v>
      </c>
      <c r="N2" s="113" t="s">
        <v>58</v>
      </c>
      <c r="O2" s="104" t="s">
        <v>59</v>
      </c>
      <c r="P2" s="114" t="s">
        <v>60</v>
      </c>
      <c r="Q2" s="115">
        <v>29505</v>
      </c>
      <c r="R2" s="111">
        <v>821</v>
      </c>
      <c r="S2" s="116" t="s">
        <v>61</v>
      </c>
      <c r="T2" s="104" t="s">
        <v>62</v>
      </c>
      <c r="U2" s="114" t="s">
        <v>63</v>
      </c>
      <c r="V2" s="104" t="s">
        <v>60</v>
      </c>
      <c r="W2" s="104" t="s">
        <v>64</v>
      </c>
      <c r="X2" s="117" t="s">
        <v>65</v>
      </c>
      <c r="Y2" s="118">
        <v>30</v>
      </c>
      <c r="Z2" s="118">
        <v>25</v>
      </c>
      <c r="AA2" s="118">
        <v>18</v>
      </c>
      <c r="AB2" s="118">
        <v>40</v>
      </c>
      <c r="AC2" s="118">
        <v>113</v>
      </c>
      <c r="AD2" s="119" t="s">
        <v>66</v>
      </c>
    </row>
    <row r="3" spans="1:30" ht="30.75" thickTop="1" thickBot="1">
      <c r="A3" s="104">
        <v>2</v>
      </c>
      <c r="B3" s="105" t="s">
        <v>67</v>
      </c>
      <c r="C3" s="106">
        <v>40668</v>
      </c>
      <c r="D3" s="107" t="s">
        <v>68</v>
      </c>
      <c r="E3" s="108" t="s">
        <v>69</v>
      </c>
      <c r="F3" s="109" t="s">
        <v>52</v>
      </c>
      <c r="G3" s="110">
        <v>30263</v>
      </c>
      <c r="H3" s="111">
        <v>792</v>
      </c>
      <c r="I3" s="112" t="s">
        <v>70</v>
      </c>
      <c r="J3" s="109" t="s">
        <v>54</v>
      </c>
      <c r="K3" s="120" t="s">
        <v>71</v>
      </c>
      <c r="L3" s="107" t="s">
        <v>72</v>
      </c>
      <c r="M3" s="108" t="s">
        <v>73</v>
      </c>
      <c r="N3" s="113" t="s">
        <v>74</v>
      </c>
      <c r="O3" s="104" t="s">
        <v>75</v>
      </c>
      <c r="P3" s="114" t="s">
        <v>76</v>
      </c>
      <c r="Q3" s="115">
        <v>33719</v>
      </c>
      <c r="R3" s="111">
        <v>139</v>
      </c>
      <c r="S3" s="116" t="s">
        <v>53</v>
      </c>
      <c r="T3" s="104" t="s">
        <v>77</v>
      </c>
      <c r="U3" s="114" t="s">
        <v>63</v>
      </c>
      <c r="V3" s="104" t="s">
        <v>78</v>
      </c>
      <c r="W3" s="104" t="s">
        <v>79</v>
      </c>
      <c r="X3" s="117" t="s">
        <v>65</v>
      </c>
      <c r="Y3" s="121">
        <v>30</v>
      </c>
      <c r="Z3" s="122">
        <v>25</v>
      </c>
      <c r="AA3" s="123">
        <v>18</v>
      </c>
      <c r="AB3" s="124">
        <v>40</v>
      </c>
      <c r="AC3" s="125">
        <v>113</v>
      </c>
      <c r="AD3" s="119" t="s">
        <v>66</v>
      </c>
    </row>
    <row r="4" spans="1:30" ht="30.75" thickTop="1" thickBot="1">
      <c r="A4" s="104">
        <v>3</v>
      </c>
      <c r="B4" s="105" t="s">
        <v>80</v>
      </c>
      <c r="C4" s="106">
        <v>40328</v>
      </c>
      <c r="D4" s="107" t="s">
        <v>81</v>
      </c>
      <c r="E4" s="108" t="s">
        <v>82</v>
      </c>
      <c r="F4" s="109" t="s">
        <v>52</v>
      </c>
      <c r="G4" s="110">
        <v>30696</v>
      </c>
      <c r="H4" s="111">
        <v>35</v>
      </c>
      <c r="I4" s="112" t="s">
        <v>53</v>
      </c>
      <c r="J4" s="109" t="s">
        <v>54</v>
      </c>
      <c r="K4" s="120" t="s">
        <v>83</v>
      </c>
      <c r="L4" s="107" t="s">
        <v>84</v>
      </c>
      <c r="M4" s="108" t="s">
        <v>63</v>
      </c>
      <c r="N4" s="113" t="s">
        <v>85</v>
      </c>
      <c r="O4" s="104" t="s">
        <v>86</v>
      </c>
      <c r="P4" s="114" t="s">
        <v>87</v>
      </c>
      <c r="Q4" s="115">
        <v>34276</v>
      </c>
      <c r="R4" s="111">
        <v>596</v>
      </c>
      <c r="S4" s="116" t="s">
        <v>53</v>
      </c>
      <c r="T4" s="104" t="s">
        <v>88</v>
      </c>
      <c r="U4" s="114" t="s">
        <v>89</v>
      </c>
      <c r="V4" s="104" t="s">
        <v>81</v>
      </c>
      <c r="W4" s="104" t="s">
        <v>90</v>
      </c>
      <c r="X4" s="126" t="s">
        <v>65</v>
      </c>
      <c r="Y4" s="121">
        <v>30</v>
      </c>
      <c r="Z4" s="122">
        <v>25</v>
      </c>
      <c r="AA4" s="123">
        <v>16</v>
      </c>
      <c r="AB4" s="124">
        <v>40</v>
      </c>
      <c r="AC4" s="125">
        <v>111</v>
      </c>
      <c r="AD4" s="119" t="s">
        <v>66</v>
      </c>
    </row>
    <row r="5" spans="1:30" ht="30.75" thickTop="1" thickBot="1">
      <c r="A5" s="104">
        <v>4</v>
      </c>
      <c r="B5" s="127" t="s">
        <v>91</v>
      </c>
      <c r="C5" s="106">
        <v>41121</v>
      </c>
      <c r="D5" s="107" t="s">
        <v>81</v>
      </c>
      <c r="E5" s="108" t="s">
        <v>92</v>
      </c>
      <c r="F5" s="109" t="s">
        <v>52</v>
      </c>
      <c r="G5" s="110">
        <v>28519</v>
      </c>
      <c r="H5" s="111">
        <v>56</v>
      </c>
      <c r="I5" s="112" t="s">
        <v>53</v>
      </c>
      <c r="J5" s="109" t="s">
        <v>54</v>
      </c>
      <c r="K5" s="120" t="s">
        <v>93</v>
      </c>
      <c r="L5" s="107" t="s">
        <v>81</v>
      </c>
      <c r="M5" s="108" t="s">
        <v>94</v>
      </c>
      <c r="N5" s="113" t="s">
        <v>95</v>
      </c>
      <c r="O5" s="104" t="s">
        <v>96</v>
      </c>
      <c r="P5" s="114" t="s">
        <v>81</v>
      </c>
      <c r="Q5" s="115">
        <v>29380</v>
      </c>
      <c r="R5" s="109">
        <v>404</v>
      </c>
      <c r="S5" s="116" t="s">
        <v>53</v>
      </c>
      <c r="T5" s="104" t="s">
        <v>88</v>
      </c>
      <c r="U5" s="114" t="s">
        <v>97</v>
      </c>
      <c r="V5" s="104" t="s">
        <v>98</v>
      </c>
      <c r="W5" s="104" t="s">
        <v>99</v>
      </c>
      <c r="X5" s="117" t="s">
        <v>65</v>
      </c>
      <c r="Y5" s="121">
        <v>30</v>
      </c>
      <c r="Z5" s="122">
        <v>25</v>
      </c>
      <c r="AA5" s="123">
        <v>16</v>
      </c>
      <c r="AB5" s="124">
        <v>40</v>
      </c>
      <c r="AC5" s="125">
        <v>111</v>
      </c>
      <c r="AD5" s="119" t="s">
        <v>66</v>
      </c>
    </row>
    <row r="6" spans="1:30" ht="30.75" thickTop="1" thickBot="1">
      <c r="A6" s="104">
        <v>5</v>
      </c>
      <c r="B6" s="105" t="s">
        <v>100</v>
      </c>
      <c r="C6" s="106">
        <v>40832</v>
      </c>
      <c r="D6" s="107" t="s">
        <v>101</v>
      </c>
      <c r="E6" s="108" t="s">
        <v>102</v>
      </c>
      <c r="F6" s="109" t="s">
        <v>103</v>
      </c>
      <c r="G6" s="110">
        <v>30112</v>
      </c>
      <c r="H6" s="111">
        <v>479</v>
      </c>
      <c r="I6" s="112" t="s">
        <v>53</v>
      </c>
      <c r="J6" s="109" t="s">
        <v>104</v>
      </c>
      <c r="K6" s="120" t="s">
        <v>105</v>
      </c>
      <c r="L6" s="107" t="s">
        <v>106</v>
      </c>
      <c r="M6" s="108" t="s">
        <v>107</v>
      </c>
      <c r="N6" s="113" t="s">
        <v>58</v>
      </c>
      <c r="O6" s="104" t="s">
        <v>108</v>
      </c>
      <c r="P6" s="114" t="s">
        <v>108</v>
      </c>
      <c r="Q6" s="115" t="s">
        <v>108</v>
      </c>
      <c r="R6" s="111" t="s">
        <v>108</v>
      </c>
      <c r="S6" s="116" t="s">
        <v>108</v>
      </c>
      <c r="T6" s="104" t="s">
        <v>108</v>
      </c>
      <c r="U6" s="114" t="s">
        <v>108</v>
      </c>
      <c r="V6" s="104" t="s">
        <v>108</v>
      </c>
      <c r="W6" s="104" t="s">
        <v>109</v>
      </c>
      <c r="X6" s="117" t="s">
        <v>65</v>
      </c>
      <c r="Y6" s="121">
        <v>30</v>
      </c>
      <c r="Z6" s="122">
        <v>25</v>
      </c>
      <c r="AA6" s="123">
        <v>14</v>
      </c>
      <c r="AB6" s="124">
        <v>40</v>
      </c>
      <c r="AC6" s="125">
        <v>109</v>
      </c>
      <c r="AD6" s="119" t="s">
        <v>66</v>
      </c>
    </row>
    <row r="7" spans="1:30" ht="30.75" thickTop="1" thickBot="1">
      <c r="A7" s="104">
        <v>6</v>
      </c>
      <c r="B7" s="105" t="s">
        <v>110</v>
      </c>
      <c r="C7" s="106">
        <v>41449</v>
      </c>
      <c r="D7" s="107" t="s">
        <v>98</v>
      </c>
      <c r="E7" s="108" t="s">
        <v>111</v>
      </c>
      <c r="F7" s="109" t="s">
        <v>52</v>
      </c>
      <c r="G7" s="110">
        <v>31057</v>
      </c>
      <c r="H7" s="111">
        <v>6</v>
      </c>
      <c r="I7" s="112" t="s">
        <v>53</v>
      </c>
      <c r="J7" s="109" t="s">
        <v>54</v>
      </c>
      <c r="K7" s="120" t="s">
        <v>112</v>
      </c>
      <c r="L7" s="107" t="s">
        <v>113</v>
      </c>
      <c r="M7" s="108" t="s">
        <v>114</v>
      </c>
      <c r="N7" s="113" t="s">
        <v>115</v>
      </c>
      <c r="O7" s="104" t="s">
        <v>116</v>
      </c>
      <c r="P7" s="114" t="s">
        <v>117</v>
      </c>
      <c r="Q7" s="115" t="s">
        <v>118</v>
      </c>
      <c r="R7" s="111">
        <v>982</v>
      </c>
      <c r="S7" s="116" t="s">
        <v>119</v>
      </c>
      <c r="T7" s="104" t="s">
        <v>120</v>
      </c>
      <c r="U7" s="114" t="s">
        <v>121</v>
      </c>
      <c r="V7" s="104" t="s">
        <v>122</v>
      </c>
      <c r="W7" s="104" t="s">
        <v>123</v>
      </c>
      <c r="X7" s="126" t="s">
        <v>65</v>
      </c>
      <c r="Y7" s="121">
        <v>30</v>
      </c>
      <c r="Z7" s="122">
        <v>25</v>
      </c>
      <c r="AA7" s="123">
        <v>18</v>
      </c>
      <c r="AB7" s="124">
        <v>35</v>
      </c>
      <c r="AC7" s="125">
        <v>108</v>
      </c>
      <c r="AD7" s="119" t="s">
        <v>66</v>
      </c>
    </row>
    <row r="8" spans="1:30" ht="30.75" thickTop="1" thickBot="1">
      <c r="A8" s="104">
        <v>7</v>
      </c>
      <c r="B8" s="105" t="s">
        <v>124</v>
      </c>
      <c r="C8" s="106">
        <v>41620</v>
      </c>
      <c r="D8" s="107" t="s">
        <v>125</v>
      </c>
      <c r="E8" s="108" t="s">
        <v>83</v>
      </c>
      <c r="F8" s="109" t="s">
        <v>52</v>
      </c>
      <c r="G8" s="110">
        <v>29906</v>
      </c>
      <c r="H8" s="111">
        <v>1077</v>
      </c>
      <c r="I8" s="112" t="s">
        <v>126</v>
      </c>
      <c r="J8" s="109" t="s">
        <v>54</v>
      </c>
      <c r="K8" s="120" t="s">
        <v>127</v>
      </c>
      <c r="L8" s="107" t="s">
        <v>128</v>
      </c>
      <c r="M8" s="108" t="s">
        <v>73</v>
      </c>
      <c r="N8" s="113" t="s">
        <v>129</v>
      </c>
      <c r="O8" s="104" t="s">
        <v>130</v>
      </c>
      <c r="P8" s="114" t="s">
        <v>131</v>
      </c>
      <c r="Q8" s="115">
        <v>32928</v>
      </c>
      <c r="R8" s="111">
        <v>45</v>
      </c>
      <c r="S8" s="116" t="s">
        <v>132</v>
      </c>
      <c r="T8" s="104" t="s">
        <v>93</v>
      </c>
      <c r="U8" s="114" t="s">
        <v>133</v>
      </c>
      <c r="V8" s="104" t="s">
        <v>134</v>
      </c>
      <c r="W8" s="104" t="s">
        <v>135</v>
      </c>
      <c r="X8" s="117" t="s">
        <v>65</v>
      </c>
      <c r="Y8" s="121">
        <v>30</v>
      </c>
      <c r="Z8" s="122">
        <v>25</v>
      </c>
      <c r="AA8" s="123">
        <v>18</v>
      </c>
      <c r="AB8" s="124">
        <v>35</v>
      </c>
      <c r="AC8" s="125">
        <v>108</v>
      </c>
      <c r="AD8" s="119" t="s">
        <v>66</v>
      </c>
    </row>
    <row r="9" spans="1:30" ht="30.75" thickTop="1" thickBot="1">
      <c r="A9" s="104">
        <v>8</v>
      </c>
      <c r="B9" s="105" t="s">
        <v>136</v>
      </c>
      <c r="C9" s="106">
        <v>40659</v>
      </c>
      <c r="D9" s="107" t="s">
        <v>137</v>
      </c>
      <c r="E9" s="108" t="s">
        <v>138</v>
      </c>
      <c r="F9" s="109" t="s">
        <v>52</v>
      </c>
      <c r="G9" s="110">
        <v>31541</v>
      </c>
      <c r="H9" s="111">
        <v>139</v>
      </c>
      <c r="I9" s="112" t="s">
        <v>53</v>
      </c>
      <c r="J9" s="109" t="s">
        <v>54</v>
      </c>
      <c r="K9" s="120" t="s">
        <v>139</v>
      </c>
      <c r="L9" s="107" t="s">
        <v>137</v>
      </c>
      <c r="M9" s="108" t="s">
        <v>107</v>
      </c>
      <c r="N9" s="113" t="s">
        <v>140</v>
      </c>
      <c r="O9" s="104" t="s">
        <v>141</v>
      </c>
      <c r="P9" s="114" t="s">
        <v>50</v>
      </c>
      <c r="Q9" s="115">
        <v>33910</v>
      </c>
      <c r="R9" s="111">
        <v>364</v>
      </c>
      <c r="S9" s="116" t="s">
        <v>53</v>
      </c>
      <c r="T9" s="104" t="s">
        <v>127</v>
      </c>
      <c r="U9" s="114" t="s">
        <v>142</v>
      </c>
      <c r="V9" s="104" t="s">
        <v>143</v>
      </c>
      <c r="W9" s="104" t="s">
        <v>144</v>
      </c>
      <c r="X9" s="117" t="s">
        <v>65</v>
      </c>
      <c r="Y9" s="121">
        <v>30</v>
      </c>
      <c r="Z9" s="122">
        <v>25</v>
      </c>
      <c r="AA9" s="123">
        <v>10</v>
      </c>
      <c r="AB9" s="124">
        <v>40</v>
      </c>
      <c r="AC9" s="125">
        <v>105</v>
      </c>
      <c r="AD9" s="119" t="s">
        <v>66</v>
      </c>
    </row>
    <row r="10" spans="1:30" ht="30.75" thickTop="1" thickBot="1">
      <c r="A10" s="104">
        <v>9</v>
      </c>
      <c r="B10" s="105" t="s">
        <v>145</v>
      </c>
      <c r="C10" s="106">
        <v>42436</v>
      </c>
      <c r="D10" s="107" t="s">
        <v>146</v>
      </c>
      <c r="E10" s="108" t="s">
        <v>147</v>
      </c>
      <c r="F10" s="109" t="s">
        <v>52</v>
      </c>
      <c r="G10" s="110" t="s">
        <v>148</v>
      </c>
      <c r="H10" s="111">
        <v>660</v>
      </c>
      <c r="I10" s="112" t="s">
        <v>53</v>
      </c>
      <c r="J10" s="109" t="s">
        <v>54</v>
      </c>
      <c r="K10" s="120" t="s">
        <v>138</v>
      </c>
      <c r="L10" s="107" t="s">
        <v>149</v>
      </c>
      <c r="M10" s="108" t="s">
        <v>94</v>
      </c>
      <c r="N10" s="113" t="s">
        <v>150</v>
      </c>
      <c r="O10" s="104" t="s">
        <v>102</v>
      </c>
      <c r="P10" s="114" t="s">
        <v>146</v>
      </c>
      <c r="Q10" s="115">
        <v>30644</v>
      </c>
      <c r="R10" s="111">
        <v>158</v>
      </c>
      <c r="S10" s="116" t="s">
        <v>70</v>
      </c>
      <c r="T10" s="104" t="s">
        <v>77</v>
      </c>
      <c r="U10" s="114" t="s">
        <v>151</v>
      </c>
      <c r="V10" s="104" t="s">
        <v>152</v>
      </c>
      <c r="W10" s="104" t="s">
        <v>153</v>
      </c>
      <c r="X10" s="117" t="s">
        <v>65</v>
      </c>
      <c r="Y10" s="121">
        <v>30</v>
      </c>
      <c r="Z10" s="122">
        <v>25</v>
      </c>
      <c r="AA10" s="123">
        <v>18</v>
      </c>
      <c r="AB10" s="124">
        <v>30</v>
      </c>
      <c r="AC10" s="125">
        <v>103</v>
      </c>
      <c r="AD10" s="119" t="s">
        <v>66</v>
      </c>
    </row>
    <row r="11" spans="1:30" ht="30.75" thickTop="1" thickBot="1">
      <c r="A11" s="104">
        <v>10</v>
      </c>
      <c r="B11" s="105" t="s">
        <v>154</v>
      </c>
      <c r="C11" s="106">
        <v>42976</v>
      </c>
      <c r="D11" s="107" t="s">
        <v>155</v>
      </c>
      <c r="E11" s="108" t="s">
        <v>156</v>
      </c>
      <c r="F11" s="109" t="s">
        <v>52</v>
      </c>
      <c r="G11" s="110" t="s">
        <v>157</v>
      </c>
      <c r="H11" s="111">
        <v>336</v>
      </c>
      <c r="I11" s="112" t="s">
        <v>53</v>
      </c>
      <c r="J11" s="109" t="s">
        <v>54</v>
      </c>
      <c r="K11" s="120" t="s">
        <v>158</v>
      </c>
      <c r="L11" s="107" t="s">
        <v>155</v>
      </c>
      <c r="M11" s="108" t="s">
        <v>63</v>
      </c>
      <c r="N11" s="113" t="s">
        <v>159</v>
      </c>
      <c r="O11" s="104" t="s">
        <v>141</v>
      </c>
      <c r="P11" s="114" t="s">
        <v>155</v>
      </c>
      <c r="Q11" s="115" t="s">
        <v>160</v>
      </c>
      <c r="R11" s="111">
        <v>127</v>
      </c>
      <c r="S11" s="116" t="s">
        <v>53</v>
      </c>
      <c r="T11" s="104" t="s">
        <v>127</v>
      </c>
      <c r="U11" s="114" t="s">
        <v>161</v>
      </c>
      <c r="V11" s="104" t="s">
        <v>155</v>
      </c>
      <c r="W11" s="104" t="s">
        <v>162</v>
      </c>
      <c r="X11" s="117" t="s">
        <v>65</v>
      </c>
      <c r="Y11" s="121">
        <v>30</v>
      </c>
      <c r="Z11" s="122">
        <v>25</v>
      </c>
      <c r="AA11" s="123">
        <v>18</v>
      </c>
      <c r="AB11" s="124">
        <v>30</v>
      </c>
      <c r="AC11" s="125">
        <v>103</v>
      </c>
      <c r="AD11" s="119" t="s">
        <v>66</v>
      </c>
    </row>
    <row r="12" spans="1:30" ht="30.75" thickTop="1" thickBot="1">
      <c r="A12" s="104">
        <v>11</v>
      </c>
      <c r="B12" s="105" t="s">
        <v>163</v>
      </c>
      <c r="C12" s="106">
        <v>42316</v>
      </c>
      <c r="D12" s="107" t="s">
        <v>117</v>
      </c>
      <c r="E12" s="108" t="s">
        <v>164</v>
      </c>
      <c r="F12" s="109" t="s">
        <v>103</v>
      </c>
      <c r="G12" s="110">
        <v>30919</v>
      </c>
      <c r="H12" s="111">
        <v>667</v>
      </c>
      <c r="I12" s="112" t="s">
        <v>165</v>
      </c>
      <c r="J12" s="109" t="s">
        <v>104</v>
      </c>
      <c r="K12" s="120" t="s">
        <v>166</v>
      </c>
      <c r="L12" s="107" t="s">
        <v>167</v>
      </c>
      <c r="M12" s="108" t="s">
        <v>168</v>
      </c>
      <c r="N12" s="113" t="s">
        <v>169</v>
      </c>
      <c r="O12" s="104" t="s">
        <v>108</v>
      </c>
      <c r="P12" s="114" t="s">
        <v>108</v>
      </c>
      <c r="Q12" s="115" t="s">
        <v>108</v>
      </c>
      <c r="R12" s="111" t="s">
        <v>108</v>
      </c>
      <c r="S12" s="116" t="s">
        <v>108</v>
      </c>
      <c r="T12" s="104" t="s">
        <v>108</v>
      </c>
      <c r="U12" s="114" t="s">
        <v>108</v>
      </c>
      <c r="V12" s="104" t="s">
        <v>108</v>
      </c>
      <c r="W12" s="104" t="s">
        <v>170</v>
      </c>
      <c r="X12" s="117" t="s">
        <v>65</v>
      </c>
      <c r="Y12" s="121">
        <v>30</v>
      </c>
      <c r="Z12" s="122">
        <v>25</v>
      </c>
      <c r="AA12" s="123">
        <v>16</v>
      </c>
      <c r="AB12" s="124">
        <v>30</v>
      </c>
      <c r="AC12" s="125">
        <v>101</v>
      </c>
      <c r="AD12" s="119" t="s">
        <v>66</v>
      </c>
    </row>
    <row r="13" spans="1:30" ht="30.75" thickTop="1" thickBot="1">
      <c r="A13" s="104">
        <v>12</v>
      </c>
      <c r="B13" s="127" t="s">
        <v>171</v>
      </c>
      <c r="C13" s="106">
        <v>42520</v>
      </c>
      <c r="D13" s="107" t="s">
        <v>172</v>
      </c>
      <c r="E13" s="108" t="s">
        <v>139</v>
      </c>
      <c r="F13" s="109" t="s">
        <v>52</v>
      </c>
      <c r="G13" s="110">
        <v>31110</v>
      </c>
      <c r="H13" s="111">
        <v>10</v>
      </c>
      <c r="I13" s="112" t="s">
        <v>53</v>
      </c>
      <c r="J13" s="109" t="s">
        <v>54</v>
      </c>
      <c r="K13" s="120" t="s">
        <v>173</v>
      </c>
      <c r="L13" s="107" t="s">
        <v>174</v>
      </c>
      <c r="M13" s="108" t="s">
        <v>94</v>
      </c>
      <c r="N13" s="113" t="s">
        <v>175</v>
      </c>
      <c r="O13" s="104" t="s">
        <v>176</v>
      </c>
      <c r="P13" s="114" t="s">
        <v>172</v>
      </c>
      <c r="Q13" s="115">
        <v>34027</v>
      </c>
      <c r="R13" s="109">
        <v>22</v>
      </c>
      <c r="S13" s="116" t="s">
        <v>53</v>
      </c>
      <c r="T13" s="104" t="s">
        <v>177</v>
      </c>
      <c r="U13" s="114" t="s">
        <v>178</v>
      </c>
      <c r="V13" s="104" t="s">
        <v>179</v>
      </c>
      <c r="W13" s="104" t="s">
        <v>180</v>
      </c>
      <c r="X13" s="117" t="s">
        <v>65</v>
      </c>
      <c r="Y13" s="121">
        <v>30</v>
      </c>
      <c r="Z13" s="122">
        <v>25</v>
      </c>
      <c r="AA13" s="123">
        <v>16</v>
      </c>
      <c r="AB13" s="124">
        <v>30</v>
      </c>
      <c r="AC13" s="125">
        <v>101</v>
      </c>
      <c r="AD13" s="119" t="s">
        <v>66</v>
      </c>
    </row>
    <row r="14" spans="1:30" ht="30.75" thickTop="1" thickBot="1">
      <c r="A14" s="104">
        <v>13</v>
      </c>
      <c r="B14" s="105" t="s">
        <v>181</v>
      </c>
      <c r="C14" s="106">
        <v>42841</v>
      </c>
      <c r="D14" s="107" t="s">
        <v>182</v>
      </c>
      <c r="E14" s="108" t="s">
        <v>183</v>
      </c>
      <c r="F14" s="109" t="s">
        <v>52</v>
      </c>
      <c r="G14" s="110" t="s">
        <v>184</v>
      </c>
      <c r="H14" s="111">
        <v>8599</v>
      </c>
      <c r="I14" s="112" t="s">
        <v>185</v>
      </c>
      <c r="J14" s="109" t="s">
        <v>54</v>
      </c>
      <c r="K14" s="120" t="s">
        <v>186</v>
      </c>
      <c r="L14" s="107" t="s">
        <v>106</v>
      </c>
      <c r="M14" s="108" t="s">
        <v>187</v>
      </c>
      <c r="N14" s="113" t="s">
        <v>188</v>
      </c>
      <c r="O14" s="104" t="s">
        <v>176</v>
      </c>
      <c r="P14" s="114" t="s">
        <v>189</v>
      </c>
      <c r="Q14" s="115">
        <v>30267</v>
      </c>
      <c r="R14" s="111">
        <v>860</v>
      </c>
      <c r="S14" s="116" t="s">
        <v>53</v>
      </c>
      <c r="T14" s="104" t="s">
        <v>190</v>
      </c>
      <c r="U14" s="114" t="s">
        <v>63</v>
      </c>
      <c r="V14" s="104" t="s">
        <v>191</v>
      </c>
      <c r="W14" s="104" t="s">
        <v>192</v>
      </c>
      <c r="X14" s="117" t="s">
        <v>65</v>
      </c>
      <c r="Y14" s="121">
        <v>30</v>
      </c>
      <c r="Z14" s="122">
        <v>25</v>
      </c>
      <c r="AA14" s="123">
        <v>16</v>
      </c>
      <c r="AB14" s="124">
        <v>30</v>
      </c>
      <c r="AC14" s="125">
        <v>101</v>
      </c>
      <c r="AD14" s="119" t="s">
        <v>66</v>
      </c>
    </row>
    <row r="15" spans="1:30" ht="30.75" thickTop="1" thickBot="1">
      <c r="A15" s="104">
        <v>14</v>
      </c>
      <c r="B15" s="105" t="s">
        <v>193</v>
      </c>
      <c r="C15" s="106">
        <v>41399</v>
      </c>
      <c r="D15" s="107" t="s">
        <v>194</v>
      </c>
      <c r="E15" s="108" t="s">
        <v>195</v>
      </c>
      <c r="F15" s="109" t="s">
        <v>103</v>
      </c>
      <c r="G15" s="110" t="s">
        <v>196</v>
      </c>
      <c r="H15" s="111">
        <v>237</v>
      </c>
      <c r="I15" s="112" t="s">
        <v>53</v>
      </c>
      <c r="J15" s="109" t="s">
        <v>197</v>
      </c>
      <c r="K15" s="120" t="s">
        <v>173</v>
      </c>
      <c r="L15" s="107" t="s">
        <v>198</v>
      </c>
      <c r="M15" s="108" t="s">
        <v>199</v>
      </c>
      <c r="N15" s="113" t="s">
        <v>200</v>
      </c>
      <c r="O15" s="104" t="s">
        <v>127</v>
      </c>
      <c r="P15" s="114" t="s">
        <v>201</v>
      </c>
      <c r="Q15" s="115" t="s">
        <v>202</v>
      </c>
      <c r="R15" s="111">
        <v>503</v>
      </c>
      <c r="S15" s="116" t="s">
        <v>53</v>
      </c>
      <c r="T15" s="104" t="s">
        <v>127</v>
      </c>
      <c r="U15" s="114" t="s">
        <v>164</v>
      </c>
      <c r="V15" s="104" t="s">
        <v>203</v>
      </c>
      <c r="W15" s="104" t="s">
        <v>108</v>
      </c>
      <c r="X15" s="117" t="s">
        <v>65</v>
      </c>
      <c r="Y15" s="121">
        <v>30</v>
      </c>
      <c r="Z15" s="122">
        <v>25</v>
      </c>
      <c r="AA15" s="123">
        <v>10</v>
      </c>
      <c r="AB15" s="124">
        <v>35</v>
      </c>
      <c r="AC15" s="125">
        <v>100</v>
      </c>
      <c r="AD15" s="119" t="s">
        <v>66</v>
      </c>
    </row>
    <row r="16" spans="1:30" ht="30.75" thickTop="1" thickBot="1">
      <c r="A16" s="104">
        <v>15</v>
      </c>
      <c r="B16" s="105" t="s">
        <v>204</v>
      </c>
      <c r="C16" s="106">
        <v>41819</v>
      </c>
      <c r="D16" s="107" t="s">
        <v>50</v>
      </c>
      <c r="E16" s="108" t="s">
        <v>205</v>
      </c>
      <c r="F16" s="109" t="s">
        <v>103</v>
      </c>
      <c r="G16" s="110">
        <v>20837</v>
      </c>
      <c r="H16" s="111">
        <v>145</v>
      </c>
      <c r="I16" s="112" t="s">
        <v>165</v>
      </c>
      <c r="J16" s="109" t="s">
        <v>197</v>
      </c>
      <c r="K16" s="120" t="s">
        <v>92</v>
      </c>
      <c r="L16" s="107" t="s">
        <v>206</v>
      </c>
      <c r="M16" s="108" t="s">
        <v>164</v>
      </c>
      <c r="N16" s="113" t="s">
        <v>58</v>
      </c>
      <c r="O16" s="104" t="s">
        <v>92</v>
      </c>
      <c r="P16" s="114" t="s">
        <v>106</v>
      </c>
      <c r="Q16" s="115" t="s">
        <v>207</v>
      </c>
      <c r="R16" s="111">
        <v>2089</v>
      </c>
      <c r="S16" s="116" t="s">
        <v>53</v>
      </c>
      <c r="T16" s="104" t="s">
        <v>208</v>
      </c>
      <c r="U16" s="114" t="s">
        <v>209</v>
      </c>
      <c r="V16" s="104" t="s">
        <v>131</v>
      </c>
      <c r="W16" s="104" t="s">
        <v>210</v>
      </c>
      <c r="X16" s="117" t="s">
        <v>65</v>
      </c>
      <c r="Y16" s="121">
        <v>30</v>
      </c>
      <c r="Z16" s="122">
        <v>25</v>
      </c>
      <c r="AA16" s="123">
        <v>10</v>
      </c>
      <c r="AB16" s="124">
        <v>35</v>
      </c>
      <c r="AC16" s="125">
        <v>100</v>
      </c>
      <c r="AD16" s="119" t="s">
        <v>66</v>
      </c>
    </row>
    <row r="17" spans="1:30" ht="30.75" thickTop="1" thickBot="1">
      <c r="A17" s="104">
        <v>16</v>
      </c>
      <c r="B17" s="105" t="s">
        <v>211</v>
      </c>
      <c r="C17" s="106">
        <v>42311</v>
      </c>
      <c r="D17" s="107" t="s">
        <v>212</v>
      </c>
      <c r="E17" s="108" t="s">
        <v>213</v>
      </c>
      <c r="F17" s="109" t="s">
        <v>52</v>
      </c>
      <c r="G17" s="110">
        <v>29302</v>
      </c>
      <c r="H17" s="111">
        <v>178</v>
      </c>
      <c r="I17" s="112" t="s">
        <v>214</v>
      </c>
      <c r="J17" s="109" t="s">
        <v>54</v>
      </c>
      <c r="K17" s="120" t="s">
        <v>215</v>
      </c>
      <c r="L17" s="107" t="s">
        <v>216</v>
      </c>
      <c r="M17" s="108" t="s">
        <v>63</v>
      </c>
      <c r="N17" s="113" t="s">
        <v>169</v>
      </c>
      <c r="O17" s="104" t="s">
        <v>217</v>
      </c>
      <c r="P17" s="114" t="s">
        <v>218</v>
      </c>
      <c r="Q17" s="115">
        <v>34023</v>
      </c>
      <c r="R17" s="111">
        <v>46</v>
      </c>
      <c r="S17" s="116" t="s">
        <v>219</v>
      </c>
      <c r="T17" s="104" t="s">
        <v>220</v>
      </c>
      <c r="U17" s="114" t="s">
        <v>221</v>
      </c>
      <c r="V17" s="104" t="s">
        <v>222</v>
      </c>
      <c r="W17" s="104" t="s">
        <v>223</v>
      </c>
      <c r="X17" s="117" t="s">
        <v>65</v>
      </c>
      <c r="Y17" s="121">
        <v>30</v>
      </c>
      <c r="Z17" s="122">
        <v>25</v>
      </c>
      <c r="AA17" s="123">
        <v>14</v>
      </c>
      <c r="AB17" s="124">
        <v>30</v>
      </c>
      <c r="AC17" s="125">
        <v>99</v>
      </c>
      <c r="AD17" s="119" t="s">
        <v>66</v>
      </c>
    </row>
    <row r="18" spans="1:30" ht="30.75" thickTop="1" thickBot="1">
      <c r="A18" s="104">
        <v>17</v>
      </c>
      <c r="B18" s="105" t="s">
        <v>224</v>
      </c>
      <c r="C18" s="106">
        <v>42590</v>
      </c>
      <c r="D18" s="107" t="s">
        <v>225</v>
      </c>
      <c r="E18" s="108" t="s">
        <v>226</v>
      </c>
      <c r="F18" s="109" t="s">
        <v>103</v>
      </c>
      <c r="G18" s="110">
        <v>31683</v>
      </c>
      <c r="H18" s="111">
        <v>213</v>
      </c>
      <c r="I18" s="112" t="s">
        <v>227</v>
      </c>
      <c r="J18" s="109" t="s">
        <v>104</v>
      </c>
      <c r="K18" s="120" t="s">
        <v>127</v>
      </c>
      <c r="L18" s="107" t="s">
        <v>228</v>
      </c>
      <c r="M18" s="108" t="s">
        <v>107</v>
      </c>
      <c r="N18" s="113" t="s">
        <v>85</v>
      </c>
      <c r="O18" s="104" t="s">
        <v>108</v>
      </c>
      <c r="P18" s="114" t="s">
        <v>108</v>
      </c>
      <c r="Q18" s="115" t="s">
        <v>108</v>
      </c>
      <c r="R18" s="111" t="s">
        <v>108</v>
      </c>
      <c r="S18" s="116" t="s">
        <v>108</v>
      </c>
      <c r="T18" s="104" t="s">
        <v>108</v>
      </c>
      <c r="U18" s="114" t="s">
        <v>108</v>
      </c>
      <c r="V18" s="104" t="s">
        <v>108</v>
      </c>
      <c r="W18" s="104" t="s">
        <v>229</v>
      </c>
      <c r="X18" s="126" t="s">
        <v>65</v>
      </c>
      <c r="Y18" s="121">
        <v>30</v>
      </c>
      <c r="Z18" s="122">
        <v>25</v>
      </c>
      <c r="AA18" s="123">
        <v>12</v>
      </c>
      <c r="AB18" s="124">
        <v>30</v>
      </c>
      <c r="AC18" s="125">
        <v>97</v>
      </c>
      <c r="AD18" s="119" t="s">
        <v>66</v>
      </c>
    </row>
    <row r="19" spans="1:30" ht="30.75" thickTop="1" thickBot="1">
      <c r="A19" s="104">
        <v>18</v>
      </c>
      <c r="B19" s="105" t="s">
        <v>230</v>
      </c>
      <c r="C19" s="106">
        <v>42955</v>
      </c>
      <c r="D19" s="107" t="s">
        <v>189</v>
      </c>
      <c r="E19" s="108" t="s">
        <v>231</v>
      </c>
      <c r="F19" s="109" t="s">
        <v>103</v>
      </c>
      <c r="G19" s="110">
        <v>28521</v>
      </c>
      <c r="H19" s="111">
        <v>63</v>
      </c>
      <c r="I19" s="112" t="s">
        <v>53</v>
      </c>
      <c r="J19" s="109" t="s">
        <v>197</v>
      </c>
      <c r="K19" s="120" t="s">
        <v>232</v>
      </c>
      <c r="L19" s="107" t="s">
        <v>117</v>
      </c>
      <c r="M19" s="108" t="s">
        <v>73</v>
      </c>
      <c r="N19" s="113" t="s">
        <v>233</v>
      </c>
      <c r="O19" s="104" t="s">
        <v>93</v>
      </c>
      <c r="P19" s="114" t="s">
        <v>234</v>
      </c>
      <c r="Q19" s="115">
        <v>18683</v>
      </c>
      <c r="R19" s="111">
        <v>309</v>
      </c>
      <c r="S19" s="116" t="s">
        <v>235</v>
      </c>
      <c r="T19" s="104" t="s">
        <v>112</v>
      </c>
      <c r="U19" s="114" t="s">
        <v>142</v>
      </c>
      <c r="V19" s="104" t="s">
        <v>234</v>
      </c>
      <c r="W19" s="104" t="s">
        <v>236</v>
      </c>
      <c r="X19" s="117" t="s">
        <v>65</v>
      </c>
      <c r="Y19" s="121">
        <v>30</v>
      </c>
      <c r="Z19" s="122">
        <v>25</v>
      </c>
      <c r="AA19" s="123">
        <v>12</v>
      </c>
      <c r="AB19" s="124">
        <v>30</v>
      </c>
      <c r="AC19" s="125">
        <v>97</v>
      </c>
      <c r="AD19" s="119" t="s">
        <v>66</v>
      </c>
    </row>
    <row r="20" spans="1:30" ht="30.75" thickTop="1" thickBot="1">
      <c r="A20" s="104">
        <v>19</v>
      </c>
      <c r="B20" s="105" t="s">
        <v>237</v>
      </c>
      <c r="C20" s="106">
        <v>43174</v>
      </c>
      <c r="D20" s="107" t="s">
        <v>238</v>
      </c>
      <c r="E20" s="108" t="s">
        <v>239</v>
      </c>
      <c r="F20" s="109" t="s">
        <v>52</v>
      </c>
      <c r="G20" s="110">
        <v>22601</v>
      </c>
      <c r="H20" s="111">
        <v>171</v>
      </c>
      <c r="I20" s="112" t="s">
        <v>53</v>
      </c>
      <c r="J20" s="109" t="s">
        <v>54</v>
      </c>
      <c r="K20" s="120" t="s">
        <v>240</v>
      </c>
      <c r="L20" s="107" t="s">
        <v>238</v>
      </c>
      <c r="M20" s="108" t="s">
        <v>73</v>
      </c>
      <c r="N20" s="113" t="s">
        <v>241</v>
      </c>
      <c r="O20" s="104" t="s">
        <v>199</v>
      </c>
      <c r="P20" s="114" t="s">
        <v>242</v>
      </c>
      <c r="Q20" s="115">
        <v>24707</v>
      </c>
      <c r="R20" s="111">
        <v>261</v>
      </c>
      <c r="S20" s="116" t="s">
        <v>53</v>
      </c>
      <c r="T20" s="104" t="s">
        <v>243</v>
      </c>
      <c r="U20" s="114" t="s">
        <v>164</v>
      </c>
      <c r="V20" s="104" t="s">
        <v>244</v>
      </c>
      <c r="W20" s="104" t="s">
        <v>245</v>
      </c>
      <c r="X20" s="117" t="s">
        <v>65</v>
      </c>
      <c r="Y20" s="128">
        <v>30</v>
      </c>
      <c r="Z20" s="128">
        <v>25</v>
      </c>
      <c r="AA20" s="128">
        <v>42</v>
      </c>
      <c r="AB20" s="128">
        <v>0</v>
      </c>
      <c r="AC20" s="128">
        <v>97</v>
      </c>
      <c r="AD20" s="119" t="s">
        <v>66</v>
      </c>
    </row>
    <row r="21" spans="1:30" ht="30.75" thickTop="1" thickBot="1">
      <c r="A21" s="104">
        <v>20</v>
      </c>
      <c r="B21" s="105" t="s">
        <v>246</v>
      </c>
      <c r="C21" s="106">
        <v>40955</v>
      </c>
      <c r="D21" s="129" t="s">
        <v>247</v>
      </c>
      <c r="E21" s="130" t="s">
        <v>248</v>
      </c>
      <c r="F21" s="131" t="s">
        <v>52</v>
      </c>
      <c r="G21" s="132">
        <v>27940</v>
      </c>
      <c r="H21" s="133">
        <v>1204</v>
      </c>
      <c r="I21" s="134" t="s">
        <v>119</v>
      </c>
      <c r="J21" s="131" t="s">
        <v>54</v>
      </c>
      <c r="K21" s="135" t="s">
        <v>127</v>
      </c>
      <c r="L21" s="129" t="s">
        <v>249</v>
      </c>
      <c r="M21" s="130" t="s">
        <v>250</v>
      </c>
      <c r="N21" s="113" t="s">
        <v>251</v>
      </c>
      <c r="O21" s="136" t="s">
        <v>252</v>
      </c>
      <c r="P21" s="137" t="s">
        <v>253</v>
      </c>
      <c r="Q21" s="138">
        <v>34084</v>
      </c>
      <c r="R21" s="133">
        <v>119</v>
      </c>
      <c r="S21" s="139" t="s">
        <v>254</v>
      </c>
      <c r="T21" s="136" t="s">
        <v>255</v>
      </c>
      <c r="U21" s="137" t="s">
        <v>142</v>
      </c>
      <c r="V21" s="140" t="s">
        <v>256</v>
      </c>
      <c r="W21" s="140" t="s">
        <v>257</v>
      </c>
      <c r="X21" s="141" t="s">
        <v>65</v>
      </c>
      <c r="Y21" s="121">
        <v>15</v>
      </c>
      <c r="Z21" s="122">
        <v>25</v>
      </c>
      <c r="AA21" s="123">
        <v>16</v>
      </c>
      <c r="AB21" s="124">
        <v>40</v>
      </c>
      <c r="AC21" s="125">
        <v>96</v>
      </c>
      <c r="AD21" s="119" t="s">
        <v>66</v>
      </c>
    </row>
    <row r="22" spans="1:30" ht="35.25" thickTop="1" thickBot="1">
      <c r="A22" s="104">
        <v>21</v>
      </c>
      <c r="B22" s="142" t="s">
        <v>258</v>
      </c>
      <c r="C22" s="143">
        <v>42018</v>
      </c>
      <c r="D22" s="144" t="s">
        <v>259</v>
      </c>
      <c r="E22" s="145" t="s">
        <v>260</v>
      </c>
      <c r="F22" s="146" t="s">
        <v>103</v>
      </c>
      <c r="G22" s="147">
        <v>21624</v>
      </c>
      <c r="H22" s="148">
        <v>1507</v>
      </c>
      <c r="I22" s="149" t="s">
        <v>53</v>
      </c>
      <c r="J22" s="146" t="s">
        <v>104</v>
      </c>
      <c r="K22" s="150" t="s">
        <v>112</v>
      </c>
      <c r="L22" s="144" t="s">
        <v>261</v>
      </c>
      <c r="M22" s="145" t="s">
        <v>262</v>
      </c>
      <c r="N22" s="151" t="s">
        <v>263</v>
      </c>
      <c r="O22" s="152" t="s">
        <v>108</v>
      </c>
      <c r="P22" s="153" t="s">
        <v>108</v>
      </c>
      <c r="Q22" s="154" t="s">
        <v>108</v>
      </c>
      <c r="R22" s="148" t="s">
        <v>108</v>
      </c>
      <c r="S22" s="155" t="s">
        <v>108</v>
      </c>
      <c r="T22" s="152" t="s">
        <v>108</v>
      </c>
      <c r="U22" s="153" t="s">
        <v>108</v>
      </c>
      <c r="V22" s="152" t="s">
        <v>108</v>
      </c>
      <c r="W22" s="152" t="s">
        <v>108</v>
      </c>
      <c r="X22" s="156" t="s">
        <v>65</v>
      </c>
      <c r="Y22" s="157">
        <v>30</v>
      </c>
      <c r="Z22" s="158">
        <v>25</v>
      </c>
      <c r="AA22" s="159">
        <v>10</v>
      </c>
      <c r="AB22" s="160">
        <v>30</v>
      </c>
      <c r="AC22" s="161">
        <v>95</v>
      </c>
      <c r="AD22" s="119" t="s">
        <v>66</v>
      </c>
    </row>
    <row r="23" spans="1:30" ht="30.75" thickTop="1" thickBot="1">
      <c r="A23" s="104">
        <v>22</v>
      </c>
      <c r="B23" s="105" t="s">
        <v>264</v>
      </c>
      <c r="C23" s="106">
        <v>42752</v>
      </c>
      <c r="D23" s="107" t="s">
        <v>265</v>
      </c>
      <c r="E23" s="108" t="s">
        <v>127</v>
      </c>
      <c r="F23" s="109" t="s">
        <v>52</v>
      </c>
      <c r="G23" s="110">
        <v>31423</v>
      </c>
      <c r="H23" s="111">
        <v>379</v>
      </c>
      <c r="I23" s="112" t="s">
        <v>266</v>
      </c>
      <c r="J23" s="109" t="s">
        <v>54</v>
      </c>
      <c r="K23" s="120" t="s">
        <v>267</v>
      </c>
      <c r="L23" s="107" t="s">
        <v>265</v>
      </c>
      <c r="M23" s="108" t="s">
        <v>268</v>
      </c>
      <c r="N23" s="113" t="s">
        <v>115</v>
      </c>
      <c r="O23" s="104" t="s">
        <v>269</v>
      </c>
      <c r="P23" s="114" t="s">
        <v>270</v>
      </c>
      <c r="Q23" s="115">
        <v>32177</v>
      </c>
      <c r="R23" s="111">
        <v>23</v>
      </c>
      <c r="S23" s="116" t="s">
        <v>271</v>
      </c>
      <c r="T23" s="104" t="s">
        <v>272</v>
      </c>
      <c r="U23" s="114" t="s">
        <v>273</v>
      </c>
      <c r="V23" s="104" t="s">
        <v>274</v>
      </c>
      <c r="W23" s="104" t="s">
        <v>275</v>
      </c>
      <c r="X23" s="126" t="s">
        <v>65</v>
      </c>
      <c r="Y23" s="121">
        <v>15</v>
      </c>
      <c r="Z23" s="122">
        <v>25</v>
      </c>
      <c r="AA23" s="123">
        <v>14</v>
      </c>
      <c r="AB23" s="124">
        <v>30</v>
      </c>
      <c r="AC23" s="125">
        <v>84</v>
      </c>
      <c r="AD23" s="119" t="s">
        <v>66</v>
      </c>
    </row>
    <row r="24" spans="1:30" ht="30.75" thickTop="1" thickBot="1">
      <c r="A24" s="104">
        <v>23</v>
      </c>
      <c r="B24" s="105" t="s">
        <v>276</v>
      </c>
      <c r="C24" s="106">
        <v>43136</v>
      </c>
      <c r="D24" s="107" t="s">
        <v>131</v>
      </c>
      <c r="E24" s="108" t="s">
        <v>127</v>
      </c>
      <c r="F24" s="109" t="s">
        <v>52</v>
      </c>
      <c r="G24" s="110" t="s">
        <v>277</v>
      </c>
      <c r="H24" s="111">
        <v>529</v>
      </c>
      <c r="I24" s="112" t="s">
        <v>53</v>
      </c>
      <c r="J24" s="109" t="s">
        <v>54</v>
      </c>
      <c r="K24" s="120" t="s">
        <v>131</v>
      </c>
      <c r="L24" s="107" t="s">
        <v>131</v>
      </c>
      <c r="M24" s="108" t="s">
        <v>130</v>
      </c>
      <c r="N24" s="113" t="s">
        <v>278</v>
      </c>
      <c r="O24" s="104" t="s">
        <v>63</v>
      </c>
      <c r="P24" s="114" t="s">
        <v>131</v>
      </c>
      <c r="Q24" s="115" t="s">
        <v>279</v>
      </c>
      <c r="R24" s="111">
        <v>289</v>
      </c>
      <c r="S24" s="116" t="s">
        <v>53</v>
      </c>
      <c r="T24" s="104" t="s">
        <v>232</v>
      </c>
      <c r="U24" s="114" t="s">
        <v>280</v>
      </c>
      <c r="V24" s="104" t="s">
        <v>131</v>
      </c>
      <c r="W24" s="104" t="s">
        <v>281</v>
      </c>
      <c r="X24" s="117" t="s">
        <v>65</v>
      </c>
      <c r="Y24" s="128">
        <v>30</v>
      </c>
      <c r="Z24" s="128">
        <v>25</v>
      </c>
      <c r="AA24" s="128">
        <v>18</v>
      </c>
      <c r="AB24" s="128">
        <v>0</v>
      </c>
      <c r="AC24" s="128">
        <f>AB24+AA24+Z24+Y24</f>
        <v>73</v>
      </c>
      <c r="AD24" s="119" t="s">
        <v>66</v>
      </c>
    </row>
    <row r="25" spans="1:30" ht="30.75" thickTop="1" thickBot="1">
      <c r="A25" s="104">
        <v>24</v>
      </c>
      <c r="B25" s="105" t="s">
        <v>282</v>
      </c>
      <c r="C25" s="106">
        <v>43174</v>
      </c>
      <c r="D25" s="107" t="s">
        <v>283</v>
      </c>
      <c r="E25" s="108" t="s">
        <v>51</v>
      </c>
      <c r="F25" s="109" t="s">
        <v>52</v>
      </c>
      <c r="G25" s="110" t="s">
        <v>284</v>
      </c>
      <c r="H25" s="111">
        <v>115</v>
      </c>
      <c r="I25" s="112" t="s">
        <v>53</v>
      </c>
      <c r="J25" s="109" t="s">
        <v>54</v>
      </c>
      <c r="K25" s="120" t="s">
        <v>285</v>
      </c>
      <c r="L25" s="107" t="s">
        <v>286</v>
      </c>
      <c r="M25" s="108" t="s">
        <v>287</v>
      </c>
      <c r="N25" s="113" t="s">
        <v>288</v>
      </c>
      <c r="O25" s="104" t="s">
        <v>130</v>
      </c>
      <c r="P25" s="114" t="s">
        <v>289</v>
      </c>
      <c r="Q25" s="115">
        <v>31048</v>
      </c>
      <c r="R25" s="111">
        <v>2</v>
      </c>
      <c r="S25" s="116" t="s">
        <v>227</v>
      </c>
      <c r="T25" s="104" t="s">
        <v>127</v>
      </c>
      <c r="U25" s="114" t="s">
        <v>161</v>
      </c>
      <c r="V25" s="104" t="s">
        <v>290</v>
      </c>
      <c r="W25" s="104" t="s">
        <v>291</v>
      </c>
      <c r="X25" s="117" t="s">
        <v>65</v>
      </c>
      <c r="Y25" s="121">
        <v>30</v>
      </c>
      <c r="Z25" s="122">
        <v>25</v>
      </c>
      <c r="AA25" s="123">
        <v>18</v>
      </c>
      <c r="AB25" s="124">
        <v>0</v>
      </c>
      <c r="AC25" s="125">
        <v>73</v>
      </c>
      <c r="AD25" s="119" t="s">
        <v>66</v>
      </c>
    </row>
    <row r="26" spans="1:30" ht="30.75" thickTop="1" thickBot="1">
      <c r="A26" s="104">
        <v>25</v>
      </c>
      <c r="B26" s="105" t="s">
        <v>292</v>
      </c>
      <c r="C26" s="106">
        <v>43319</v>
      </c>
      <c r="D26" s="107" t="s">
        <v>198</v>
      </c>
      <c r="E26" s="108" t="s">
        <v>293</v>
      </c>
      <c r="F26" s="109" t="s">
        <v>52</v>
      </c>
      <c r="G26" s="110" t="s">
        <v>157</v>
      </c>
      <c r="H26" s="111">
        <v>335</v>
      </c>
      <c r="I26" s="112" t="s">
        <v>53</v>
      </c>
      <c r="J26" s="109" t="s">
        <v>54</v>
      </c>
      <c r="K26" s="120" t="s">
        <v>294</v>
      </c>
      <c r="L26" s="107" t="s">
        <v>295</v>
      </c>
      <c r="M26" s="108" t="s">
        <v>168</v>
      </c>
      <c r="N26" s="113" t="s">
        <v>296</v>
      </c>
      <c r="O26" s="104" t="s">
        <v>297</v>
      </c>
      <c r="P26" s="114" t="s">
        <v>295</v>
      </c>
      <c r="Q26" s="115">
        <v>33259</v>
      </c>
      <c r="R26" s="111">
        <v>10</v>
      </c>
      <c r="S26" s="116" t="s">
        <v>53</v>
      </c>
      <c r="T26" s="104" t="s">
        <v>127</v>
      </c>
      <c r="U26" s="114" t="s">
        <v>59</v>
      </c>
      <c r="V26" s="104" t="s">
        <v>298</v>
      </c>
      <c r="W26" s="104" t="s">
        <v>299</v>
      </c>
      <c r="X26" s="117" t="s">
        <v>65</v>
      </c>
      <c r="Y26" s="121">
        <v>30</v>
      </c>
      <c r="Z26" s="122">
        <v>25</v>
      </c>
      <c r="AA26" s="123">
        <v>18</v>
      </c>
      <c r="AB26" s="124">
        <v>0</v>
      </c>
      <c r="AC26" s="125">
        <v>73</v>
      </c>
      <c r="AD26" s="119" t="s">
        <v>66</v>
      </c>
    </row>
    <row r="27" spans="1:30" ht="30.75" thickTop="1" thickBot="1">
      <c r="A27" s="104">
        <v>26</v>
      </c>
      <c r="B27" s="105" t="s">
        <v>300</v>
      </c>
      <c r="C27" s="106">
        <v>43489</v>
      </c>
      <c r="D27" s="107" t="s">
        <v>84</v>
      </c>
      <c r="E27" s="108" t="s">
        <v>301</v>
      </c>
      <c r="F27" s="109" t="s">
        <v>52</v>
      </c>
      <c r="G27" s="110" t="s">
        <v>302</v>
      </c>
      <c r="H27" s="111">
        <v>387</v>
      </c>
      <c r="I27" s="112" t="s">
        <v>53</v>
      </c>
      <c r="J27" s="109" t="s">
        <v>54</v>
      </c>
      <c r="K27" s="120" t="s">
        <v>138</v>
      </c>
      <c r="L27" s="107" t="s">
        <v>84</v>
      </c>
      <c r="M27" s="108" t="s">
        <v>114</v>
      </c>
      <c r="N27" s="113" t="s">
        <v>288</v>
      </c>
      <c r="O27" s="104" t="s">
        <v>89</v>
      </c>
      <c r="P27" s="114" t="s">
        <v>286</v>
      </c>
      <c r="Q27" s="115" t="s">
        <v>303</v>
      </c>
      <c r="R27" s="111">
        <v>357</v>
      </c>
      <c r="S27" s="116" t="s">
        <v>53</v>
      </c>
      <c r="T27" s="104" t="s">
        <v>183</v>
      </c>
      <c r="U27" s="114" t="s">
        <v>304</v>
      </c>
      <c r="V27" s="104" t="s">
        <v>198</v>
      </c>
      <c r="W27" s="104" t="s">
        <v>305</v>
      </c>
      <c r="X27" s="117" t="s">
        <v>65</v>
      </c>
      <c r="Y27" s="121">
        <v>30</v>
      </c>
      <c r="Z27" s="122">
        <v>25</v>
      </c>
      <c r="AA27" s="123">
        <v>18</v>
      </c>
      <c r="AB27" s="124">
        <v>0</v>
      </c>
      <c r="AC27" s="125">
        <v>73</v>
      </c>
      <c r="AD27" s="119" t="s">
        <v>66</v>
      </c>
    </row>
    <row r="28" spans="1:30" ht="30.75" thickTop="1" thickBot="1">
      <c r="A28" s="104">
        <v>27</v>
      </c>
      <c r="B28" s="105" t="s">
        <v>306</v>
      </c>
      <c r="C28" s="106">
        <v>43585</v>
      </c>
      <c r="D28" s="107" t="s">
        <v>307</v>
      </c>
      <c r="E28" s="108" t="s">
        <v>89</v>
      </c>
      <c r="F28" s="109" t="s">
        <v>103</v>
      </c>
      <c r="G28" s="110">
        <v>31278</v>
      </c>
      <c r="H28" s="111">
        <v>354</v>
      </c>
      <c r="I28" s="112" t="s">
        <v>53</v>
      </c>
      <c r="J28" s="109" t="s">
        <v>104</v>
      </c>
      <c r="K28" s="120" t="s">
        <v>139</v>
      </c>
      <c r="L28" s="107" t="s">
        <v>307</v>
      </c>
      <c r="M28" s="108" t="s">
        <v>63</v>
      </c>
      <c r="N28" s="113" t="s">
        <v>74</v>
      </c>
      <c r="O28" s="104" t="s">
        <v>108</v>
      </c>
      <c r="P28" s="114" t="s">
        <v>108</v>
      </c>
      <c r="Q28" s="115" t="s">
        <v>108</v>
      </c>
      <c r="R28" s="111" t="s">
        <v>108</v>
      </c>
      <c r="S28" s="116" t="s">
        <v>108</v>
      </c>
      <c r="T28" s="104" t="s">
        <v>108</v>
      </c>
      <c r="U28" s="114" t="s">
        <v>108</v>
      </c>
      <c r="V28" s="104" t="s">
        <v>108</v>
      </c>
      <c r="W28" s="104" t="s">
        <v>308</v>
      </c>
      <c r="X28" s="117" t="s">
        <v>65</v>
      </c>
      <c r="Y28" s="121">
        <v>30</v>
      </c>
      <c r="Z28" s="122">
        <v>25</v>
      </c>
      <c r="AA28" s="123">
        <v>18</v>
      </c>
      <c r="AB28" s="124">
        <v>0</v>
      </c>
      <c r="AC28" s="125">
        <v>73</v>
      </c>
      <c r="AD28" s="119" t="s">
        <v>66</v>
      </c>
    </row>
    <row r="29" spans="1:30" ht="30.75" thickTop="1" thickBot="1">
      <c r="A29" s="104">
        <v>28</v>
      </c>
      <c r="B29" s="127" t="s">
        <v>309</v>
      </c>
      <c r="C29" s="106">
        <v>43808</v>
      </c>
      <c r="D29" s="107" t="s">
        <v>310</v>
      </c>
      <c r="E29" s="108" t="s">
        <v>71</v>
      </c>
      <c r="F29" s="109" t="s">
        <v>52</v>
      </c>
      <c r="G29" s="110">
        <v>23227</v>
      </c>
      <c r="H29" s="111">
        <v>40</v>
      </c>
      <c r="I29" s="112" t="s">
        <v>311</v>
      </c>
      <c r="J29" s="109" t="s">
        <v>54</v>
      </c>
      <c r="K29" s="120" t="s">
        <v>183</v>
      </c>
      <c r="L29" s="107" t="s">
        <v>310</v>
      </c>
      <c r="M29" s="108" t="s">
        <v>221</v>
      </c>
      <c r="N29" s="113" t="s">
        <v>312</v>
      </c>
      <c r="O29" s="104" t="s">
        <v>107</v>
      </c>
      <c r="P29" s="114" t="s">
        <v>313</v>
      </c>
      <c r="Q29" s="115" t="s">
        <v>277</v>
      </c>
      <c r="R29" s="111">
        <v>1398</v>
      </c>
      <c r="S29" s="116" t="s">
        <v>119</v>
      </c>
      <c r="T29" s="104" t="s">
        <v>314</v>
      </c>
      <c r="U29" s="114" t="s">
        <v>63</v>
      </c>
      <c r="V29" s="104" t="s">
        <v>315</v>
      </c>
      <c r="W29" s="104" t="s">
        <v>316</v>
      </c>
      <c r="X29" s="117" t="s">
        <v>65</v>
      </c>
      <c r="Y29" s="121">
        <v>30</v>
      </c>
      <c r="Z29" s="122">
        <v>25</v>
      </c>
      <c r="AA29" s="123">
        <v>18</v>
      </c>
      <c r="AB29" s="124">
        <v>0</v>
      </c>
      <c r="AC29" s="125">
        <f>AB29+AA29+Z29+Y29</f>
        <v>73</v>
      </c>
      <c r="AD29" s="119" t="s">
        <v>66</v>
      </c>
    </row>
    <row r="30" spans="1:30" ht="30.75" thickTop="1" thickBot="1">
      <c r="A30" s="104">
        <v>29</v>
      </c>
      <c r="B30" s="127" t="s">
        <v>317</v>
      </c>
      <c r="C30" s="106">
        <v>44173</v>
      </c>
      <c r="D30" s="107" t="s">
        <v>318</v>
      </c>
      <c r="E30" s="108" t="s">
        <v>83</v>
      </c>
      <c r="F30" s="109" t="s">
        <v>52</v>
      </c>
      <c r="G30" s="110" t="s">
        <v>319</v>
      </c>
      <c r="H30" s="111">
        <v>97</v>
      </c>
      <c r="I30" s="112" t="s">
        <v>53</v>
      </c>
      <c r="J30" s="111" t="s">
        <v>54</v>
      </c>
      <c r="K30" s="120" t="s">
        <v>139</v>
      </c>
      <c r="L30" s="107" t="s">
        <v>320</v>
      </c>
      <c r="M30" s="108" t="s">
        <v>63</v>
      </c>
      <c r="N30" s="113" t="s">
        <v>321</v>
      </c>
      <c r="O30" s="104" t="s">
        <v>322</v>
      </c>
      <c r="P30" s="114" t="s">
        <v>318</v>
      </c>
      <c r="Q30" s="115">
        <v>29853</v>
      </c>
      <c r="R30" s="111">
        <v>563</v>
      </c>
      <c r="S30" s="116" t="s">
        <v>53</v>
      </c>
      <c r="T30" s="104" t="s">
        <v>255</v>
      </c>
      <c r="U30" s="114" t="s">
        <v>59</v>
      </c>
      <c r="V30" s="104" t="s">
        <v>323</v>
      </c>
      <c r="W30" s="104" t="s">
        <v>324</v>
      </c>
      <c r="X30" s="117" t="s">
        <v>65</v>
      </c>
      <c r="Y30" s="121">
        <v>30</v>
      </c>
      <c r="Z30" s="122">
        <v>25</v>
      </c>
      <c r="AA30" s="123">
        <v>18</v>
      </c>
      <c r="AB30" s="124">
        <v>0</v>
      </c>
      <c r="AC30" s="125">
        <v>73</v>
      </c>
      <c r="AD30" s="119" t="s">
        <v>66</v>
      </c>
    </row>
    <row r="31" spans="1:30" ht="30.75" thickTop="1" thickBot="1">
      <c r="A31" s="104">
        <v>30</v>
      </c>
      <c r="B31" s="105" t="s">
        <v>325</v>
      </c>
      <c r="C31" s="106">
        <v>43048</v>
      </c>
      <c r="D31" s="107" t="s">
        <v>146</v>
      </c>
      <c r="E31" s="108" t="s">
        <v>326</v>
      </c>
      <c r="F31" s="109" t="s">
        <v>52</v>
      </c>
      <c r="G31" s="110">
        <v>30947</v>
      </c>
      <c r="H31" s="111">
        <v>798</v>
      </c>
      <c r="I31" s="112" t="s">
        <v>53</v>
      </c>
      <c r="J31" s="109" t="s">
        <v>54</v>
      </c>
      <c r="K31" s="120" t="s">
        <v>294</v>
      </c>
      <c r="L31" s="107" t="s">
        <v>137</v>
      </c>
      <c r="M31" s="108" t="s">
        <v>327</v>
      </c>
      <c r="N31" s="113" t="s">
        <v>328</v>
      </c>
      <c r="O31" s="104" t="s">
        <v>329</v>
      </c>
      <c r="P31" s="114" t="s">
        <v>330</v>
      </c>
      <c r="Q31" s="115">
        <v>34823</v>
      </c>
      <c r="R31" s="111">
        <v>372</v>
      </c>
      <c r="S31" s="116" t="s">
        <v>53</v>
      </c>
      <c r="T31" s="104" t="s">
        <v>127</v>
      </c>
      <c r="U31" s="114" t="s">
        <v>331</v>
      </c>
      <c r="V31" s="104" t="s">
        <v>332</v>
      </c>
      <c r="W31" s="104" t="s">
        <v>333</v>
      </c>
      <c r="X31" s="117" t="s">
        <v>65</v>
      </c>
      <c r="Y31" s="121">
        <v>30</v>
      </c>
      <c r="Z31" s="122">
        <v>25</v>
      </c>
      <c r="AA31" s="123">
        <v>16</v>
      </c>
      <c r="AB31" s="124">
        <v>0</v>
      </c>
      <c r="AC31" s="125">
        <v>71</v>
      </c>
      <c r="AD31" s="119" t="s">
        <v>66</v>
      </c>
    </row>
    <row r="32" spans="1:30" ht="30.75" thickTop="1" thickBot="1">
      <c r="A32" s="104">
        <v>31</v>
      </c>
      <c r="B32" s="105" t="s">
        <v>334</v>
      </c>
      <c r="C32" s="106">
        <v>43065</v>
      </c>
      <c r="D32" s="107" t="s">
        <v>335</v>
      </c>
      <c r="E32" s="108" t="s">
        <v>336</v>
      </c>
      <c r="F32" s="109" t="s">
        <v>52</v>
      </c>
      <c r="G32" s="110">
        <v>29737</v>
      </c>
      <c r="H32" s="111">
        <v>413</v>
      </c>
      <c r="I32" s="112" t="s">
        <v>70</v>
      </c>
      <c r="J32" s="109" t="s">
        <v>54</v>
      </c>
      <c r="K32" s="120" t="s">
        <v>69</v>
      </c>
      <c r="L32" s="107" t="s">
        <v>335</v>
      </c>
      <c r="M32" s="108" t="s">
        <v>195</v>
      </c>
      <c r="N32" s="113" t="s">
        <v>337</v>
      </c>
      <c r="O32" s="104" t="s">
        <v>63</v>
      </c>
      <c r="P32" s="114" t="s">
        <v>338</v>
      </c>
      <c r="Q32" s="115" t="s">
        <v>339</v>
      </c>
      <c r="R32" s="111">
        <v>23</v>
      </c>
      <c r="S32" s="116" t="s">
        <v>271</v>
      </c>
      <c r="T32" s="104" t="s">
        <v>147</v>
      </c>
      <c r="U32" s="114" t="s">
        <v>340</v>
      </c>
      <c r="V32" s="104" t="s">
        <v>338</v>
      </c>
      <c r="W32" s="104" t="s">
        <v>341</v>
      </c>
      <c r="X32" s="117" t="s">
        <v>65</v>
      </c>
      <c r="Y32" s="121">
        <v>30</v>
      </c>
      <c r="Z32" s="122">
        <v>25</v>
      </c>
      <c r="AA32" s="123">
        <v>16</v>
      </c>
      <c r="AB32" s="124">
        <v>0</v>
      </c>
      <c r="AC32" s="125">
        <v>71</v>
      </c>
      <c r="AD32" s="119" t="s">
        <v>66</v>
      </c>
    </row>
    <row r="33" spans="1:30" ht="30.75" thickTop="1" thickBot="1">
      <c r="A33" s="104">
        <v>32</v>
      </c>
      <c r="B33" s="105" t="s">
        <v>342</v>
      </c>
      <c r="C33" s="106">
        <v>43138</v>
      </c>
      <c r="D33" s="107" t="s">
        <v>343</v>
      </c>
      <c r="E33" s="108" t="s">
        <v>130</v>
      </c>
      <c r="F33" s="109" t="s">
        <v>103</v>
      </c>
      <c r="G33" s="110">
        <v>31229</v>
      </c>
      <c r="H33" s="111">
        <v>269</v>
      </c>
      <c r="I33" s="112" t="s">
        <v>344</v>
      </c>
      <c r="J33" s="109" t="s">
        <v>104</v>
      </c>
      <c r="K33" s="120" t="s">
        <v>345</v>
      </c>
      <c r="L33" s="107" t="s">
        <v>346</v>
      </c>
      <c r="M33" s="108" t="s">
        <v>73</v>
      </c>
      <c r="N33" s="113" t="s">
        <v>85</v>
      </c>
      <c r="O33" s="104" t="s">
        <v>108</v>
      </c>
      <c r="P33" s="114" t="s">
        <v>108</v>
      </c>
      <c r="Q33" s="115" t="s">
        <v>108</v>
      </c>
      <c r="R33" s="111" t="s">
        <v>108</v>
      </c>
      <c r="S33" s="116" t="s">
        <v>108</v>
      </c>
      <c r="T33" s="104" t="s">
        <v>108</v>
      </c>
      <c r="U33" s="114" t="s">
        <v>108</v>
      </c>
      <c r="V33" s="104" t="s">
        <v>108</v>
      </c>
      <c r="W33" s="104" t="s">
        <v>347</v>
      </c>
      <c r="X33" s="126" t="s">
        <v>65</v>
      </c>
      <c r="Y33" s="121">
        <v>30</v>
      </c>
      <c r="Z33" s="122">
        <v>25</v>
      </c>
      <c r="AA33" s="123">
        <v>16</v>
      </c>
      <c r="AB33" s="124">
        <v>0</v>
      </c>
      <c r="AC33" s="125">
        <v>71</v>
      </c>
      <c r="AD33" s="119" t="s">
        <v>66</v>
      </c>
    </row>
    <row r="34" spans="1:30" ht="30.75" thickTop="1" thickBot="1">
      <c r="A34" s="104">
        <v>33</v>
      </c>
      <c r="B34" s="105" t="s">
        <v>348</v>
      </c>
      <c r="C34" s="106">
        <v>43282</v>
      </c>
      <c r="D34" s="107" t="s">
        <v>349</v>
      </c>
      <c r="E34" s="108" t="s">
        <v>350</v>
      </c>
      <c r="F34" s="109" t="s">
        <v>52</v>
      </c>
      <c r="G34" s="110">
        <v>31809</v>
      </c>
      <c r="H34" s="111">
        <v>13</v>
      </c>
      <c r="I34" s="112" t="s">
        <v>271</v>
      </c>
      <c r="J34" s="109" t="s">
        <v>54</v>
      </c>
      <c r="K34" s="120" t="s">
        <v>351</v>
      </c>
      <c r="L34" s="107" t="s">
        <v>352</v>
      </c>
      <c r="M34" s="108" t="s">
        <v>107</v>
      </c>
      <c r="N34" s="113" t="s">
        <v>169</v>
      </c>
      <c r="O34" s="104" t="s">
        <v>209</v>
      </c>
      <c r="P34" s="114" t="s">
        <v>353</v>
      </c>
      <c r="Q34" s="115">
        <v>35202</v>
      </c>
      <c r="R34" s="111">
        <v>48</v>
      </c>
      <c r="S34" s="116" t="s">
        <v>354</v>
      </c>
      <c r="T34" s="104" t="s">
        <v>355</v>
      </c>
      <c r="U34" s="114" t="s">
        <v>250</v>
      </c>
      <c r="V34" s="104" t="s">
        <v>356</v>
      </c>
      <c r="W34" s="104" t="s">
        <v>357</v>
      </c>
      <c r="X34" s="162" t="s">
        <v>65</v>
      </c>
      <c r="Y34" s="121">
        <v>30</v>
      </c>
      <c r="Z34" s="122">
        <v>25</v>
      </c>
      <c r="AA34" s="123">
        <v>16</v>
      </c>
      <c r="AB34" s="124">
        <v>0</v>
      </c>
      <c r="AC34" s="125">
        <v>71</v>
      </c>
      <c r="AD34" s="119" t="s">
        <v>66</v>
      </c>
    </row>
    <row r="35" spans="1:30" ht="30.75" thickTop="1" thickBot="1">
      <c r="A35" s="104">
        <v>34</v>
      </c>
      <c r="B35" s="105" t="s">
        <v>358</v>
      </c>
      <c r="C35" s="106">
        <v>43384</v>
      </c>
      <c r="D35" s="107" t="s">
        <v>359</v>
      </c>
      <c r="E35" s="108" t="s">
        <v>360</v>
      </c>
      <c r="F35" s="109" t="s">
        <v>103</v>
      </c>
      <c r="G35" s="110">
        <v>29306</v>
      </c>
      <c r="H35" s="111">
        <v>250</v>
      </c>
      <c r="I35" s="112" t="s">
        <v>70</v>
      </c>
      <c r="J35" s="109" t="s">
        <v>104</v>
      </c>
      <c r="K35" s="120" t="s">
        <v>127</v>
      </c>
      <c r="L35" s="107" t="s">
        <v>361</v>
      </c>
      <c r="M35" s="108" t="s">
        <v>362</v>
      </c>
      <c r="N35" s="113" t="s">
        <v>200</v>
      </c>
      <c r="O35" s="104" t="s">
        <v>108</v>
      </c>
      <c r="P35" s="114" t="s">
        <v>108</v>
      </c>
      <c r="Q35" s="115" t="s">
        <v>108</v>
      </c>
      <c r="R35" s="111" t="s">
        <v>108</v>
      </c>
      <c r="S35" s="116" t="s">
        <v>108</v>
      </c>
      <c r="T35" s="104" t="s">
        <v>108</v>
      </c>
      <c r="U35" s="114" t="s">
        <v>108</v>
      </c>
      <c r="V35" s="104" t="s">
        <v>108</v>
      </c>
      <c r="W35" s="104" t="s">
        <v>363</v>
      </c>
      <c r="X35" s="117" t="s">
        <v>65</v>
      </c>
      <c r="Y35" s="121">
        <v>30</v>
      </c>
      <c r="Z35" s="122">
        <v>25</v>
      </c>
      <c r="AA35" s="123">
        <v>18</v>
      </c>
      <c r="AB35" s="124">
        <v>0</v>
      </c>
      <c r="AC35" s="125">
        <v>71</v>
      </c>
      <c r="AD35" s="119" t="s">
        <v>66</v>
      </c>
    </row>
    <row r="36" spans="1:30" ht="30.75" thickTop="1" thickBot="1">
      <c r="A36" s="104">
        <v>35</v>
      </c>
      <c r="B36" s="105" t="s">
        <v>364</v>
      </c>
      <c r="C36" s="106">
        <v>43556</v>
      </c>
      <c r="D36" s="107" t="s">
        <v>365</v>
      </c>
      <c r="E36" s="108" t="s">
        <v>239</v>
      </c>
      <c r="F36" s="109" t="s">
        <v>52</v>
      </c>
      <c r="G36" s="110">
        <v>27741</v>
      </c>
      <c r="H36" s="111">
        <v>726</v>
      </c>
      <c r="I36" s="112" t="s">
        <v>53</v>
      </c>
      <c r="J36" s="109" t="s">
        <v>54</v>
      </c>
      <c r="K36" s="120" t="s">
        <v>240</v>
      </c>
      <c r="L36" s="107" t="s">
        <v>366</v>
      </c>
      <c r="M36" s="108" t="s">
        <v>367</v>
      </c>
      <c r="N36" s="113" t="s">
        <v>140</v>
      </c>
      <c r="O36" s="104" t="s">
        <v>94</v>
      </c>
      <c r="P36" s="114" t="s">
        <v>368</v>
      </c>
      <c r="Q36" s="115">
        <v>30760</v>
      </c>
      <c r="R36" s="111">
        <v>75</v>
      </c>
      <c r="S36" s="116" t="s">
        <v>369</v>
      </c>
      <c r="T36" s="104" t="s">
        <v>370</v>
      </c>
      <c r="U36" s="114" t="s">
        <v>371</v>
      </c>
      <c r="V36" s="104" t="s">
        <v>372</v>
      </c>
      <c r="W36" s="104" t="s">
        <v>373</v>
      </c>
      <c r="X36" s="117" t="s">
        <v>65</v>
      </c>
      <c r="Y36" s="121">
        <v>30</v>
      </c>
      <c r="Z36" s="122">
        <v>25</v>
      </c>
      <c r="AA36" s="123">
        <v>16</v>
      </c>
      <c r="AB36" s="124">
        <v>0</v>
      </c>
      <c r="AC36" s="125">
        <v>71</v>
      </c>
      <c r="AD36" s="119" t="s">
        <v>66</v>
      </c>
    </row>
    <row r="37" spans="1:30" ht="30.75" thickTop="1" thickBot="1">
      <c r="A37" s="104">
        <v>36</v>
      </c>
      <c r="B37" s="105" t="s">
        <v>374</v>
      </c>
      <c r="C37" s="106">
        <v>43633</v>
      </c>
      <c r="D37" s="107" t="s">
        <v>375</v>
      </c>
      <c r="E37" s="108" t="s">
        <v>376</v>
      </c>
      <c r="F37" s="109" t="s">
        <v>103</v>
      </c>
      <c r="G37" s="110">
        <v>30488</v>
      </c>
      <c r="H37" s="111">
        <v>83</v>
      </c>
      <c r="I37" s="112" t="s">
        <v>70</v>
      </c>
      <c r="J37" s="109" t="s">
        <v>104</v>
      </c>
      <c r="K37" s="120" t="s">
        <v>93</v>
      </c>
      <c r="L37" s="107" t="s">
        <v>375</v>
      </c>
      <c r="M37" s="108" t="s">
        <v>377</v>
      </c>
      <c r="N37" s="113" t="s">
        <v>378</v>
      </c>
      <c r="O37" s="104" t="s">
        <v>108</v>
      </c>
      <c r="P37" s="114" t="s">
        <v>108</v>
      </c>
      <c r="Q37" s="115" t="s">
        <v>108</v>
      </c>
      <c r="R37" s="111" t="s">
        <v>108</v>
      </c>
      <c r="S37" s="116" t="s">
        <v>108</v>
      </c>
      <c r="T37" s="104" t="s">
        <v>108</v>
      </c>
      <c r="U37" s="114" t="s">
        <v>108</v>
      </c>
      <c r="V37" s="104" t="s">
        <v>108</v>
      </c>
      <c r="W37" s="104" t="s">
        <v>379</v>
      </c>
      <c r="X37" s="117" t="s">
        <v>65</v>
      </c>
      <c r="Y37" s="121">
        <v>30</v>
      </c>
      <c r="Z37" s="122">
        <v>25</v>
      </c>
      <c r="AA37" s="123">
        <v>16</v>
      </c>
      <c r="AB37" s="124">
        <v>0</v>
      </c>
      <c r="AC37" s="125">
        <v>71</v>
      </c>
      <c r="AD37" s="119" t="s">
        <v>66</v>
      </c>
    </row>
    <row r="38" spans="1:30" ht="30.75" thickTop="1" thickBot="1">
      <c r="A38" s="104">
        <v>37</v>
      </c>
      <c r="B38" s="105" t="s">
        <v>380</v>
      </c>
      <c r="C38" s="106">
        <v>43706</v>
      </c>
      <c r="D38" s="107" t="s">
        <v>381</v>
      </c>
      <c r="E38" s="108" t="s">
        <v>127</v>
      </c>
      <c r="F38" s="109" t="s">
        <v>52</v>
      </c>
      <c r="G38" s="110">
        <v>31902</v>
      </c>
      <c r="H38" s="111">
        <v>107</v>
      </c>
      <c r="I38" s="112" t="s">
        <v>53</v>
      </c>
      <c r="J38" s="109" t="s">
        <v>54</v>
      </c>
      <c r="K38" s="120" t="s">
        <v>51</v>
      </c>
      <c r="L38" s="107" t="s">
        <v>382</v>
      </c>
      <c r="M38" s="108" t="s">
        <v>161</v>
      </c>
      <c r="N38" s="113" t="s">
        <v>115</v>
      </c>
      <c r="O38" s="104" t="s">
        <v>383</v>
      </c>
      <c r="P38" s="114" t="s">
        <v>384</v>
      </c>
      <c r="Q38" s="115">
        <v>34036</v>
      </c>
      <c r="R38" s="111">
        <v>49</v>
      </c>
      <c r="S38" s="116" t="s">
        <v>227</v>
      </c>
      <c r="T38" s="104" t="s">
        <v>147</v>
      </c>
      <c r="U38" s="114" t="s">
        <v>195</v>
      </c>
      <c r="V38" s="104" t="s">
        <v>381</v>
      </c>
      <c r="W38" s="104" t="s">
        <v>385</v>
      </c>
      <c r="X38" s="163" t="s">
        <v>65</v>
      </c>
      <c r="Y38" s="121">
        <v>30</v>
      </c>
      <c r="Z38" s="122">
        <v>25</v>
      </c>
      <c r="AA38" s="123">
        <v>16</v>
      </c>
      <c r="AB38" s="124">
        <v>0</v>
      </c>
      <c r="AC38" s="125">
        <v>71</v>
      </c>
      <c r="AD38" s="119" t="s">
        <v>66</v>
      </c>
    </row>
    <row r="39" spans="1:30" ht="30.75" thickTop="1" thickBot="1">
      <c r="A39" s="104">
        <v>38</v>
      </c>
      <c r="B39" s="105" t="s">
        <v>386</v>
      </c>
      <c r="C39" s="106">
        <v>43087</v>
      </c>
      <c r="D39" s="107" t="s">
        <v>315</v>
      </c>
      <c r="E39" s="108" t="s">
        <v>51</v>
      </c>
      <c r="F39" s="109" t="s">
        <v>52</v>
      </c>
      <c r="G39" s="110">
        <v>30979</v>
      </c>
      <c r="H39" s="111">
        <v>827</v>
      </c>
      <c r="I39" s="112" t="s">
        <v>119</v>
      </c>
      <c r="J39" s="109" t="s">
        <v>54</v>
      </c>
      <c r="K39" s="120" t="s">
        <v>387</v>
      </c>
      <c r="L39" s="107" t="s">
        <v>194</v>
      </c>
      <c r="M39" s="108" t="s">
        <v>262</v>
      </c>
      <c r="N39" s="164" t="s">
        <v>388</v>
      </c>
      <c r="O39" s="104" t="s">
        <v>141</v>
      </c>
      <c r="P39" s="114" t="s">
        <v>84</v>
      </c>
      <c r="Q39" s="115">
        <v>34441</v>
      </c>
      <c r="R39" s="111">
        <v>316</v>
      </c>
      <c r="S39" s="116" t="s">
        <v>53</v>
      </c>
      <c r="T39" s="104" t="s">
        <v>389</v>
      </c>
      <c r="U39" s="114" t="s">
        <v>390</v>
      </c>
      <c r="V39" s="104" t="s">
        <v>155</v>
      </c>
      <c r="W39" s="104" t="s">
        <v>391</v>
      </c>
      <c r="X39" s="117" t="s">
        <v>65</v>
      </c>
      <c r="Y39" s="165">
        <v>30</v>
      </c>
      <c r="Z39" s="122">
        <v>25</v>
      </c>
      <c r="AA39" s="123">
        <v>14</v>
      </c>
      <c r="AB39" s="124">
        <v>0</v>
      </c>
      <c r="AC39" s="125">
        <v>69</v>
      </c>
      <c r="AD39" s="119" t="s">
        <v>66</v>
      </c>
    </row>
    <row r="40" spans="1:30" ht="30.75" thickTop="1" thickBot="1">
      <c r="A40" s="104">
        <v>39</v>
      </c>
      <c r="B40" s="105" t="s">
        <v>392</v>
      </c>
      <c r="C40" s="106">
        <v>43184</v>
      </c>
      <c r="D40" s="107" t="s">
        <v>155</v>
      </c>
      <c r="E40" s="108" t="s">
        <v>139</v>
      </c>
      <c r="F40" s="109" t="s">
        <v>52</v>
      </c>
      <c r="G40" s="110">
        <v>31712</v>
      </c>
      <c r="H40" s="111">
        <v>333</v>
      </c>
      <c r="I40" s="112" t="s">
        <v>53</v>
      </c>
      <c r="J40" s="109" t="s">
        <v>54</v>
      </c>
      <c r="K40" s="120" t="s">
        <v>272</v>
      </c>
      <c r="L40" s="107" t="s">
        <v>155</v>
      </c>
      <c r="M40" s="108" t="s">
        <v>377</v>
      </c>
      <c r="N40" s="113" t="s">
        <v>393</v>
      </c>
      <c r="O40" s="104" t="s">
        <v>269</v>
      </c>
      <c r="P40" s="114" t="s">
        <v>155</v>
      </c>
      <c r="Q40" s="115">
        <v>33623</v>
      </c>
      <c r="R40" s="111">
        <v>12</v>
      </c>
      <c r="S40" s="116" t="s">
        <v>53</v>
      </c>
      <c r="T40" s="104" t="s">
        <v>139</v>
      </c>
      <c r="U40" s="114" t="s">
        <v>63</v>
      </c>
      <c r="V40" s="104" t="s">
        <v>155</v>
      </c>
      <c r="W40" s="104" t="s">
        <v>394</v>
      </c>
      <c r="X40" s="162" t="s">
        <v>65</v>
      </c>
      <c r="Y40" s="121">
        <v>30</v>
      </c>
      <c r="Z40" s="122">
        <v>25</v>
      </c>
      <c r="AA40" s="123">
        <v>14</v>
      </c>
      <c r="AB40" s="124">
        <v>0</v>
      </c>
      <c r="AC40" s="125">
        <v>69</v>
      </c>
      <c r="AD40" s="119" t="s">
        <v>66</v>
      </c>
    </row>
    <row r="41" spans="1:30" ht="36" thickTop="1" thickBot="1">
      <c r="A41" s="104">
        <v>40</v>
      </c>
      <c r="B41" s="105" t="s">
        <v>395</v>
      </c>
      <c r="C41" s="106">
        <v>43184</v>
      </c>
      <c r="D41" s="107" t="s">
        <v>396</v>
      </c>
      <c r="E41" s="108" t="s">
        <v>127</v>
      </c>
      <c r="F41" s="109" t="s">
        <v>52</v>
      </c>
      <c r="G41" s="110">
        <v>31861</v>
      </c>
      <c r="H41" s="111">
        <v>45</v>
      </c>
      <c r="I41" s="112" t="s">
        <v>53</v>
      </c>
      <c r="J41" s="109" t="s">
        <v>54</v>
      </c>
      <c r="K41" s="120" t="s">
        <v>112</v>
      </c>
      <c r="L41" s="107" t="s">
        <v>396</v>
      </c>
      <c r="M41" s="108" t="s">
        <v>94</v>
      </c>
      <c r="N41" s="113" t="s">
        <v>397</v>
      </c>
      <c r="O41" s="104" t="s">
        <v>176</v>
      </c>
      <c r="P41" s="114" t="s">
        <v>396</v>
      </c>
      <c r="Q41" s="115">
        <v>33473</v>
      </c>
      <c r="R41" s="111">
        <v>23</v>
      </c>
      <c r="S41" s="116" t="s">
        <v>398</v>
      </c>
      <c r="T41" s="104" t="s">
        <v>127</v>
      </c>
      <c r="U41" s="114" t="s">
        <v>59</v>
      </c>
      <c r="V41" s="104" t="s">
        <v>396</v>
      </c>
      <c r="W41" s="104" t="s">
        <v>399</v>
      </c>
      <c r="X41" s="162" t="s">
        <v>65</v>
      </c>
      <c r="Y41" s="166">
        <v>30</v>
      </c>
      <c r="Z41" s="122">
        <v>25</v>
      </c>
      <c r="AA41" s="123">
        <v>14</v>
      </c>
      <c r="AB41" s="124">
        <v>0</v>
      </c>
      <c r="AC41" s="125">
        <v>69</v>
      </c>
      <c r="AD41" s="119" t="s">
        <v>66</v>
      </c>
    </row>
    <row r="42" spans="1:30" ht="30.75" thickTop="1" thickBot="1">
      <c r="A42" s="104">
        <v>41</v>
      </c>
      <c r="B42" s="105" t="s">
        <v>400</v>
      </c>
      <c r="C42" s="106">
        <v>43191</v>
      </c>
      <c r="D42" s="107" t="s">
        <v>155</v>
      </c>
      <c r="E42" s="108" t="s">
        <v>156</v>
      </c>
      <c r="F42" s="109" t="s">
        <v>52</v>
      </c>
      <c r="G42" s="110" t="s">
        <v>277</v>
      </c>
      <c r="H42" s="111">
        <v>552</v>
      </c>
      <c r="I42" s="112" t="s">
        <v>53</v>
      </c>
      <c r="J42" s="109" t="s">
        <v>54</v>
      </c>
      <c r="K42" s="120" t="s">
        <v>272</v>
      </c>
      <c r="L42" s="107" t="s">
        <v>155</v>
      </c>
      <c r="M42" s="108" t="s">
        <v>63</v>
      </c>
      <c r="N42" s="113" t="s">
        <v>159</v>
      </c>
      <c r="O42" s="104" t="s">
        <v>401</v>
      </c>
      <c r="P42" s="114" t="s">
        <v>155</v>
      </c>
      <c r="Q42" s="115">
        <v>33588</v>
      </c>
      <c r="R42" s="111">
        <v>152</v>
      </c>
      <c r="S42" s="116" t="s">
        <v>53</v>
      </c>
      <c r="T42" s="104" t="s">
        <v>402</v>
      </c>
      <c r="U42" s="114" t="s">
        <v>377</v>
      </c>
      <c r="V42" s="104" t="s">
        <v>155</v>
      </c>
      <c r="W42" s="104" t="s">
        <v>403</v>
      </c>
      <c r="X42" s="117" t="s">
        <v>65</v>
      </c>
      <c r="Y42" s="121">
        <v>30</v>
      </c>
      <c r="Z42" s="122">
        <v>25</v>
      </c>
      <c r="AA42" s="123">
        <v>14</v>
      </c>
      <c r="AB42" s="124">
        <v>0</v>
      </c>
      <c r="AC42" s="125">
        <v>69</v>
      </c>
      <c r="AD42" s="119" t="s">
        <v>66</v>
      </c>
    </row>
    <row r="43" spans="1:30" ht="30.75" thickTop="1" thickBot="1">
      <c r="A43" s="104">
        <v>42</v>
      </c>
      <c r="B43" s="105" t="s">
        <v>404</v>
      </c>
      <c r="C43" s="106">
        <v>43202</v>
      </c>
      <c r="D43" s="107" t="s">
        <v>405</v>
      </c>
      <c r="E43" s="108" t="s">
        <v>406</v>
      </c>
      <c r="F43" s="109" t="s">
        <v>52</v>
      </c>
      <c r="G43" s="110">
        <v>26097</v>
      </c>
      <c r="H43" s="111">
        <v>216</v>
      </c>
      <c r="I43" s="112" t="s">
        <v>53</v>
      </c>
      <c r="J43" s="109" t="s">
        <v>54</v>
      </c>
      <c r="K43" s="120" t="s">
        <v>407</v>
      </c>
      <c r="L43" s="107" t="s">
        <v>228</v>
      </c>
      <c r="M43" s="108" t="s">
        <v>371</v>
      </c>
      <c r="N43" s="113" t="s">
        <v>200</v>
      </c>
      <c r="O43" s="104" t="s">
        <v>408</v>
      </c>
      <c r="P43" s="114" t="s">
        <v>228</v>
      </c>
      <c r="Q43" s="115">
        <v>35673</v>
      </c>
      <c r="R43" s="111">
        <v>367</v>
      </c>
      <c r="S43" s="116" t="s">
        <v>53</v>
      </c>
      <c r="T43" s="104" t="s">
        <v>51</v>
      </c>
      <c r="U43" s="114" t="s">
        <v>409</v>
      </c>
      <c r="V43" s="104" t="s">
        <v>228</v>
      </c>
      <c r="W43" s="104" t="s">
        <v>410</v>
      </c>
      <c r="X43" s="117" t="s">
        <v>65</v>
      </c>
      <c r="Y43" s="121">
        <v>30</v>
      </c>
      <c r="Z43" s="122">
        <v>25</v>
      </c>
      <c r="AA43" s="123">
        <v>14</v>
      </c>
      <c r="AB43" s="124">
        <v>0</v>
      </c>
      <c r="AC43" s="125">
        <v>69</v>
      </c>
      <c r="AD43" s="119" t="s">
        <v>66</v>
      </c>
    </row>
    <row r="44" spans="1:30" ht="30.75" thickTop="1" thickBot="1">
      <c r="A44" s="104">
        <v>43</v>
      </c>
      <c r="B44" s="105" t="s">
        <v>411</v>
      </c>
      <c r="C44" s="106">
        <v>43633</v>
      </c>
      <c r="D44" s="107" t="s">
        <v>152</v>
      </c>
      <c r="E44" s="108" t="s">
        <v>412</v>
      </c>
      <c r="F44" s="109" t="s">
        <v>52</v>
      </c>
      <c r="G44" s="110">
        <v>31600</v>
      </c>
      <c r="H44" s="111">
        <v>125</v>
      </c>
      <c r="I44" s="112" t="s">
        <v>271</v>
      </c>
      <c r="J44" s="109" t="s">
        <v>54</v>
      </c>
      <c r="K44" s="120" t="s">
        <v>51</v>
      </c>
      <c r="L44" s="107" t="s">
        <v>152</v>
      </c>
      <c r="M44" s="108" t="s">
        <v>322</v>
      </c>
      <c r="N44" s="113" t="s">
        <v>169</v>
      </c>
      <c r="O44" s="104" t="s">
        <v>413</v>
      </c>
      <c r="P44" s="114" t="s">
        <v>414</v>
      </c>
      <c r="Q44" s="115">
        <v>33911</v>
      </c>
      <c r="R44" s="111">
        <v>370</v>
      </c>
      <c r="S44" s="116" t="s">
        <v>53</v>
      </c>
      <c r="T44" s="104" t="s">
        <v>51</v>
      </c>
      <c r="U44" s="114" t="s">
        <v>415</v>
      </c>
      <c r="V44" s="104" t="s">
        <v>416</v>
      </c>
      <c r="W44" s="104" t="s">
        <v>417</v>
      </c>
      <c r="X44" s="117" t="s">
        <v>65</v>
      </c>
      <c r="Y44" s="121">
        <v>30</v>
      </c>
      <c r="Z44" s="122">
        <v>25</v>
      </c>
      <c r="AA44" s="123">
        <v>14</v>
      </c>
      <c r="AB44" s="124">
        <v>0</v>
      </c>
      <c r="AC44" s="125">
        <v>69</v>
      </c>
      <c r="AD44" s="119" t="s">
        <v>66</v>
      </c>
    </row>
    <row r="45" spans="1:30" ht="30.75" thickTop="1" thickBot="1">
      <c r="A45" s="104">
        <v>44</v>
      </c>
      <c r="B45" s="127" t="s">
        <v>418</v>
      </c>
      <c r="C45" s="106">
        <v>43803</v>
      </c>
      <c r="D45" s="107" t="s">
        <v>155</v>
      </c>
      <c r="E45" s="108" t="s">
        <v>419</v>
      </c>
      <c r="F45" s="109" t="s">
        <v>52</v>
      </c>
      <c r="G45" s="110">
        <v>30329</v>
      </c>
      <c r="H45" s="111">
        <v>58</v>
      </c>
      <c r="I45" s="112" t="s">
        <v>53</v>
      </c>
      <c r="J45" s="109" t="s">
        <v>54</v>
      </c>
      <c r="K45" s="120" t="s">
        <v>139</v>
      </c>
      <c r="L45" s="107" t="s">
        <v>155</v>
      </c>
      <c r="M45" s="108" t="s">
        <v>377</v>
      </c>
      <c r="N45" s="113" t="s">
        <v>288</v>
      </c>
      <c r="O45" s="104" t="s">
        <v>420</v>
      </c>
      <c r="P45" s="114" t="s">
        <v>421</v>
      </c>
      <c r="Q45" s="115">
        <v>33995</v>
      </c>
      <c r="R45" s="111">
        <v>17</v>
      </c>
      <c r="S45" s="116" t="s">
        <v>227</v>
      </c>
      <c r="T45" s="104" t="s">
        <v>127</v>
      </c>
      <c r="U45" s="114" t="s">
        <v>164</v>
      </c>
      <c r="V45" s="104" t="s">
        <v>421</v>
      </c>
      <c r="W45" s="104" t="s">
        <v>422</v>
      </c>
      <c r="X45" s="117" t="s">
        <v>65</v>
      </c>
      <c r="Y45" s="121">
        <v>30</v>
      </c>
      <c r="Z45" s="122">
        <v>25</v>
      </c>
      <c r="AA45" s="123">
        <v>14</v>
      </c>
      <c r="AB45" s="124">
        <v>0</v>
      </c>
      <c r="AC45" s="125">
        <v>69</v>
      </c>
      <c r="AD45" s="119" t="s">
        <v>66</v>
      </c>
    </row>
    <row r="46" spans="1:30" ht="30.75" thickTop="1" thickBot="1">
      <c r="A46" s="104">
        <v>45</v>
      </c>
      <c r="B46" s="105" t="s">
        <v>423</v>
      </c>
      <c r="C46" s="106">
        <v>44020</v>
      </c>
      <c r="D46" s="107" t="s">
        <v>416</v>
      </c>
      <c r="E46" s="108" t="s">
        <v>424</v>
      </c>
      <c r="F46" s="109" t="s">
        <v>103</v>
      </c>
      <c r="G46" s="110" t="s">
        <v>425</v>
      </c>
      <c r="H46" s="111">
        <v>826</v>
      </c>
      <c r="I46" s="112" t="s">
        <v>53</v>
      </c>
      <c r="J46" s="109" t="s">
        <v>197</v>
      </c>
      <c r="K46" s="120" t="s">
        <v>158</v>
      </c>
      <c r="L46" s="107" t="s">
        <v>426</v>
      </c>
      <c r="M46" s="108" t="s">
        <v>427</v>
      </c>
      <c r="N46" s="113" t="s">
        <v>169</v>
      </c>
      <c r="O46" s="104" t="s">
        <v>51</v>
      </c>
      <c r="P46" s="114" t="s">
        <v>414</v>
      </c>
      <c r="Q46" s="115">
        <v>21794</v>
      </c>
      <c r="R46" s="111">
        <v>2561</v>
      </c>
      <c r="S46" s="116" t="s">
        <v>165</v>
      </c>
      <c r="T46" s="104" t="s">
        <v>92</v>
      </c>
      <c r="U46" s="114" t="s">
        <v>231</v>
      </c>
      <c r="V46" s="104" t="s">
        <v>352</v>
      </c>
      <c r="W46" s="104" t="s">
        <v>428</v>
      </c>
      <c r="X46" s="117" t="s">
        <v>65</v>
      </c>
      <c r="Y46" s="121">
        <v>30</v>
      </c>
      <c r="Z46" s="122">
        <v>25</v>
      </c>
      <c r="AA46" s="123">
        <v>14</v>
      </c>
      <c r="AB46" s="124">
        <v>0</v>
      </c>
      <c r="AC46" s="125">
        <v>69</v>
      </c>
      <c r="AD46" s="119" t="s">
        <v>66</v>
      </c>
    </row>
    <row r="47" spans="1:30" ht="30.75" thickTop="1" thickBot="1">
      <c r="A47" s="104">
        <v>46</v>
      </c>
      <c r="B47" s="105" t="s">
        <v>429</v>
      </c>
      <c r="C47" s="106">
        <v>43209</v>
      </c>
      <c r="D47" s="107" t="s">
        <v>430</v>
      </c>
      <c r="E47" s="108" t="s">
        <v>89</v>
      </c>
      <c r="F47" s="109" t="s">
        <v>103</v>
      </c>
      <c r="G47" s="110">
        <v>26361</v>
      </c>
      <c r="H47" s="111">
        <v>318</v>
      </c>
      <c r="I47" s="112" t="s">
        <v>431</v>
      </c>
      <c r="J47" s="109" t="s">
        <v>104</v>
      </c>
      <c r="K47" s="120" t="s">
        <v>239</v>
      </c>
      <c r="L47" s="107" t="s">
        <v>432</v>
      </c>
      <c r="M47" s="108" t="s">
        <v>433</v>
      </c>
      <c r="N47" s="113" t="s">
        <v>434</v>
      </c>
      <c r="O47" s="104" t="s">
        <v>108</v>
      </c>
      <c r="P47" s="114" t="s">
        <v>108</v>
      </c>
      <c r="Q47" s="115" t="s">
        <v>108</v>
      </c>
      <c r="R47" s="111" t="s">
        <v>108</v>
      </c>
      <c r="S47" s="116" t="s">
        <v>108</v>
      </c>
      <c r="T47" s="104" t="s">
        <v>108</v>
      </c>
      <c r="U47" s="114" t="s">
        <v>108</v>
      </c>
      <c r="V47" s="104" t="s">
        <v>108</v>
      </c>
      <c r="W47" s="104" t="s">
        <v>435</v>
      </c>
      <c r="X47" s="117" t="s">
        <v>65</v>
      </c>
      <c r="Y47" s="121">
        <v>30</v>
      </c>
      <c r="Z47" s="122">
        <v>25</v>
      </c>
      <c r="AA47" s="123">
        <v>12</v>
      </c>
      <c r="AB47" s="124">
        <v>0</v>
      </c>
      <c r="AC47" s="125">
        <v>67</v>
      </c>
      <c r="AD47" s="119" t="s">
        <v>66</v>
      </c>
    </row>
    <row r="48" spans="1:30" ht="30.75" thickTop="1" thickBot="1">
      <c r="A48" s="104">
        <v>47</v>
      </c>
      <c r="B48" s="105" t="s">
        <v>436</v>
      </c>
      <c r="C48" s="106">
        <v>43242</v>
      </c>
      <c r="D48" s="107" t="s">
        <v>430</v>
      </c>
      <c r="E48" s="108" t="s">
        <v>437</v>
      </c>
      <c r="F48" s="109" t="s">
        <v>52</v>
      </c>
      <c r="G48" s="110" t="s">
        <v>438</v>
      </c>
      <c r="H48" s="111">
        <v>3617</v>
      </c>
      <c r="I48" s="112" t="s">
        <v>53</v>
      </c>
      <c r="J48" s="109" t="s">
        <v>54</v>
      </c>
      <c r="K48" s="120" t="s">
        <v>92</v>
      </c>
      <c r="L48" s="107" t="s">
        <v>430</v>
      </c>
      <c r="M48" s="108" t="s">
        <v>164</v>
      </c>
      <c r="N48" s="113" t="s">
        <v>439</v>
      </c>
      <c r="O48" s="104" t="s">
        <v>440</v>
      </c>
      <c r="P48" s="114" t="s">
        <v>430</v>
      </c>
      <c r="Q48" s="115" t="s">
        <v>441</v>
      </c>
      <c r="R48" s="111">
        <v>130</v>
      </c>
      <c r="S48" s="116" t="s">
        <v>53</v>
      </c>
      <c r="T48" s="104" t="s">
        <v>232</v>
      </c>
      <c r="U48" s="114" t="s">
        <v>195</v>
      </c>
      <c r="V48" s="104" t="s">
        <v>442</v>
      </c>
      <c r="W48" s="104" t="s">
        <v>443</v>
      </c>
      <c r="X48" s="117" t="s">
        <v>65</v>
      </c>
      <c r="Y48" s="121">
        <v>30</v>
      </c>
      <c r="Z48" s="122">
        <v>25</v>
      </c>
      <c r="AA48" s="123">
        <v>14</v>
      </c>
      <c r="AB48" s="124">
        <v>0</v>
      </c>
      <c r="AC48" s="125">
        <v>67</v>
      </c>
      <c r="AD48" s="119" t="s">
        <v>66</v>
      </c>
    </row>
    <row r="49" spans="1:30" ht="30.75" thickTop="1" thickBot="1">
      <c r="A49" s="104">
        <v>48</v>
      </c>
      <c r="B49" s="105" t="s">
        <v>444</v>
      </c>
      <c r="C49" s="106">
        <v>43262</v>
      </c>
      <c r="D49" s="107" t="s">
        <v>50</v>
      </c>
      <c r="E49" s="108" t="s">
        <v>445</v>
      </c>
      <c r="F49" s="109" t="s">
        <v>103</v>
      </c>
      <c r="G49" s="110">
        <v>31243</v>
      </c>
      <c r="H49" s="111">
        <v>348</v>
      </c>
      <c r="I49" s="112" t="s">
        <v>53</v>
      </c>
      <c r="J49" s="109" t="s">
        <v>104</v>
      </c>
      <c r="K49" s="120" t="s">
        <v>139</v>
      </c>
      <c r="L49" s="107" t="s">
        <v>446</v>
      </c>
      <c r="M49" s="108" t="s">
        <v>63</v>
      </c>
      <c r="N49" s="113" t="s">
        <v>74</v>
      </c>
      <c r="O49" s="104" t="s">
        <v>108</v>
      </c>
      <c r="P49" s="114" t="s">
        <v>108</v>
      </c>
      <c r="Q49" s="115" t="s">
        <v>108</v>
      </c>
      <c r="R49" s="111" t="s">
        <v>108</v>
      </c>
      <c r="S49" s="116" t="s">
        <v>108</v>
      </c>
      <c r="T49" s="104" t="s">
        <v>108</v>
      </c>
      <c r="U49" s="114" t="s">
        <v>108</v>
      </c>
      <c r="V49" s="104" t="s">
        <v>108</v>
      </c>
      <c r="W49" s="104" t="s">
        <v>447</v>
      </c>
      <c r="X49" s="117" t="s">
        <v>65</v>
      </c>
      <c r="Y49" s="121">
        <v>30</v>
      </c>
      <c r="Z49" s="122">
        <v>25</v>
      </c>
      <c r="AA49" s="123">
        <v>12</v>
      </c>
      <c r="AB49" s="124">
        <v>0</v>
      </c>
      <c r="AC49" s="125">
        <v>67</v>
      </c>
      <c r="AD49" s="119" t="s">
        <v>66</v>
      </c>
    </row>
    <row r="50" spans="1:30" ht="30.75" thickTop="1" thickBot="1">
      <c r="A50" s="104">
        <v>49</v>
      </c>
      <c r="B50" s="105" t="s">
        <v>448</v>
      </c>
      <c r="C50" s="106">
        <v>43326</v>
      </c>
      <c r="D50" s="107" t="s">
        <v>449</v>
      </c>
      <c r="E50" s="108" t="s">
        <v>450</v>
      </c>
      <c r="F50" s="109" t="s">
        <v>52</v>
      </c>
      <c r="G50" s="110">
        <v>31838</v>
      </c>
      <c r="H50" s="111">
        <v>553</v>
      </c>
      <c r="I50" s="112" t="s">
        <v>451</v>
      </c>
      <c r="J50" s="109" t="s">
        <v>54</v>
      </c>
      <c r="K50" s="120" t="s">
        <v>92</v>
      </c>
      <c r="L50" s="107" t="s">
        <v>452</v>
      </c>
      <c r="M50" s="108" t="s">
        <v>195</v>
      </c>
      <c r="N50" s="113" t="s">
        <v>169</v>
      </c>
      <c r="O50" s="104" t="s">
        <v>453</v>
      </c>
      <c r="P50" s="114" t="s">
        <v>353</v>
      </c>
      <c r="Q50" s="115">
        <v>33910</v>
      </c>
      <c r="R50" s="111">
        <v>379</v>
      </c>
      <c r="S50" s="116" t="s">
        <v>70</v>
      </c>
      <c r="T50" s="104" t="s">
        <v>51</v>
      </c>
      <c r="U50" s="114" t="s">
        <v>102</v>
      </c>
      <c r="V50" s="104" t="s">
        <v>454</v>
      </c>
      <c r="W50" s="104" t="s">
        <v>455</v>
      </c>
      <c r="X50" s="162" t="s">
        <v>65</v>
      </c>
      <c r="Y50" s="121">
        <v>30</v>
      </c>
      <c r="Z50" s="122">
        <v>25</v>
      </c>
      <c r="AA50" s="123">
        <v>12</v>
      </c>
      <c r="AB50" s="124">
        <v>0</v>
      </c>
      <c r="AC50" s="125">
        <v>67</v>
      </c>
      <c r="AD50" s="119" t="s">
        <v>66</v>
      </c>
    </row>
    <row r="51" spans="1:30" ht="30.75" thickTop="1" thickBot="1">
      <c r="A51" s="104">
        <v>50</v>
      </c>
      <c r="B51" s="105" t="s">
        <v>456</v>
      </c>
      <c r="C51" s="106">
        <v>43461</v>
      </c>
      <c r="D51" s="107" t="s">
        <v>137</v>
      </c>
      <c r="E51" s="108" t="s">
        <v>457</v>
      </c>
      <c r="F51" s="109" t="s">
        <v>52</v>
      </c>
      <c r="G51" s="110">
        <v>31048</v>
      </c>
      <c r="H51" s="111">
        <v>22</v>
      </c>
      <c r="I51" s="112" t="s">
        <v>53</v>
      </c>
      <c r="J51" s="109" t="s">
        <v>54</v>
      </c>
      <c r="K51" s="120" t="s">
        <v>71</v>
      </c>
      <c r="L51" s="107" t="s">
        <v>117</v>
      </c>
      <c r="M51" s="108" t="s">
        <v>262</v>
      </c>
      <c r="N51" s="113" t="s">
        <v>140</v>
      </c>
      <c r="O51" s="104" t="s">
        <v>252</v>
      </c>
      <c r="P51" s="114" t="s">
        <v>247</v>
      </c>
      <c r="Q51" s="115">
        <v>31789</v>
      </c>
      <c r="R51" s="111">
        <v>14</v>
      </c>
      <c r="S51" s="116" t="s">
        <v>53</v>
      </c>
      <c r="T51" s="104" t="s">
        <v>272</v>
      </c>
      <c r="U51" s="114" t="s">
        <v>360</v>
      </c>
      <c r="V51" s="104" t="s">
        <v>458</v>
      </c>
      <c r="W51" s="104" t="s">
        <v>459</v>
      </c>
      <c r="X51" s="117" t="s">
        <v>65</v>
      </c>
      <c r="Y51" s="121">
        <v>30</v>
      </c>
      <c r="Z51" s="122">
        <v>25</v>
      </c>
      <c r="AA51" s="123">
        <v>10</v>
      </c>
      <c r="AB51" s="124">
        <v>0</v>
      </c>
      <c r="AC51" s="125">
        <v>65</v>
      </c>
      <c r="AD51" s="119" t="s">
        <v>66</v>
      </c>
    </row>
    <row r="52" spans="1:30" ht="30.75" thickTop="1" thickBot="1">
      <c r="A52" s="104">
        <v>51</v>
      </c>
      <c r="B52" s="127" t="s">
        <v>460</v>
      </c>
      <c r="C52" s="106">
        <v>44206</v>
      </c>
      <c r="D52" s="107" t="s">
        <v>155</v>
      </c>
      <c r="E52" s="108" t="s">
        <v>461</v>
      </c>
      <c r="F52" s="109" t="s">
        <v>52</v>
      </c>
      <c r="G52" s="110" t="s">
        <v>339</v>
      </c>
      <c r="H52" s="111">
        <v>264</v>
      </c>
      <c r="I52" s="112" t="s">
        <v>53</v>
      </c>
      <c r="J52" s="111" t="s">
        <v>54</v>
      </c>
      <c r="K52" s="120" t="s">
        <v>462</v>
      </c>
      <c r="L52" s="107" t="s">
        <v>155</v>
      </c>
      <c r="M52" s="108" t="s">
        <v>63</v>
      </c>
      <c r="N52" s="113" t="s">
        <v>397</v>
      </c>
      <c r="O52" s="104" t="s">
        <v>114</v>
      </c>
      <c r="P52" s="114" t="s">
        <v>155</v>
      </c>
      <c r="Q52" s="115">
        <v>34895</v>
      </c>
      <c r="R52" s="111">
        <v>263</v>
      </c>
      <c r="S52" s="116" t="s">
        <v>344</v>
      </c>
      <c r="T52" s="104" t="s">
        <v>463</v>
      </c>
      <c r="U52" s="114" t="s">
        <v>130</v>
      </c>
      <c r="V52" s="104" t="s">
        <v>155</v>
      </c>
      <c r="W52" s="104" t="s">
        <v>464</v>
      </c>
      <c r="X52" s="117" t="s">
        <v>65</v>
      </c>
      <c r="Y52" s="121">
        <v>30</v>
      </c>
      <c r="Z52" s="122">
        <v>25</v>
      </c>
      <c r="AA52" s="123">
        <v>10</v>
      </c>
      <c r="AB52" s="124">
        <v>0</v>
      </c>
      <c r="AC52" s="125">
        <v>65</v>
      </c>
      <c r="AD52" s="119" t="s">
        <v>66</v>
      </c>
    </row>
    <row r="53" spans="1:30" ht="30.75" thickTop="1" thickBot="1">
      <c r="A53" s="104">
        <v>52</v>
      </c>
      <c r="B53" s="105" t="s">
        <v>465</v>
      </c>
      <c r="C53" s="106">
        <v>43164</v>
      </c>
      <c r="D53" s="107" t="s">
        <v>466</v>
      </c>
      <c r="E53" s="108" t="s">
        <v>467</v>
      </c>
      <c r="F53" s="109" t="s">
        <v>52</v>
      </c>
      <c r="G53" s="110">
        <v>28789</v>
      </c>
      <c r="H53" s="111">
        <v>651</v>
      </c>
      <c r="I53" s="112" t="s">
        <v>53</v>
      </c>
      <c r="J53" s="109" t="s">
        <v>54</v>
      </c>
      <c r="K53" s="120" t="s">
        <v>139</v>
      </c>
      <c r="L53" s="107" t="s">
        <v>468</v>
      </c>
      <c r="M53" s="108" t="s">
        <v>209</v>
      </c>
      <c r="N53" s="113" t="s">
        <v>58</v>
      </c>
      <c r="O53" s="104" t="s">
        <v>94</v>
      </c>
      <c r="P53" s="114" t="s">
        <v>247</v>
      </c>
      <c r="Q53" s="115">
        <v>32683</v>
      </c>
      <c r="R53" s="111">
        <v>310</v>
      </c>
      <c r="S53" s="116" t="s">
        <v>53</v>
      </c>
      <c r="T53" s="104" t="s">
        <v>469</v>
      </c>
      <c r="U53" s="114" t="s">
        <v>470</v>
      </c>
      <c r="V53" s="104" t="s">
        <v>471</v>
      </c>
      <c r="W53" s="104" t="s">
        <v>472</v>
      </c>
      <c r="X53" s="117" t="s">
        <v>65</v>
      </c>
      <c r="Y53" s="121">
        <v>15</v>
      </c>
      <c r="Z53" s="122">
        <v>25</v>
      </c>
      <c r="AA53" s="123">
        <v>18</v>
      </c>
      <c r="AB53" s="124">
        <v>0</v>
      </c>
      <c r="AC53" s="125">
        <f>AB53+AA53+Z53+Y53</f>
        <v>58</v>
      </c>
      <c r="AD53" s="119" t="s">
        <v>66</v>
      </c>
    </row>
    <row r="54" spans="1:30" ht="15.75" thickTop="1"/>
  </sheetData>
  <autoFilter ref="A1:AC1">
    <sortState ref="A2:AC86">
      <sortCondition ref="C1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h H p C V s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h H p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R 6 Q l Y R j 4 + O T Q E A A A M D A A A T A B w A R m 9 y b X V s Y X M v U 2 V j d G l v b j E u b S C i G A A o o B Q A A A A A A A A A A A A A A A A A A A A A A A A A A A B 1 k l 1 v g j A U h u 9 J + A 8 N u 3 E J E U F Q i f G i Q y a N K M u E L J n x o m q n R G g X K I m G + N 9 X J U u 2 l f W m y f O e 7 3 N K s u M p o 2 D V / O Z Y V V S l P O K C 7 E G M t x k x w Q R k h K s K E G / F q m J H B P H P O 5 J 1 v a o o C O V v r D h t G T t 1 H u v 1 E u d k o j W e 2 u a 6 9 h j l w m S j N w E e N O + I 6 e E W / P J J N B H p b t q N C 0 z L D 1 b k H s u q n N 7 E s t N k 0 + t a g y G C s a Y D L j j g 5 M y v O q i 1 R R T A h T 8 F q 1 m A X i V 1 6 I 4 E Q 5 Q P 7 O 4 t 3 h 2 6 h m U Z p j u y v 8 0 x v d y F G K I n v y W F R E K I v M C X 8 B x O k e w t 6 p 5 D G V s S 6 o 3 6 j m H 1 z K G k m K b h / l L 2 m B O e 5 k 0 / 4 U s o e c S s O h z E 6 L i s 4 H R L e P 8 f b k t 8 l v j L K J E b e I 6 S d y R j x 7 D F b F 3 n 7 2 z 7 Q 6 t 9 3 E 7 7 S s V O J W E a J Y F c B 4 x R I N f R 3 N D g Z 8 7 r o 6 q k t P U G x 1 9 Q S w E C L Q A U A A I A C A C E e k J W x q 2 s B K c A A A D 4 A A A A E g A A A A A A A A A A A A A A A A A A A A A A Q 2 9 u Z m l n L 1 B h Y 2 t h Z 2 U u e G 1 s U E s B A i 0 A F A A C A A g A h H p C V g / K 6 a u k A A A A 6 Q A A A B M A A A A A A A A A A A A A A A A A 8 w A A A F t D b 2 5 0 Z W 5 0 X 1 R 5 c G V z X S 5 4 b W x Q S w E C L Q A U A A I A C A C E e k J W E Y + P j k 0 B A A A D A w A A E w A A A A A A A A A A A A A A A A D k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F A A A A A A A A A A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c z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J U M T Q 6 M T U 6 M D U u M D k x O T k 4 M V o i I C 8 + P E V u d H J 5 I F R 5 c G U 9 I k Z p b G x D b 2 x 1 b W 5 U e X B l c y I g V m F s d W U 9 I n N C Z 1 l E Q U F Z R 0 J n W U d C Z 1 l I Q m d Z R 0 J n W U d B Q U F H Q m d Z R 0 F B P T 0 i I C 8 + P E V u d H J 5 I F R 5 c G U 9 I k Z p b G x D b 2 x 1 b W 5 O Y W 1 l c y I g V m F s d W U 9 I n N b J n F 1 b 3 Q 7 Q U x J Q V Q m c X V v d D s s J n F 1 b 3 Q 7 T U 9 I Q U 1 F R C B T R 0 h J U i Z x d W 9 0 O y w m c X V v d D s 3 O T g m c X V v d D s s J n F 1 b 3 Q 7 O S 8 y M i 8 x O T g 0 J n F 1 b 3 Q 7 L C Z x d W 9 0 O 1 R B S U J F V C Z x d W 9 0 O y w m c X V v d D t N J n F 1 b 3 Q 7 L C Z x d W 9 0 O 0 x B S U N I R S Z x d W 9 0 O y w m c X V v d D t L Q U R J J n F 1 b 3 Q 7 L C Z x d W 9 0 O 0 1 B T E l L Q S Z x d W 9 0 O y w m c X V v d D t N M i Z x d W 9 0 O y w m c X V v d D s w O D M 1 L z I w M T c m c X V v d D s s J n F 1 b 3 Q 7 M T E v O S 8 y M D E 3 J n F 1 b 3 Q 7 L C Z x d W 9 0 O 0 x Q T C Z x d W 9 0 O y w m c X V v d D t U b 3 V n Z 2 9 1 c n Q m c X V v d D s s J n F 1 b 3 Q 7 V G F p Y m V 0 M y Z x d W 9 0 O y w m c X V v d D t U Y W l i Z X Q 0 J n F 1 b 3 Q 7 L C Z x d W 9 0 O 0 d V R U 5 P V U E m c X V v d D s s J n F 1 b 3 Q 7 R k 9 V W k l B J n F 1 b 3 Q 7 L C Z x d W 9 0 O z U v N C 8 x O T k 1 J n F 1 b 3 Q 7 L C Z x d W 9 0 O z M 3 M i Z x d W 9 0 O y w m c X V v d D t U Q U l C R V Q 1 J n F 1 b 3 Q 7 L C Z x d W 9 0 O 0 1 P S E F N T U V E J n F 1 b 3 Q 7 L C Z x d W 9 0 O 0 R P V U g m c X V v d D s s J n F 1 b 3 Q 7 R k F U S U h B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Q U x J Q V Q s M H 0 m c X V v d D s s J n F 1 b 3 Q 7 U 2 V j d G l v b j E v V G F i b G U x L 0 N o Y W 5 n Z W Q g V H l w Z S 5 7 T U 9 I Q U 1 F R C B T R 0 h J U i w x f S Z x d W 9 0 O y w m c X V v d D t T Z W N 0 a W 9 u M S 9 U Y W J s Z T E v Q 2 h h b m d l Z C B U e X B l L n s 3 O T g s M n 0 m c X V v d D s s J n F 1 b 3 Q 7 U 2 V j d G l v b j E v V G F i b G U x L 0 N o Y W 5 n Z W Q g V H l w Z S 5 7 O S 8 y M i 8 x O T g 0 L D N 9 J n F 1 b 3 Q 7 L C Z x d W 9 0 O 1 N l Y 3 R p b 2 4 x L 1 R h Y m x l M S 9 D a G F u Z 2 V k I F R 5 c G U u e 1 R B S U J F V C w 0 f S Z x d W 9 0 O y w m c X V v d D t T Z W N 0 a W 9 u M S 9 U Y W J s Z T E v Q 2 h h b m d l Z C B U e X B l L n t N L D V 9 J n F 1 b 3 Q 7 L C Z x d W 9 0 O 1 N l Y 3 R p b 2 4 x L 1 R h Y m x l M S 9 D a G F u Z 2 V k I F R 5 c G U u e 0 x B S U N I R S w 2 f S Z x d W 9 0 O y w m c X V v d D t T Z W N 0 a W 9 u M S 9 U Y W J s Z T E v Q 2 h h b m d l Z C B U e X B l L n t L Q U R J L D d 9 J n F 1 b 3 Q 7 L C Z x d W 9 0 O 1 N l Y 3 R p b 2 4 x L 1 R h Y m x l M S 9 D a G F u Z 2 V k I F R 5 c G U u e 0 1 B T E l L Q S w 4 f S Z x d W 9 0 O y w m c X V v d D t T Z W N 0 a W 9 u M S 9 U Y W J s Z T E v Q 2 h h b m d l Z C B U e X B l L n t N M i w 5 f S Z x d W 9 0 O y w m c X V v d D t T Z W N 0 a W 9 u M S 9 U Y W J s Z T E v Q 2 h h b m d l Z C B U e X B l L n s w O D M 1 L z I w M T c s M T B 9 J n F 1 b 3 Q 7 L C Z x d W 9 0 O 1 N l Y 3 R p b 2 4 x L 1 R h Y m x l M S 9 D a G F u Z 2 V k I F R 5 c G U u e z E x L z k v M j A x N y w x M X 0 m c X V v d D s s J n F 1 b 3 Q 7 U 2 V j d G l v b j E v V G F i b G U x L 0 N o Y W 5 n Z W Q g V H l w Z S 5 7 T F B M L D E y f S Z x d W 9 0 O y w m c X V v d D t T Z W N 0 a W 9 u M S 9 U Y W J s Z T E v Q 2 h h b m d l Z C B U e X B l L n t U b 3 V n Z 2 9 1 c n Q s M T N 9 J n F 1 b 3 Q 7 L C Z x d W 9 0 O 1 N l Y 3 R p b 2 4 x L 1 R h Y m x l M S 9 D a G F u Z 2 V k I F R 5 c G U u e 1 R h a W J l d D M s M T R 9 J n F 1 b 3 Q 7 L C Z x d W 9 0 O 1 N l Y 3 R p b 2 4 x L 1 R h Y m x l M S 9 D a G F u Z 2 V k I F R 5 c G U u e 1 R h a W J l d D Q s M T V 9 J n F 1 b 3 Q 7 L C Z x d W 9 0 O 1 N l Y 3 R p b 2 4 x L 1 R h Y m x l M S 9 D a G F u Z 2 V k I F R 5 c G U u e 0 d V R U 5 P V U E s M T Z 9 J n F 1 b 3 Q 7 L C Z x d W 9 0 O 1 N l Y 3 R p b 2 4 x L 1 R h Y m x l M S 9 D a G F u Z 2 V k I F R 5 c G U u e 0 Z P V V p J Q S w x N 3 0 m c X V v d D s s J n F 1 b 3 Q 7 U 2 V j d G l v b j E v V G F i b G U x L 0 N o Y W 5 n Z W Q g V H l w Z S 5 7 N S 8 0 L z E 5 O T U s M T h 9 J n F 1 b 3 Q 7 L C Z x d W 9 0 O 1 N l Y 3 R p b 2 4 x L 1 R h Y m x l M S 9 D a G F u Z 2 V k I F R 5 c G U u e z M 3 M i w x O X 0 m c X V v d D s s J n F 1 b 3 Q 7 U 2 V j d G l v b j E v V G F i b G U x L 0 N o Y W 5 n Z W Q g V H l w Z S 5 7 V E F J Q k V U N S w y M H 0 m c X V v d D s s J n F 1 b 3 Q 7 U 2 V j d G l v b j E v V G F i b G U x L 0 N o Y W 5 n Z W Q g V H l w Z S 5 7 T U 9 I Q U 1 N R U Q s M j F 9 J n F 1 b 3 Q 7 L C Z x d W 9 0 O 1 N l Y 3 R p b 2 4 x L 1 R h Y m x l M S 9 D a G F u Z 2 V k I F R 5 c G U u e 0 R P V U g s M j J 9 J n F 1 b 3 Q 7 L C Z x d W 9 0 O 1 N l Y 3 R p b 2 4 x L 1 R h Y m x l M S 9 D a G F u Z 2 V k I F R 5 c G U u e 0 Z B V E l I Q S w y M 3 0 m c X V v d D s s J n F 1 b 3 Q 7 U 2 V j d G l v b j E v V G F i b G U x L 0 N o Y W 5 n Z W Q g V H l w Z S 5 7 Q 2 9 s d W 1 u N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R h Y m x l M S 9 D a G F u Z 2 V k I F R 5 c G U u e 0 F M S U F U L D B 9 J n F 1 b 3 Q 7 L C Z x d W 9 0 O 1 N l Y 3 R p b 2 4 x L 1 R h Y m x l M S 9 D a G F u Z 2 V k I F R 5 c G U u e 0 1 P S E F N R U Q g U 0 d I S V I s M X 0 m c X V v d D s s J n F 1 b 3 Q 7 U 2 V j d G l v b j E v V G F i b G U x L 0 N o Y W 5 n Z W Q g V H l w Z S 5 7 N z k 4 L D J 9 J n F 1 b 3 Q 7 L C Z x d W 9 0 O 1 N l Y 3 R p b 2 4 x L 1 R h Y m x l M S 9 D a G F u Z 2 V k I F R 5 c G U u e z k v M j I v M T k 4 N C w z f S Z x d W 9 0 O y w m c X V v d D t T Z W N 0 a W 9 u M S 9 U Y W J s Z T E v Q 2 h h b m d l Z C B U e X B l L n t U Q U l C R V Q s N H 0 m c X V v d D s s J n F 1 b 3 Q 7 U 2 V j d G l v b j E v V G F i b G U x L 0 N o Y W 5 n Z W Q g V H l w Z S 5 7 T S w 1 f S Z x d W 9 0 O y w m c X V v d D t T Z W N 0 a W 9 u M S 9 U Y W J s Z T E v Q 2 h h b m d l Z C B U e X B l L n t M Q U l D S E U s N n 0 m c X V v d D s s J n F 1 b 3 Q 7 U 2 V j d G l v b j E v V G F i b G U x L 0 N o Y W 5 n Z W Q g V H l w Z S 5 7 S 0 F E S S w 3 f S Z x d W 9 0 O y w m c X V v d D t T Z W N 0 a W 9 u M S 9 U Y W J s Z T E v Q 2 h h b m d l Z C B U e X B l L n t N Q U x J S 0 E s O H 0 m c X V v d D s s J n F 1 b 3 Q 7 U 2 V j d G l v b j E v V G F i b G U x L 0 N o Y W 5 n Z W Q g V H l w Z S 5 7 T T I s O X 0 m c X V v d D s s J n F 1 b 3 Q 7 U 2 V j d G l v b j E v V G F i b G U x L 0 N o Y W 5 n Z W Q g V H l w Z S 5 7 M D g z N S 8 y M D E 3 L D E w f S Z x d W 9 0 O y w m c X V v d D t T Z W N 0 a W 9 u M S 9 U Y W J s Z T E v Q 2 h h b m d l Z C B U e X B l L n s x M S 8 5 L z I w M T c s M T F 9 J n F 1 b 3 Q 7 L C Z x d W 9 0 O 1 N l Y 3 R p b 2 4 x L 1 R h Y m x l M S 9 D a G F u Z 2 V k I F R 5 c G U u e 0 x Q T C w x M n 0 m c X V v d D s s J n F 1 b 3 Q 7 U 2 V j d G l v b j E v V G F i b G U x L 0 N o Y W 5 n Z W Q g V H l w Z S 5 7 V G 9 1 Z 2 d v d X J 0 L D E z f S Z x d W 9 0 O y w m c X V v d D t T Z W N 0 a W 9 u M S 9 U Y W J s Z T E v Q 2 h h b m d l Z C B U e X B l L n t U Y W l i Z X Q z L D E 0 f S Z x d W 9 0 O y w m c X V v d D t T Z W N 0 a W 9 u M S 9 U Y W J s Z T E v Q 2 h h b m d l Z C B U e X B l L n t U Y W l i Z X Q 0 L D E 1 f S Z x d W 9 0 O y w m c X V v d D t T Z W N 0 a W 9 u M S 9 U Y W J s Z T E v Q 2 h h b m d l Z C B U e X B l L n t H V U V O T 1 V B L D E 2 f S Z x d W 9 0 O y w m c X V v d D t T Z W N 0 a W 9 u M S 9 U Y W J s Z T E v Q 2 h h b m d l Z C B U e X B l L n t G T 1 V a S U E s M T d 9 J n F 1 b 3 Q 7 L C Z x d W 9 0 O 1 N l Y 3 R p b 2 4 x L 1 R h Y m x l M S 9 D a G F u Z 2 V k I F R 5 c G U u e z U v N C 8 x O T k 1 L D E 4 f S Z x d W 9 0 O y w m c X V v d D t T Z W N 0 a W 9 u M S 9 U Y W J s Z T E v Q 2 h h b m d l Z C B U e X B l L n s z N z I s M T l 9 J n F 1 b 3 Q 7 L C Z x d W 9 0 O 1 N l Y 3 R p b 2 4 x L 1 R h Y m x l M S 9 D a G F u Z 2 V k I F R 5 c G U u e 1 R B S U J F V D U s M j B 9 J n F 1 b 3 Q 7 L C Z x d W 9 0 O 1 N l Y 3 R p b 2 4 x L 1 R h Y m x l M S 9 D a G F u Z 2 V k I F R 5 c G U u e 0 1 P S E F N T U V E L D I x f S Z x d W 9 0 O y w m c X V v d D t T Z W N 0 a W 9 u M S 9 U Y W J s Z T E v Q 2 h h b m d l Z C B U e X B l L n t E T 1 V I L D I y f S Z x d W 9 0 O y w m c X V v d D t T Z W N 0 a W 9 u M S 9 U Y W J s Z T E v Q 2 h h b m d l Z C B U e X B l L n t G Q V R J S E E s M j N 9 J n F 1 b 3 Q 7 L C Z x d W 9 0 O 1 N l Y 3 R p b 2 4 x L 1 R h Y m x l M S 9 D a G F u Z 2 V k I F R 5 c G U u e 0 N v b H V t b j Y s M j R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9 Z c 1 P Z 1 F Z I k Q I 8 u w t P k 2 Y A A A A A A g A A A A A A A 2 Y A A M A A A A A Q A A A A Z 3 V r 3 N S j i P / N P g 7 l d 7 p O 2 Q A A A A A E g A A A o A A A A B A A A A A O B 0 x + E d 1 i 7 j M Q 6 d H P 0 N K C U A A A A C j 5 P U 9 e w 3 c n W e q Y w 0 U w q + / k X 4 6 8 G u S + T E W h M D m L J O s 7 P Z 6 h q f l q H e q W w c G 6 w 0 p O Z m 8 i r E n D 5 C n N i W C e f 6 J U v w 4 S z q q e 9 7 s R b j q N 9 a Z Q 0 S b 9 F A A A A M b y g y b N y l h S F R e w n h 7 f H h N r w w l 2 < / D a t a M a s h u p > 
</file>

<file path=customXml/itemProps1.xml><?xml version="1.0" encoding="utf-8"?>
<ds:datastoreItem xmlns:ds="http://schemas.openxmlformats.org/officeDocument/2006/customXml" ds:itemID="{C72AB2D5-C808-45D8-8F03-6B54823A50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Francais</vt:lpstr>
      <vt:lpstr>Arabe</vt:lpstr>
    </vt:vector>
  </TitlesOfParts>
  <Company>JVGAS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Moknine, Ahmed Lakhdar</dc:creator>
  <cp:lastModifiedBy>Moknine, Ahmed Lakhdar</cp:lastModifiedBy>
  <dcterms:created xsi:type="dcterms:W3CDTF">2022-12-15T14:28:21Z</dcterms:created>
  <dcterms:modified xsi:type="dcterms:W3CDTF">2023-10-19T08:28:26Z</dcterms:modified>
</cp:coreProperties>
</file>