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D:\IFX_Project\Control Board Components\"/>
    </mc:Choice>
  </mc:AlternateContent>
  <bookViews>
    <workbookView xWindow="-120" yWindow="-120" windowWidth="24120" windowHeight="10215" activeTab="3"/>
  </bookViews>
  <sheets>
    <sheet name="TC37_ADC" sheetId="1" r:id="rId1"/>
    <sheet name="TC37_PWM" sheetId="2" r:id="rId2"/>
    <sheet name="Complete pins" sheetId="4" r:id="rId3"/>
    <sheet name="PWM_Krunal" sheetId="5" r:id="rId4"/>
  </sheets>
  <definedNames>
    <definedName name="_xlnm._FilterDatabase" localSheetId="2" hidden="1">'Complete pins'!$B$3:$J$295</definedName>
    <definedName name="_xlnm._FilterDatabase" localSheetId="1" hidden="1">TC37_PWM!$A$1:$G$151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1" l="1"/>
  <c r="K10" i="1" s="1"/>
</calcChain>
</file>

<file path=xl/sharedStrings.xml><?xml version="1.0" encoding="utf-8"?>
<sst xmlns="http://schemas.openxmlformats.org/spreadsheetml/2006/main" count="2703" uniqueCount="1244">
  <si>
    <t xml:space="preserve">TC37xEXT TE </t>
  </si>
  <si>
    <t>TC37xEXT TX</t>
  </si>
  <si>
    <t>Pin Number</t>
  </si>
  <si>
    <t>Signal Name</t>
  </si>
  <si>
    <t>P00.1</t>
  </si>
  <si>
    <t>EVADC_G9CH11</t>
  </si>
  <si>
    <t>P00.2</t>
  </si>
  <si>
    <t>EVADC_G9CH10</t>
  </si>
  <si>
    <t>P00.3</t>
  </si>
  <si>
    <t>EVADC_G9CH9</t>
  </si>
  <si>
    <t>P00.4</t>
  </si>
  <si>
    <t>EVADC_G9CH8</t>
  </si>
  <si>
    <t>P00.5</t>
  </si>
  <si>
    <t>EVADC_G9CH7</t>
  </si>
  <si>
    <t>P00.6</t>
  </si>
  <si>
    <t>EVADC_G9CH6</t>
  </si>
  <si>
    <t>P00.7</t>
  </si>
  <si>
    <t>EVADC_G9CH5</t>
  </si>
  <si>
    <t>Group 9</t>
  </si>
  <si>
    <t>P00.8</t>
  </si>
  <si>
    <t>EVADC_G9CH4</t>
  </si>
  <si>
    <t>group 10</t>
  </si>
  <si>
    <t>P00.9</t>
  </si>
  <si>
    <t>EVADC_G9CH3</t>
  </si>
  <si>
    <t>Group 0</t>
  </si>
  <si>
    <t>P00.10</t>
  </si>
  <si>
    <t>EVADC_G9CH2</t>
  </si>
  <si>
    <t>Group 11</t>
  </si>
  <si>
    <t>P00.11</t>
  </si>
  <si>
    <t>EVADC_G9CH1</t>
  </si>
  <si>
    <t>Group 2</t>
  </si>
  <si>
    <t>P00.12</t>
  </si>
  <si>
    <t>EVADC_G9CH0</t>
  </si>
  <si>
    <t>Group 3</t>
  </si>
  <si>
    <t>P02.11</t>
  </si>
  <si>
    <t>EVADC_G9CH15</t>
  </si>
  <si>
    <t>Group 8</t>
  </si>
  <si>
    <t>P01.3</t>
  </si>
  <si>
    <t>EVADC_G9CH14</t>
  </si>
  <si>
    <t>P01.4</t>
  </si>
  <si>
    <t>EVADC_G9CH13</t>
  </si>
  <si>
    <t>P01.5</t>
  </si>
  <si>
    <t>EVADC_G9CH12</t>
  </si>
  <si>
    <t>P33.7</t>
  </si>
  <si>
    <t>EVADC_G10CH0</t>
  </si>
  <si>
    <t>P33.6</t>
  </si>
  <si>
    <t>EVADC_G10CH1</t>
  </si>
  <si>
    <t>P33.5</t>
  </si>
  <si>
    <t>EVADC_G10CH2</t>
  </si>
  <si>
    <t>P33.4</t>
  </si>
  <si>
    <t>EVADC_G10CH3</t>
  </si>
  <si>
    <t>P33.3</t>
  </si>
  <si>
    <t>EVADC_G10CH4</t>
  </si>
  <si>
    <t>P33.2</t>
  </si>
  <si>
    <t>EVADC_G10CH5</t>
  </si>
  <si>
    <t>P33.1</t>
  </si>
  <si>
    <t>EVADC_G10CH6</t>
  </si>
  <si>
    <t>P33.0</t>
  </si>
  <si>
    <t>EVADC_G10CH7</t>
  </si>
  <si>
    <t>P34.1</t>
  </si>
  <si>
    <t>EVADC_G10CH11</t>
  </si>
  <si>
    <t>P34.2</t>
  </si>
  <si>
    <t>EVADC_G10CH10</t>
  </si>
  <si>
    <t>P34.3</t>
  </si>
  <si>
    <t>EVADC_G10CH9</t>
  </si>
  <si>
    <t>P34.4</t>
  </si>
  <si>
    <t>EVADC_G10CH8</t>
  </si>
  <si>
    <t>AN0</t>
  </si>
  <si>
    <t>EVADC_G0CH0</t>
  </si>
  <si>
    <t>AN1</t>
  </si>
  <si>
    <t>EVADC_G0CH1</t>
  </si>
  <si>
    <t>AN2</t>
  </si>
  <si>
    <t>EVADC_G0CH2</t>
  </si>
  <si>
    <t>AN3</t>
  </si>
  <si>
    <t>EVADC_G0CH3</t>
  </si>
  <si>
    <t>AN4</t>
  </si>
  <si>
    <t>EVADC_G0CH4</t>
  </si>
  <si>
    <t>EVADC_G11CH0</t>
  </si>
  <si>
    <t>AN5</t>
  </si>
  <si>
    <t>EVADC_G0CH5</t>
  </si>
  <si>
    <t>EVADC_G11CH1</t>
  </si>
  <si>
    <t>AN6</t>
  </si>
  <si>
    <t>EVADC_G0CH6</t>
  </si>
  <si>
    <t>EVADC_G11CH2</t>
  </si>
  <si>
    <t>AN7</t>
  </si>
  <si>
    <t>EVADC_G0CH7</t>
  </si>
  <si>
    <t>EVADC_G11CH3</t>
  </si>
  <si>
    <t>AN8</t>
  </si>
  <si>
    <t>EVADC_G11CH4</t>
  </si>
  <si>
    <t>AN9</t>
  </si>
  <si>
    <t>EVADC_G11CH5</t>
  </si>
  <si>
    <t>AN10</t>
  </si>
  <si>
    <t>EVADC_G11CH6</t>
  </si>
  <si>
    <t>AN11</t>
  </si>
  <si>
    <t>EVADC_G11CH7</t>
  </si>
  <si>
    <t>AN12</t>
  </si>
  <si>
    <t>AN13</t>
  </si>
  <si>
    <t>AN14</t>
  </si>
  <si>
    <t>AN15</t>
  </si>
  <si>
    <t>AN16</t>
  </si>
  <si>
    <t>EVADC_G2CH0</t>
  </si>
  <si>
    <t>AN17/P40.10</t>
  </si>
  <si>
    <t>EVADC_G2CH1</t>
  </si>
  <si>
    <t>AN18/P40.11</t>
  </si>
  <si>
    <t>EVADC_G2CH2</t>
  </si>
  <si>
    <t>EVADC_G11CH8</t>
  </si>
  <si>
    <t>AN19/P40.12</t>
  </si>
  <si>
    <t>EVADC_G2CH3</t>
  </si>
  <si>
    <t>EVADC_G11CH9</t>
  </si>
  <si>
    <t>AN20</t>
  </si>
  <si>
    <t>EVADC_G2CH4</t>
  </si>
  <si>
    <t>AN21</t>
  </si>
  <si>
    <t>EVADC_G2CH5</t>
  </si>
  <si>
    <t>AN22</t>
  </si>
  <si>
    <t>EVADC_G2CH6</t>
  </si>
  <si>
    <t>AN23</t>
  </si>
  <si>
    <t>EVADC_G2CH7</t>
  </si>
  <si>
    <t>AN24/P40.0</t>
  </si>
  <si>
    <t>EVADC_G3CH0</t>
  </si>
  <si>
    <t>AN25/P40.1</t>
  </si>
  <si>
    <t>EVADC_G3CH1</t>
  </si>
  <si>
    <t>AN26/P40.2</t>
  </si>
  <si>
    <t>EVADC_G3CH2</t>
  </si>
  <si>
    <t>EVADC_G11CH10</t>
  </si>
  <si>
    <t>AN27/P40.3</t>
  </si>
  <si>
    <t>EVADC_G3CH3</t>
  </si>
  <si>
    <t>EVADC_G11CH11</t>
  </si>
  <si>
    <t>AN28/P40.13</t>
  </si>
  <si>
    <t>EVADC_G3CH4</t>
  </si>
  <si>
    <t>AN29/P40.14</t>
  </si>
  <si>
    <t>EVADC_G3CH5</t>
  </si>
  <si>
    <t>AN30</t>
  </si>
  <si>
    <t>EVADC_G3CH6</t>
  </si>
  <si>
    <t>AN31</t>
  </si>
  <si>
    <t>EVADC_G3CH7</t>
  </si>
  <si>
    <t>AN32/P40.4</t>
  </si>
  <si>
    <t>EVADC_G8CH0</t>
  </si>
  <si>
    <t>EVADC_G11CH12</t>
  </si>
  <si>
    <t>AN33/P40.5</t>
  </si>
  <si>
    <t>EVADC_G8CH1</t>
  </si>
  <si>
    <t>EVADC_G11CH13</t>
  </si>
  <si>
    <t>AN34</t>
  </si>
  <si>
    <t>EVADC_G8CH2</t>
  </si>
  <si>
    <t>EVADC_G11CH14</t>
  </si>
  <si>
    <t>AN35</t>
  </si>
  <si>
    <t>EVADC_G8CH3</t>
  </si>
  <si>
    <t>EVADC_G11CH15</t>
  </si>
  <si>
    <t>AN36/P40.6</t>
  </si>
  <si>
    <t>EVADC_G8CH4</t>
  </si>
  <si>
    <t>AN37/P40.7</t>
  </si>
  <si>
    <t>EVADC_G8CH5</t>
  </si>
  <si>
    <t>AN38/P40.8</t>
  </si>
  <si>
    <t>EVADC_G8CH6</t>
  </si>
  <si>
    <t>AN39/P40.9</t>
  </si>
  <si>
    <t>EVADC_G8CH7</t>
  </si>
  <si>
    <t>AN40</t>
  </si>
  <si>
    <t>EVADC_G8CH8</t>
  </si>
  <si>
    <t>AN41</t>
  </si>
  <si>
    <t>EVADC_G8CH9</t>
  </si>
  <si>
    <t>AN42</t>
  </si>
  <si>
    <t>EVADC_G8CH10</t>
  </si>
  <si>
    <t>AN43</t>
  </si>
  <si>
    <t>EVADC_G8CH11</t>
  </si>
  <si>
    <t>AN44</t>
  </si>
  <si>
    <t>EVADC_G8CH12</t>
  </si>
  <si>
    <t>AN45</t>
  </si>
  <si>
    <t>EVADC_G8CH13</t>
  </si>
  <si>
    <t>AN46</t>
  </si>
  <si>
    <t>EVADC_G8CH14</t>
  </si>
  <si>
    <t>AN47</t>
  </si>
  <si>
    <t>EVADC_G8CH15</t>
  </si>
  <si>
    <t xml:space="preserve"> Pin Detail</t>
  </si>
  <si>
    <t>Symbol</t>
  </si>
  <si>
    <t>GTM TOM PIN</t>
  </si>
  <si>
    <t>G1</t>
  </si>
  <si>
    <t>P00.0</t>
  </si>
  <si>
    <t>GTM_TOUT9</t>
  </si>
  <si>
    <t>TOM0 CHANNEL - 4</t>
  </si>
  <si>
    <t>G2</t>
  </si>
  <si>
    <t>GTM_TOUT10</t>
  </si>
  <si>
    <t>ADC</t>
  </si>
  <si>
    <t>H1</t>
  </si>
  <si>
    <t>GTM_TOUT11</t>
  </si>
  <si>
    <t>H2</t>
  </si>
  <si>
    <t>GTM_TOUT12</t>
  </si>
  <si>
    <t>J1</t>
  </si>
  <si>
    <t>GTM_TOUT13</t>
  </si>
  <si>
    <t>J2</t>
  </si>
  <si>
    <t>GTM_TOUT14</t>
  </si>
  <si>
    <t>J4</t>
  </si>
  <si>
    <t>GTM_TOUT15</t>
  </si>
  <si>
    <t>K1</t>
  </si>
  <si>
    <t>GTM_TOUT16</t>
  </si>
  <si>
    <t>K4</t>
  </si>
  <si>
    <t>GTM_TOUT17</t>
  </si>
  <si>
    <t>K2</t>
  </si>
  <si>
    <t>GTM_TOUT18</t>
  </si>
  <si>
    <t>K5</t>
  </si>
  <si>
    <t>GTM_TOUT19</t>
  </si>
  <si>
    <t>L1</t>
  </si>
  <si>
    <t>GTM_TOUT20</t>
  </si>
  <si>
    <t>L2</t>
  </si>
  <si>
    <t>GTM_TOUT21</t>
  </si>
  <si>
    <t>G5</t>
  </si>
  <si>
    <t>P1.3</t>
  </si>
  <si>
    <t>GTM_TOUT111</t>
  </si>
  <si>
    <t>G4</t>
  </si>
  <si>
    <t>P1.4</t>
  </si>
  <si>
    <t>GTM_TOUT112</t>
  </si>
  <si>
    <t>H5</t>
  </si>
  <si>
    <t>P1.5</t>
  </si>
  <si>
    <t>GTM_TOUT113</t>
  </si>
  <si>
    <t>H4</t>
  </si>
  <si>
    <t>P1.6</t>
  </si>
  <si>
    <t>GTM_TOUT114</t>
  </si>
  <si>
    <t>J5</t>
  </si>
  <si>
    <t>P1.7</t>
  </si>
  <si>
    <t>GTM_TOUT115</t>
  </si>
  <si>
    <t>B1</t>
  </si>
  <si>
    <t>P02.0</t>
  </si>
  <si>
    <t>GTM_TOUT1</t>
  </si>
  <si>
    <t>TOM0 CHANNEL - 0</t>
  </si>
  <si>
    <t>C2</t>
  </si>
  <si>
    <t>P02.1</t>
  </si>
  <si>
    <t>GTM_TOUT2</t>
  </si>
  <si>
    <t>C1</t>
  </si>
  <si>
    <t>P02.2</t>
  </si>
  <si>
    <t>GTM_TOUT3</t>
  </si>
  <si>
    <t>D2</t>
  </si>
  <si>
    <t>P02.3</t>
  </si>
  <si>
    <t>GTM_TOUT4</t>
  </si>
  <si>
    <t>D1</t>
  </si>
  <si>
    <t>P02.4</t>
  </si>
  <si>
    <t>GTM_TOUT5</t>
  </si>
  <si>
    <t>E2</t>
  </si>
  <si>
    <t>P02.5</t>
  </si>
  <si>
    <t>GTM_TOUT6</t>
  </si>
  <si>
    <t>TOM0 CHANNEL - 13</t>
  </si>
  <si>
    <t>E1</t>
  </si>
  <si>
    <t>P02.6</t>
  </si>
  <si>
    <t>GTM_TOUT7</t>
  </si>
  <si>
    <t>TOM0 CHANNEL - 14</t>
  </si>
  <si>
    <t>F2</t>
  </si>
  <si>
    <t>P02.7</t>
  </si>
  <si>
    <t>GTM_TOUT8</t>
  </si>
  <si>
    <t>TOM0 CHANNEL - 15</t>
  </si>
  <si>
    <t>F1</t>
  </si>
  <si>
    <t>P02.8</t>
  </si>
  <si>
    <t>TOM1 CHANNEL - 0</t>
  </si>
  <si>
    <t>E4</t>
  </si>
  <si>
    <t>P02.9</t>
  </si>
  <si>
    <t>GTM_TOUT116</t>
  </si>
  <si>
    <t>F5</t>
  </si>
  <si>
    <t>P02.10</t>
  </si>
  <si>
    <t>GTM_TOUT117</t>
  </si>
  <si>
    <t>F4</t>
  </si>
  <si>
    <t>GTM_TOUT118</t>
  </si>
  <si>
    <t>A7</t>
  </si>
  <si>
    <t>P10.0</t>
  </si>
  <si>
    <t>GTM_TOUT102</t>
  </si>
  <si>
    <t>B7</t>
  </si>
  <si>
    <t>P10.1</t>
  </si>
  <si>
    <t>GTM_TOUT103</t>
  </si>
  <si>
    <t>A5</t>
  </si>
  <si>
    <t>P10.2</t>
  </si>
  <si>
    <t>GTM_TOUT104</t>
  </si>
  <si>
    <t>QSPI1_SCLK</t>
  </si>
  <si>
    <t>A6</t>
  </si>
  <si>
    <t>P10.3</t>
  </si>
  <si>
    <t>GTM_TOUT105</t>
  </si>
  <si>
    <t>QSPI1_MTSR</t>
  </si>
  <si>
    <t>B6</t>
  </si>
  <si>
    <t>P10.4</t>
  </si>
  <si>
    <t>GTM_TOUT106</t>
  </si>
  <si>
    <t>B5</t>
  </si>
  <si>
    <t>P10.5</t>
  </si>
  <si>
    <t>GTM_TOUT107</t>
  </si>
  <si>
    <t>A4</t>
  </si>
  <si>
    <t>P10.6</t>
  </si>
  <si>
    <t>GTM_TOUT108</t>
  </si>
  <si>
    <t>A3</t>
  </si>
  <si>
    <t>P10.7</t>
  </si>
  <si>
    <t>GTM_TOUT109</t>
  </si>
  <si>
    <t>B4</t>
  </si>
  <si>
    <t>P10.8</t>
  </si>
  <si>
    <t>GTM_TOUT110</t>
  </si>
  <si>
    <t>E10</t>
  </si>
  <si>
    <t>P11.0</t>
  </si>
  <si>
    <t>GTM_TOUT119</t>
  </si>
  <si>
    <t>E9</t>
  </si>
  <si>
    <t>P11.1</t>
  </si>
  <si>
    <t>GTM_TOUT120</t>
  </si>
  <si>
    <t>A10</t>
  </si>
  <si>
    <t>P11.2</t>
  </si>
  <si>
    <t>GTM_TOUT95</t>
  </si>
  <si>
    <t>B10</t>
  </si>
  <si>
    <t>P11.3</t>
  </si>
  <si>
    <t>GTM_TOUT96</t>
  </si>
  <si>
    <t>QSPI1_MRSTB</t>
  </si>
  <si>
    <t>D10</t>
  </si>
  <si>
    <t>P11.4</t>
  </si>
  <si>
    <t>GTM_TOUT121</t>
  </si>
  <si>
    <t>D8</t>
  </si>
  <si>
    <t>P11.5</t>
  </si>
  <si>
    <t>GTM_TOUT122</t>
  </si>
  <si>
    <t>D9</t>
  </si>
  <si>
    <t>P11.6</t>
  </si>
  <si>
    <t>GTM_TOUT97</t>
  </si>
  <si>
    <t>TOM0 CHANNEL - 11</t>
  </si>
  <si>
    <t>E8</t>
  </si>
  <si>
    <t>P11.7</t>
  </si>
  <si>
    <t>GTM_TOUT123</t>
  </si>
  <si>
    <t>E7</t>
  </si>
  <si>
    <t>P11.8</t>
  </si>
  <si>
    <t>GTM_TOUT124</t>
  </si>
  <si>
    <t>A9</t>
  </si>
  <si>
    <t>P11.9</t>
  </si>
  <si>
    <t>GTM_TOUT98</t>
  </si>
  <si>
    <t>TOM0 CHANNEL - 6</t>
  </si>
  <si>
    <t>B9</t>
  </si>
  <si>
    <t>P11.10</t>
  </si>
  <si>
    <t>GTM_TOUT99</t>
  </si>
  <si>
    <t>QSPI1_SLSO3</t>
  </si>
  <si>
    <t>A8</t>
  </si>
  <si>
    <t>P11.11</t>
  </si>
  <si>
    <t>GTM_TOUT100</t>
  </si>
  <si>
    <t>B8</t>
  </si>
  <si>
    <t>P11.12</t>
  </si>
  <si>
    <t>GTM_TOUT101</t>
  </si>
  <si>
    <t>E6</t>
  </si>
  <si>
    <t>P11.13</t>
  </si>
  <si>
    <t>GTM_TOUT125</t>
  </si>
  <si>
    <t>D7</t>
  </si>
  <si>
    <t>P11.14</t>
  </si>
  <si>
    <t>GTM_TOUT126</t>
  </si>
  <si>
    <t>D6</t>
  </si>
  <si>
    <t>P11.15</t>
  </si>
  <si>
    <t>GTM_TOUT127</t>
  </si>
  <si>
    <t>E12</t>
  </si>
  <si>
    <t>P12.0</t>
  </si>
  <si>
    <t>GTM_TOUT128</t>
  </si>
  <si>
    <t>E11</t>
  </si>
  <si>
    <t>P12.1</t>
  </si>
  <si>
    <t>GTM_TOUT129</t>
  </si>
  <si>
    <t>B12</t>
  </si>
  <si>
    <t>P13.0</t>
  </si>
  <si>
    <t>GTM_TOUT91</t>
  </si>
  <si>
    <t>CAN10_TXD</t>
  </si>
  <si>
    <t>A12</t>
  </si>
  <si>
    <t>P13.1</t>
  </si>
  <si>
    <t>GTM_TOUT92</t>
  </si>
  <si>
    <t>CAN10_RXDD</t>
  </si>
  <si>
    <t>B11</t>
  </si>
  <si>
    <t>P13.2</t>
  </si>
  <si>
    <t>GTM_TOUT93</t>
  </si>
  <si>
    <t>A11</t>
  </si>
  <si>
    <t>P13.3</t>
  </si>
  <si>
    <t>GTM_TOUT94</t>
  </si>
  <si>
    <t>TOM0 CHANNEL - 8</t>
  </si>
  <si>
    <t>B16</t>
  </si>
  <si>
    <t>P14.0</t>
  </si>
  <si>
    <t>GTM_TOUT80</t>
  </si>
  <si>
    <t>TOM1 CHANNEL - 3</t>
  </si>
  <si>
    <t>A15</t>
  </si>
  <si>
    <t>P14.1</t>
  </si>
  <si>
    <t>GTM_TOUT81</t>
  </si>
  <si>
    <t>TOM1 CHANNEL - 4</t>
  </si>
  <si>
    <t>E13</t>
  </si>
  <si>
    <t>P14.2</t>
  </si>
  <si>
    <t>GTM_TOUT82</t>
  </si>
  <si>
    <t>TOM0 CHANNEL - 5</t>
  </si>
  <si>
    <t>B14</t>
  </si>
  <si>
    <t>P14.3</t>
  </si>
  <si>
    <t>GTM_TOUT83</t>
  </si>
  <si>
    <t>TOM1 CHANNEL - 6</t>
  </si>
  <si>
    <t>B15</t>
  </si>
  <si>
    <t>P14.4</t>
  </si>
  <si>
    <t>GTM_TOUT84</t>
  </si>
  <si>
    <t>TOM0 CHANNEL - 7</t>
  </si>
  <si>
    <t>A14</t>
  </si>
  <si>
    <t>P14.5</t>
  </si>
  <si>
    <t>GTM_TOUT85</t>
  </si>
  <si>
    <t>B13</t>
  </si>
  <si>
    <t>P14.6</t>
  </si>
  <si>
    <t>GTM_TOUT86</t>
  </si>
  <si>
    <t>TOM0 CHANNEL - 1</t>
  </si>
  <si>
    <t>D13</t>
  </si>
  <si>
    <t>P14.7</t>
  </si>
  <si>
    <t>GTM_TOUT87</t>
  </si>
  <si>
    <t>A13</t>
  </si>
  <si>
    <t>P14.8</t>
  </si>
  <si>
    <t>GTM_TOUT88</t>
  </si>
  <si>
    <t>TOM0 CHANNEL - 2</t>
  </si>
  <si>
    <t>D12</t>
  </si>
  <si>
    <t>P14.9</t>
  </si>
  <si>
    <t>GTM_TOUT89</t>
  </si>
  <si>
    <t>TOM0 CHANNEL - 3</t>
  </si>
  <si>
    <t>D11</t>
  </si>
  <si>
    <t>P14.10</t>
  </si>
  <si>
    <t>GTM_TOUT90</t>
  </si>
  <si>
    <t>B20</t>
  </si>
  <si>
    <t>P15.0</t>
  </si>
  <si>
    <t>GTM_TOUT71</t>
  </si>
  <si>
    <t>A18</t>
  </si>
  <si>
    <t>P15.1</t>
  </si>
  <si>
    <t>GTM_TOUT72</t>
  </si>
  <si>
    <t>C19</t>
  </si>
  <si>
    <t>P15.2</t>
  </si>
  <si>
    <t>GTM_TOUT73</t>
  </si>
  <si>
    <t>B17</t>
  </si>
  <si>
    <t>P15.3</t>
  </si>
  <si>
    <t>GTM_TOUT74</t>
  </si>
  <si>
    <t>TOM1 - CHANNEL - 5</t>
  </si>
  <si>
    <t>A17</t>
  </si>
  <si>
    <t>P15.4</t>
  </si>
  <si>
    <t>GTM_TOUT75</t>
  </si>
  <si>
    <t>TOM1 CHANNEL - 7</t>
  </si>
  <si>
    <t>E14</t>
  </si>
  <si>
    <t>P15.5</t>
  </si>
  <si>
    <t>GTM_TOUT76</t>
  </si>
  <si>
    <t>A16</t>
  </si>
  <si>
    <t>P15.6</t>
  </si>
  <si>
    <t>GTM_TOUT77</t>
  </si>
  <si>
    <t>D15</t>
  </si>
  <si>
    <t>P15.7</t>
  </si>
  <si>
    <t>GTM_TOUT78</t>
  </si>
  <si>
    <t>TOM1 CHANNEL - 1</t>
  </si>
  <si>
    <t>D14</t>
  </si>
  <si>
    <t>P15.8</t>
  </si>
  <si>
    <t>GTM_TOUT79</t>
  </si>
  <si>
    <t>TOM1 CHANNEL - 2</t>
  </si>
  <si>
    <t>H20</t>
  </si>
  <si>
    <t>P20.0</t>
  </si>
  <si>
    <t>GTM_TOUT59</t>
  </si>
  <si>
    <t>G19</t>
  </si>
  <si>
    <t>P20.1</t>
  </si>
  <si>
    <t>GTM_TOUT60</t>
  </si>
  <si>
    <t>G20</t>
  </si>
  <si>
    <t>P20.3</t>
  </si>
  <si>
    <t>GTM_TOUT61</t>
  </si>
  <si>
    <t>TOM1 CHANNEL - 12</t>
  </si>
  <si>
    <t>F17</t>
  </si>
  <si>
    <t>P20.6</t>
  </si>
  <si>
    <t>GTM_TOUT62</t>
  </si>
  <si>
    <t>TOM1 CHANNEL - 10</t>
  </si>
  <si>
    <t>F19</t>
  </si>
  <si>
    <t>P20.7</t>
  </si>
  <si>
    <t>GTM_TOUT63</t>
  </si>
  <si>
    <t>TOM1 CHANNEL - 11</t>
  </si>
  <si>
    <t>F20</t>
  </si>
  <si>
    <t>P20.8</t>
  </si>
  <si>
    <t>GTM_TOUT64</t>
  </si>
  <si>
    <t>E17</t>
  </si>
  <si>
    <t>P20.9</t>
  </si>
  <si>
    <t>GTM_TOUT65</t>
  </si>
  <si>
    <t>TOM1 CHANNEL - 13</t>
  </si>
  <si>
    <t>E19</t>
  </si>
  <si>
    <t>P20.10</t>
  </si>
  <si>
    <t>GTM_TOUT66</t>
  </si>
  <si>
    <t>TOM1 CHANNEL - 14</t>
  </si>
  <si>
    <t>E20</t>
  </si>
  <si>
    <t>P20.11</t>
  </si>
  <si>
    <t>GTM_TOUT67</t>
  </si>
  <si>
    <t>TOM1 CHANNEL - 15</t>
  </si>
  <si>
    <t>D19</t>
  </si>
  <si>
    <t>P20.12</t>
  </si>
  <si>
    <t>GTM_TOUT68</t>
  </si>
  <si>
    <t>D20</t>
  </si>
  <si>
    <t>P20.13</t>
  </si>
  <si>
    <t>GTM_TOUT69</t>
  </si>
  <si>
    <t>C20</t>
  </si>
  <si>
    <t>P20.14</t>
  </si>
  <si>
    <t>GTM_TOUT70</t>
  </si>
  <si>
    <t>K17</t>
  </si>
  <si>
    <t>P21.0</t>
  </si>
  <si>
    <t>GTM_TOUT51</t>
  </si>
  <si>
    <t>J17</t>
  </si>
  <si>
    <t>P21.1</t>
  </si>
  <si>
    <t>GTM_TOUT52</t>
  </si>
  <si>
    <t>TOM0 CHANNEL - 9</t>
  </si>
  <si>
    <t>K19</t>
  </si>
  <si>
    <t>P21.2</t>
  </si>
  <si>
    <t>GTM_TOUT53</t>
  </si>
  <si>
    <t>J19</t>
  </si>
  <si>
    <t>P21.3</t>
  </si>
  <si>
    <t>GTM_TOUT54</t>
  </si>
  <si>
    <t>K20</t>
  </si>
  <si>
    <t>P21.4</t>
  </si>
  <si>
    <t>GTM_TOUT55</t>
  </si>
  <si>
    <t>J20</t>
  </si>
  <si>
    <t>P21.5</t>
  </si>
  <si>
    <t>GTM_TOUT56</t>
  </si>
  <si>
    <t>H17</t>
  </si>
  <si>
    <t>P21.6</t>
  </si>
  <si>
    <t>GTM_TOUT57</t>
  </si>
  <si>
    <t>H16</t>
  </si>
  <si>
    <t>P21.7</t>
  </si>
  <si>
    <t>GTM_TOUT58</t>
  </si>
  <si>
    <t>P20</t>
  </si>
  <si>
    <t>P22.0</t>
  </si>
  <si>
    <t>GTM_TOUT47</t>
  </si>
  <si>
    <t>P19</t>
  </si>
  <si>
    <t>P22.1</t>
  </si>
  <si>
    <t>GTM_TOUT48</t>
  </si>
  <si>
    <t>R20</t>
  </si>
  <si>
    <t>P22.2</t>
  </si>
  <si>
    <t>GTM_TOUT49</t>
  </si>
  <si>
    <t>R19</t>
  </si>
  <si>
    <t>P22.3</t>
  </si>
  <si>
    <t>GTM_TOUT50</t>
  </si>
  <si>
    <t>TOM0 CHANNEL - 12</t>
  </si>
  <si>
    <t>P16</t>
  </si>
  <si>
    <t>P22.4</t>
  </si>
  <si>
    <t>GTM_TOUT130</t>
  </si>
  <si>
    <t>CAN13_TXD</t>
  </si>
  <si>
    <t>P17</t>
  </si>
  <si>
    <t>P22.5</t>
  </si>
  <si>
    <t>GTM_TOUT131</t>
  </si>
  <si>
    <t>CAN13_RXD</t>
  </si>
  <si>
    <t>N16</t>
  </si>
  <si>
    <t>P22.6</t>
  </si>
  <si>
    <t>GTM_TOUT132</t>
  </si>
  <si>
    <t>N17</t>
  </si>
  <si>
    <t>P22.7</t>
  </si>
  <si>
    <t>GTM_TOUT133</t>
  </si>
  <si>
    <t>M16</t>
  </si>
  <si>
    <t>P22.8</t>
  </si>
  <si>
    <t>GTM_TOUT134</t>
  </si>
  <si>
    <t>M17</t>
  </si>
  <si>
    <t>P22.9</t>
  </si>
  <si>
    <t>GTM_TOUT135</t>
  </si>
  <si>
    <t>L16</t>
  </si>
  <si>
    <t>P22.10</t>
  </si>
  <si>
    <t>GTM_TOUT136</t>
  </si>
  <si>
    <t>L17</t>
  </si>
  <si>
    <t>P22.11</t>
  </si>
  <si>
    <t>GTM_TOUT137</t>
  </si>
  <si>
    <t>V20</t>
  </si>
  <si>
    <t>P23.0</t>
  </si>
  <si>
    <t>GTM_TOUT41</t>
  </si>
  <si>
    <t>U19</t>
  </si>
  <si>
    <t>P23.1</t>
  </si>
  <si>
    <t>GTM_TOUT42</t>
  </si>
  <si>
    <t>U20</t>
  </si>
  <si>
    <t>P23.2</t>
  </si>
  <si>
    <t>GTM_TOUT43</t>
  </si>
  <si>
    <t>T19</t>
  </si>
  <si>
    <t>P23.3</t>
  </si>
  <si>
    <t>GTM_TOUT44</t>
  </si>
  <si>
    <t>T20</t>
  </si>
  <si>
    <t>P23.4</t>
  </si>
  <si>
    <t>GTM_TOUT45</t>
  </si>
  <si>
    <t>T17</t>
  </si>
  <si>
    <t>P23.5</t>
  </si>
  <si>
    <t>GTM_TOUT46</t>
  </si>
  <si>
    <t>TOM0 CHANNEL - 10</t>
  </si>
  <si>
    <t>R17</t>
  </si>
  <si>
    <t>P23.6</t>
  </si>
  <si>
    <t>GTM_TOUT138</t>
  </si>
  <si>
    <t>R16</t>
  </si>
  <si>
    <t>P23.7</t>
  </si>
  <si>
    <t>GTM_TOUT139</t>
  </si>
  <si>
    <t>Y17</t>
  </si>
  <si>
    <t>P32.0</t>
  </si>
  <si>
    <t>GTM_TOUT36</t>
  </si>
  <si>
    <t>W17</t>
  </si>
  <si>
    <t>P32.1</t>
  </si>
  <si>
    <t>GTM_TOUT37</t>
  </si>
  <si>
    <t>Y18</t>
  </si>
  <si>
    <t>P32.2</t>
  </si>
  <si>
    <t>GTM_TOUT38</t>
  </si>
  <si>
    <t>Y19</t>
  </si>
  <si>
    <t>P32.3</t>
  </si>
  <si>
    <t>GTM_TOUT39</t>
  </si>
  <si>
    <t>W18</t>
  </si>
  <si>
    <t>P32.4</t>
  </si>
  <si>
    <t>GTM_TOUT40</t>
  </si>
  <si>
    <t>T15</t>
  </si>
  <si>
    <t>P32.5</t>
  </si>
  <si>
    <t>GTM_TOUT140</t>
  </si>
  <si>
    <t>U15</t>
  </si>
  <si>
    <t>P32.6</t>
  </si>
  <si>
    <t>GTM_TOUT141</t>
  </si>
  <si>
    <t>TOM1 CHANNEL - 8</t>
  </si>
  <si>
    <t>U16</t>
  </si>
  <si>
    <t>P32.7</t>
  </si>
  <si>
    <t>GTM_TOUT142</t>
  </si>
  <si>
    <t>TOM1 CHANNEL - 9</t>
  </si>
  <si>
    <t>W10</t>
  </si>
  <si>
    <t>GTM_TOUT22</t>
  </si>
  <si>
    <t>Y10</t>
  </si>
  <si>
    <t>GTM_TOUT23</t>
  </si>
  <si>
    <t>W11</t>
  </si>
  <si>
    <t>GTM_TOUT24</t>
  </si>
  <si>
    <t>Y11</t>
  </si>
  <si>
    <t>GTM_TOUT25</t>
  </si>
  <si>
    <t>W12</t>
  </si>
  <si>
    <t>GTM_TOUT26</t>
  </si>
  <si>
    <t>Y12</t>
  </si>
  <si>
    <t>GTM_TOUT27</t>
  </si>
  <si>
    <t>W13</t>
  </si>
  <si>
    <t>GTM_TOUT28</t>
  </si>
  <si>
    <t>Y13</t>
  </si>
  <si>
    <t>GTM_TOUT29</t>
  </si>
  <si>
    <t>W14</t>
  </si>
  <si>
    <t>P33.8</t>
  </si>
  <si>
    <t>GTM_TOUT30</t>
  </si>
  <si>
    <t>Y14</t>
  </si>
  <si>
    <t>P33.9</t>
  </si>
  <si>
    <t>GTM_TOUT31</t>
  </si>
  <si>
    <t>W15</t>
  </si>
  <si>
    <t>P33.10</t>
  </si>
  <si>
    <t>GTM_TOUT32</t>
  </si>
  <si>
    <t>Y15</t>
  </si>
  <si>
    <t>P33.11</t>
  </si>
  <si>
    <t>GTM_TOUT33</t>
  </si>
  <si>
    <t>W16</t>
  </si>
  <si>
    <t>P33.12</t>
  </si>
  <si>
    <t>GTM_TOUT34</t>
  </si>
  <si>
    <t>Y16</t>
  </si>
  <si>
    <t>P33.13</t>
  </si>
  <si>
    <t>GTM_TOUT35</t>
  </si>
  <si>
    <t>T14</t>
  </si>
  <si>
    <t>P33.14</t>
  </si>
  <si>
    <t>GTM_TOUT143</t>
  </si>
  <si>
    <t>U14</t>
  </si>
  <si>
    <t>P33.15</t>
  </si>
  <si>
    <t>GTM_TOUT144</t>
  </si>
  <si>
    <t>U11</t>
  </si>
  <si>
    <t>GTM_TOUT146</t>
  </si>
  <si>
    <t>T12</t>
  </si>
  <si>
    <t>GTM_TOUT147</t>
  </si>
  <si>
    <t>U12</t>
  </si>
  <si>
    <t>GTM_TOUT148</t>
  </si>
  <si>
    <t>T13</t>
  </si>
  <si>
    <t>GTM_TOUT149</t>
  </si>
  <si>
    <t>U13</t>
  </si>
  <si>
    <t>P34.5</t>
  </si>
  <si>
    <t>GTM_TOUT150</t>
  </si>
  <si>
    <t xml:space="preserve">TC37xEXT TE   
 TE   
</t>
  </si>
  <si>
    <t>Note</t>
  </si>
  <si>
    <t>Total PWM in TC37X is 48 channel, here we have only mention 32 channel which is TOM0 and TOM1, our actual requirement is around 22</t>
  </si>
  <si>
    <t>TDI</t>
  </si>
  <si>
    <t>TDO</t>
  </si>
  <si>
    <t>Here we also added CAN,SPI, and 2 programming pins</t>
  </si>
  <si>
    <t>Whichever we mentioned as a ADC, there we cant do any fucntionality except ADC for our requirement</t>
  </si>
  <si>
    <t>here we can able to map 76 ADC pin seperately, remaining 16 pins are overlaid in the same ADC pin, if we count that overlaid pin then it will be 92 ADC pins</t>
  </si>
  <si>
    <t>S.no</t>
  </si>
  <si>
    <t>Board 1 Ac Voltage 1</t>
  </si>
  <si>
    <t>Board 1 Ac Voltage 2</t>
  </si>
  <si>
    <t>Board 1 Ac Voltage 3</t>
  </si>
  <si>
    <t>Board 2 Ac Voltage 1</t>
  </si>
  <si>
    <t>Board 2 Ac Voltage 2</t>
  </si>
  <si>
    <t>Board 2 Ac Voltage 3</t>
  </si>
  <si>
    <t>Board 3 Ac Voltage 1</t>
  </si>
  <si>
    <t>Board 3 Ac Voltage 2</t>
  </si>
  <si>
    <t>Board 3 Ac Voltage 3</t>
  </si>
  <si>
    <t>Board 1 DC Voltage</t>
  </si>
  <si>
    <t>Board 2 DC Voltage</t>
  </si>
  <si>
    <t>Board 3 DC Voltage</t>
  </si>
  <si>
    <t>Board 1 LegCurrent 1</t>
  </si>
  <si>
    <t>Board 1 LegCurrent 2</t>
  </si>
  <si>
    <t>Board 1 LegCurrent 3</t>
  </si>
  <si>
    <t>Board 2 LegCurrent 1</t>
  </si>
  <si>
    <t>Board 2 LegCurrent 2</t>
  </si>
  <si>
    <t>Board 2 LegCurrent 3</t>
  </si>
  <si>
    <t>Board 3 LegCurrent 1</t>
  </si>
  <si>
    <t>Board 3 LegCurrent 2</t>
  </si>
  <si>
    <t>Board 3 LegCurrent 3</t>
  </si>
  <si>
    <t>Board 1 PhaseCurrent 1</t>
  </si>
  <si>
    <t>Board 1 PhaseCurrent 2</t>
  </si>
  <si>
    <t>Board 1 PhaseCurrent 3</t>
  </si>
  <si>
    <t>Board 3 Voltage 24</t>
  </si>
  <si>
    <t>Board 3 LegTemp3</t>
  </si>
  <si>
    <t>Board 3 LegTemp2</t>
  </si>
  <si>
    <t>Board 3 LegTemp1</t>
  </si>
  <si>
    <t>Board 3 PCB Temp</t>
  </si>
  <si>
    <t>Board 3 HS Temp</t>
  </si>
  <si>
    <t>Board 3 PhaseCurrent 3</t>
  </si>
  <si>
    <t>Board 3 PhaseCurrent 2</t>
  </si>
  <si>
    <t>Board 3 PhaseCurrent 1</t>
  </si>
  <si>
    <t>Board 2 Voltage 24</t>
  </si>
  <si>
    <t>Board 2 LegTemp3</t>
  </si>
  <si>
    <t>Board 2 LegTemp2</t>
  </si>
  <si>
    <t>Board 2 LegTemp1</t>
  </si>
  <si>
    <t>Board 2 PCB Temp</t>
  </si>
  <si>
    <t>Board 2  HS Temp</t>
  </si>
  <si>
    <t>Board 2 PhaseCurrent 3</t>
  </si>
  <si>
    <t>Board 2 PhaseCurrent 2</t>
  </si>
  <si>
    <t>Board 2 PhaseCurrent 1</t>
  </si>
  <si>
    <t>Board 1 Voltage 24</t>
  </si>
  <si>
    <t>Board 1 LegTemp3</t>
  </si>
  <si>
    <t>Board 1 LegTemp2</t>
  </si>
  <si>
    <t>Board 1 LegTemp1</t>
  </si>
  <si>
    <t>Board 1 PCB Temp</t>
  </si>
  <si>
    <t>Board 1  HS Temp</t>
  </si>
  <si>
    <t>ATOM0 - CHANNEL - 0</t>
  </si>
  <si>
    <t>ATOM3- CHANNEL - 3</t>
  </si>
  <si>
    <t>ATOM2 - CHANNEL - 4</t>
  </si>
  <si>
    <t>ATOM2 - CHANNEL - 0</t>
  </si>
  <si>
    <t>ATOM4 - CHANNEL - 4</t>
  </si>
  <si>
    <t>ATOM4 - CHANNEL - 1</t>
  </si>
  <si>
    <t>ATOM2 - CHANNEL - 2</t>
  </si>
  <si>
    <t>ATOM2 - CHANNEL - 3</t>
  </si>
  <si>
    <t>ATOM4 - CHANNEL - 6</t>
  </si>
  <si>
    <t>ATOM4 - CHANNEL - 7</t>
  </si>
  <si>
    <t>ATOM2 - CHANNEL - 6</t>
  </si>
  <si>
    <t>ATOM2 - CHANNEL - 7</t>
  </si>
  <si>
    <t>ATOM1 - CHANNEL - 5</t>
  </si>
  <si>
    <t>ATOM1 - CHANNEL - 6</t>
  </si>
  <si>
    <t>ATOM1 - CHANNEL - 7</t>
  </si>
  <si>
    <t>ATOM2 - CHANNEL - 5</t>
  </si>
  <si>
    <t>ATOM4 - CHANNEL - 2</t>
  </si>
  <si>
    <t>ATOM5 - CHANNEL - 6</t>
  </si>
  <si>
    <t>ATOM5 - CHANNEL - 7</t>
  </si>
  <si>
    <t>ATOM0 - CHANNEL - 5</t>
  </si>
  <si>
    <t>ATOM0 - CHANNEL - 6</t>
  </si>
  <si>
    <t>ATOM0 - CHANNEL - 7</t>
  </si>
  <si>
    <t>ATOM1 - CHANNEL - 0</t>
  </si>
  <si>
    <t>ATOM1 - CHANNEL - 2</t>
  </si>
  <si>
    <t>ATOM0 - CHANNEL - 3</t>
  </si>
  <si>
    <t>ATOM0 - CHANNEL - 2</t>
  </si>
  <si>
    <t>ATOM0 - CHANNEL - 1</t>
  </si>
  <si>
    <t>ATOM1 - CHANNEL - 1</t>
  </si>
  <si>
    <t>ATOM1 - CHANNEL - 4</t>
  </si>
  <si>
    <t>ATOM0 - CHANNEL - 4</t>
  </si>
  <si>
    <t>Changes Need to make in schematic</t>
  </si>
  <si>
    <t>Change  15.8 pin to 15.3</t>
  </si>
  <si>
    <t>Change  22.1 pin to 22.3</t>
  </si>
  <si>
    <t>Change  14.10 pin to 14.2</t>
  </si>
  <si>
    <t>Change  11.11 pin to 14.3</t>
  </si>
  <si>
    <t>Change  2.0 pin to 20.11</t>
  </si>
  <si>
    <t>Change  21.0 pin to 15.7</t>
  </si>
  <si>
    <t>TOM3 - CHANNEL - 0</t>
  </si>
  <si>
    <t>TOM3 - CHANNEL - 1</t>
  </si>
  <si>
    <t>TOM2 CHANNEL - 0</t>
  </si>
  <si>
    <t>TOM2 CHANNEL - 1</t>
  </si>
  <si>
    <t>TOM2 CHANNEL - 2</t>
  </si>
  <si>
    <t>TOM2 CHANNEL - 4</t>
  </si>
  <si>
    <t>TOM2 CHANNEL - 5</t>
  </si>
  <si>
    <t>TOM2 CHANNEL - 7</t>
  </si>
  <si>
    <t>TOM2 CHANNEL - 8</t>
  </si>
  <si>
    <t>TOM2 CHANNEL - 11</t>
  </si>
  <si>
    <t>TOM2 CHANNEL - 12</t>
  </si>
  <si>
    <t>TOM2 CHANNEL - 13</t>
  </si>
  <si>
    <t>TOM2 CHANNEL - 14</t>
  </si>
  <si>
    <t>TOM2 CHANNEL - 15</t>
  </si>
  <si>
    <t>TOM2 CHANNEL - 3</t>
  </si>
  <si>
    <t>TOM2 CHANNEL - 6</t>
  </si>
  <si>
    <t>TOM2 CHANNEL - 9</t>
  </si>
  <si>
    <t>TOM2 CHANNEL - 10</t>
  </si>
  <si>
    <t>TIM0 - CHANNEL - 1</t>
  </si>
  <si>
    <t>TIM0 - CHANNEL - 0</t>
  </si>
  <si>
    <t>TIM0 - CHANNEL - 5</t>
  </si>
  <si>
    <t>TIM0 - CHANNEL - 7</t>
  </si>
  <si>
    <t>TIM0 - CHANNEL - 6</t>
  </si>
  <si>
    <t>TIM0 - CHANNEL - 3</t>
  </si>
  <si>
    <t>TIM0 - CHANNEL - 4</t>
  </si>
  <si>
    <t>TIM0 - CHANNEL - 2</t>
  </si>
  <si>
    <t>Signal Names</t>
  </si>
  <si>
    <t>PWM_T_L1</t>
  </si>
  <si>
    <t>PWM_T_L1_S</t>
  </si>
  <si>
    <t>PWM_B_L1_S</t>
  </si>
  <si>
    <t>PWM_T_L2_S</t>
  </si>
  <si>
    <t>PWM_B_L2_IN2</t>
  </si>
  <si>
    <t>PWM_T_L3_S</t>
  </si>
  <si>
    <t>PWM_B_L3_IN2</t>
  </si>
  <si>
    <t>PWM_T_L3_IN3</t>
  </si>
  <si>
    <t>PWM_B_L2_IN3</t>
  </si>
  <si>
    <t>PWM_T_L2_IN2</t>
  </si>
  <si>
    <t>PWM_B_L1_IN2</t>
  </si>
  <si>
    <t>PWM_B_L1</t>
  </si>
  <si>
    <t>PWM_T_L2</t>
  </si>
  <si>
    <t>PWM_B_L2</t>
  </si>
  <si>
    <t>PWM_T_L3</t>
  </si>
  <si>
    <t>PWM_B_L3</t>
  </si>
  <si>
    <t>PWM_B_L2_S</t>
  </si>
  <si>
    <t>PWM BRD 1</t>
  </si>
  <si>
    <t>PWM BRD 2</t>
  </si>
  <si>
    <t>PWM_B_L3_S</t>
  </si>
  <si>
    <t>PWM Brd1</t>
  </si>
  <si>
    <t>PWM_T_L1_IN2</t>
  </si>
  <si>
    <t>PWM Brd2</t>
  </si>
  <si>
    <t>PWM_T_L3_IN2</t>
  </si>
  <si>
    <t>PWM_T_L1_IN3</t>
  </si>
  <si>
    <t>PWM BRD3</t>
  </si>
  <si>
    <t>PWM_B_L1_IN3</t>
  </si>
  <si>
    <t>PWM_T_L2_IN3</t>
  </si>
  <si>
    <t>PWM_B_L3_IN3</t>
  </si>
  <si>
    <t>VAC1_PH_DT</t>
  </si>
  <si>
    <t>VAC2_PH_DT</t>
  </si>
  <si>
    <t>AC phase detection</t>
  </si>
  <si>
    <t>SNS_FAN1</t>
  </si>
  <si>
    <t>SNS_FAN2</t>
  </si>
  <si>
    <t>SNS_FAN3</t>
  </si>
  <si>
    <t>SNS_FAN4</t>
  </si>
  <si>
    <t>SPI_CLK</t>
  </si>
  <si>
    <t>SPI_MOSI</t>
  </si>
  <si>
    <t>SPI_MISO</t>
  </si>
  <si>
    <t>SPI_CSn</t>
  </si>
  <si>
    <t>CAN1_TXD</t>
  </si>
  <si>
    <t>CAN1_RXD</t>
  </si>
  <si>
    <t>CAN2_TXD</t>
  </si>
  <si>
    <t>CAN2_RXD</t>
  </si>
  <si>
    <t>HWCFG pins : During reset time only it will read the HWCFG. in other time that can act as GPIO. ..</t>
  </si>
  <si>
    <t>CTRL_FAN1</t>
  </si>
  <si>
    <t>CTRL_FAN2</t>
  </si>
  <si>
    <t>CTRL_FAN3</t>
  </si>
  <si>
    <t>CTRL_FAN4</t>
  </si>
  <si>
    <t>Debug_TX</t>
  </si>
  <si>
    <t>Debug_RX</t>
  </si>
  <si>
    <t>OV_UV_Fault1</t>
  </si>
  <si>
    <t>OT_Fault1</t>
  </si>
  <si>
    <t>Phase_OC_Fault1</t>
  </si>
  <si>
    <t>Leg_OC_Fault1</t>
  </si>
  <si>
    <t>fault from brd1</t>
  </si>
  <si>
    <t>fault from brd2</t>
  </si>
  <si>
    <t>fault from brd3</t>
  </si>
  <si>
    <t>OV_UV_Fault2</t>
  </si>
  <si>
    <t>Aux_PS_Fault2</t>
  </si>
  <si>
    <t>EMSE_signal_PM2</t>
  </si>
  <si>
    <t>emergency shutdown</t>
  </si>
  <si>
    <t>Phase_OC_Fault3</t>
  </si>
  <si>
    <t>Leg_OC_Fault3</t>
  </si>
  <si>
    <t>Remarks</t>
  </si>
  <si>
    <t>P20.2</t>
  </si>
  <si>
    <t>J16</t>
  </si>
  <si>
    <t>K16</t>
  </si>
  <si>
    <t>TCK</t>
  </si>
  <si>
    <t>TMS</t>
  </si>
  <si>
    <t>H19</t>
  </si>
  <si>
    <t>AUX_PS_FAULT1</t>
  </si>
  <si>
    <t>EMSE_signal_PM1</t>
  </si>
  <si>
    <t>shutdown sig to brd1</t>
  </si>
  <si>
    <t>PW_enable_PM1</t>
  </si>
  <si>
    <t>EN power board to brd1</t>
  </si>
  <si>
    <t>OT_FAULT2</t>
  </si>
  <si>
    <t>fault signal to brd2</t>
  </si>
  <si>
    <t>PHASE_OC_FAULT2</t>
  </si>
  <si>
    <t>LEG_OC_FAULT2</t>
  </si>
  <si>
    <t>PW_enable_PM2</t>
  </si>
  <si>
    <t>EN power board to brd2</t>
  </si>
  <si>
    <t>OV_UV_FAULT3</t>
  </si>
  <si>
    <t>OT_FAULT3</t>
  </si>
  <si>
    <t>AUX_PS_FAULT3</t>
  </si>
  <si>
    <t>EMSE_signal_PM3</t>
  </si>
  <si>
    <t>shutdown sig to brd3</t>
  </si>
  <si>
    <t>PW_enable_PM3</t>
  </si>
  <si>
    <t>EN power board to brd3</t>
  </si>
  <si>
    <t>QSPI2_SCLK</t>
  </si>
  <si>
    <t>QSPI2_SLSO0</t>
  </si>
  <si>
    <t>SPI Comm for PMIC</t>
  </si>
  <si>
    <t>QSPI2_MRST</t>
  </si>
  <si>
    <t>QSPI2_MTSR</t>
  </si>
  <si>
    <t>Input_voltage_LED1</t>
  </si>
  <si>
    <t>Input_voltage_LED2</t>
  </si>
  <si>
    <t>PANEL LED1</t>
  </si>
  <si>
    <t>DC_Link_LED1</t>
  </si>
  <si>
    <t>DC_Link_LED2</t>
  </si>
  <si>
    <t>PANEL LED2</t>
  </si>
  <si>
    <t>Output_voltage_LED1</t>
  </si>
  <si>
    <t>Output_voltage_LED2</t>
  </si>
  <si>
    <t>PANEL LED3</t>
  </si>
  <si>
    <t>Overtemp_LED1</t>
  </si>
  <si>
    <t>Overtemp_LED2</t>
  </si>
  <si>
    <t>PANEL LED4</t>
  </si>
  <si>
    <t>Overcurrent_LED1</t>
  </si>
  <si>
    <t>PANEL LED5</t>
  </si>
  <si>
    <t>Output_On_LED1</t>
  </si>
  <si>
    <t>Output_On_LED2</t>
  </si>
  <si>
    <t>PANEL LED6</t>
  </si>
  <si>
    <t>Regulation_LED1</t>
  </si>
  <si>
    <t>Regulation_LED2</t>
  </si>
  <si>
    <t>PANEL LED7</t>
  </si>
  <si>
    <t>Communication_LED</t>
  </si>
  <si>
    <t>board LED</t>
  </si>
  <si>
    <t>Error_LED</t>
  </si>
  <si>
    <t>EN_FAN2</t>
  </si>
  <si>
    <t>EN_FAN1</t>
  </si>
  <si>
    <t>EN_FAN3</t>
  </si>
  <si>
    <t>EN_FAN4</t>
  </si>
  <si>
    <t>DR_M_RLY1</t>
  </si>
  <si>
    <t>DR_M_RLY2</t>
  </si>
  <si>
    <t>DR_M_RLY3</t>
  </si>
  <si>
    <t>Gpio for mainrelay1</t>
  </si>
  <si>
    <t>Gpio for  mainrelay2</t>
  </si>
  <si>
    <t>Gpio for  mainrelay3</t>
  </si>
  <si>
    <t>DR _ACT _DIS</t>
  </si>
  <si>
    <t>Gpio for  active discharge</t>
  </si>
  <si>
    <t>DR _PRE _RLY1</t>
  </si>
  <si>
    <t>Gpio for  PRErelay1</t>
  </si>
  <si>
    <t>DR _PRE _RLY2</t>
  </si>
  <si>
    <t>DR _PRE _RLY3</t>
  </si>
  <si>
    <t>Gpio for  PRErelay2</t>
  </si>
  <si>
    <t>Gpio for  PRErelay3</t>
  </si>
  <si>
    <t>SPI for EEPROM</t>
  </si>
  <si>
    <t>T10</t>
  </si>
  <si>
    <t>U10</t>
  </si>
  <si>
    <t>W9</t>
  </si>
  <si>
    <t>U9</t>
  </si>
  <si>
    <t>T9</t>
  </si>
  <si>
    <t>Y9</t>
  </si>
  <si>
    <t>T8</t>
  </si>
  <si>
    <t>U8</t>
  </si>
  <si>
    <t>W8</t>
  </si>
  <si>
    <t>U7</t>
  </si>
  <si>
    <t>Y8</t>
  </si>
  <si>
    <t>W7</t>
  </si>
  <si>
    <t>T7</t>
  </si>
  <si>
    <t>W6</t>
  </si>
  <si>
    <t>U6</t>
  </si>
  <si>
    <t>T6</t>
  </si>
  <si>
    <t>W5</t>
  </si>
  <si>
    <t>U5</t>
  </si>
  <si>
    <t>W4</t>
  </si>
  <si>
    <t>W3</t>
  </si>
  <si>
    <t>Y3</t>
  </si>
  <si>
    <t>Y2</t>
  </si>
  <si>
    <t>T5</t>
  </si>
  <si>
    <t>R5</t>
  </si>
  <si>
    <t>W2</t>
  </si>
  <si>
    <t>W1</t>
  </si>
  <si>
    <t>V2</t>
  </si>
  <si>
    <t>V1</t>
  </si>
  <si>
    <t>U2</t>
  </si>
  <si>
    <t xml:space="preserve">U1 </t>
  </si>
  <si>
    <t>T4</t>
  </si>
  <si>
    <t>R4</t>
  </si>
  <si>
    <t>P4</t>
  </si>
  <si>
    <t>R1</t>
  </si>
  <si>
    <t>P5</t>
  </si>
  <si>
    <t>R2</t>
  </si>
  <si>
    <t>N4</t>
  </si>
  <si>
    <t>P2</t>
  </si>
  <si>
    <t>N5</t>
  </si>
  <si>
    <t>P1</t>
  </si>
  <si>
    <t>M5</t>
  </si>
  <si>
    <t>M4</t>
  </si>
  <si>
    <t>L5</t>
  </si>
  <si>
    <t>L4</t>
  </si>
  <si>
    <t>N1</t>
  </si>
  <si>
    <t>N2</t>
  </si>
  <si>
    <t>M1</t>
  </si>
  <si>
    <t>M2</t>
  </si>
  <si>
    <t>VAC1_SNS_PM1IN</t>
  </si>
  <si>
    <t>VAC2_SNS_PM1IN</t>
  </si>
  <si>
    <t>VAC3_SNS_PM1IN</t>
  </si>
  <si>
    <t>VDC_SNS_PM1IN</t>
  </si>
  <si>
    <t>ILEG1_SNS_PM1IN</t>
  </si>
  <si>
    <t>ILEG2_SNS_PM1IN</t>
  </si>
  <si>
    <t>ILEG3_SNS_PM1IN</t>
  </si>
  <si>
    <t>IPH1_SNS_PM1IN</t>
  </si>
  <si>
    <t>IPH2_SNS_PM1IN</t>
  </si>
  <si>
    <t>IPH3_SNS_PM1IN</t>
  </si>
  <si>
    <t>TEMP_HS_SNS_PM1IN</t>
  </si>
  <si>
    <t>TEMP_PCB_SNS_PM1IN</t>
  </si>
  <si>
    <t>TEMP_LEG1_SNS_PM1IN</t>
  </si>
  <si>
    <t>TEMP_LEG2_SNS_PM1IN</t>
  </si>
  <si>
    <t>TEMP_LEG3_SNS_PM1IN</t>
  </si>
  <si>
    <t>VAC1_SNS_PM2IN</t>
  </si>
  <si>
    <t>VAC2_SNS_PM2IN</t>
  </si>
  <si>
    <t>VAC3_SNS_PM2IN</t>
  </si>
  <si>
    <t>VDC_SNS_PM2IN</t>
  </si>
  <si>
    <t>ILEG1_SNS_PM2IN</t>
  </si>
  <si>
    <t>ILEG2_SNS_PM2IN</t>
  </si>
  <si>
    <t>ILEG3_SNS_PM2IN</t>
  </si>
  <si>
    <t>IPH1_SNS_PM2IN</t>
  </si>
  <si>
    <t>IPH2_SNS_PM2IN</t>
  </si>
  <si>
    <t>IPH3_SNS_PM2IN</t>
  </si>
  <si>
    <t>TEMP_HS_SNS_PM2IN</t>
  </si>
  <si>
    <t>TEMP_PCB_SNS_PM2IN</t>
  </si>
  <si>
    <t>TEMP_LEG1_SNS_PM2IN</t>
  </si>
  <si>
    <t>TEMP_LEG2_SNS_PM2IN</t>
  </si>
  <si>
    <t>TEMP_LEG3_SNS_PM2IN</t>
  </si>
  <si>
    <t>VAC1_SNS_PM3IN</t>
  </si>
  <si>
    <t>VAC2_SNS_PM3IN</t>
  </si>
  <si>
    <t>VAC3_SNS_PM3IN</t>
  </si>
  <si>
    <t>VDC_SNS_PM3IN</t>
  </si>
  <si>
    <t>ILEG1_SNS_PM3IN</t>
  </si>
  <si>
    <t>ILEG2_SNS_PM3IN</t>
  </si>
  <si>
    <t>ILEG3_SNS_PM3IN</t>
  </si>
  <si>
    <t>IPH1_SNS_PM3IN</t>
  </si>
  <si>
    <t>Amb_Temp_Sense1</t>
  </si>
  <si>
    <t>TEMP_LEG3_SNS_PM3IN</t>
  </si>
  <si>
    <t>TEMP_LEG2_SNS_PM3IN</t>
  </si>
  <si>
    <t>TEMP_LEG1_SNS_PM3IN</t>
  </si>
  <si>
    <t>TEMP_PCB_SNS_PM3IN</t>
  </si>
  <si>
    <t>TEMP_HS_SNS_PM3IN</t>
  </si>
  <si>
    <t>IPH3_SNS_PM3IN</t>
  </si>
  <si>
    <t>IPH2_SNS_PM3IN</t>
  </si>
  <si>
    <t>Amb_Temp_Sense2</t>
  </si>
  <si>
    <t>VAGND1</t>
  </si>
  <si>
    <t>VAGND2</t>
  </si>
  <si>
    <t>VAREF1</t>
  </si>
  <si>
    <t>VAREF2</t>
  </si>
  <si>
    <t>VDD</t>
  </si>
  <si>
    <t>VDDM</t>
  </si>
  <si>
    <t>VDDP3</t>
  </si>
  <si>
    <t>VEVRSB</t>
  </si>
  <si>
    <t>VEXT</t>
  </si>
  <si>
    <t>VFLEX</t>
  </si>
  <si>
    <t>VSS</t>
  </si>
  <si>
    <t>VSSM</t>
  </si>
  <si>
    <t>XTAL1</t>
  </si>
  <si>
    <t>XTAL2</t>
  </si>
  <si>
    <t>nESR0</t>
  </si>
  <si>
    <t>nESR1</t>
  </si>
  <si>
    <t>nPORST</t>
  </si>
  <si>
    <t>nTRST</t>
  </si>
  <si>
    <t>Y7</t>
  </si>
  <si>
    <t>T2</t>
  </si>
  <si>
    <t>Y6</t>
  </si>
  <si>
    <t>T1</t>
  </si>
  <si>
    <t>N14</t>
  </si>
  <si>
    <t>G8</t>
  </si>
  <si>
    <t>P13</t>
  </si>
  <si>
    <t>N19</t>
  </si>
  <si>
    <t>G13</t>
  </si>
  <si>
    <t>E15</t>
  </si>
  <si>
    <t>D16</t>
  </si>
  <si>
    <t>P8</t>
  </si>
  <si>
    <t>N7</t>
  </si>
  <si>
    <t>H14</t>
  </si>
  <si>
    <t>H7</t>
  </si>
  <si>
    <t>Y5</t>
  </si>
  <si>
    <t>A19</t>
  </si>
  <si>
    <t>B18</t>
  </si>
  <si>
    <t>T11</t>
  </si>
  <si>
    <t>A2</t>
  </si>
  <si>
    <t>B3</t>
  </si>
  <si>
    <t>W20</t>
  </si>
  <si>
    <t>N20</t>
  </si>
  <si>
    <t>V19</t>
  </si>
  <si>
    <t>D5</t>
  </si>
  <si>
    <t>M7</t>
  </si>
  <si>
    <t>L20</t>
  </si>
  <si>
    <t>M8</t>
  </si>
  <si>
    <t>E5</t>
  </si>
  <si>
    <t>G11</t>
  </si>
  <si>
    <t>G10</t>
  </si>
  <si>
    <t>G12</t>
  </si>
  <si>
    <t>K11</t>
  </si>
  <si>
    <t>E16</t>
  </si>
  <si>
    <t>K10</t>
  </si>
  <si>
    <t>N9</t>
  </si>
  <si>
    <t>M11</t>
  </si>
  <si>
    <t>K13</t>
  </si>
  <si>
    <t>J7</t>
  </si>
  <si>
    <t>M10</t>
  </si>
  <si>
    <t>K12</t>
  </si>
  <si>
    <t>J8</t>
  </si>
  <si>
    <t>M13</t>
  </si>
  <si>
    <t>B2</t>
  </si>
  <si>
    <t>M14</t>
  </si>
  <si>
    <t>U17</t>
  </si>
  <si>
    <t>W19</t>
  </si>
  <si>
    <t>A20</t>
  </si>
  <si>
    <t>K7</t>
  </si>
  <si>
    <t>K8</t>
  </si>
  <si>
    <t>K9</t>
  </si>
  <si>
    <t>G9</t>
  </si>
  <si>
    <t>Y20</t>
  </si>
  <si>
    <t>H10</t>
  </si>
  <si>
    <t>H12</t>
  </si>
  <si>
    <t>J10</t>
  </si>
  <si>
    <t>H11</t>
  </si>
  <si>
    <t>P9</t>
  </si>
  <si>
    <t>L10</t>
  </si>
  <si>
    <t>B19</t>
  </si>
  <si>
    <t>D17</t>
  </si>
  <si>
    <t>L7</t>
  </si>
  <si>
    <t>J11</t>
  </si>
  <si>
    <t>N10</t>
  </si>
  <si>
    <t>L8</t>
  </si>
  <si>
    <t>L12</t>
  </si>
  <si>
    <t>J14</t>
  </si>
  <si>
    <t>L9</t>
  </si>
  <si>
    <t>L11</t>
  </si>
  <si>
    <t>J13</t>
  </si>
  <si>
    <t>P10</t>
  </si>
  <si>
    <t>N12</t>
  </si>
  <si>
    <t>L14</t>
  </si>
  <si>
    <t>N11</t>
  </si>
  <si>
    <t>L13</t>
  </si>
  <si>
    <t>D4</t>
  </si>
  <si>
    <t>P12</t>
  </si>
  <si>
    <t>P11</t>
  </si>
  <si>
    <t>H9</t>
  </si>
  <si>
    <t>T16</t>
  </si>
  <si>
    <t>Y4</t>
  </si>
  <si>
    <t>M20</t>
  </si>
  <si>
    <t>M19</t>
  </si>
  <si>
    <t>F16</t>
  </si>
  <si>
    <t>G16</t>
  </si>
  <si>
    <t>G17</t>
  </si>
  <si>
    <t>L19</t>
  </si>
  <si>
    <t>PORSTn</t>
  </si>
  <si>
    <t>NC</t>
  </si>
  <si>
    <t>K14</t>
  </si>
  <si>
    <t>NC1</t>
  </si>
  <si>
    <t>A1</t>
  </si>
  <si>
    <t>Y1</t>
  </si>
  <si>
    <t>U4</t>
  </si>
  <si>
    <t>HWCFG2/WDI</t>
  </si>
  <si>
    <t>HWCFG0/M_RLY1_STATUS</t>
  </si>
  <si>
    <t>HWCFG1/M_RLY2_STATUS</t>
  </si>
  <si>
    <t>HWCFG3/M_RLY3_STATUS</t>
  </si>
  <si>
    <t>HWCFG4/PRE_RLY1_STATUS</t>
  </si>
  <si>
    <t>HWCFG5/PRE_RLY2_STATUS</t>
  </si>
  <si>
    <t>HWCFG6/PRE_RLY3_STATUS</t>
  </si>
  <si>
    <t>ACT_DIS_STATUS</t>
  </si>
  <si>
    <t>24V_SNS_PM1IN</t>
  </si>
  <si>
    <t>24V_SNS_PM2IN</t>
  </si>
  <si>
    <t>24V_SNS_PM3IN</t>
  </si>
  <si>
    <t>24V_SNS_SW_PM1IN</t>
  </si>
  <si>
    <t>Board1 24V switched voltage sense</t>
  </si>
  <si>
    <t>24V_SNS_SW_PM2IN</t>
  </si>
  <si>
    <t>Board2 24V switched voltage sense</t>
  </si>
  <si>
    <t>24V_SNS_SW_PM3IN</t>
  </si>
  <si>
    <t>Board3 24V switched voltage sense</t>
  </si>
  <si>
    <t>RESET_FAULT1</t>
  </si>
  <si>
    <t>Software reset of fault to power brd1</t>
  </si>
  <si>
    <t>RESET_FAULT2</t>
  </si>
  <si>
    <t>RESET_FAULT3</t>
  </si>
  <si>
    <t>Software reset of fault to power brd2</t>
  </si>
  <si>
    <t>Software reset of fault to power brd3</t>
  </si>
  <si>
    <t>Overcurrent_LED2</t>
  </si>
  <si>
    <t>1.25V Supply Pins</t>
  </si>
  <si>
    <t>HOLDn</t>
  </si>
  <si>
    <t>EVADC_G1CH0</t>
  </si>
  <si>
    <t>EVADC_G1CH1</t>
  </si>
  <si>
    <t>EVADC_G1CH2</t>
  </si>
  <si>
    <t>EVADC_G1CH3</t>
  </si>
  <si>
    <t>EVADC_G1CH4</t>
  </si>
  <si>
    <t>EVADC_G1CH5</t>
  </si>
  <si>
    <t>EVADC_G1CH6</t>
  </si>
  <si>
    <t>EVADC_G1CH7</t>
  </si>
  <si>
    <t>Group 1 &amp; 2</t>
  </si>
  <si>
    <t>Already Mapped Pin</t>
  </si>
  <si>
    <t>ok</t>
  </si>
  <si>
    <t>no</t>
  </si>
  <si>
    <t>IfxGtm_TOM0_4_TOUT9_P00_0_OUT</t>
  </si>
  <si>
    <t>IfxGtm_TOM0_8_TOUT94_P13_3_OUT</t>
  </si>
  <si>
    <t>IfxGtm_TOM1_4_TOUT81_P14_1_OUT</t>
  </si>
  <si>
    <t>IfxGtm_TOM0_2_TOUT88_P14_8_OUT</t>
  </si>
  <si>
    <t>IfxGtm_TOM0_3_TOUT89_P14_9_OUT</t>
  </si>
  <si>
    <t>IfxGtm_TOM1_2_TOUT79_P15_8_OUT</t>
  </si>
  <si>
    <t>IfxGtm_TOM1_10_TOUT62_P20_6_OUT</t>
  </si>
  <si>
    <t>IfxGtm_TOM1_11_TOUT63_P20_7_OUT</t>
  </si>
  <si>
    <t>IfxGtm_TOM0_9_TOUT52_P21_1_OUT</t>
  </si>
  <si>
    <t>IfxGtm_TOM1_9_TOUT142_P32_7_OUT</t>
  </si>
  <si>
    <t>IfxGtm_TOM0_13_TOUT5_P02_5_OUT</t>
  </si>
  <si>
    <t>IfxGtm_TOM0_14_TOUT6_P02_6_OUT</t>
  </si>
  <si>
    <t>IfxGtm_TOM0_15_TOUT7_P02_7_OUT</t>
  </si>
  <si>
    <t>IfxGtm_TOM0_0_TOUT0_P02_0_OUT</t>
  </si>
  <si>
    <t>IfxGtm_TOM1_0_TOUT8_P02_8_OUT</t>
  </si>
  <si>
    <t>IfxGtm_TOM2_12_TOUT102_P10_0_OUT</t>
  </si>
  <si>
    <t>IfxGtm_TOM2_9_TOUT103_P10_1_OUT</t>
  </si>
  <si>
    <t>IfxGtm_TOM2_13_TOUT110_P10_8_OUT</t>
  </si>
  <si>
    <t>IfxGtm_TOM0_12_TOUT44_P23_3_OUT</t>
  </si>
  <si>
    <t>TOM0 - CH0</t>
  </si>
  <si>
    <t>TOM0 - CH1</t>
  </si>
  <si>
    <t>TOM0 - CH2</t>
  </si>
  <si>
    <t>TOM0 - CH3</t>
  </si>
  <si>
    <t>TOM0 - CH4</t>
  </si>
  <si>
    <t>TOM0 - CH5</t>
  </si>
  <si>
    <t>TOM0 - CH6</t>
  </si>
  <si>
    <t>TOM0 - CH7</t>
  </si>
  <si>
    <t>TOM0 - CH8</t>
  </si>
  <si>
    <t>TOM0 - CH9</t>
  </si>
  <si>
    <t>TOM0 - CH10</t>
  </si>
  <si>
    <t>TOM0 - CH11</t>
  </si>
  <si>
    <t>TOM0 - CH12</t>
  </si>
  <si>
    <t>TOM0 - CH13</t>
  </si>
  <si>
    <t>TOM0 - CH14</t>
  </si>
  <si>
    <t>TOM0 - CH15</t>
  </si>
  <si>
    <t>IfxGtm_TOM0_12_TOUT4_P02_4_OUT</t>
  </si>
  <si>
    <t>IfxGtm_TOM0_11_TOUT3_P02_3_OUT</t>
  </si>
  <si>
    <t>IfxGtm_TOM0_10_TOUT2_P02_2_OUT</t>
  </si>
  <si>
    <t>IfxGtm_TOM0_9_TOUT1_P02_1_OUT</t>
  </si>
  <si>
    <t>IfxGtm_TOM0_8_TOUT0_P02_0_OUT</t>
  </si>
  <si>
    <t>IfxGtm_TOM0_0_TOUT53_P21_2_OUT</t>
  </si>
  <si>
    <t>IfxGtm_TOM0_1_TOUT54_P21_3_OUT</t>
  </si>
  <si>
    <t>IfxGtm_TOM0_2_TOUT55_P21_4_OUT</t>
  </si>
  <si>
    <t>IfxGtm_TOM0_3_TOUT56_P21_5_OUT</t>
  </si>
  <si>
    <t>IfxGtm_TOM0_4_TOUT57_P21_6_OUT</t>
  </si>
  <si>
    <t>IfxGtm_TOM0_5_TOUT58_P21_7_OUT</t>
  </si>
  <si>
    <t>IfxGtm_TOM0_6_TOUT59_P20_0_OUT</t>
  </si>
  <si>
    <t>IfxGtm_TOM0_7_TOUT70_P20_14_OUT</t>
  </si>
  <si>
    <t>TOM1 - CH0</t>
  </si>
  <si>
    <t>TOM1 - CH1</t>
  </si>
  <si>
    <t>TOM1 - CH2</t>
  </si>
  <si>
    <t>TOM1 - CH3</t>
  </si>
  <si>
    <t>TOM1 - CH4</t>
  </si>
  <si>
    <t>TOM1 - CH5</t>
  </si>
  <si>
    <t>TOM1 - CH6</t>
  </si>
  <si>
    <t>TOM1 - CH7</t>
  </si>
  <si>
    <t>IfxGtm_TOM1_0_TOUT76_P15_5_OUT</t>
  </si>
  <si>
    <t>IfxGtm_TOM1_1_TOUT78_P15_7_OUT</t>
  </si>
  <si>
    <t>IfxGtm_TOM1_3_TOUT80_P14_0_OUT</t>
  </si>
  <si>
    <t>IfxGtm_TOM1_6_TOUT83_P14_3_OUT</t>
  </si>
  <si>
    <t>IfxGtm_TOM1_7_TOUT75_P15_4_OUT</t>
  </si>
  <si>
    <t>TOM1 - CH8</t>
  </si>
  <si>
    <t>IfxGtm_TOM1_8_TOUT128_P12_0_OUT</t>
  </si>
  <si>
    <t>TOM1 - CH9</t>
  </si>
  <si>
    <t>TOM1 - CH10</t>
  </si>
  <si>
    <t>TOM1 - CH11</t>
  </si>
  <si>
    <t>TOM1 - CH12</t>
  </si>
  <si>
    <t>TOM1 - CH13</t>
  </si>
  <si>
    <t>TOM1 - CH14</t>
  </si>
  <si>
    <t>TOM1 - CH15</t>
  </si>
  <si>
    <t>IfxGtm_TOM1_12_TOUT61_P20_3_OUT</t>
  </si>
  <si>
    <t>IfxGtm_TOM1_13_TOUT65_P20_9_OUT</t>
  </si>
  <si>
    <t>IfxGtm_TOM1_14_TOUT66_P20_10_OUT</t>
  </si>
  <si>
    <t>IfxGtm_TOM1_15_TOUT67_P20_11_OUT</t>
  </si>
  <si>
    <t>Finalized Pin</t>
  </si>
  <si>
    <t>Fan Control Pins</t>
  </si>
  <si>
    <t>Fan 1</t>
  </si>
  <si>
    <t>Fan 2</t>
  </si>
  <si>
    <t>Fan 3</t>
  </si>
  <si>
    <t>Fan 4</t>
  </si>
  <si>
    <t>Pins</t>
  </si>
  <si>
    <t>SNS FAN 1</t>
  </si>
  <si>
    <t>SNS FAN 2</t>
  </si>
  <si>
    <t>SNS FAN 3</t>
  </si>
  <si>
    <t>SNS FAN 4</t>
  </si>
  <si>
    <t xml:space="preserve">Zero cross Phase 1 </t>
  </si>
  <si>
    <t>Zero cross Phase 2</t>
  </si>
  <si>
    <t>IfxGtm_TOM2_1_TOUT127_P11_15_OUT</t>
  </si>
  <si>
    <t>IfxGtm_TOM2_2_TOUT125_P11_13_OUT</t>
  </si>
  <si>
    <t>IfxGtm_TOM2_3_TOUT126_P11_14_OUT</t>
  </si>
  <si>
    <t>IfxGtm_TIM0_2_P23_5_IN</t>
  </si>
  <si>
    <t>IfxGtm_TIM0_7_P23_3_IN</t>
  </si>
  <si>
    <t>IfxGtm_TIM0_1_P33_9_IN</t>
  </si>
  <si>
    <t>IfxGtm_TIM0_5_P32_4_IN</t>
  </si>
  <si>
    <t>IfxGtm_TIM0_1_P10_1_IN</t>
  </si>
  <si>
    <t>IfxGtm_TIM0_4_P10_0_IN</t>
  </si>
  <si>
    <t>IfxGtm_TIM0_5_P10_8_IN</t>
  </si>
  <si>
    <t>IfxGtm_TIM0_6_P10_4_IN</t>
  </si>
  <si>
    <t>TIM Pin Map</t>
  </si>
  <si>
    <t>IfxGtm_TOM1_5_TOUT23_P33_1_OUT</t>
  </si>
  <si>
    <t>IfxGtm_TOM2_4_TOUT90_P14_10_OUT</t>
  </si>
  <si>
    <t>IfxGtm_TIM0_2_P10_5_IN</t>
  </si>
  <si>
    <t>IfxGtm_TIM0_3_P10_6_IN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</si>
</sst>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6100"/>
      <name val="Calibri"/>
      <family val="2"/>
      <scheme val="minor"/>
    </font>
    <font>
      <sz val="11"/>
      <name val="Calibri"/>
      <family val="2"/>
      <scheme val="minor"/>
    </font>
    <font>
      <sz val="11"/>
      <color rgb="FFFF0000"/>
      <name val="Calibri"/>
      <family val="2"/>
      <scheme val="minor"/>
    </font>
    <font>
      <sz val="10"/>
      <color rgb="FF000000"/>
      <name val="Segoe UI"/>
      <family val="2"/>
    </font>
    <font>
      <b/>
      <sz val="11"/>
      <color rgb="FFFF0000"/>
      <name val="Calibri"/>
      <family val="2"/>
      <scheme val="minor"/>
    </font>
  </fonts>
  <fills count="20">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rgb="FFC6EFCE"/>
      </patternFill>
    </fill>
    <fill>
      <patternFill patternType="solid">
        <fgColor rgb="FF92D050"/>
        <bgColor indexed="64"/>
      </patternFill>
    </fill>
    <fill>
      <patternFill patternType="solid">
        <fgColor rgb="FFFF99FF"/>
        <bgColor indexed="64"/>
      </patternFill>
    </fill>
    <fill>
      <patternFill patternType="solid">
        <fgColor rgb="FFFFC000"/>
        <bgColor indexed="64"/>
      </patternFill>
    </fill>
    <fill>
      <patternFill patternType="solid">
        <fgColor rgb="FF00B0F0"/>
        <bgColor indexed="64"/>
      </patternFill>
    </fill>
    <fill>
      <patternFill patternType="solid">
        <fgColor rgb="FF88FAB6"/>
        <bgColor indexed="64"/>
      </patternFill>
    </fill>
    <fill>
      <patternFill patternType="solid">
        <fgColor theme="4" tint="0.79998168889431442"/>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rgb="FFFF0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6" borderId="0" applyNumberFormat="0" applyBorder="0" applyAlignment="0" applyProtection="0"/>
  </cellStyleXfs>
  <cellXfs count="13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0" xfId="0"/>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0" xfId="0"/>
    <xf numFmtId="0" fontId="0" fillId="0" borderId="1" xfId="0" applyBorder="1"/>
    <xf numFmtId="0" fontId="0" fillId="4" borderId="1" xfId="0" applyFill="1" applyBorder="1" applyAlignment="1">
      <alignment wrapText="1"/>
    </xf>
    <xf numFmtId="0" fontId="0" fillId="0" borderId="1" xfId="0" applyBorder="1" applyAlignment="1">
      <alignment wrapText="1"/>
    </xf>
    <xf numFmtId="0" fontId="0" fillId="0" borderId="0" xfId="0"/>
    <xf numFmtId="0" fontId="0" fillId="0" borderId="1" xfId="0" applyBorder="1"/>
    <xf numFmtId="0" fontId="0" fillId="4" borderId="1" xfId="0" applyFill="1" applyBorder="1" applyAlignment="1">
      <alignment wrapText="1"/>
    </xf>
    <xf numFmtId="0" fontId="0" fillId="0" borderId="1" xfId="0" applyBorder="1" applyAlignment="1">
      <alignment wrapText="1"/>
    </xf>
    <xf numFmtId="0" fontId="0" fillId="0" borderId="0" xfId="0"/>
    <xf numFmtId="0" fontId="0" fillId="0" borderId="1" xfId="0" applyBorder="1"/>
    <xf numFmtId="0" fontId="0" fillId="0" borderId="1" xfId="0" applyBorder="1" applyAlignment="1">
      <alignment wrapText="1"/>
    </xf>
    <xf numFmtId="0" fontId="1" fillId="0" borderId="0" xfId="0" applyFont="1"/>
    <xf numFmtId="0" fontId="0" fillId="0" borderId="0" xfId="0" applyFont="1"/>
    <xf numFmtId="0" fontId="1" fillId="0" borderId="0" xfId="0" applyFont="1" applyFill="1" applyBorder="1" applyAlignment="1">
      <alignment wrapText="1"/>
    </xf>
    <xf numFmtId="0" fontId="0" fillId="0" borderId="4" xfId="0" applyBorder="1"/>
    <xf numFmtId="0" fontId="0" fillId="0" borderId="4" xfId="0" applyBorder="1" applyAlignment="1">
      <alignment wrapText="1"/>
    </xf>
    <xf numFmtId="0" fontId="0" fillId="4" borderId="4" xfId="0" applyFill="1" applyBorder="1" applyAlignment="1">
      <alignment wrapText="1"/>
    </xf>
    <xf numFmtId="0" fontId="1" fillId="0" borderId="1" xfId="0" applyFont="1" applyFill="1" applyBorder="1" applyAlignment="1">
      <alignment wrapText="1"/>
    </xf>
    <xf numFmtId="0" fontId="1" fillId="0" borderId="1" xfId="0" applyFont="1" applyBorder="1" applyAlignment="1">
      <alignment horizontal="center"/>
    </xf>
    <xf numFmtId="0" fontId="0" fillId="4" borderId="1" xfId="0" applyFill="1" applyBorder="1" applyAlignment="1">
      <alignment horizontal="center"/>
    </xf>
    <xf numFmtId="0" fontId="0" fillId="5" borderId="1" xfId="0" applyFill="1" applyBorder="1"/>
    <xf numFmtId="0" fontId="2" fillId="6" borderId="1" xfId="1" applyBorder="1"/>
    <xf numFmtId="0" fontId="0" fillId="0" borderId="1" xfId="0" applyBorder="1" applyAlignment="1">
      <alignment horizontal="center"/>
    </xf>
    <xf numFmtId="0" fontId="0" fillId="4" borderId="1" xfId="0" applyFill="1" applyBorder="1"/>
    <xf numFmtId="0" fontId="0" fillId="3" borderId="1" xfId="0" applyFill="1" applyBorder="1" applyAlignment="1">
      <alignment horizontal="center"/>
    </xf>
    <xf numFmtId="0" fontId="0" fillId="3" borderId="1" xfId="0" applyFill="1" applyBorder="1"/>
    <xf numFmtId="0" fontId="0" fillId="2" borderId="1" xfId="0" applyFill="1" applyBorder="1" applyAlignment="1">
      <alignment horizontal="center"/>
    </xf>
    <xf numFmtId="0" fontId="0" fillId="2" borderId="1" xfId="0" applyFill="1" applyBorder="1"/>
    <xf numFmtId="0" fontId="0" fillId="2" borderId="1" xfId="0" applyFill="1" applyBorder="1" applyAlignment="1">
      <alignment wrapText="1"/>
    </xf>
    <xf numFmtId="0" fontId="3" fillId="6" borderId="1" xfId="1" applyFont="1" applyBorder="1"/>
    <xf numFmtId="0" fontId="1" fillId="2" borderId="1" xfId="0" applyFont="1" applyFill="1" applyBorder="1"/>
    <xf numFmtId="0" fontId="0" fillId="7" borderId="1" xfId="0" applyFill="1" applyBorder="1"/>
    <xf numFmtId="0" fontId="0" fillId="7" borderId="1" xfId="0" applyFill="1" applyBorder="1" applyAlignment="1">
      <alignment horizontal="center"/>
    </xf>
    <xf numFmtId="0" fontId="0" fillId="8" borderId="1" xfId="0" applyFill="1" applyBorder="1"/>
    <xf numFmtId="0" fontId="0" fillId="4" borderId="0" xfId="0" applyFill="1"/>
    <xf numFmtId="0" fontId="4" fillId="0" borderId="0" xfId="0" applyFont="1"/>
    <xf numFmtId="0" fontId="4" fillId="0" borderId="1" xfId="0" applyFont="1" applyBorder="1"/>
    <xf numFmtId="0" fontId="4" fillId="4" borderId="1" xfId="0" applyFont="1" applyFill="1" applyBorder="1"/>
    <xf numFmtId="0" fontId="4" fillId="4" borderId="0" xfId="0" applyFont="1" applyFill="1"/>
    <xf numFmtId="0" fontId="0" fillId="4" borderId="1" xfId="0" applyFont="1" applyFill="1" applyBorder="1" applyAlignment="1">
      <alignment horizontal="center"/>
    </xf>
    <xf numFmtId="0" fontId="0" fillId="0" borderId="1" xfId="0" applyFont="1" applyBorder="1"/>
    <xf numFmtId="0" fontId="0" fillId="4" borderId="1" xfId="0" applyFont="1" applyFill="1" applyBorder="1" applyAlignment="1">
      <alignment horizontal="left"/>
    </xf>
    <xf numFmtId="0" fontId="0" fillId="0" borderId="1" xfId="0" applyFont="1" applyFill="1" applyBorder="1" applyAlignment="1">
      <alignment horizontal="center"/>
    </xf>
    <xf numFmtId="0" fontId="0" fillId="0" borderId="1" xfId="0" applyFill="1" applyBorder="1" applyAlignment="1">
      <alignment horizontal="center"/>
    </xf>
    <xf numFmtId="0" fontId="1" fillId="0" borderId="1" xfId="0" applyFont="1" applyFill="1" applyBorder="1" applyAlignment="1">
      <alignment horizontal="center"/>
    </xf>
    <xf numFmtId="0" fontId="5" fillId="0" borderId="1" xfId="0" applyFont="1" applyBorder="1" applyAlignment="1">
      <alignment wrapText="1"/>
    </xf>
    <xf numFmtId="0" fontId="4" fillId="12" borderId="6" xfId="0" applyFont="1" applyFill="1" applyBorder="1" applyAlignment="1">
      <alignment horizontal="center" vertical="center" wrapText="1"/>
    </xf>
    <xf numFmtId="0" fontId="0" fillId="15" borderId="1" xfId="0" applyFill="1" applyBorder="1"/>
    <xf numFmtId="0" fontId="0" fillId="15" borderId="0" xfId="0" applyFill="1"/>
    <xf numFmtId="0" fontId="0" fillId="4" borderId="1" xfId="0" applyFont="1" applyFill="1" applyBorder="1"/>
    <xf numFmtId="0" fontId="0" fillId="4" borderId="1" xfId="0" applyFont="1" applyFill="1" applyBorder="1" applyAlignment="1">
      <alignment horizontal="left" vertical="center" wrapText="1"/>
    </xf>
    <xf numFmtId="0" fontId="0" fillId="4" borderId="1" xfId="0" applyFont="1" applyFill="1" applyBorder="1" applyAlignment="1">
      <alignment wrapText="1"/>
    </xf>
    <xf numFmtId="0" fontId="4" fillId="4" borderId="1" xfId="0" applyFont="1" applyFill="1" applyBorder="1" applyAlignment="1">
      <alignment horizontal="center"/>
    </xf>
    <xf numFmtId="0" fontId="4" fillId="4" borderId="1" xfId="0" applyFont="1" applyFill="1" applyBorder="1" applyAlignment="1">
      <alignment horizontal="left" vertical="center" wrapText="1"/>
    </xf>
    <xf numFmtId="0" fontId="4" fillId="4" borderId="1" xfId="0" applyFont="1" applyFill="1" applyBorder="1" applyAlignment="1">
      <alignment wrapText="1"/>
    </xf>
    <xf numFmtId="0" fontId="0" fillId="4" borderId="0" xfId="0" applyFont="1" applyFill="1"/>
    <xf numFmtId="0" fontId="0" fillId="0" borderId="1" xfId="0" applyFill="1" applyBorder="1"/>
    <xf numFmtId="0" fontId="0" fillId="0" borderId="1" xfId="0" applyFill="1" applyBorder="1" applyAlignment="1">
      <alignment wrapText="1"/>
    </xf>
    <xf numFmtId="0" fontId="0" fillId="0" borderId="4" xfId="0" applyFill="1" applyBorder="1" applyAlignment="1">
      <alignment wrapText="1"/>
    </xf>
    <xf numFmtId="0" fontId="0" fillId="0" borderId="4" xfId="0" applyFill="1" applyBorder="1"/>
    <xf numFmtId="0" fontId="0" fillId="0" borderId="0" xfId="0" applyFill="1"/>
    <xf numFmtId="0" fontId="6" fillId="0" borderId="4" xfId="0" applyFont="1" applyFill="1" applyBorder="1" applyAlignment="1">
      <alignment wrapText="1"/>
    </xf>
    <xf numFmtId="0" fontId="0" fillId="0" borderId="0" xfId="0"/>
    <xf numFmtId="0" fontId="0" fillId="0" borderId="1" xfId="0" applyBorder="1"/>
    <xf numFmtId="0" fontId="0" fillId="4" borderId="1" xfId="0" applyFill="1" applyBorder="1"/>
    <xf numFmtId="0" fontId="3" fillId="4" borderId="1" xfId="1" applyFont="1" applyFill="1" applyBorder="1"/>
    <xf numFmtId="0" fontId="2" fillId="4" borderId="1" xfId="1" applyFill="1" applyBorder="1"/>
    <xf numFmtId="0" fontId="0" fillId="9" borderId="1" xfId="0" applyFill="1" applyBorder="1"/>
    <xf numFmtId="0" fontId="0" fillId="10" borderId="1" xfId="0" applyFill="1" applyBorder="1"/>
    <xf numFmtId="0" fontId="0" fillId="11" borderId="1" xfId="0" applyFill="1" applyBorder="1"/>
    <xf numFmtId="0" fontId="4" fillId="10" borderId="1" xfId="0" applyFont="1" applyFill="1" applyBorder="1"/>
    <xf numFmtId="0" fontId="4" fillId="0" borderId="1" xfId="0" applyFont="1" applyBorder="1"/>
    <xf numFmtId="0" fontId="4" fillId="9" borderId="1" xfId="0" applyFont="1" applyFill="1" applyBorder="1"/>
    <xf numFmtId="0" fontId="4" fillId="11" borderId="1" xfId="0" applyFont="1" applyFill="1" applyBorder="1"/>
    <xf numFmtId="0" fontId="4" fillId="4" borderId="1" xfId="1" applyFont="1" applyFill="1" applyBorder="1"/>
    <xf numFmtId="0" fontId="0" fillId="4" borderId="1" xfId="0" applyFont="1" applyFill="1" applyBorder="1" applyAlignment="1">
      <alignment horizontal="center"/>
    </xf>
    <xf numFmtId="0" fontId="0" fillId="4" borderId="1" xfId="0" applyFont="1" applyFill="1" applyBorder="1" applyAlignment="1">
      <alignment horizontal="left"/>
    </xf>
    <xf numFmtId="0" fontId="0" fillId="0" borderId="1" xfId="0" applyFont="1" applyBorder="1" applyAlignment="1">
      <alignment horizontal="center"/>
    </xf>
    <xf numFmtId="0" fontId="0" fillId="2" borderId="1" xfId="0" applyFont="1" applyFill="1" applyBorder="1" applyAlignment="1">
      <alignment horizontal="center"/>
    </xf>
    <xf numFmtId="0" fontId="0" fillId="0" borderId="1" xfId="0" applyBorder="1" applyAlignment="1"/>
    <xf numFmtId="0" fontId="0" fillId="4" borderId="1" xfId="0" applyFill="1" applyBorder="1" applyAlignment="1"/>
    <xf numFmtId="0" fontId="0" fillId="13" borderId="1" xfId="0" applyFill="1" applyBorder="1" applyAlignment="1"/>
    <xf numFmtId="0" fontId="0" fillId="14" borderId="1" xfId="0" applyFont="1" applyFill="1" applyBorder="1" applyAlignment="1">
      <alignment wrapText="1"/>
    </xf>
    <xf numFmtId="0" fontId="0" fillId="14" borderId="1" xfId="0" applyFill="1" applyBorder="1" applyAlignment="1">
      <alignment wrapText="1"/>
    </xf>
    <xf numFmtId="0" fontId="0" fillId="14" borderId="1" xfId="0" applyFont="1" applyFill="1" applyBorder="1" applyAlignment="1"/>
    <xf numFmtId="0" fontId="0" fillId="15" borderId="1" xfId="0" applyFill="1" applyBorder="1"/>
    <xf numFmtId="0" fontId="0" fillId="15" borderId="0" xfId="0" applyFill="1"/>
    <xf numFmtId="0" fontId="0" fillId="4" borderId="1" xfId="0" applyFont="1" applyFill="1" applyBorder="1"/>
    <xf numFmtId="0" fontId="0" fillId="4" borderId="1" xfId="0" applyFont="1" applyFill="1" applyBorder="1" applyAlignment="1">
      <alignment horizontal="left" vertical="center" wrapText="1"/>
    </xf>
    <xf numFmtId="0" fontId="4" fillId="0" borderId="1" xfId="0" applyFont="1" applyFill="1" applyBorder="1"/>
    <xf numFmtId="0" fontId="3" fillId="0" borderId="1" xfId="0" applyFont="1" applyFill="1" applyBorder="1"/>
    <xf numFmtId="0" fontId="0" fillId="16" borderId="1" xfId="0" applyFont="1" applyFill="1" applyBorder="1"/>
    <xf numFmtId="0" fontId="0" fillId="16" borderId="1" xfId="0" applyFont="1" applyFill="1" applyBorder="1" applyAlignment="1">
      <alignment horizontal="left" vertical="center" wrapText="1"/>
    </xf>
    <xf numFmtId="0" fontId="0" fillId="0" borderId="1" xfId="0" applyFont="1" applyFill="1" applyBorder="1"/>
    <xf numFmtId="0" fontId="0" fillId="17" borderId="1" xfId="0" applyFill="1" applyBorder="1"/>
    <xf numFmtId="0" fontId="3" fillId="17" borderId="1" xfId="0" applyFont="1" applyFill="1" applyBorder="1"/>
    <xf numFmtId="0" fontId="0" fillId="17" borderId="1" xfId="0" applyFont="1" applyFill="1" applyBorder="1"/>
    <xf numFmtId="0" fontId="0" fillId="17" borderId="0" xfId="0" applyFill="1"/>
    <xf numFmtId="0" fontId="0" fillId="0" borderId="0" xfId="0" applyFill="1" applyBorder="1"/>
    <xf numFmtId="0" fontId="1" fillId="0" borderId="1" xfId="0" applyFont="1" applyFill="1" applyBorder="1" applyAlignment="1">
      <alignment horizontal="center"/>
    </xf>
    <xf numFmtId="0" fontId="0" fillId="17" borderId="0" xfId="0" applyFill="1" applyBorder="1"/>
    <xf numFmtId="0" fontId="0" fillId="2" borderId="1" xfId="0" applyFont="1" applyFill="1" applyBorder="1" applyAlignment="1">
      <alignment horizontal="left"/>
    </xf>
    <xf numFmtId="0" fontId="0" fillId="2" borderId="1" xfId="0" applyFont="1" applyFill="1" applyBorder="1"/>
    <xf numFmtId="0" fontId="0" fillId="2" borderId="1" xfId="0" applyFont="1" applyFill="1" applyBorder="1" applyAlignment="1">
      <alignment horizontal="left" vertical="center" wrapText="1"/>
    </xf>
    <xf numFmtId="0" fontId="3" fillId="0" borderId="1" xfId="1" applyFont="1" applyFill="1" applyBorder="1"/>
    <xf numFmtId="0" fontId="4" fillId="0" borderId="1" xfId="1" applyFont="1" applyFill="1" applyBorder="1"/>
    <xf numFmtId="0" fontId="2" fillId="0" borderId="1" xfId="1" applyFill="1" applyBorder="1"/>
    <xf numFmtId="0" fontId="0" fillId="0" borderId="0" xfId="0" applyFill="1" applyAlignment="1">
      <alignment horizontal="center"/>
    </xf>
    <xf numFmtId="0" fontId="0" fillId="0" borderId="0" xfId="0" applyFill="1" applyAlignment="1"/>
    <xf numFmtId="0" fontId="0" fillId="0" borderId="1" xfId="0" applyFill="1" applyBorder="1" applyAlignment="1"/>
    <xf numFmtId="0" fontId="4" fillId="0" borderId="1" xfId="0" applyFont="1" applyFill="1" applyBorder="1" applyAlignment="1"/>
    <xf numFmtId="0" fontId="0" fillId="0" borderId="1" xfId="0" applyFont="1" applyFill="1" applyBorder="1" applyAlignment="1"/>
    <xf numFmtId="0" fontId="0" fillId="0" borderId="1" xfId="0" applyFont="1" applyFill="1" applyBorder="1" applyAlignment="1">
      <alignment wrapText="1"/>
    </xf>
    <xf numFmtId="0" fontId="0" fillId="0" borderId="1" xfId="0" applyFill="1" applyBorder="1" applyAlignment="1">
      <alignment vertical="center" wrapText="1"/>
    </xf>
    <xf numFmtId="0" fontId="0" fillId="0" borderId="4" xfId="0" applyFill="1" applyBorder="1" applyAlignment="1">
      <alignment horizontal="center" wrapText="1"/>
    </xf>
    <xf numFmtId="0" fontId="0" fillId="0" borderId="1" xfId="0" applyFill="1" applyBorder="1" applyAlignment="1">
      <alignment horizontal="center" wrapText="1"/>
    </xf>
    <xf numFmtId="0" fontId="1" fillId="18" borderId="1" xfId="0" applyFont="1" applyFill="1" applyBorder="1"/>
    <xf numFmtId="0" fontId="0" fillId="12" borderId="1" xfId="0" applyFill="1" applyBorder="1"/>
    <xf numFmtId="0" fontId="0" fillId="19" borderId="1" xfId="0" applyFill="1" applyBorder="1"/>
    <xf numFmtId="0" fontId="4" fillId="0" borderId="1" xfId="0" applyFont="1" applyFill="1" applyBorder="1" applyAlignment="1">
      <alignment horizontal="left" vertical="center" wrapText="1"/>
    </xf>
    <xf numFmtId="0" fontId="0" fillId="0" borderId="0" xfId="0" applyFill="1" applyBorder="1" applyAlignment="1">
      <alignment horizontal="center"/>
    </xf>
    <xf numFmtId="0" fontId="1" fillId="0" borderId="1" xfId="0" applyFont="1" applyFill="1" applyBorder="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5" xfId="0" applyBorder="1" applyAlignment="1">
      <alignment horizontal="center" wrapText="1"/>
    </xf>
    <xf numFmtId="0" fontId="0" fillId="0" borderId="1" xfId="0" applyFill="1" applyBorder="1" applyAlignment="1"/>
    <xf numFmtId="0" fontId="1" fillId="0" borderId="4" xfId="0" applyFont="1" applyFill="1" applyBorder="1" applyAlignment="1">
      <alignment horizontal="center"/>
    </xf>
    <xf numFmtId="0" fontId="1" fillId="0" borderId="7" xfId="0" applyFont="1" applyFill="1" applyBorder="1" applyAlignment="1">
      <alignment horizontal="center"/>
    </xf>
  </cellXfs>
  <cellStyles count="2">
    <cellStyle name="Good" xfId="1" builtinId="26"/>
    <cellStyle name="Normal" xfId="0" builtinId="0"/>
  </cellStyles>
  <dxfs count="0"/>
  <tableStyles count="0" defaultTableStyle="TableStyleMedium2" defaultPivotStyle="PivotStyleLight16"/>
  <colors>
    <mruColors>
      <color rgb="FFFF99FF"/>
      <color rgb="FF88FA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2"/>
  <sheetViews>
    <sheetView topLeftCell="A55" workbookViewId="0">
      <selection activeCell="C75" sqref="C75:C78"/>
    </sheetView>
  </sheetViews>
  <sheetFormatPr defaultRowHeight="15" x14ac:dyDescent="0.25"/>
  <cols>
    <col min="2" max="2" width="31" bestFit="1" customWidth="1"/>
    <col min="3" max="3" width="31" style="69" customWidth="1"/>
    <col min="4" max="4" width="38.85546875" style="69" hidden="1" customWidth="1"/>
    <col min="5" max="5" width="31" style="69" customWidth="1"/>
    <col min="6" max="6" width="31" style="65" hidden="1" customWidth="1"/>
    <col min="7" max="7" width="15.85546875" style="69" bestFit="1" customWidth="1"/>
    <col min="8" max="8" width="28.28515625" style="69" customWidth="1"/>
    <col min="10" max="10" width="11.140625" style="69" customWidth="1"/>
    <col min="11" max="11" width="9.140625" style="69"/>
    <col min="14" max="14" width="19.85546875" customWidth="1"/>
    <col min="15" max="15" width="23.85546875" customWidth="1"/>
    <col min="16" max="16" width="21.28515625" customWidth="1"/>
  </cols>
  <sheetData>
    <row r="1" spans="1:16" s="17" customFormat="1" x14ac:dyDescent="0.25">
      <c r="A1" s="131" t="s">
        <v>639</v>
      </c>
      <c r="B1" s="132"/>
      <c r="C1" s="132"/>
      <c r="D1" s="132"/>
      <c r="E1" s="132"/>
      <c r="F1" s="132"/>
      <c r="G1" s="132"/>
      <c r="H1" s="132"/>
      <c r="J1" s="69"/>
      <c r="K1" s="69"/>
      <c r="M1" s="133" t="s">
        <v>1</v>
      </c>
      <c r="N1" s="133"/>
      <c r="O1" s="133"/>
      <c r="P1" s="134"/>
    </row>
    <row r="2" spans="1:16" x14ac:dyDescent="0.25">
      <c r="A2" s="1" t="s">
        <v>647</v>
      </c>
      <c r="B2" s="23" t="s">
        <v>2</v>
      </c>
      <c r="C2" s="68"/>
      <c r="D2" s="103" t="s">
        <v>484</v>
      </c>
      <c r="E2" s="68"/>
      <c r="F2" s="66" t="s">
        <v>1138</v>
      </c>
      <c r="G2" s="69" t="s">
        <v>3</v>
      </c>
      <c r="H2" s="65"/>
      <c r="J2" s="130" t="s">
        <v>1</v>
      </c>
      <c r="K2" s="130"/>
      <c r="M2" s="6" t="s">
        <v>647</v>
      </c>
      <c r="N2" s="10" t="s">
        <v>2</v>
      </c>
      <c r="O2" s="14" t="s">
        <v>3</v>
      </c>
      <c r="P2" s="18"/>
    </row>
    <row r="3" spans="1:16" x14ac:dyDescent="0.25">
      <c r="A3" s="2">
        <v>1</v>
      </c>
      <c r="B3" s="24" t="s">
        <v>4</v>
      </c>
      <c r="C3" s="37" t="s">
        <v>1113</v>
      </c>
      <c r="D3" s="103" t="s">
        <v>487</v>
      </c>
      <c r="E3" s="67"/>
      <c r="F3" s="66"/>
      <c r="G3" s="69" t="s">
        <v>5</v>
      </c>
      <c r="H3" s="66"/>
      <c r="J3" s="65" t="s">
        <v>18</v>
      </c>
      <c r="K3" s="65">
        <v>16</v>
      </c>
      <c r="M3" s="7">
        <v>1</v>
      </c>
      <c r="N3" s="12" t="s">
        <v>4</v>
      </c>
      <c r="O3" s="16" t="s">
        <v>5</v>
      </c>
      <c r="P3" s="19"/>
    </row>
    <row r="4" spans="1:16" x14ac:dyDescent="0.25">
      <c r="A4" s="2">
        <v>2</v>
      </c>
      <c r="B4" s="24" t="s">
        <v>6</v>
      </c>
      <c r="C4" s="37" t="s">
        <v>983</v>
      </c>
      <c r="D4" s="103" t="s">
        <v>490</v>
      </c>
      <c r="E4" s="67"/>
      <c r="F4" s="66"/>
      <c r="G4" s="69" t="s">
        <v>7</v>
      </c>
      <c r="H4" s="65"/>
      <c r="J4" s="65" t="s">
        <v>21</v>
      </c>
      <c r="K4" s="65">
        <v>12</v>
      </c>
      <c r="M4" s="7">
        <v>2</v>
      </c>
      <c r="N4" s="12" t="s">
        <v>6</v>
      </c>
      <c r="O4" s="16" t="s">
        <v>7</v>
      </c>
      <c r="P4" s="18"/>
    </row>
    <row r="5" spans="1:16" x14ac:dyDescent="0.25">
      <c r="A5" s="2">
        <v>3</v>
      </c>
      <c r="B5" s="24" t="s">
        <v>8</v>
      </c>
      <c r="C5" s="37" t="s">
        <v>984</v>
      </c>
      <c r="D5" s="103" t="s">
        <v>493</v>
      </c>
      <c r="E5" s="67"/>
      <c r="F5" s="66"/>
      <c r="G5" s="69" t="s">
        <v>9</v>
      </c>
      <c r="H5" s="65"/>
      <c r="J5" s="65" t="s">
        <v>24</v>
      </c>
      <c r="K5" s="65">
        <v>4</v>
      </c>
      <c r="M5" s="7">
        <v>3</v>
      </c>
      <c r="N5" s="12" t="s">
        <v>8</v>
      </c>
      <c r="O5" s="16" t="s">
        <v>9</v>
      </c>
      <c r="P5" s="18"/>
    </row>
    <row r="6" spans="1:16" x14ac:dyDescent="0.25">
      <c r="A6" s="2">
        <v>4</v>
      </c>
      <c r="B6" s="24" t="s">
        <v>10</v>
      </c>
      <c r="C6" s="37" t="s">
        <v>985</v>
      </c>
      <c r="D6" s="103" t="s">
        <v>496</v>
      </c>
      <c r="E6" s="67"/>
      <c r="F6" s="66"/>
      <c r="G6" s="69" t="s">
        <v>11</v>
      </c>
      <c r="H6" s="65"/>
      <c r="J6" s="65" t="s">
        <v>27</v>
      </c>
      <c r="K6" s="65">
        <v>12</v>
      </c>
      <c r="M6" s="7">
        <v>4</v>
      </c>
      <c r="N6" s="12" t="s">
        <v>10</v>
      </c>
      <c r="O6" s="16" t="s">
        <v>11</v>
      </c>
      <c r="P6" s="18"/>
    </row>
    <row r="7" spans="1:16" x14ac:dyDescent="0.25">
      <c r="A7" s="2">
        <v>5</v>
      </c>
      <c r="B7" s="24" t="s">
        <v>12</v>
      </c>
      <c r="C7" s="37" t="s">
        <v>986</v>
      </c>
      <c r="D7" s="103" t="s">
        <v>432</v>
      </c>
      <c r="E7" s="67"/>
      <c r="F7" s="66" t="s">
        <v>672</v>
      </c>
      <c r="G7" s="69" t="s">
        <v>13</v>
      </c>
      <c r="H7" s="65"/>
      <c r="J7" s="65" t="s">
        <v>1137</v>
      </c>
      <c r="K7" s="65">
        <f>4+6</f>
        <v>10</v>
      </c>
      <c r="M7" s="7">
        <v>5</v>
      </c>
      <c r="N7" s="12" t="s">
        <v>12</v>
      </c>
      <c r="O7" s="16" t="s">
        <v>13</v>
      </c>
      <c r="P7" s="18"/>
    </row>
    <row r="8" spans="1:16" x14ac:dyDescent="0.25">
      <c r="A8" s="2">
        <v>6</v>
      </c>
      <c r="B8" s="24" t="s">
        <v>14</v>
      </c>
      <c r="C8" s="37" t="s">
        <v>987</v>
      </c>
      <c r="D8" s="103" t="s">
        <v>471</v>
      </c>
      <c r="E8" s="67"/>
      <c r="F8" s="66" t="s">
        <v>673</v>
      </c>
      <c r="G8" s="69" t="s">
        <v>15</v>
      </c>
      <c r="H8" s="65"/>
      <c r="J8" s="65" t="s">
        <v>33</v>
      </c>
      <c r="K8" s="65">
        <v>6</v>
      </c>
      <c r="M8" s="7">
        <v>6</v>
      </c>
      <c r="N8" s="12" t="s">
        <v>14</v>
      </c>
      <c r="O8" s="16" t="s">
        <v>15</v>
      </c>
      <c r="P8" s="18"/>
    </row>
    <row r="9" spans="1:16" x14ac:dyDescent="0.25">
      <c r="A9" s="2">
        <v>7</v>
      </c>
      <c r="B9" s="24" t="s">
        <v>16</v>
      </c>
      <c r="C9" s="37" t="s">
        <v>988</v>
      </c>
      <c r="D9" s="103" t="s">
        <v>219</v>
      </c>
      <c r="E9" s="67"/>
      <c r="F9" s="66" t="s">
        <v>674</v>
      </c>
      <c r="G9" s="69" t="s">
        <v>17</v>
      </c>
      <c r="H9" s="65"/>
      <c r="J9" s="65" t="s">
        <v>36</v>
      </c>
      <c r="K9" s="65">
        <v>16</v>
      </c>
      <c r="M9" s="7">
        <v>7</v>
      </c>
      <c r="N9" s="12" t="s">
        <v>16</v>
      </c>
      <c r="O9" s="16" t="s">
        <v>17</v>
      </c>
      <c r="P9" s="18"/>
    </row>
    <row r="10" spans="1:16" x14ac:dyDescent="0.25">
      <c r="A10" s="2">
        <v>8</v>
      </c>
      <c r="B10" s="24" t="s">
        <v>19</v>
      </c>
      <c r="C10" s="37" t="s">
        <v>989</v>
      </c>
      <c r="D10" s="103" t="s">
        <v>223</v>
      </c>
      <c r="E10" s="67"/>
      <c r="F10" s="66" t="s">
        <v>675</v>
      </c>
      <c r="G10" s="69" t="s">
        <v>20</v>
      </c>
      <c r="H10" s="65"/>
      <c r="J10" s="65"/>
      <c r="K10" s="65">
        <f>SUM(K3:K9)</f>
        <v>76</v>
      </c>
      <c r="M10" s="7">
        <v>8</v>
      </c>
      <c r="N10" s="12" t="s">
        <v>19</v>
      </c>
      <c r="O10" s="16" t="s">
        <v>20</v>
      </c>
      <c r="P10" s="18"/>
    </row>
    <row r="11" spans="1:16" x14ac:dyDescent="0.25">
      <c r="A11" s="2">
        <v>9</v>
      </c>
      <c r="B11" s="24" t="s">
        <v>22</v>
      </c>
      <c r="C11" s="37" t="s">
        <v>966</v>
      </c>
      <c r="D11" s="103" t="s">
        <v>226</v>
      </c>
      <c r="E11" s="67"/>
      <c r="F11" s="66" t="s">
        <v>676</v>
      </c>
      <c r="G11" s="69" t="s">
        <v>23</v>
      </c>
      <c r="H11" s="65"/>
      <c r="J11" s="130" t="s">
        <v>0</v>
      </c>
      <c r="K11" s="130"/>
      <c r="L11" s="5"/>
      <c r="M11" s="7">
        <v>9</v>
      </c>
      <c r="N11" s="12" t="s">
        <v>22</v>
      </c>
      <c r="O11" s="16" t="s">
        <v>23</v>
      </c>
      <c r="P11" s="18"/>
    </row>
    <row r="12" spans="1:16" x14ac:dyDescent="0.25">
      <c r="A12" s="2">
        <v>10</v>
      </c>
      <c r="B12" s="24" t="s">
        <v>25</v>
      </c>
      <c r="C12" s="37" t="s">
        <v>965</v>
      </c>
      <c r="D12" s="103" t="s">
        <v>229</v>
      </c>
      <c r="E12" s="67"/>
      <c r="F12" s="66" t="s">
        <v>677</v>
      </c>
      <c r="G12" s="69" t="s">
        <v>26</v>
      </c>
      <c r="H12" s="65"/>
      <c r="J12" s="65" t="s">
        <v>18</v>
      </c>
      <c r="K12" s="65">
        <v>16</v>
      </c>
      <c r="L12" s="5"/>
      <c r="M12" s="7">
        <v>10</v>
      </c>
      <c r="N12" s="12" t="s">
        <v>25</v>
      </c>
      <c r="O12" s="16" t="s">
        <v>26</v>
      </c>
      <c r="P12" s="18"/>
    </row>
    <row r="13" spans="1:16" x14ac:dyDescent="0.25">
      <c r="A13" s="2">
        <v>11</v>
      </c>
      <c r="B13" s="24" t="s">
        <v>28</v>
      </c>
      <c r="C13" s="37" t="s">
        <v>964</v>
      </c>
      <c r="D13" s="103" t="s">
        <v>232</v>
      </c>
      <c r="E13" s="67"/>
      <c r="F13" s="66" t="s">
        <v>678</v>
      </c>
      <c r="G13" s="69" t="s">
        <v>29</v>
      </c>
      <c r="H13" s="65"/>
      <c r="J13" s="65" t="s">
        <v>21</v>
      </c>
      <c r="K13" s="65">
        <v>12</v>
      </c>
      <c r="L13" s="5"/>
      <c r="M13" s="7">
        <v>11</v>
      </c>
      <c r="N13" s="12" t="s">
        <v>28</v>
      </c>
      <c r="O13" s="16" t="s">
        <v>29</v>
      </c>
      <c r="P13" s="18"/>
    </row>
    <row r="14" spans="1:16" x14ac:dyDescent="0.25">
      <c r="A14" s="2">
        <v>12</v>
      </c>
      <c r="B14" s="24" t="s">
        <v>31</v>
      </c>
      <c r="C14" s="37" t="s">
        <v>963</v>
      </c>
      <c r="D14" s="103" t="s">
        <v>235</v>
      </c>
      <c r="E14" s="67"/>
      <c r="F14" s="66" t="s">
        <v>679</v>
      </c>
      <c r="G14" s="69" t="s">
        <v>32</v>
      </c>
      <c r="H14" s="65"/>
      <c r="J14" s="65" t="s">
        <v>24</v>
      </c>
      <c r="K14" s="65">
        <v>8</v>
      </c>
      <c r="L14" s="5"/>
      <c r="M14" s="7">
        <v>12</v>
      </c>
      <c r="N14" s="12" t="s">
        <v>31</v>
      </c>
      <c r="O14" s="16" t="s">
        <v>32</v>
      </c>
      <c r="P14" s="18"/>
    </row>
    <row r="15" spans="1:16" x14ac:dyDescent="0.25">
      <c r="A15" s="2">
        <v>13</v>
      </c>
      <c r="B15" s="25" t="s">
        <v>34</v>
      </c>
      <c r="C15" s="66"/>
      <c r="D15" s="103" t="s">
        <v>239</v>
      </c>
      <c r="E15" s="67"/>
      <c r="F15" s="66"/>
      <c r="G15" s="69" t="s">
        <v>35</v>
      </c>
      <c r="H15" s="65"/>
      <c r="J15" s="65" t="s">
        <v>27</v>
      </c>
      <c r="K15" s="65">
        <v>8</v>
      </c>
      <c r="L15" s="5"/>
      <c r="M15" s="7">
        <v>13</v>
      </c>
      <c r="N15" s="11" t="s">
        <v>34</v>
      </c>
      <c r="O15" s="15" t="s">
        <v>35</v>
      </c>
      <c r="P15" s="18"/>
    </row>
    <row r="16" spans="1:16" x14ac:dyDescent="0.25">
      <c r="A16" s="2">
        <v>14</v>
      </c>
      <c r="B16" s="24" t="s">
        <v>37</v>
      </c>
      <c r="C16" s="66"/>
      <c r="D16" s="103" t="s">
        <v>243</v>
      </c>
      <c r="E16" s="67"/>
      <c r="F16" s="66"/>
      <c r="G16" s="69" t="s">
        <v>38</v>
      </c>
      <c r="H16" s="65"/>
      <c r="J16" s="65" t="s">
        <v>30</v>
      </c>
      <c r="K16" s="65">
        <v>8</v>
      </c>
      <c r="L16" s="5"/>
      <c r="M16" s="7">
        <v>14</v>
      </c>
      <c r="N16" s="12" t="s">
        <v>37</v>
      </c>
      <c r="O16" s="16" t="s">
        <v>38</v>
      </c>
      <c r="P16" s="18"/>
    </row>
    <row r="17" spans="1:16" x14ac:dyDescent="0.25">
      <c r="A17" s="2">
        <v>15</v>
      </c>
      <c r="B17" s="24" t="s">
        <v>39</v>
      </c>
      <c r="C17" s="66"/>
      <c r="D17" s="65"/>
      <c r="E17" s="67"/>
      <c r="F17" s="66"/>
      <c r="G17" s="69" t="s">
        <v>40</v>
      </c>
      <c r="H17" s="65"/>
      <c r="J17" s="65" t="s">
        <v>33</v>
      </c>
      <c r="K17" s="65">
        <v>8</v>
      </c>
      <c r="L17" s="5"/>
      <c r="M17" s="7">
        <v>15</v>
      </c>
      <c r="N17" s="12" t="s">
        <v>39</v>
      </c>
      <c r="O17" s="16" t="s">
        <v>40</v>
      </c>
      <c r="P17" s="18"/>
    </row>
    <row r="18" spans="1:16" x14ac:dyDescent="0.25">
      <c r="A18" s="2">
        <v>16</v>
      </c>
      <c r="B18" s="24" t="s">
        <v>41</v>
      </c>
      <c r="C18" s="66"/>
      <c r="D18" s="103" t="s">
        <v>424</v>
      </c>
      <c r="E18" s="67"/>
      <c r="F18" s="66"/>
      <c r="G18" s="69" t="s">
        <v>42</v>
      </c>
      <c r="H18" s="65"/>
      <c r="J18" s="65" t="s">
        <v>36</v>
      </c>
      <c r="K18" s="65">
        <v>16</v>
      </c>
      <c r="L18" s="5"/>
      <c r="M18" s="7">
        <v>16</v>
      </c>
      <c r="N18" s="12" t="s">
        <v>41</v>
      </c>
      <c r="O18" s="16" t="s">
        <v>42</v>
      </c>
      <c r="P18" s="18"/>
    </row>
    <row r="19" spans="1:16" x14ac:dyDescent="0.25">
      <c r="A19" s="2">
        <v>17</v>
      </c>
      <c r="B19" s="24" t="s">
        <v>43</v>
      </c>
      <c r="C19" s="66"/>
      <c r="D19" s="103" t="s">
        <v>428</v>
      </c>
      <c r="E19" s="67"/>
      <c r="F19" s="66"/>
      <c r="G19" s="69" t="s">
        <v>44</v>
      </c>
      <c r="H19" s="65"/>
      <c r="J19" s="65"/>
      <c r="K19" s="65">
        <v>76</v>
      </c>
      <c r="L19" s="5"/>
      <c r="M19" s="7">
        <v>17</v>
      </c>
      <c r="N19" s="12" t="s">
        <v>43</v>
      </c>
      <c r="O19" s="16" t="s">
        <v>44</v>
      </c>
      <c r="P19" s="18"/>
    </row>
    <row r="20" spans="1:16" x14ac:dyDescent="0.25">
      <c r="A20" s="2">
        <v>18</v>
      </c>
      <c r="B20" s="24" t="s">
        <v>45</v>
      </c>
      <c r="C20" s="67"/>
      <c r="D20" s="103" t="s">
        <v>360</v>
      </c>
      <c r="E20" s="67"/>
      <c r="F20" s="66"/>
      <c r="G20" s="69" t="s">
        <v>46</v>
      </c>
      <c r="H20" s="65"/>
      <c r="L20" s="5"/>
      <c r="M20" s="7">
        <v>18</v>
      </c>
      <c r="N20" s="12" t="s">
        <v>45</v>
      </c>
      <c r="O20" s="16" t="s">
        <v>46</v>
      </c>
      <c r="P20" s="18"/>
    </row>
    <row r="21" spans="1:16" x14ac:dyDescent="0.25">
      <c r="A21" s="2">
        <v>19</v>
      </c>
      <c r="B21" s="24" t="s">
        <v>47</v>
      </c>
      <c r="C21" s="67"/>
      <c r="D21" s="103" t="s">
        <v>364</v>
      </c>
      <c r="E21" s="67"/>
      <c r="F21" s="66"/>
      <c r="G21" s="69" t="s">
        <v>48</v>
      </c>
      <c r="H21" s="65"/>
      <c r="L21" s="5"/>
      <c r="M21" s="7">
        <v>19</v>
      </c>
      <c r="N21" s="12" t="s">
        <v>47</v>
      </c>
      <c r="O21" s="16" t="s">
        <v>48</v>
      </c>
      <c r="P21" s="18"/>
    </row>
    <row r="22" spans="1:16" x14ac:dyDescent="0.25">
      <c r="A22" s="2">
        <v>20</v>
      </c>
      <c r="B22" s="24" t="s">
        <v>49</v>
      </c>
      <c r="C22" s="67"/>
      <c r="D22" s="103" t="s">
        <v>407</v>
      </c>
      <c r="E22" s="67"/>
      <c r="F22" s="66"/>
      <c r="G22" s="69" t="s">
        <v>50</v>
      </c>
      <c r="H22" s="65"/>
      <c r="L22" s="5"/>
      <c r="M22" s="7">
        <v>20</v>
      </c>
      <c r="N22" s="12" t="s">
        <v>49</v>
      </c>
      <c r="O22" s="16" t="s">
        <v>50</v>
      </c>
      <c r="P22" s="18"/>
    </row>
    <row r="23" spans="1:16" x14ac:dyDescent="0.25">
      <c r="A23" s="2">
        <v>21</v>
      </c>
      <c r="B23" s="24" t="s">
        <v>51</v>
      </c>
      <c r="C23" s="67"/>
      <c r="D23" s="103" t="s">
        <v>372</v>
      </c>
      <c r="E23" s="67"/>
      <c r="F23" s="66"/>
      <c r="G23" s="69" t="s">
        <v>52</v>
      </c>
      <c r="H23" s="65"/>
      <c r="L23" s="5"/>
      <c r="M23" s="7">
        <v>21</v>
      </c>
      <c r="N23" s="12" t="s">
        <v>51</v>
      </c>
      <c r="O23" s="16" t="s">
        <v>52</v>
      </c>
      <c r="P23" s="18"/>
    </row>
    <row r="24" spans="1:16" x14ac:dyDescent="0.25">
      <c r="A24" s="2">
        <v>22</v>
      </c>
      <c r="B24" s="24" t="s">
        <v>53</v>
      </c>
      <c r="C24" s="67"/>
      <c r="D24" s="103" t="s">
        <v>414</v>
      </c>
      <c r="E24" s="67"/>
      <c r="F24" s="66"/>
      <c r="G24" s="69" t="s">
        <v>54</v>
      </c>
      <c r="H24" s="65"/>
      <c r="L24" s="5"/>
      <c r="M24" s="7">
        <v>22</v>
      </c>
      <c r="N24" s="12" t="s">
        <v>53</v>
      </c>
      <c r="O24" s="16" t="s">
        <v>54</v>
      </c>
      <c r="P24" s="18"/>
    </row>
    <row r="25" spans="1:16" x14ac:dyDescent="0.25">
      <c r="A25" s="2">
        <v>23</v>
      </c>
      <c r="B25" s="24" t="s">
        <v>55</v>
      </c>
      <c r="C25" s="67"/>
      <c r="D25" s="107"/>
      <c r="E25" s="67"/>
      <c r="F25" s="66"/>
      <c r="G25" s="69" t="s">
        <v>56</v>
      </c>
      <c r="H25" s="65"/>
      <c r="L25" s="5"/>
      <c r="M25" s="7">
        <v>23</v>
      </c>
      <c r="N25" s="12" t="s">
        <v>55</v>
      </c>
      <c r="O25" s="16" t="s">
        <v>56</v>
      </c>
      <c r="P25" s="18"/>
    </row>
    <row r="26" spans="1:16" x14ac:dyDescent="0.25">
      <c r="A26" s="2">
        <v>24</v>
      </c>
      <c r="B26" s="24" t="s">
        <v>57</v>
      </c>
      <c r="C26" s="67"/>
      <c r="D26" s="107"/>
      <c r="E26" s="67"/>
      <c r="F26" s="66"/>
      <c r="G26" s="69" t="s">
        <v>58</v>
      </c>
      <c r="H26" s="65"/>
      <c r="J26" s="130" t="s">
        <v>1</v>
      </c>
      <c r="K26" s="130"/>
      <c r="L26" s="5"/>
      <c r="M26" s="7">
        <v>24</v>
      </c>
      <c r="N26" s="12" t="s">
        <v>57</v>
      </c>
      <c r="O26" s="16" t="s">
        <v>58</v>
      </c>
      <c r="P26" s="18"/>
    </row>
    <row r="27" spans="1:16" x14ac:dyDescent="0.25">
      <c r="A27" s="2">
        <v>25</v>
      </c>
      <c r="B27" s="25" t="s">
        <v>59</v>
      </c>
      <c r="C27" s="67"/>
      <c r="D27" s="109" t="s">
        <v>442</v>
      </c>
      <c r="E27" s="67"/>
      <c r="F27" s="66"/>
      <c r="G27" s="69" t="s">
        <v>60</v>
      </c>
      <c r="H27" s="65"/>
      <c r="J27" s="65" t="s">
        <v>18</v>
      </c>
      <c r="K27" s="65">
        <v>16</v>
      </c>
      <c r="L27" s="5"/>
      <c r="M27" s="7">
        <v>25</v>
      </c>
      <c r="N27" s="11" t="s">
        <v>59</v>
      </c>
      <c r="O27" s="15" t="s">
        <v>60</v>
      </c>
      <c r="P27" s="18"/>
    </row>
    <row r="28" spans="1:16" x14ac:dyDescent="0.25">
      <c r="A28" s="2">
        <v>26</v>
      </c>
      <c r="B28" s="25" t="s">
        <v>61</v>
      </c>
      <c r="C28" s="67"/>
      <c r="D28" s="109" t="s">
        <v>446</v>
      </c>
      <c r="E28" s="67"/>
      <c r="F28" s="66"/>
      <c r="G28" s="69" t="s">
        <v>62</v>
      </c>
      <c r="H28" s="65"/>
      <c r="J28" s="65" t="s">
        <v>21</v>
      </c>
      <c r="K28" s="65">
        <v>12</v>
      </c>
      <c r="L28" s="5"/>
      <c r="M28" s="7">
        <v>26</v>
      </c>
      <c r="N28" s="11" t="s">
        <v>61</v>
      </c>
      <c r="O28" s="15" t="s">
        <v>62</v>
      </c>
      <c r="P28" s="18"/>
    </row>
    <row r="29" spans="1:16" x14ac:dyDescent="0.25">
      <c r="A29" s="2">
        <v>27</v>
      </c>
      <c r="B29" s="25" t="s">
        <v>63</v>
      </c>
      <c r="C29" s="67"/>
      <c r="D29" s="109" t="s">
        <v>438</v>
      </c>
      <c r="E29" s="67"/>
      <c r="F29" s="66"/>
      <c r="G29" s="69" t="s">
        <v>64</v>
      </c>
      <c r="H29" s="65"/>
      <c r="J29" s="65" t="s">
        <v>24</v>
      </c>
      <c r="K29" s="65">
        <v>8</v>
      </c>
      <c r="L29" s="5"/>
      <c r="M29" s="7">
        <v>27</v>
      </c>
      <c r="N29" s="11" t="s">
        <v>63</v>
      </c>
      <c r="O29" s="15" t="s">
        <v>64</v>
      </c>
      <c r="P29" s="18"/>
    </row>
    <row r="30" spans="1:16" x14ac:dyDescent="0.25">
      <c r="A30" s="2">
        <v>28</v>
      </c>
      <c r="B30" s="25" t="s">
        <v>65</v>
      </c>
      <c r="C30" s="67"/>
      <c r="D30" s="109" t="s">
        <v>453</v>
      </c>
      <c r="E30" s="67"/>
      <c r="F30" s="66"/>
      <c r="G30" s="69" t="s">
        <v>66</v>
      </c>
      <c r="H30" s="65"/>
      <c r="J30" s="65" t="s">
        <v>27</v>
      </c>
      <c r="K30" s="65">
        <v>8</v>
      </c>
      <c r="L30" s="5"/>
      <c r="M30" s="7">
        <v>28</v>
      </c>
      <c r="N30" s="11" t="s">
        <v>65</v>
      </c>
      <c r="O30" s="15" t="s">
        <v>66</v>
      </c>
      <c r="P30" s="18"/>
    </row>
    <row r="31" spans="1:16" x14ac:dyDescent="0.25">
      <c r="A31" s="2">
        <v>29</v>
      </c>
      <c r="B31" s="24" t="s">
        <v>67</v>
      </c>
      <c r="C31" s="66" t="s">
        <v>944</v>
      </c>
      <c r="D31" s="109" t="s">
        <v>457</v>
      </c>
      <c r="E31" s="66" t="s">
        <v>944</v>
      </c>
      <c r="F31" s="66" t="s">
        <v>648</v>
      </c>
      <c r="G31" s="69" t="s">
        <v>68</v>
      </c>
      <c r="H31" s="65"/>
      <c r="J31" s="65" t="s">
        <v>30</v>
      </c>
      <c r="K31" s="65">
        <v>8</v>
      </c>
      <c r="L31" s="5"/>
      <c r="M31" s="7">
        <v>29</v>
      </c>
      <c r="N31" s="12" t="s">
        <v>67</v>
      </c>
      <c r="O31" s="16" t="s">
        <v>68</v>
      </c>
      <c r="P31" s="18"/>
    </row>
    <row r="32" spans="1:16" x14ac:dyDescent="0.25">
      <c r="A32" s="2">
        <v>30</v>
      </c>
      <c r="B32" s="24" t="s">
        <v>69</v>
      </c>
      <c r="C32" s="66" t="s">
        <v>945</v>
      </c>
      <c r="D32" s="109" t="s">
        <v>461</v>
      </c>
      <c r="E32" s="66" t="s">
        <v>945</v>
      </c>
      <c r="F32" s="66" t="s">
        <v>649</v>
      </c>
      <c r="G32" s="69" t="s">
        <v>70</v>
      </c>
      <c r="H32" s="65"/>
      <c r="J32" s="65" t="s">
        <v>33</v>
      </c>
      <c r="K32" s="65">
        <v>8</v>
      </c>
      <c r="L32" s="5"/>
      <c r="M32" s="7">
        <v>30</v>
      </c>
      <c r="N32" s="12" t="s">
        <v>69</v>
      </c>
      <c r="O32" s="16" t="s">
        <v>70</v>
      </c>
      <c r="P32" s="18"/>
    </row>
    <row r="33" spans="1:16" x14ac:dyDescent="0.25">
      <c r="A33" s="2">
        <v>31</v>
      </c>
      <c r="B33" s="24" t="s">
        <v>71</v>
      </c>
      <c r="C33" s="66" t="s">
        <v>946</v>
      </c>
      <c r="E33" s="66" t="s">
        <v>946</v>
      </c>
      <c r="F33" s="66" t="s">
        <v>650</v>
      </c>
      <c r="G33" s="69" t="s">
        <v>72</v>
      </c>
      <c r="H33" s="65"/>
      <c r="J33" s="65" t="s">
        <v>36</v>
      </c>
      <c r="K33" s="65">
        <v>16</v>
      </c>
      <c r="L33" s="5"/>
      <c r="M33" s="7">
        <v>31</v>
      </c>
      <c r="N33" s="12" t="s">
        <v>71</v>
      </c>
      <c r="O33" s="16" t="s">
        <v>72</v>
      </c>
      <c r="P33" s="18"/>
    </row>
    <row r="34" spans="1:16" x14ac:dyDescent="0.25">
      <c r="A34" s="2">
        <v>32</v>
      </c>
      <c r="B34" s="24" t="s">
        <v>73</v>
      </c>
      <c r="C34" s="66" t="s">
        <v>947</v>
      </c>
      <c r="E34" s="66" t="s">
        <v>947</v>
      </c>
      <c r="F34" s="66" t="s">
        <v>657</v>
      </c>
      <c r="G34" s="69" t="s">
        <v>74</v>
      </c>
      <c r="H34" s="65"/>
      <c r="J34" s="65"/>
      <c r="K34" s="65">
        <v>76</v>
      </c>
      <c r="L34" s="5"/>
      <c r="M34" s="7">
        <v>32</v>
      </c>
      <c r="N34" s="12" t="s">
        <v>73</v>
      </c>
      <c r="O34" s="16" t="s">
        <v>74</v>
      </c>
      <c r="P34" s="18"/>
    </row>
    <row r="35" spans="1:16" x14ac:dyDescent="0.25">
      <c r="A35" s="2">
        <v>33</v>
      </c>
      <c r="B35" s="24" t="s">
        <v>75</v>
      </c>
      <c r="C35" s="66" t="s">
        <v>948</v>
      </c>
      <c r="E35" s="66" t="s">
        <v>948</v>
      </c>
      <c r="F35" s="66" t="s">
        <v>660</v>
      </c>
      <c r="G35" s="69" t="s">
        <v>76</v>
      </c>
      <c r="H35" s="66" t="s">
        <v>77</v>
      </c>
      <c r="M35" s="7">
        <v>33</v>
      </c>
      <c r="N35" s="12" t="s">
        <v>75</v>
      </c>
      <c r="O35" s="16" t="s">
        <v>76</v>
      </c>
      <c r="P35" s="19" t="s">
        <v>77</v>
      </c>
    </row>
    <row r="36" spans="1:16" x14ac:dyDescent="0.25">
      <c r="A36" s="2">
        <v>34</v>
      </c>
      <c r="B36" s="24" t="s">
        <v>78</v>
      </c>
      <c r="C36" s="66" t="s">
        <v>949</v>
      </c>
      <c r="E36" s="66" t="s">
        <v>949</v>
      </c>
      <c r="F36" s="66" t="s">
        <v>661</v>
      </c>
      <c r="G36" s="69" t="s">
        <v>79</v>
      </c>
      <c r="H36" s="66" t="s">
        <v>80</v>
      </c>
      <c r="M36" s="7">
        <v>34</v>
      </c>
      <c r="N36" s="12" t="s">
        <v>78</v>
      </c>
      <c r="O36" s="16" t="s">
        <v>79</v>
      </c>
      <c r="P36" s="19" t="s">
        <v>80</v>
      </c>
    </row>
    <row r="37" spans="1:16" x14ac:dyDescent="0.25">
      <c r="A37" s="2">
        <v>35</v>
      </c>
      <c r="B37" s="24" t="s">
        <v>81</v>
      </c>
      <c r="C37" s="66" t="s">
        <v>950</v>
      </c>
      <c r="E37" s="66" t="s">
        <v>950</v>
      </c>
      <c r="F37" s="66" t="s">
        <v>662</v>
      </c>
      <c r="G37" s="69" t="s">
        <v>82</v>
      </c>
      <c r="H37" s="66" t="s">
        <v>83</v>
      </c>
      <c r="M37" s="7">
        <v>35</v>
      </c>
      <c r="N37" s="12" t="s">
        <v>81</v>
      </c>
      <c r="O37" s="16" t="s">
        <v>82</v>
      </c>
      <c r="P37" s="19" t="s">
        <v>83</v>
      </c>
    </row>
    <row r="38" spans="1:16" x14ac:dyDescent="0.25">
      <c r="A38" s="2">
        <v>36</v>
      </c>
      <c r="B38" s="24" t="s">
        <v>84</v>
      </c>
      <c r="C38" s="37" t="s">
        <v>954</v>
      </c>
      <c r="E38" s="66" t="s">
        <v>951</v>
      </c>
      <c r="F38" s="66" t="s">
        <v>669</v>
      </c>
      <c r="G38" s="69" t="s">
        <v>85</v>
      </c>
      <c r="H38" s="66" t="s">
        <v>86</v>
      </c>
      <c r="M38" s="7">
        <v>36</v>
      </c>
      <c r="N38" s="12" t="s">
        <v>84</v>
      </c>
      <c r="O38" s="16" t="s">
        <v>85</v>
      </c>
      <c r="P38" s="19" t="s">
        <v>86</v>
      </c>
    </row>
    <row r="39" spans="1:16" x14ac:dyDescent="0.25">
      <c r="A39" s="2">
        <v>37</v>
      </c>
      <c r="B39" s="24" t="s">
        <v>87</v>
      </c>
      <c r="C39" s="37" t="s">
        <v>955</v>
      </c>
      <c r="F39" s="66"/>
      <c r="G39" s="69" t="s">
        <v>1129</v>
      </c>
      <c r="H39" s="66" t="s">
        <v>88</v>
      </c>
      <c r="M39" s="7">
        <v>37</v>
      </c>
      <c r="N39" s="12" t="s">
        <v>87</v>
      </c>
      <c r="O39" s="16" t="s">
        <v>77</v>
      </c>
      <c r="P39" s="19" t="s">
        <v>88</v>
      </c>
    </row>
    <row r="40" spans="1:16" x14ac:dyDescent="0.25">
      <c r="A40" s="2">
        <v>38</v>
      </c>
      <c r="B40" s="24" t="s">
        <v>89</v>
      </c>
      <c r="C40" s="37" t="s">
        <v>956</v>
      </c>
      <c r="E40" s="67"/>
      <c r="F40" s="66"/>
      <c r="G40" s="69" t="s">
        <v>1130</v>
      </c>
      <c r="H40" s="66" t="s">
        <v>90</v>
      </c>
      <c r="M40" s="7">
        <v>38</v>
      </c>
      <c r="N40" s="12" t="s">
        <v>89</v>
      </c>
      <c r="O40" s="16" t="s">
        <v>80</v>
      </c>
      <c r="P40" s="19" t="s">
        <v>90</v>
      </c>
    </row>
    <row r="41" spans="1:16" x14ac:dyDescent="0.25">
      <c r="A41" s="2">
        <v>39</v>
      </c>
      <c r="B41" s="24" t="s">
        <v>91</v>
      </c>
      <c r="C41" s="37" t="s">
        <v>957</v>
      </c>
      <c r="E41" s="67"/>
      <c r="F41" s="66"/>
      <c r="G41" s="69" t="s">
        <v>1131</v>
      </c>
      <c r="H41" s="66" t="s">
        <v>92</v>
      </c>
      <c r="M41" s="7">
        <v>39</v>
      </c>
      <c r="N41" s="12" t="s">
        <v>91</v>
      </c>
      <c r="O41" s="16" t="s">
        <v>83</v>
      </c>
      <c r="P41" s="19" t="s">
        <v>92</v>
      </c>
    </row>
    <row r="42" spans="1:16" x14ac:dyDescent="0.25">
      <c r="A42" s="2">
        <v>40</v>
      </c>
      <c r="B42" s="24" t="s">
        <v>93</v>
      </c>
      <c r="C42" s="37" t="s">
        <v>958</v>
      </c>
      <c r="E42" s="67"/>
      <c r="F42" s="66"/>
      <c r="G42" s="69" t="s">
        <v>1132</v>
      </c>
      <c r="H42" s="66" t="s">
        <v>94</v>
      </c>
      <c r="M42" s="7">
        <v>40</v>
      </c>
      <c r="N42" s="12" t="s">
        <v>93</v>
      </c>
      <c r="O42" s="16" t="s">
        <v>86</v>
      </c>
      <c r="P42" s="19" t="s">
        <v>94</v>
      </c>
    </row>
    <row r="43" spans="1:16" x14ac:dyDescent="0.25">
      <c r="A43" s="2">
        <v>41</v>
      </c>
      <c r="B43" s="24" t="s">
        <v>95</v>
      </c>
      <c r="C43" s="37" t="s">
        <v>951</v>
      </c>
      <c r="E43" s="66"/>
      <c r="F43" s="66"/>
      <c r="G43" s="69" t="s">
        <v>1133</v>
      </c>
      <c r="H43" s="65"/>
      <c r="M43" s="7">
        <v>41</v>
      </c>
      <c r="N43" s="12" t="s">
        <v>95</v>
      </c>
      <c r="O43" s="16" t="s">
        <v>88</v>
      </c>
      <c r="P43" s="18"/>
    </row>
    <row r="44" spans="1:16" x14ac:dyDescent="0.25">
      <c r="A44" s="2">
        <v>42</v>
      </c>
      <c r="B44" s="24" t="s">
        <v>96</v>
      </c>
      <c r="C44" s="37" t="s">
        <v>952</v>
      </c>
      <c r="E44" s="66"/>
      <c r="F44" s="66"/>
      <c r="G44" s="69" t="s">
        <v>1134</v>
      </c>
      <c r="H44" s="65"/>
      <c r="M44" s="7">
        <v>42</v>
      </c>
      <c r="N44" s="12" t="s">
        <v>96</v>
      </c>
      <c r="O44" s="16" t="s">
        <v>90</v>
      </c>
      <c r="P44" s="18"/>
    </row>
    <row r="45" spans="1:16" x14ac:dyDescent="0.25">
      <c r="A45" s="2">
        <v>43</v>
      </c>
      <c r="B45" s="24" t="s">
        <v>97</v>
      </c>
      <c r="C45" s="37" t="s">
        <v>953</v>
      </c>
      <c r="E45" s="66"/>
      <c r="F45" s="66"/>
      <c r="G45" s="69" t="s">
        <v>1135</v>
      </c>
      <c r="H45" s="65"/>
      <c r="M45" s="7">
        <v>43</v>
      </c>
      <c r="N45" s="12" t="s">
        <v>97</v>
      </c>
      <c r="O45" s="16" t="s">
        <v>92</v>
      </c>
      <c r="P45" s="18"/>
    </row>
    <row r="46" spans="1:16" x14ac:dyDescent="0.25">
      <c r="A46" s="2">
        <v>44</v>
      </c>
      <c r="B46" s="24" t="s">
        <v>98</v>
      </c>
      <c r="C46" s="37" t="s">
        <v>977</v>
      </c>
      <c r="E46" s="66"/>
      <c r="F46" s="66"/>
      <c r="G46" s="69" t="s">
        <v>1136</v>
      </c>
      <c r="H46" s="65"/>
      <c r="M46" s="7">
        <v>44</v>
      </c>
      <c r="N46" s="12" t="s">
        <v>98</v>
      </c>
      <c r="O46" s="16" t="s">
        <v>94</v>
      </c>
      <c r="P46" s="18"/>
    </row>
    <row r="47" spans="1:16" x14ac:dyDescent="0.25">
      <c r="A47" s="2">
        <v>45</v>
      </c>
      <c r="B47" s="24" t="s">
        <v>99</v>
      </c>
      <c r="C47" s="70"/>
      <c r="E47" s="66" t="s">
        <v>952</v>
      </c>
      <c r="F47" s="66" t="s">
        <v>670</v>
      </c>
      <c r="G47" s="69" t="s">
        <v>100</v>
      </c>
      <c r="H47" s="65"/>
      <c r="M47" s="7">
        <v>45</v>
      </c>
      <c r="N47" s="12" t="s">
        <v>99</v>
      </c>
      <c r="O47" s="16" t="s">
        <v>100</v>
      </c>
      <c r="P47" s="18"/>
    </row>
    <row r="48" spans="1:16" x14ac:dyDescent="0.25">
      <c r="A48" s="2">
        <v>46</v>
      </c>
      <c r="B48" s="24" t="s">
        <v>101</v>
      </c>
      <c r="C48" s="67"/>
      <c r="E48" s="66" t="s">
        <v>953</v>
      </c>
      <c r="F48" s="66" t="s">
        <v>671</v>
      </c>
      <c r="G48" s="69" t="s">
        <v>102</v>
      </c>
      <c r="H48" s="65"/>
      <c r="M48" s="7">
        <v>46</v>
      </c>
      <c r="N48" s="12" t="s">
        <v>101</v>
      </c>
      <c r="O48" s="16" t="s">
        <v>102</v>
      </c>
      <c r="P48" s="18"/>
    </row>
    <row r="49" spans="1:16" x14ac:dyDescent="0.25">
      <c r="A49" s="2">
        <v>47</v>
      </c>
      <c r="B49" s="24" t="s">
        <v>103</v>
      </c>
      <c r="C49" s="37" t="s">
        <v>1111</v>
      </c>
      <c r="E49" s="66" t="s">
        <v>954</v>
      </c>
      <c r="F49" s="66" t="s">
        <v>695</v>
      </c>
      <c r="G49" s="69" t="s">
        <v>104</v>
      </c>
      <c r="H49" s="66" t="s">
        <v>105</v>
      </c>
      <c r="M49" s="7">
        <v>47</v>
      </c>
      <c r="N49" s="12" t="s">
        <v>103</v>
      </c>
      <c r="O49" s="16" t="s">
        <v>104</v>
      </c>
      <c r="P49" s="19" t="s">
        <v>105</v>
      </c>
    </row>
    <row r="50" spans="1:16" x14ac:dyDescent="0.25">
      <c r="A50" s="2">
        <v>48</v>
      </c>
      <c r="B50" s="24" t="s">
        <v>106</v>
      </c>
      <c r="C50" s="37" t="s">
        <v>959</v>
      </c>
      <c r="E50" s="66" t="s">
        <v>955</v>
      </c>
      <c r="F50" s="66" t="s">
        <v>694</v>
      </c>
      <c r="G50" s="69" t="s">
        <v>107</v>
      </c>
      <c r="H50" s="66" t="s">
        <v>108</v>
      </c>
      <c r="M50" s="7">
        <v>48</v>
      </c>
      <c r="N50" s="12" t="s">
        <v>106</v>
      </c>
      <c r="O50" s="16" t="s">
        <v>107</v>
      </c>
      <c r="P50" s="19" t="s">
        <v>108</v>
      </c>
    </row>
    <row r="51" spans="1:16" x14ac:dyDescent="0.25">
      <c r="A51" s="2">
        <v>49</v>
      </c>
      <c r="B51" s="24" t="s">
        <v>109</v>
      </c>
      <c r="C51" s="67"/>
      <c r="E51" s="66" t="s">
        <v>956</v>
      </c>
      <c r="F51" s="66" t="s">
        <v>693</v>
      </c>
      <c r="G51" s="69" t="s">
        <v>110</v>
      </c>
      <c r="H51" s="65"/>
      <c r="M51" s="7">
        <v>49</v>
      </c>
      <c r="N51" s="12" t="s">
        <v>109</v>
      </c>
      <c r="O51" s="16" t="s">
        <v>110</v>
      </c>
      <c r="P51" s="18"/>
    </row>
    <row r="52" spans="1:16" x14ac:dyDescent="0.25">
      <c r="A52" s="2">
        <v>50</v>
      </c>
      <c r="B52" s="24" t="s">
        <v>111</v>
      </c>
      <c r="C52" s="67"/>
      <c r="E52" s="66" t="s">
        <v>957</v>
      </c>
      <c r="F52" s="66" t="s">
        <v>692</v>
      </c>
      <c r="G52" s="69" t="s">
        <v>112</v>
      </c>
      <c r="H52" s="65"/>
      <c r="M52" s="7">
        <v>50</v>
      </c>
      <c r="N52" s="12" t="s">
        <v>111</v>
      </c>
      <c r="O52" s="16" t="s">
        <v>112</v>
      </c>
      <c r="P52" s="18"/>
    </row>
    <row r="53" spans="1:16" x14ac:dyDescent="0.25">
      <c r="A53" s="2">
        <v>51</v>
      </c>
      <c r="B53" s="24" t="s">
        <v>113</v>
      </c>
      <c r="C53" s="67"/>
      <c r="E53" s="66" t="s">
        <v>958</v>
      </c>
      <c r="F53" s="66" t="s">
        <v>691</v>
      </c>
      <c r="G53" s="69" t="s">
        <v>114</v>
      </c>
      <c r="H53" s="65"/>
      <c r="M53" s="7">
        <v>51</v>
      </c>
      <c r="N53" s="12" t="s">
        <v>113</v>
      </c>
      <c r="O53" s="16" t="s">
        <v>114</v>
      </c>
      <c r="P53" s="18"/>
    </row>
    <row r="54" spans="1:16" x14ac:dyDescent="0.25">
      <c r="A54" s="2">
        <v>52</v>
      </c>
      <c r="B54" s="24" t="s">
        <v>115</v>
      </c>
      <c r="C54" s="67"/>
      <c r="E54" s="66" t="s">
        <v>1111</v>
      </c>
      <c r="F54" s="66" t="s">
        <v>690</v>
      </c>
      <c r="G54" s="69" t="s">
        <v>116</v>
      </c>
      <c r="H54" s="65"/>
      <c r="M54" s="7">
        <v>52</v>
      </c>
      <c r="N54" s="12" t="s">
        <v>115</v>
      </c>
      <c r="O54" s="16" t="s">
        <v>116</v>
      </c>
      <c r="P54" s="18"/>
    </row>
    <row r="55" spans="1:16" x14ac:dyDescent="0.25">
      <c r="A55" s="2">
        <v>53</v>
      </c>
      <c r="B55" s="24" t="s">
        <v>117</v>
      </c>
      <c r="C55" s="67"/>
      <c r="E55" s="66" t="s">
        <v>959</v>
      </c>
      <c r="F55" s="66" t="s">
        <v>651</v>
      </c>
      <c r="G55" s="69" t="s">
        <v>118</v>
      </c>
      <c r="H55" s="65"/>
      <c r="M55" s="7">
        <v>53</v>
      </c>
      <c r="N55" s="12" t="s">
        <v>117</v>
      </c>
      <c r="O55" s="16" t="s">
        <v>118</v>
      </c>
      <c r="P55" s="18"/>
    </row>
    <row r="56" spans="1:16" x14ac:dyDescent="0.25">
      <c r="A56" s="2">
        <v>54</v>
      </c>
      <c r="B56" s="24" t="s">
        <v>119</v>
      </c>
      <c r="C56" s="67"/>
      <c r="E56" s="66" t="s">
        <v>960</v>
      </c>
      <c r="F56" s="66" t="s">
        <v>652</v>
      </c>
      <c r="G56" s="69" t="s">
        <v>120</v>
      </c>
      <c r="H56" s="65"/>
      <c r="M56" s="7">
        <v>54</v>
      </c>
      <c r="N56" s="12" t="s">
        <v>119</v>
      </c>
      <c r="O56" s="16" t="s">
        <v>120</v>
      </c>
      <c r="P56" s="18"/>
    </row>
    <row r="57" spans="1:16" x14ac:dyDescent="0.25">
      <c r="A57" s="2">
        <v>55</v>
      </c>
      <c r="B57" s="24" t="s">
        <v>121</v>
      </c>
      <c r="C57" s="37" t="s">
        <v>960</v>
      </c>
      <c r="E57" s="66" t="s">
        <v>961</v>
      </c>
      <c r="F57" s="66" t="s">
        <v>653</v>
      </c>
      <c r="G57" s="69" t="s">
        <v>122</v>
      </c>
      <c r="H57" s="66" t="s">
        <v>123</v>
      </c>
      <c r="M57" s="7">
        <v>55</v>
      </c>
      <c r="N57" s="12" t="s">
        <v>121</v>
      </c>
      <c r="O57" s="16" t="s">
        <v>122</v>
      </c>
      <c r="P57" s="19" t="s">
        <v>123</v>
      </c>
    </row>
    <row r="58" spans="1:16" x14ac:dyDescent="0.25">
      <c r="A58" s="2">
        <v>56</v>
      </c>
      <c r="B58" s="24" t="s">
        <v>124</v>
      </c>
      <c r="C58" s="37" t="s">
        <v>961</v>
      </c>
      <c r="E58" s="66" t="s">
        <v>962</v>
      </c>
      <c r="F58" s="66" t="s">
        <v>658</v>
      </c>
      <c r="G58" s="69" t="s">
        <v>125</v>
      </c>
      <c r="H58" s="66" t="s">
        <v>126</v>
      </c>
      <c r="M58" s="7">
        <v>56</v>
      </c>
      <c r="N58" s="12" t="s">
        <v>124</v>
      </c>
      <c r="O58" s="16" t="s">
        <v>125</v>
      </c>
      <c r="P58" s="19" t="s">
        <v>126</v>
      </c>
    </row>
    <row r="59" spans="1:16" x14ac:dyDescent="0.25">
      <c r="A59" s="2">
        <v>57</v>
      </c>
      <c r="B59" s="24" t="s">
        <v>127</v>
      </c>
      <c r="C59" s="67"/>
      <c r="E59" s="66" t="s">
        <v>963</v>
      </c>
      <c r="F59" s="66" t="s">
        <v>663</v>
      </c>
      <c r="G59" s="69" t="s">
        <v>128</v>
      </c>
      <c r="H59" s="65"/>
      <c r="M59" s="7">
        <v>57</v>
      </c>
      <c r="N59" s="12" t="s">
        <v>127</v>
      </c>
      <c r="O59" s="16" t="s">
        <v>128</v>
      </c>
      <c r="P59" s="18"/>
    </row>
    <row r="60" spans="1:16" x14ac:dyDescent="0.25">
      <c r="A60" s="2">
        <v>58</v>
      </c>
      <c r="B60" s="24" t="s">
        <v>129</v>
      </c>
      <c r="C60" s="67"/>
      <c r="E60" s="66" t="s">
        <v>964</v>
      </c>
      <c r="F60" s="66" t="s">
        <v>664</v>
      </c>
      <c r="G60" s="69" t="s">
        <v>130</v>
      </c>
      <c r="H60" s="65"/>
      <c r="M60" s="7">
        <v>58</v>
      </c>
      <c r="N60" s="12" t="s">
        <v>129</v>
      </c>
      <c r="O60" s="16" t="s">
        <v>130</v>
      </c>
      <c r="P60" s="18"/>
    </row>
    <row r="61" spans="1:16" x14ac:dyDescent="0.25">
      <c r="A61" s="2">
        <v>59</v>
      </c>
      <c r="B61" s="24" t="s">
        <v>131</v>
      </c>
      <c r="C61" s="67"/>
      <c r="E61" s="66" t="s">
        <v>965</v>
      </c>
      <c r="F61" s="66" t="s">
        <v>665</v>
      </c>
      <c r="G61" s="69" t="s">
        <v>132</v>
      </c>
      <c r="H61" s="65"/>
      <c r="M61" s="7">
        <v>59</v>
      </c>
      <c r="N61" s="12" t="s">
        <v>131</v>
      </c>
      <c r="O61" s="16" t="s">
        <v>132</v>
      </c>
      <c r="P61" s="18"/>
    </row>
    <row r="62" spans="1:16" x14ac:dyDescent="0.25">
      <c r="A62" s="2">
        <v>60</v>
      </c>
      <c r="B62" s="24" t="s">
        <v>133</v>
      </c>
      <c r="C62" s="67"/>
      <c r="E62" s="66" t="s">
        <v>966</v>
      </c>
      <c r="F62" s="66" t="s">
        <v>689</v>
      </c>
      <c r="G62" s="69" t="s">
        <v>134</v>
      </c>
      <c r="H62" s="65"/>
      <c r="M62" s="7">
        <v>60</v>
      </c>
      <c r="N62" s="12" t="s">
        <v>133</v>
      </c>
      <c r="O62" s="16" t="s">
        <v>134</v>
      </c>
      <c r="P62" s="18"/>
    </row>
    <row r="63" spans="1:16" x14ac:dyDescent="0.25">
      <c r="A63" s="2">
        <v>61</v>
      </c>
      <c r="B63" s="24" t="s">
        <v>135</v>
      </c>
      <c r="C63" s="66" t="s">
        <v>967</v>
      </c>
      <c r="E63" s="66" t="s">
        <v>967</v>
      </c>
      <c r="F63" s="66" t="s">
        <v>688</v>
      </c>
      <c r="G63" s="69" t="s">
        <v>136</v>
      </c>
      <c r="H63" s="66" t="s">
        <v>137</v>
      </c>
      <c r="M63" s="7">
        <v>61</v>
      </c>
      <c r="N63" s="12" t="s">
        <v>135</v>
      </c>
      <c r="O63" s="16" t="s">
        <v>136</v>
      </c>
      <c r="P63" s="19" t="s">
        <v>137</v>
      </c>
    </row>
    <row r="64" spans="1:16" x14ac:dyDescent="0.25">
      <c r="A64" s="2">
        <v>62</v>
      </c>
      <c r="B64" s="24" t="s">
        <v>138</v>
      </c>
      <c r="C64" s="66" t="s">
        <v>968</v>
      </c>
      <c r="E64" s="66" t="s">
        <v>968</v>
      </c>
      <c r="F64" s="66" t="s">
        <v>687</v>
      </c>
      <c r="G64" s="69" t="s">
        <v>139</v>
      </c>
      <c r="H64" s="66" t="s">
        <v>140</v>
      </c>
      <c r="M64" s="7">
        <v>62</v>
      </c>
      <c r="N64" s="12" t="s">
        <v>138</v>
      </c>
      <c r="O64" s="16" t="s">
        <v>139</v>
      </c>
      <c r="P64" s="19" t="s">
        <v>140</v>
      </c>
    </row>
    <row r="65" spans="1:16" x14ac:dyDescent="0.25">
      <c r="A65" s="2">
        <v>63</v>
      </c>
      <c r="B65" s="24" t="s">
        <v>141</v>
      </c>
      <c r="C65" s="66" t="s">
        <v>969</v>
      </c>
      <c r="E65" s="66" t="s">
        <v>969</v>
      </c>
      <c r="F65" s="66" t="s">
        <v>686</v>
      </c>
      <c r="G65" s="69" t="s">
        <v>142</v>
      </c>
      <c r="H65" s="66" t="s">
        <v>143</v>
      </c>
      <c r="M65" s="7">
        <v>63</v>
      </c>
      <c r="N65" s="12" t="s">
        <v>141</v>
      </c>
      <c r="O65" s="16" t="s">
        <v>142</v>
      </c>
      <c r="P65" s="19" t="s">
        <v>143</v>
      </c>
    </row>
    <row r="66" spans="1:16" x14ac:dyDescent="0.25">
      <c r="A66" s="2">
        <v>64</v>
      </c>
      <c r="B66" s="24" t="s">
        <v>144</v>
      </c>
      <c r="C66" s="66" t="s">
        <v>970</v>
      </c>
      <c r="E66" s="66" t="s">
        <v>970</v>
      </c>
      <c r="F66" s="66" t="s">
        <v>685</v>
      </c>
      <c r="G66" s="69" t="s">
        <v>145</v>
      </c>
      <c r="H66" s="66" t="s">
        <v>146</v>
      </c>
      <c r="M66" s="7">
        <v>64</v>
      </c>
      <c r="N66" s="12" t="s">
        <v>144</v>
      </c>
      <c r="O66" s="16" t="s">
        <v>145</v>
      </c>
      <c r="P66" s="19" t="s">
        <v>146</v>
      </c>
    </row>
    <row r="67" spans="1:16" x14ac:dyDescent="0.25">
      <c r="A67" s="2">
        <v>65</v>
      </c>
      <c r="B67" s="24" t="s">
        <v>147</v>
      </c>
      <c r="C67" s="66" t="s">
        <v>971</v>
      </c>
      <c r="E67" s="66" t="s">
        <v>971</v>
      </c>
      <c r="F67" s="66" t="s">
        <v>684</v>
      </c>
      <c r="G67" s="69" t="s">
        <v>148</v>
      </c>
      <c r="H67" s="65"/>
      <c r="M67" s="7">
        <v>65</v>
      </c>
      <c r="N67" s="12" t="s">
        <v>147</v>
      </c>
      <c r="O67" s="16" t="s">
        <v>148</v>
      </c>
      <c r="P67" s="18"/>
    </row>
    <row r="68" spans="1:16" x14ac:dyDescent="0.25">
      <c r="A68" s="2">
        <v>66</v>
      </c>
      <c r="B68" s="24" t="s">
        <v>149</v>
      </c>
      <c r="C68" s="66" t="s">
        <v>972</v>
      </c>
      <c r="E68" s="66" t="s">
        <v>972</v>
      </c>
      <c r="F68" s="66" t="s">
        <v>683</v>
      </c>
      <c r="G68" s="69" t="s">
        <v>150</v>
      </c>
      <c r="H68" s="65"/>
      <c r="M68" s="7">
        <v>66</v>
      </c>
      <c r="N68" s="12" t="s">
        <v>149</v>
      </c>
      <c r="O68" s="16" t="s">
        <v>150</v>
      </c>
      <c r="P68" s="18"/>
    </row>
    <row r="69" spans="1:16" x14ac:dyDescent="0.25">
      <c r="A69" s="2">
        <v>67</v>
      </c>
      <c r="B69" s="24" t="s">
        <v>151</v>
      </c>
      <c r="C69" s="66" t="s">
        <v>973</v>
      </c>
      <c r="E69" s="66" t="s">
        <v>973</v>
      </c>
      <c r="F69" s="66" t="s">
        <v>682</v>
      </c>
      <c r="G69" s="69" t="s">
        <v>152</v>
      </c>
      <c r="H69" s="65"/>
      <c r="M69" s="7">
        <v>67</v>
      </c>
      <c r="N69" s="12" t="s">
        <v>151</v>
      </c>
      <c r="O69" s="16" t="s">
        <v>152</v>
      </c>
      <c r="P69" s="18"/>
    </row>
    <row r="70" spans="1:16" x14ac:dyDescent="0.25">
      <c r="A70" s="2">
        <v>68</v>
      </c>
      <c r="B70" s="24" t="s">
        <v>153</v>
      </c>
      <c r="C70" s="66" t="s">
        <v>1112</v>
      </c>
      <c r="E70" s="66" t="s">
        <v>1112</v>
      </c>
      <c r="F70" s="66" t="s">
        <v>681</v>
      </c>
      <c r="G70" s="69" t="s">
        <v>154</v>
      </c>
      <c r="H70" s="65"/>
      <c r="M70" s="7">
        <v>68</v>
      </c>
      <c r="N70" s="12" t="s">
        <v>153</v>
      </c>
      <c r="O70" s="16" t="s">
        <v>154</v>
      </c>
      <c r="P70" s="18"/>
    </row>
    <row r="71" spans="1:16" x14ac:dyDescent="0.25">
      <c r="A71" s="2">
        <v>69</v>
      </c>
      <c r="B71" s="24" t="s">
        <v>155</v>
      </c>
      <c r="C71" s="66" t="s">
        <v>974</v>
      </c>
      <c r="E71" s="66" t="s">
        <v>974</v>
      </c>
      <c r="F71" s="66" t="s">
        <v>654</v>
      </c>
      <c r="G71" s="69" t="s">
        <v>156</v>
      </c>
      <c r="H71" s="65"/>
      <c r="M71" s="7">
        <v>69</v>
      </c>
      <c r="N71" s="12" t="s">
        <v>155</v>
      </c>
      <c r="O71" s="16" t="s">
        <v>156</v>
      </c>
      <c r="P71" s="18"/>
    </row>
    <row r="72" spans="1:16" x14ac:dyDescent="0.25">
      <c r="A72" s="2">
        <v>70</v>
      </c>
      <c r="B72" s="24" t="s">
        <v>157</v>
      </c>
      <c r="C72" s="66" t="s">
        <v>975</v>
      </c>
      <c r="E72" s="66" t="s">
        <v>975</v>
      </c>
      <c r="F72" s="66" t="s">
        <v>655</v>
      </c>
      <c r="G72" s="69" t="s">
        <v>158</v>
      </c>
      <c r="H72" s="65"/>
      <c r="M72" s="7">
        <v>70</v>
      </c>
      <c r="N72" s="12" t="s">
        <v>157</v>
      </c>
      <c r="O72" s="16" t="s">
        <v>158</v>
      </c>
      <c r="P72" s="18"/>
    </row>
    <row r="73" spans="1:16" x14ac:dyDescent="0.25">
      <c r="A73" s="2">
        <v>71</v>
      </c>
      <c r="B73" s="24" t="s">
        <v>159</v>
      </c>
      <c r="C73" s="66" t="s">
        <v>976</v>
      </c>
      <c r="E73" s="66" t="s">
        <v>976</v>
      </c>
      <c r="F73" s="66" t="s">
        <v>656</v>
      </c>
      <c r="G73" s="69" t="s">
        <v>160</v>
      </c>
      <c r="H73" s="65"/>
      <c r="M73" s="7">
        <v>71</v>
      </c>
      <c r="N73" s="12" t="s">
        <v>159</v>
      </c>
      <c r="O73" s="16" t="s">
        <v>160</v>
      </c>
      <c r="P73" s="18"/>
    </row>
    <row r="74" spans="1:16" x14ac:dyDescent="0.25">
      <c r="A74" s="2">
        <v>72</v>
      </c>
      <c r="B74" s="24" t="s">
        <v>161</v>
      </c>
      <c r="C74" s="37" t="s">
        <v>962</v>
      </c>
      <c r="E74" s="66" t="s">
        <v>977</v>
      </c>
      <c r="F74" s="66" t="s">
        <v>659</v>
      </c>
      <c r="G74" s="69" t="s">
        <v>162</v>
      </c>
      <c r="H74" s="65"/>
      <c r="M74" s="7">
        <v>72</v>
      </c>
      <c r="N74" s="12" t="s">
        <v>161</v>
      </c>
      <c r="O74" s="16" t="s">
        <v>162</v>
      </c>
      <c r="P74" s="18"/>
    </row>
    <row r="75" spans="1:16" x14ac:dyDescent="0.25">
      <c r="A75" s="2">
        <v>73</v>
      </c>
      <c r="B75" s="24" t="s">
        <v>163</v>
      </c>
      <c r="C75" s="66" t="s">
        <v>978</v>
      </c>
      <c r="E75" s="66" t="s">
        <v>978</v>
      </c>
      <c r="F75" s="66" t="s">
        <v>666</v>
      </c>
      <c r="G75" s="69" t="s">
        <v>164</v>
      </c>
      <c r="H75" s="65"/>
      <c r="M75" s="7">
        <v>73</v>
      </c>
      <c r="N75" s="12" t="s">
        <v>163</v>
      </c>
      <c r="O75" s="16" t="s">
        <v>164</v>
      </c>
      <c r="P75" s="18"/>
    </row>
    <row r="76" spans="1:16" x14ac:dyDescent="0.25">
      <c r="A76" s="2">
        <v>74</v>
      </c>
      <c r="B76" s="24" t="s">
        <v>165</v>
      </c>
      <c r="C76" s="66" t="s">
        <v>979</v>
      </c>
      <c r="E76" s="66" t="s">
        <v>979</v>
      </c>
      <c r="F76" s="66" t="s">
        <v>667</v>
      </c>
      <c r="G76" s="69" t="s">
        <v>166</v>
      </c>
      <c r="H76" s="65"/>
      <c r="M76" s="7">
        <v>74</v>
      </c>
      <c r="N76" s="12" t="s">
        <v>165</v>
      </c>
      <c r="O76" s="16" t="s">
        <v>166</v>
      </c>
      <c r="P76" s="18"/>
    </row>
    <row r="77" spans="1:16" x14ac:dyDescent="0.25">
      <c r="A77" s="2">
        <v>75</v>
      </c>
      <c r="B77" s="24" t="s">
        <v>167</v>
      </c>
      <c r="C77" s="66" t="s">
        <v>980</v>
      </c>
      <c r="E77" s="66" t="s">
        <v>980</v>
      </c>
      <c r="F77" s="66" t="s">
        <v>668</v>
      </c>
      <c r="G77" s="69" t="s">
        <v>168</v>
      </c>
      <c r="H77" s="65"/>
      <c r="M77" s="7">
        <v>75</v>
      </c>
      <c r="N77" s="12" t="s">
        <v>167</v>
      </c>
      <c r="O77" s="16" t="s">
        <v>168</v>
      </c>
      <c r="P77" s="18"/>
    </row>
    <row r="78" spans="1:16" x14ac:dyDescent="0.25">
      <c r="A78" s="2">
        <v>76</v>
      </c>
      <c r="B78" s="24" t="s">
        <v>169</v>
      </c>
      <c r="C78" s="66" t="s">
        <v>981</v>
      </c>
      <c r="E78" s="66" t="s">
        <v>981</v>
      </c>
      <c r="F78" s="66" t="s">
        <v>680</v>
      </c>
      <c r="G78" s="69" t="s">
        <v>170</v>
      </c>
      <c r="H78" s="65"/>
      <c r="M78" s="7">
        <v>76</v>
      </c>
      <c r="N78" s="12" t="s">
        <v>169</v>
      </c>
      <c r="O78" s="16" t="s">
        <v>170</v>
      </c>
      <c r="P78" s="18"/>
    </row>
    <row r="79" spans="1:16" x14ac:dyDescent="0.25">
      <c r="A79" s="3"/>
      <c r="B79" s="4"/>
      <c r="M79" s="8"/>
      <c r="N79" s="9"/>
      <c r="O79" s="13"/>
      <c r="P79" s="17"/>
    </row>
    <row r="80" spans="1:16" x14ac:dyDescent="0.25">
      <c r="A80" s="3"/>
      <c r="B80" s="4"/>
      <c r="M80" s="8"/>
      <c r="N80" s="9"/>
      <c r="O80" s="13"/>
      <c r="P80" s="17"/>
    </row>
    <row r="81" spans="2:14" x14ac:dyDescent="0.25">
      <c r="B81" s="22" t="s">
        <v>640</v>
      </c>
      <c r="C81" s="22"/>
      <c r="E81" s="22"/>
      <c r="F81" s="26"/>
    </row>
    <row r="82" spans="2:14" x14ac:dyDescent="0.25">
      <c r="B82" s="129" t="s">
        <v>646</v>
      </c>
      <c r="C82" s="129"/>
      <c r="D82" s="129"/>
      <c r="E82" s="129"/>
      <c r="F82" s="129"/>
      <c r="G82" s="129"/>
      <c r="H82" s="129"/>
      <c r="I82" s="129"/>
      <c r="J82" s="129"/>
      <c r="K82" s="129"/>
      <c r="L82" s="129"/>
      <c r="M82" s="129"/>
      <c r="N82" s="129"/>
    </row>
  </sheetData>
  <mergeCells count="6">
    <mergeCell ref="B82:N82"/>
    <mergeCell ref="J26:K26"/>
    <mergeCell ref="J11:K11"/>
    <mergeCell ref="A1:H1"/>
    <mergeCell ref="M1:P1"/>
    <mergeCell ref="J2:K2"/>
  </mergeCells>
  <pageMargins left="0.7" right="0.7" top="0.75" bottom="0.75" header="0.3" footer="0.3"/>
  <pageSetup scale="57" fitToWidth="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1"/>
  <sheetViews>
    <sheetView topLeftCell="A115" zoomScaleNormal="100" workbookViewId="0">
      <selection activeCell="C126" sqref="C126"/>
    </sheetView>
  </sheetViews>
  <sheetFormatPr defaultRowHeight="15" x14ac:dyDescent="0.25"/>
  <cols>
    <col min="3" max="3" width="34.140625" customWidth="1"/>
    <col min="4" max="4" width="19" style="17" bestFit="1" customWidth="1"/>
    <col min="5" max="5" width="22.28515625" style="17" customWidth="1"/>
    <col min="6" max="6" width="33.42578125" bestFit="1" customWidth="1"/>
    <col min="7" max="7" width="23.140625" customWidth="1"/>
  </cols>
  <sheetData>
    <row r="1" spans="1:7" x14ac:dyDescent="0.25">
      <c r="A1" s="27" t="s">
        <v>171</v>
      </c>
      <c r="B1" s="27" t="s">
        <v>172</v>
      </c>
      <c r="C1" s="27" t="s">
        <v>173</v>
      </c>
      <c r="D1" s="18"/>
      <c r="E1" s="18"/>
    </row>
    <row r="2" spans="1:7" x14ac:dyDescent="0.25">
      <c r="A2" s="28" t="s">
        <v>174</v>
      </c>
      <c r="B2" s="28" t="s">
        <v>175</v>
      </c>
      <c r="C2" s="28" t="s">
        <v>176</v>
      </c>
      <c r="D2" s="29" t="s">
        <v>177</v>
      </c>
      <c r="E2" s="38" t="s">
        <v>696</v>
      </c>
    </row>
    <row r="3" spans="1:7" x14ac:dyDescent="0.25">
      <c r="A3" s="31" t="s">
        <v>305</v>
      </c>
      <c r="B3" s="28" t="s">
        <v>306</v>
      </c>
      <c r="C3" s="31" t="s">
        <v>307</v>
      </c>
      <c r="D3" s="29" t="s">
        <v>308</v>
      </c>
      <c r="E3" s="38" t="s">
        <v>697</v>
      </c>
    </row>
    <row r="4" spans="1:7" x14ac:dyDescent="0.25">
      <c r="A4" s="31" t="s">
        <v>315</v>
      </c>
      <c r="B4" s="28" t="s">
        <v>316</v>
      </c>
      <c r="C4" s="31" t="s">
        <v>317</v>
      </c>
      <c r="D4" s="29" t="s">
        <v>318</v>
      </c>
      <c r="E4" s="38" t="s">
        <v>698</v>
      </c>
    </row>
    <row r="5" spans="1:7" x14ac:dyDescent="0.25">
      <c r="A5" s="31" t="s">
        <v>355</v>
      </c>
      <c r="B5" s="28" t="s">
        <v>356</v>
      </c>
      <c r="C5" s="31" t="s">
        <v>357</v>
      </c>
      <c r="D5" s="29" t="s">
        <v>358</v>
      </c>
      <c r="E5" s="38" t="s">
        <v>699</v>
      </c>
    </row>
    <row r="6" spans="1:7" x14ac:dyDescent="0.25">
      <c r="A6" s="31" t="s">
        <v>363</v>
      </c>
      <c r="B6" s="28" t="s">
        <v>364</v>
      </c>
      <c r="C6" s="31" t="s">
        <v>365</v>
      </c>
      <c r="D6" s="29" t="s">
        <v>366</v>
      </c>
      <c r="E6" s="38" t="s">
        <v>700</v>
      </c>
    </row>
    <row r="7" spans="1:7" x14ac:dyDescent="0.25">
      <c r="A7" s="31" t="s">
        <v>382</v>
      </c>
      <c r="B7" s="31" t="s">
        <v>383</v>
      </c>
      <c r="C7" s="31" t="s">
        <v>384</v>
      </c>
      <c r="D7" s="29" t="s">
        <v>385</v>
      </c>
      <c r="E7" s="38" t="s">
        <v>701</v>
      </c>
    </row>
    <row r="8" spans="1:7" x14ac:dyDescent="0.25">
      <c r="A8" s="31" t="s">
        <v>389</v>
      </c>
      <c r="B8" s="28" t="s">
        <v>390</v>
      </c>
      <c r="C8" s="31" t="s">
        <v>391</v>
      </c>
      <c r="D8" s="29" t="s">
        <v>392</v>
      </c>
      <c r="E8" s="38" t="s">
        <v>702</v>
      </c>
    </row>
    <row r="9" spans="1:7" x14ac:dyDescent="0.25">
      <c r="A9" s="31" t="s">
        <v>393</v>
      </c>
      <c r="B9" s="28" t="s">
        <v>394</v>
      </c>
      <c r="C9" s="31" t="s">
        <v>395</v>
      </c>
      <c r="D9" s="29" t="s">
        <v>396</v>
      </c>
      <c r="E9" s="38" t="s">
        <v>703</v>
      </c>
      <c r="G9" s="17"/>
    </row>
    <row r="10" spans="1:7" x14ac:dyDescent="0.25">
      <c r="A10" s="31" t="s">
        <v>409</v>
      </c>
      <c r="B10" s="31" t="s">
        <v>410</v>
      </c>
      <c r="C10" s="31" t="s">
        <v>411</v>
      </c>
      <c r="D10" s="29" t="s">
        <v>412</v>
      </c>
      <c r="E10" s="38" t="s">
        <v>704</v>
      </c>
      <c r="F10" s="39" t="s">
        <v>726</v>
      </c>
      <c r="G10" s="135"/>
    </row>
    <row r="11" spans="1:7" x14ac:dyDescent="0.25">
      <c r="A11" s="31" t="s">
        <v>413</v>
      </c>
      <c r="B11" s="28" t="s">
        <v>414</v>
      </c>
      <c r="C11" s="31" t="s">
        <v>415</v>
      </c>
      <c r="D11" s="29" t="s">
        <v>416</v>
      </c>
      <c r="E11" s="38" t="s">
        <v>705</v>
      </c>
      <c r="F11" s="42" t="s">
        <v>727</v>
      </c>
      <c r="G11" s="135"/>
    </row>
    <row r="12" spans="1:7" x14ac:dyDescent="0.25">
      <c r="A12" s="31" t="s">
        <v>427</v>
      </c>
      <c r="B12" s="28" t="s">
        <v>428</v>
      </c>
      <c r="C12" s="31" t="s">
        <v>429</v>
      </c>
      <c r="D12" s="29" t="s">
        <v>430</v>
      </c>
      <c r="E12" s="30"/>
      <c r="F12" s="42" t="s">
        <v>728</v>
      </c>
      <c r="G12" s="135"/>
    </row>
    <row r="13" spans="1:7" x14ac:dyDescent="0.25">
      <c r="A13" s="31" t="s">
        <v>441</v>
      </c>
      <c r="B13" s="28" t="s">
        <v>442</v>
      </c>
      <c r="C13" s="31" t="s">
        <v>443</v>
      </c>
      <c r="D13" s="29" t="s">
        <v>444</v>
      </c>
      <c r="E13" s="38" t="s">
        <v>706</v>
      </c>
      <c r="F13" s="42" t="s">
        <v>729</v>
      </c>
      <c r="G13" s="135"/>
    </row>
    <row r="14" spans="1:7" x14ac:dyDescent="0.25">
      <c r="A14" s="31" t="s">
        <v>445</v>
      </c>
      <c r="B14" s="31" t="s">
        <v>446</v>
      </c>
      <c r="C14" s="31" t="s">
        <v>447</v>
      </c>
      <c r="D14" s="29" t="s">
        <v>448</v>
      </c>
      <c r="E14" s="38" t="s">
        <v>707</v>
      </c>
      <c r="F14" s="36" t="s">
        <v>730</v>
      </c>
      <c r="G14" s="135"/>
    </row>
    <row r="15" spans="1:7" x14ac:dyDescent="0.25">
      <c r="A15" s="31" t="s">
        <v>452</v>
      </c>
      <c r="B15" s="28" t="s">
        <v>453</v>
      </c>
      <c r="C15" s="31" t="s">
        <v>454</v>
      </c>
      <c r="D15" s="29" t="s">
        <v>455</v>
      </c>
      <c r="E15" s="38" t="s">
        <v>708</v>
      </c>
      <c r="F15" s="36" t="s">
        <v>731</v>
      </c>
      <c r="G15" s="135"/>
    </row>
    <row r="16" spans="1:7" x14ac:dyDescent="0.25">
      <c r="A16" s="31" t="s">
        <v>456</v>
      </c>
      <c r="B16" s="28" t="s">
        <v>457</v>
      </c>
      <c r="C16" s="31" t="s">
        <v>458</v>
      </c>
      <c r="D16" s="29" t="s">
        <v>459</v>
      </c>
      <c r="E16" s="38" t="s">
        <v>709</v>
      </c>
      <c r="F16" s="36" t="s">
        <v>732</v>
      </c>
      <c r="G16" s="135"/>
    </row>
    <row r="17" spans="1:5" x14ac:dyDescent="0.25">
      <c r="A17" s="31" t="s">
        <v>460</v>
      </c>
      <c r="B17" s="31" t="s">
        <v>461</v>
      </c>
      <c r="C17" s="31" t="s">
        <v>462</v>
      </c>
      <c r="D17" s="29" t="s">
        <v>463</v>
      </c>
      <c r="E17" s="38" t="s">
        <v>710</v>
      </c>
    </row>
    <row r="18" spans="1:5" x14ac:dyDescent="0.25">
      <c r="A18" s="31" t="s">
        <v>476</v>
      </c>
      <c r="B18" s="31" t="s">
        <v>477</v>
      </c>
      <c r="C18" s="31" t="s">
        <v>478</v>
      </c>
      <c r="D18" s="29" t="s">
        <v>479</v>
      </c>
      <c r="E18" s="38" t="s">
        <v>711</v>
      </c>
    </row>
    <row r="19" spans="1:5" x14ac:dyDescent="0.25">
      <c r="A19" s="31" t="s">
        <v>552</v>
      </c>
      <c r="B19" s="31" t="s">
        <v>553</v>
      </c>
      <c r="C19" s="31" t="s">
        <v>554</v>
      </c>
      <c r="D19" s="29" t="s">
        <v>555</v>
      </c>
      <c r="E19" s="38" t="s">
        <v>712</v>
      </c>
    </row>
    <row r="20" spans="1:5" x14ac:dyDescent="0.25">
      <c r="A20" s="31" t="s">
        <v>218</v>
      </c>
      <c r="B20" s="28" t="s">
        <v>219</v>
      </c>
      <c r="C20" s="31" t="s">
        <v>220</v>
      </c>
      <c r="D20" s="29" t="s">
        <v>221</v>
      </c>
      <c r="E20" s="30"/>
    </row>
    <row r="21" spans="1:5" x14ac:dyDescent="0.25">
      <c r="A21" s="31" t="s">
        <v>580</v>
      </c>
      <c r="B21" s="31" t="s">
        <v>581</v>
      </c>
      <c r="C21" s="31" t="s">
        <v>582</v>
      </c>
      <c r="D21" s="29" t="s">
        <v>583</v>
      </c>
      <c r="E21" s="38" t="s">
        <v>713</v>
      </c>
    </row>
    <row r="22" spans="1:5" x14ac:dyDescent="0.25">
      <c r="A22" s="31" t="s">
        <v>584</v>
      </c>
      <c r="B22" s="28" t="s">
        <v>585</v>
      </c>
      <c r="C22" s="31" t="s">
        <v>586</v>
      </c>
      <c r="D22" s="29" t="s">
        <v>587</v>
      </c>
      <c r="E22" s="38" t="s">
        <v>714</v>
      </c>
    </row>
    <row r="23" spans="1:5" x14ac:dyDescent="0.25">
      <c r="A23" s="28" t="s">
        <v>178</v>
      </c>
      <c r="B23" s="33" t="s">
        <v>4</v>
      </c>
      <c r="C23" s="28" t="s">
        <v>179</v>
      </c>
      <c r="D23" s="34" t="s">
        <v>180</v>
      </c>
      <c r="E23" s="32"/>
    </row>
    <row r="24" spans="1:5" x14ac:dyDescent="0.25">
      <c r="A24" s="28" t="s">
        <v>181</v>
      </c>
      <c r="B24" s="33" t="s">
        <v>6</v>
      </c>
      <c r="C24" s="31" t="s">
        <v>182</v>
      </c>
      <c r="D24" s="34" t="s">
        <v>180</v>
      </c>
      <c r="E24" s="32"/>
    </row>
    <row r="25" spans="1:5" x14ac:dyDescent="0.25">
      <c r="A25" s="31" t="s">
        <v>234</v>
      </c>
      <c r="B25" s="28" t="s">
        <v>235</v>
      </c>
      <c r="C25" s="31" t="s">
        <v>236</v>
      </c>
      <c r="D25" s="29" t="s">
        <v>237</v>
      </c>
      <c r="E25" s="38" t="s">
        <v>715</v>
      </c>
    </row>
    <row r="26" spans="1:5" x14ac:dyDescent="0.25">
      <c r="A26" s="31" t="s">
        <v>238</v>
      </c>
      <c r="B26" s="28" t="s">
        <v>239</v>
      </c>
      <c r="C26" s="31" t="s">
        <v>240</v>
      </c>
      <c r="D26" s="29" t="s">
        <v>241</v>
      </c>
      <c r="E26" s="38" t="s">
        <v>716</v>
      </c>
    </row>
    <row r="27" spans="1:5" x14ac:dyDescent="0.25">
      <c r="A27" s="31" t="s">
        <v>242</v>
      </c>
      <c r="B27" s="28" t="s">
        <v>243</v>
      </c>
      <c r="C27" s="31" t="s">
        <v>244</v>
      </c>
      <c r="D27" s="29" t="s">
        <v>245</v>
      </c>
      <c r="E27" s="38" t="s">
        <v>717</v>
      </c>
    </row>
    <row r="28" spans="1:5" x14ac:dyDescent="0.25">
      <c r="A28" s="31" t="s">
        <v>246</v>
      </c>
      <c r="B28" s="28" t="s">
        <v>247</v>
      </c>
      <c r="C28" s="31" t="s">
        <v>176</v>
      </c>
      <c r="D28" s="29" t="s">
        <v>248</v>
      </c>
      <c r="E28" s="38" t="s">
        <v>718</v>
      </c>
    </row>
    <row r="29" spans="1:5" x14ac:dyDescent="0.25">
      <c r="A29" s="31" t="s">
        <v>249</v>
      </c>
      <c r="B29" s="41" t="s">
        <v>250</v>
      </c>
      <c r="C29" s="31" t="s">
        <v>251</v>
      </c>
      <c r="D29" s="40" t="s">
        <v>758</v>
      </c>
      <c r="E29" s="18"/>
    </row>
    <row r="30" spans="1:5" x14ac:dyDescent="0.25">
      <c r="A30" s="31" t="s">
        <v>183</v>
      </c>
      <c r="B30" s="33" t="s">
        <v>8</v>
      </c>
      <c r="C30" s="31" t="s">
        <v>184</v>
      </c>
      <c r="D30" s="34" t="s">
        <v>180</v>
      </c>
      <c r="E30" s="32"/>
    </row>
    <row r="31" spans="1:5" x14ac:dyDescent="0.25">
      <c r="A31" s="31" t="s">
        <v>185</v>
      </c>
      <c r="B31" s="33" t="s">
        <v>10</v>
      </c>
      <c r="C31" s="31" t="s">
        <v>186</v>
      </c>
      <c r="D31" s="34" t="s">
        <v>180</v>
      </c>
      <c r="E31" s="32"/>
    </row>
    <row r="32" spans="1:5" x14ac:dyDescent="0.25">
      <c r="A32" s="31" t="s">
        <v>187</v>
      </c>
      <c r="B32" s="33" t="s">
        <v>12</v>
      </c>
      <c r="C32" s="31" t="s">
        <v>188</v>
      </c>
      <c r="D32" s="34" t="s">
        <v>180</v>
      </c>
      <c r="E32" s="32"/>
    </row>
    <row r="33" spans="1:7" x14ac:dyDescent="0.25">
      <c r="A33" s="31" t="s">
        <v>189</v>
      </c>
      <c r="B33" s="33" t="s">
        <v>14</v>
      </c>
      <c r="C33" s="31" t="s">
        <v>190</v>
      </c>
      <c r="D33" s="34" t="s">
        <v>180</v>
      </c>
      <c r="E33" s="32"/>
    </row>
    <row r="34" spans="1:7" x14ac:dyDescent="0.25">
      <c r="A34" s="31" t="s">
        <v>191</v>
      </c>
      <c r="B34" s="33" t="s">
        <v>16</v>
      </c>
      <c r="C34" s="31" t="s">
        <v>192</v>
      </c>
      <c r="D34" s="34" t="s">
        <v>180</v>
      </c>
      <c r="E34" s="32"/>
      <c r="G34" s="20" t="s">
        <v>640</v>
      </c>
    </row>
    <row r="35" spans="1:7" x14ac:dyDescent="0.25">
      <c r="A35" s="31" t="s">
        <v>193</v>
      </c>
      <c r="B35" s="33" t="s">
        <v>19</v>
      </c>
      <c r="C35" s="31" t="s">
        <v>194</v>
      </c>
      <c r="D35" s="34" t="s">
        <v>180</v>
      </c>
      <c r="E35" s="32"/>
      <c r="G35" s="21" t="s">
        <v>641</v>
      </c>
    </row>
    <row r="36" spans="1:7" x14ac:dyDescent="0.25">
      <c r="A36" s="31" t="s">
        <v>195</v>
      </c>
      <c r="B36" s="33" t="s">
        <v>22</v>
      </c>
      <c r="C36" s="31" t="s">
        <v>196</v>
      </c>
      <c r="D36" s="34" t="s">
        <v>180</v>
      </c>
      <c r="E36" s="32"/>
      <c r="G36" t="s">
        <v>644</v>
      </c>
    </row>
    <row r="37" spans="1:7" x14ac:dyDescent="0.25">
      <c r="A37" s="31" t="s">
        <v>197</v>
      </c>
      <c r="B37" s="33" t="s">
        <v>25</v>
      </c>
      <c r="C37" s="31" t="s">
        <v>198</v>
      </c>
      <c r="D37" s="34" t="s">
        <v>180</v>
      </c>
      <c r="E37" s="32"/>
      <c r="G37" t="s">
        <v>645</v>
      </c>
    </row>
    <row r="38" spans="1:7" x14ac:dyDescent="0.25">
      <c r="A38" s="31" t="s">
        <v>199</v>
      </c>
      <c r="B38" s="33" t="s">
        <v>28</v>
      </c>
      <c r="C38" s="31" t="s">
        <v>200</v>
      </c>
      <c r="D38" s="34" t="s">
        <v>180</v>
      </c>
      <c r="E38" s="32"/>
    </row>
    <row r="39" spans="1:7" x14ac:dyDescent="0.25">
      <c r="A39" s="31" t="s">
        <v>201</v>
      </c>
      <c r="B39" s="33" t="s">
        <v>31</v>
      </c>
      <c r="C39" s="31" t="s">
        <v>202</v>
      </c>
      <c r="D39" s="34" t="s">
        <v>180</v>
      </c>
      <c r="E39" s="32"/>
    </row>
    <row r="40" spans="1:7" x14ac:dyDescent="0.25">
      <c r="A40" s="31" t="s">
        <v>203</v>
      </c>
      <c r="B40" s="33" t="s">
        <v>204</v>
      </c>
      <c r="C40" s="31" t="s">
        <v>205</v>
      </c>
      <c r="D40" s="34" t="s">
        <v>180</v>
      </c>
      <c r="E40" s="32"/>
    </row>
    <row r="41" spans="1:7" x14ac:dyDescent="0.25">
      <c r="A41" s="31" t="s">
        <v>206</v>
      </c>
      <c r="B41" s="33" t="s">
        <v>207</v>
      </c>
      <c r="C41" s="31" t="s">
        <v>208</v>
      </c>
      <c r="D41" s="34" t="s">
        <v>180</v>
      </c>
      <c r="E41" s="32"/>
    </row>
    <row r="42" spans="1:7" x14ac:dyDescent="0.25">
      <c r="A42" s="31" t="s">
        <v>209</v>
      </c>
      <c r="B42" s="33" t="s">
        <v>210</v>
      </c>
      <c r="C42" s="31" t="s">
        <v>211</v>
      </c>
      <c r="D42" s="34" t="s">
        <v>180</v>
      </c>
      <c r="E42" s="32"/>
    </row>
    <row r="43" spans="1:7" x14ac:dyDescent="0.25">
      <c r="A43" s="31" t="s">
        <v>212</v>
      </c>
      <c r="B43" s="31" t="s">
        <v>213</v>
      </c>
      <c r="C43" s="31" t="s">
        <v>214</v>
      </c>
      <c r="D43" s="32" t="s">
        <v>734</v>
      </c>
      <c r="E43" s="18"/>
    </row>
    <row r="44" spans="1:7" x14ac:dyDescent="0.25">
      <c r="A44" s="31" t="s">
        <v>215</v>
      </c>
      <c r="B44" s="31" t="s">
        <v>216</v>
      </c>
      <c r="C44" s="31" t="s">
        <v>217</v>
      </c>
      <c r="D44" s="32" t="s">
        <v>733</v>
      </c>
      <c r="E44" s="18"/>
    </row>
    <row r="45" spans="1:7" x14ac:dyDescent="0.25">
      <c r="A45" s="31" t="s">
        <v>222</v>
      </c>
      <c r="B45" s="31" t="s">
        <v>223</v>
      </c>
      <c r="C45" s="31" t="s">
        <v>224</v>
      </c>
      <c r="D45" s="18"/>
      <c r="E45" s="18"/>
    </row>
    <row r="46" spans="1:7" x14ac:dyDescent="0.25">
      <c r="A46" s="31" t="s">
        <v>225</v>
      </c>
      <c r="B46" s="31" t="s">
        <v>226</v>
      </c>
      <c r="C46" s="31" t="s">
        <v>227</v>
      </c>
      <c r="D46" s="18"/>
      <c r="E46" s="18"/>
    </row>
    <row r="47" spans="1:7" x14ac:dyDescent="0.25">
      <c r="A47" s="31" t="s">
        <v>228</v>
      </c>
      <c r="B47" s="41" t="s">
        <v>229</v>
      </c>
      <c r="C47" s="31" t="s">
        <v>230</v>
      </c>
      <c r="D47" s="40" t="s">
        <v>756</v>
      </c>
      <c r="E47" s="18"/>
    </row>
    <row r="48" spans="1:7" x14ac:dyDescent="0.25">
      <c r="A48" s="31" t="s">
        <v>231</v>
      </c>
      <c r="B48" s="41" t="s">
        <v>232</v>
      </c>
      <c r="C48" s="31" t="s">
        <v>233</v>
      </c>
      <c r="D48" s="40" t="s">
        <v>757</v>
      </c>
      <c r="E48" s="18"/>
    </row>
    <row r="49" spans="1:5" x14ac:dyDescent="0.25">
      <c r="A49" s="31" t="s">
        <v>252</v>
      </c>
      <c r="B49" s="31" t="s">
        <v>253</v>
      </c>
      <c r="C49" s="31" t="s">
        <v>254</v>
      </c>
      <c r="D49" s="18"/>
      <c r="E49" s="18"/>
    </row>
    <row r="50" spans="1:5" x14ac:dyDescent="0.25">
      <c r="A50" s="31" t="s">
        <v>255</v>
      </c>
      <c r="B50" s="33" t="s">
        <v>34</v>
      </c>
      <c r="C50" s="31" t="s">
        <v>256</v>
      </c>
      <c r="D50" s="34" t="s">
        <v>180</v>
      </c>
      <c r="E50" s="32"/>
    </row>
    <row r="51" spans="1:5" x14ac:dyDescent="0.25">
      <c r="A51" s="31" t="s">
        <v>257</v>
      </c>
      <c r="B51" s="31" t="s">
        <v>258</v>
      </c>
      <c r="C51" s="31" t="s">
        <v>259</v>
      </c>
      <c r="D51" s="29" t="s">
        <v>743</v>
      </c>
      <c r="E51" s="18"/>
    </row>
    <row r="52" spans="1:5" x14ac:dyDescent="0.25">
      <c r="A52" s="31" t="s">
        <v>260</v>
      </c>
      <c r="B52" s="31" t="s">
        <v>261</v>
      </c>
      <c r="C52" s="31" t="s">
        <v>262</v>
      </c>
      <c r="D52" s="29" t="s">
        <v>749</v>
      </c>
      <c r="E52" s="18"/>
    </row>
    <row r="53" spans="1:5" x14ac:dyDescent="0.25">
      <c r="A53" s="35" t="s">
        <v>263</v>
      </c>
      <c r="B53" s="35" t="s">
        <v>264</v>
      </c>
      <c r="C53" s="35" t="s">
        <v>265</v>
      </c>
      <c r="D53" s="36" t="s">
        <v>266</v>
      </c>
      <c r="E53" s="32"/>
    </row>
    <row r="54" spans="1:5" x14ac:dyDescent="0.25">
      <c r="A54" s="35" t="s">
        <v>267</v>
      </c>
      <c r="B54" s="35" t="s">
        <v>268</v>
      </c>
      <c r="C54" s="35" t="s">
        <v>269</v>
      </c>
      <c r="D54" s="36" t="s">
        <v>270</v>
      </c>
      <c r="E54" s="32"/>
    </row>
    <row r="55" spans="1:5" x14ac:dyDescent="0.25">
      <c r="A55" s="31" t="s">
        <v>271</v>
      </c>
      <c r="B55" s="31" t="s">
        <v>272</v>
      </c>
      <c r="C55" s="31" t="s">
        <v>273</v>
      </c>
      <c r="D55" s="18"/>
      <c r="E55" s="18"/>
    </row>
    <row r="56" spans="1:5" x14ac:dyDescent="0.25">
      <c r="A56" s="31" t="s">
        <v>274</v>
      </c>
      <c r="B56" s="31" t="s">
        <v>275</v>
      </c>
      <c r="C56" s="31" t="s">
        <v>276</v>
      </c>
      <c r="D56" s="29" t="s">
        <v>750</v>
      </c>
      <c r="E56" s="18"/>
    </row>
    <row r="57" spans="1:5" x14ac:dyDescent="0.25">
      <c r="A57" s="31" t="s">
        <v>277</v>
      </c>
      <c r="B57" s="31" t="s">
        <v>278</v>
      </c>
      <c r="C57" s="31" t="s">
        <v>279</v>
      </c>
      <c r="D57" s="29" t="s">
        <v>742</v>
      </c>
      <c r="E57" s="18"/>
    </row>
    <row r="58" spans="1:5" x14ac:dyDescent="0.25">
      <c r="A58" s="31" t="s">
        <v>280</v>
      </c>
      <c r="B58" s="31" t="s">
        <v>281</v>
      </c>
      <c r="C58" s="31" t="s">
        <v>282</v>
      </c>
      <c r="D58" s="18"/>
      <c r="E58" s="18"/>
    </row>
    <row r="59" spans="1:5" x14ac:dyDescent="0.25">
      <c r="A59" s="31" t="s">
        <v>283</v>
      </c>
      <c r="B59" s="31" t="s">
        <v>284</v>
      </c>
      <c r="C59" s="31" t="s">
        <v>285</v>
      </c>
      <c r="D59" s="29" t="s">
        <v>744</v>
      </c>
      <c r="E59" s="18"/>
    </row>
    <row r="60" spans="1:5" x14ac:dyDescent="0.25">
      <c r="A60" s="31" t="s">
        <v>286</v>
      </c>
      <c r="B60" s="31" t="s">
        <v>287</v>
      </c>
      <c r="C60" s="31" t="s">
        <v>288</v>
      </c>
      <c r="D60" s="29" t="s">
        <v>735</v>
      </c>
      <c r="E60" s="18"/>
    </row>
    <row r="61" spans="1:5" x14ac:dyDescent="0.25">
      <c r="A61" s="31" t="s">
        <v>289</v>
      </c>
      <c r="B61" s="31" t="s">
        <v>290</v>
      </c>
      <c r="C61" s="31" t="s">
        <v>291</v>
      </c>
      <c r="D61" s="29" t="s">
        <v>736</v>
      </c>
      <c r="E61" s="18"/>
    </row>
    <row r="62" spans="1:5" x14ac:dyDescent="0.25">
      <c r="A62" s="31" t="s">
        <v>292</v>
      </c>
      <c r="B62" s="31" t="s">
        <v>293</v>
      </c>
      <c r="C62" s="31" t="s">
        <v>294</v>
      </c>
      <c r="D62" s="18"/>
      <c r="E62" s="18"/>
    </row>
    <row r="63" spans="1:5" x14ac:dyDescent="0.25">
      <c r="A63" s="31" t="s">
        <v>359</v>
      </c>
      <c r="B63" s="28" t="s">
        <v>360</v>
      </c>
      <c r="C63" s="31" t="s">
        <v>361</v>
      </c>
      <c r="D63" s="29" t="s">
        <v>362</v>
      </c>
      <c r="E63" s="38" t="s">
        <v>719</v>
      </c>
    </row>
    <row r="64" spans="1:5" x14ac:dyDescent="0.25">
      <c r="A64" s="35" t="s">
        <v>295</v>
      </c>
      <c r="B64" s="35" t="s">
        <v>296</v>
      </c>
      <c r="C64" s="35" t="s">
        <v>297</v>
      </c>
      <c r="D64" s="36" t="s">
        <v>298</v>
      </c>
      <c r="E64" s="32"/>
    </row>
    <row r="65" spans="1:5" x14ac:dyDescent="0.25">
      <c r="A65" s="31" t="s">
        <v>367</v>
      </c>
      <c r="B65" s="31" t="s">
        <v>368</v>
      </c>
      <c r="C65" s="31" t="s">
        <v>369</v>
      </c>
      <c r="D65" s="29" t="s">
        <v>370</v>
      </c>
      <c r="E65" s="38" t="s">
        <v>720</v>
      </c>
    </row>
    <row r="66" spans="1:5" x14ac:dyDescent="0.25">
      <c r="A66" s="31" t="s">
        <v>371</v>
      </c>
      <c r="B66" s="31" t="s">
        <v>372</v>
      </c>
      <c r="C66" s="31" t="s">
        <v>373</v>
      </c>
      <c r="D66" s="29" t="s">
        <v>374</v>
      </c>
      <c r="E66" s="38" t="s">
        <v>721</v>
      </c>
    </row>
    <row r="67" spans="1:5" x14ac:dyDescent="0.25">
      <c r="A67" s="31" t="s">
        <v>375</v>
      </c>
      <c r="B67" s="31" t="s">
        <v>376</v>
      </c>
      <c r="C67" s="31" t="s">
        <v>377</v>
      </c>
      <c r="D67" s="29" t="s">
        <v>378</v>
      </c>
      <c r="E67" s="38" t="s">
        <v>722</v>
      </c>
    </row>
    <row r="68" spans="1:5" x14ac:dyDescent="0.25">
      <c r="A68" s="31" t="s">
        <v>299</v>
      </c>
      <c r="B68" s="31" t="s">
        <v>300</v>
      </c>
      <c r="C68" s="31" t="s">
        <v>301</v>
      </c>
      <c r="D68" s="29" t="s">
        <v>737</v>
      </c>
      <c r="E68" s="18"/>
    </row>
    <row r="69" spans="1:5" x14ac:dyDescent="0.25">
      <c r="A69" s="31" t="s">
        <v>302</v>
      </c>
      <c r="B69" s="31" t="s">
        <v>303</v>
      </c>
      <c r="C69" s="31" t="s">
        <v>304</v>
      </c>
      <c r="D69" s="29" t="s">
        <v>747</v>
      </c>
      <c r="E69" s="18"/>
    </row>
    <row r="70" spans="1:5" x14ac:dyDescent="0.25">
      <c r="A70" s="31" t="s">
        <v>309</v>
      </c>
      <c r="B70" s="31" t="s">
        <v>310</v>
      </c>
      <c r="C70" s="31" t="s">
        <v>311</v>
      </c>
      <c r="D70" s="29" t="s">
        <v>738</v>
      </c>
      <c r="E70" s="18"/>
    </row>
    <row r="71" spans="1:5" x14ac:dyDescent="0.25">
      <c r="A71" s="31" t="s">
        <v>312</v>
      </c>
      <c r="B71" s="31" t="s">
        <v>313</v>
      </c>
      <c r="C71" s="31" t="s">
        <v>314</v>
      </c>
      <c r="D71" s="29" t="s">
        <v>739</v>
      </c>
      <c r="E71" s="18"/>
    </row>
    <row r="72" spans="1:5" x14ac:dyDescent="0.25">
      <c r="A72" s="35" t="s">
        <v>319</v>
      </c>
      <c r="B72" s="35" t="s">
        <v>320</v>
      </c>
      <c r="C72" s="35" t="s">
        <v>321</v>
      </c>
      <c r="D72" s="36" t="s">
        <v>322</v>
      </c>
      <c r="E72" s="32"/>
    </row>
    <row r="73" spans="1:5" x14ac:dyDescent="0.25">
      <c r="A73" s="31" t="s">
        <v>323</v>
      </c>
      <c r="B73" s="28" t="s">
        <v>324</v>
      </c>
      <c r="C73" s="31" t="s">
        <v>325</v>
      </c>
      <c r="D73" s="29" t="s">
        <v>748</v>
      </c>
      <c r="E73" s="18"/>
    </row>
    <row r="74" spans="1:5" x14ac:dyDescent="0.25">
      <c r="A74" s="31" t="s">
        <v>326</v>
      </c>
      <c r="B74" s="31" t="s">
        <v>327</v>
      </c>
      <c r="C74" s="31" t="s">
        <v>328</v>
      </c>
      <c r="D74" s="29" t="s">
        <v>740</v>
      </c>
      <c r="E74" s="18"/>
    </row>
    <row r="75" spans="1:5" x14ac:dyDescent="0.25">
      <c r="A75" s="31" t="s">
        <v>329</v>
      </c>
      <c r="B75" s="31" t="s">
        <v>330</v>
      </c>
      <c r="C75" s="31" t="s">
        <v>331</v>
      </c>
      <c r="D75" s="18"/>
      <c r="E75" s="18"/>
    </row>
    <row r="76" spans="1:5" x14ac:dyDescent="0.25">
      <c r="A76" s="31" t="s">
        <v>332</v>
      </c>
      <c r="B76" s="31" t="s">
        <v>333</v>
      </c>
      <c r="C76" s="31" t="s">
        <v>334</v>
      </c>
      <c r="D76" s="18"/>
      <c r="E76" s="18"/>
    </row>
    <row r="77" spans="1:5" x14ac:dyDescent="0.25">
      <c r="A77" s="31" t="s">
        <v>335</v>
      </c>
      <c r="B77" s="31" t="s">
        <v>336</v>
      </c>
      <c r="C77" s="31" t="s">
        <v>337</v>
      </c>
      <c r="D77" s="29" t="s">
        <v>741</v>
      </c>
      <c r="E77" s="18"/>
    </row>
    <row r="78" spans="1:5" x14ac:dyDescent="0.25">
      <c r="A78" s="31" t="s">
        <v>338</v>
      </c>
      <c r="B78" s="31" t="s">
        <v>339</v>
      </c>
      <c r="C78" s="31" t="s">
        <v>340</v>
      </c>
      <c r="D78" s="18"/>
      <c r="E78" s="18"/>
    </row>
    <row r="79" spans="1:5" x14ac:dyDescent="0.25">
      <c r="A79" s="31" t="s">
        <v>341</v>
      </c>
      <c r="B79" s="31" t="s">
        <v>342</v>
      </c>
      <c r="C79" s="31" t="s">
        <v>343</v>
      </c>
      <c r="D79" s="18"/>
      <c r="E79" s="18"/>
    </row>
    <row r="80" spans="1:5" x14ac:dyDescent="0.25">
      <c r="A80" s="35" t="s">
        <v>344</v>
      </c>
      <c r="B80" s="35" t="s">
        <v>345</v>
      </c>
      <c r="C80" s="35" t="s">
        <v>346</v>
      </c>
      <c r="D80" s="37" t="s">
        <v>347</v>
      </c>
      <c r="E80" s="15"/>
    </row>
    <row r="81" spans="1:5" x14ac:dyDescent="0.25">
      <c r="A81" s="31" t="s">
        <v>423</v>
      </c>
      <c r="B81" s="31" t="s">
        <v>424</v>
      </c>
      <c r="C81" s="31" t="s">
        <v>425</v>
      </c>
      <c r="D81" s="29" t="s">
        <v>426</v>
      </c>
      <c r="E81" s="38" t="s">
        <v>723</v>
      </c>
    </row>
    <row r="82" spans="1:5" x14ac:dyDescent="0.25">
      <c r="A82" s="35" t="s">
        <v>348</v>
      </c>
      <c r="B82" s="35" t="s">
        <v>349</v>
      </c>
      <c r="C82" s="35" t="s">
        <v>350</v>
      </c>
      <c r="D82" s="37" t="s">
        <v>351</v>
      </c>
      <c r="E82" s="15"/>
    </row>
    <row r="83" spans="1:5" x14ac:dyDescent="0.25">
      <c r="A83" s="31" t="s">
        <v>352</v>
      </c>
      <c r="B83" s="31" t="s">
        <v>353</v>
      </c>
      <c r="C83" s="31" t="s">
        <v>354</v>
      </c>
      <c r="D83" s="18"/>
      <c r="E83" s="18"/>
    </row>
    <row r="84" spans="1:5" x14ac:dyDescent="0.25">
      <c r="A84" s="31" t="s">
        <v>379</v>
      </c>
      <c r="B84" s="31" t="s">
        <v>380</v>
      </c>
      <c r="C84" s="31" t="s">
        <v>381</v>
      </c>
      <c r="D84" s="18"/>
      <c r="E84" s="18"/>
    </row>
    <row r="85" spans="1:5" x14ac:dyDescent="0.25">
      <c r="A85" s="31" t="s">
        <v>437</v>
      </c>
      <c r="B85" s="31" t="s">
        <v>438</v>
      </c>
      <c r="C85" s="31" t="s">
        <v>439</v>
      </c>
      <c r="D85" s="29" t="s">
        <v>440</v>
      </c>
      <c r="E85" s="38" t="s">
        <v>724</v>
      </c>
    </row>
    <row r="86" spans="1:5" x14ac:dyDescent="0.25">
      <c r="A86" s="31" t="s">
        <v>386</v>
      </c>
      <c r="B86" s="31" t="s">
        <v>387</v>
      </c>
      <c r="C86" s="31" t="s">
        <v>388</v>
      </c>
      <c r="D86" s="18"/>
      <c r="E86" s="18"/>
    </row>
    <row r="87" spans="1:5" x14ac:dyDescent="0.25">
      <c r="A87" s="31" t="s">
        <v>397</v>
      </c>
      <c r="B87" s="28" t="s">
        <v>398</v>
      </c>
      <c r="C87" s="31" t="s">
        <v>399</v>
      </c>
      <c r="D87" s="18"/>
      <c r="E87" s="18"/>
    </row>
    <row r="88" spans="1:5" x14ac:dyDescent="0.25">
      <c r="A88" s="31" t="s">
        <v>400</v>
      </c>
      <c r="B88" s="31" t="s">
        <v>401</v>
      </c>
      <c r="C88" s="31" t="s">
        <v>402</v>
      </c>
      <c r="D88" s="18"/>
      <c r="E88" s="18"/>
    </row>
    <row r="89" spans="1:5" x14ac:dyDescent="0.25">
      <c r="A89" s="31" t="s">
        <v>403</v>
      </c>
      <c r="B89" s="31" t="s">
        <v>404</v>
      </c>
      <c r="C89" s="31" t="s">
        <v>405</v>
      </c>
      <c r="D89" s="18"/>
      <c r="E89" s="18"/>
    </row>
    <row r="90" spans="1:5" x14ac:dyDescent="0.25">
      <c r="A90" s="31" t="s">
        <v>406</v>
      </c>
      <c r="B90" s="31" t="s">
        <v>407</v>
      </c>
      <c r="C90" s="31" t="s">
        <v>408</v>
      </c>
      <c r="D90" s="18"/>
      <c r="E90" s="18"/>
    </row>
    <row r="91" spans="1:5" x14ac:dyDescent="0.25">
      <c r="A91" s="31" t="s">
        <v>417</v>
      </c>
      <c r="B91" s="31" t="s">
        <v>418</v>
      </c>
      <c r="C91" s="31" t="s">
        <v>419</v>
      </c>
      <c r="D91" s="18"/>
      <c r="E91" s="18"/>
    </row>
    <row r="92" spans="1:5" x14ac:dyDescent="0.25">
      <c r="A92" s="31" t="s">
        <v>420</v>
      </c>
      <c r="B92" s="31" t="s">
        <v>421</v>
      </c>
      <c r="C92" s="31" t="s">
        <v>422</v>
      </c>
      <c r="D92" s="18"/>
      <c r="E92" s="18"/>
    </row>
    <row r="93" spans="1:5" x14ac:dyDescent="0.25">
      <c r="A93" s="31" t="s">
        <v>431</v>
      </c>
      <c r="B93" s="31" t="s">
        <v>432</v>
      </c>
      <c r="C93" s="31" t="s">
        <v>433</v>
      </c>
      <c r="D93" s="18"/>
      <c r="E93" s="18"/>
    </row>
    <row r="94" spans="1:5" x14ac:dyDescent="0.25">
      <c r="A94" s="31" t="s">
        <v>434</v>
      </c>
      <c r="B94" s="31" t="s">
        <v>435</v>
      </c>
      <c r="C94" s="31" t="s">
        <v>436</v>
      </c>
      <c r="D94" s="18"/>
      <c r="E94" s="18"/>
    </row>
    <row r="95" spans="1:5" x14ac:dyDescent="0.25">
      <c r="A95" s="31" t="s">
        <v>449</v>
      </c>
      <c r="B95" s="31" t="s">
        <v>450</v>
      </c>
      <c r="C95" s="31" t="s">
        <v>451</v>
      </c>
      <c r="D95" s="18"/>
      <c r="E95" s="18"/>
    </row>
    <row r="96" spans="1:5" x14ac:dyDescent="0.25">
      <c r="A96" s="31" t="s">
        <v>464</v>
      </c>
      <c r="B96" s="31" t="s">
        <v>465</v>
      </c>
      <c r="C96" s="31" t="s">
        <v>466</v>
      </c>
      <c r="D96" s="18"/>
      <c r="E96" s="18"/>
    </row>
    <row r="97" spans="1:5" x14ac:dyDescent="0.25">
      <c r="A97" s="31" t="s">
        <v>467</v>
      </c>
      <c r="B97" s="31" t="s">
        <v>468</v>
      </c>
      <c r="C97" s="31" t="s">
        <v>469</v>
      </c>
      <c r="D97" s="18"/>
      <c r="E97" s="18"/>
    </row>
    <row r="98" spans="1:5" x14ac:dyDescent="0.25">
      <c r="A98" s="31" t="s">
        <v>470</v>
      </c>
      <c r="B98" s="31" t="s">
        <v>471</v>
      </c>
      <c r="C98" s="31" t="s">
        <v>472</v>
      </c>
      <c r="D98" s="18"/>
      <c r="E98" s="18"/>
    </row>
    <row r="99" spans="1:5" x14ac:dyDescent="0.25">
      <c r="A99" s="31" t="s">
        <v>473</v>
      </c>
      <c r="B99" s="28" t="s">
        <v>474</v>
      </c>
      <c r="C99" s="31" t="s">
        <v>475</v>
      </c>
      <c r="D99" s="18"/>
      <c r="E99" s="18"/>
    </row>
    <row r="100" spans="1:5" x14ac:dyDescent="0.25">
      <c r="A100" s="31" t="s">
        <v>480</v>
      </c>
      <c r="B100" s="31" t="s">
        <v>481</v>
      </c>
      <c r="C100" s="31" t="s">
        <v>482</v>
      </c>
      <c r="D100" s="18"/>
      <c r="E100" s="18"/>
    </row>
    <row r="101" spans="1:5" x14ac:dyDescent="0.25">
      <c r="A101" s="31" t="s">
        <v>483</v>
      </c>
      <c r="B101" s="31" t="s">
        <v>484</v>
      </c>
      <c r="C101" s="31" t="s">
        <v>485</v>
      </c>
      <c r="D101" s="18"/>
      <c r="E101" s="18"/>
    </row>
    <row r="102" spans="1:5" x14ac:dyDescent="0.25">
      <c r="A102" s="31" t="s">
        <v>486</v>
      </c>
      <c r="B102" s="31" t="s">
        <v>487</v>
      </c>
      <c r="C102" s="31" t="s">
        <v>488</v>
      </c>
      <c r="D102" s="18"/>
      <c r="E102" s="18"/>
    </row>
    <row r="103" spans="1:5" x14ac:dyDescent="0.25">
      <c r="A103" s="31" t="s">
        <v>489</v>
      </c>
      <c r="B103" s="31" t="s">
        <v>490</v>
      </c>
      <c r="C103" s="31" t="s">
        <v>491</v>
      </c>
      <c r="D103" s="18"/>
      <c r="E103" s="18"/>
    </row>
    <row r="104" spans="1:5" x14ac:dyDescent="0.25">
      <c r="A104" s="31" t="s">
        <v>492</v>
      </c>
      <c r="B104" s="31" t="s">
        <v>493</v>
      </c>
      <c r="C104" s="31" t="s">
        <v>494</v>
      </c>
      <c r="D104" s="31" t="s">
        <v>642</v>
      </c>
      <c r="E104" s="31"/>
    </row>
    <row r="105" spans="1:5" x14ac:dyDescent="0.25">
      <c r="A105" s="31" t="s">
        <v>495</v>
      </c>
      <c r="B105" s="31" t="s">
        <v>496</v>
      </c>
      <c r="C105" s="31" t="s">
        <v>497</v>
      </c>
      <c r="D105" s="31" t="s">
        <v>643</v>
      </c>
      <c r="E105" s="31"/>
    </row>
    <row r="106" spans="1:5" x14ac:dyDescent="0.25">
      <c r="A106" s="31" t="s">
        <v>507</v>
      </c>
      <c r="B106" s="31" t="s">
        <v>508</v>
      </c>
      <c r="C106" s="31" t="s">
        <v>509</v>
      </c>
      <c r="D106" s="29" t="s">
        <v>510</v>
      </c>
      <c r="E106" s="38" t="s">
        <v>725</v>
      </c>
    </row>
    <row r="107" spans="1:5" x14ac:dyDescent="0.25">
      <c r="A107" s="31" t="s">
        <v>498</v>
      </c>
      <c r="B107" s="31" t="s">
        <v>499</v>
      </c>
      <c r="C107" s="31" t="s">
        <v>500</v>
      </c>
      <c r="D107" s="18"/>
      <c r="E107" s="18"/>
    </row>
    <row r="108" spans="1:5" x14ac:dyDescent="0.25">
      <c r="A108" s="31" t="s">
        <v>501</v>
      </c>
      <c r="B108" s="28" t="s">
        <v>502</v>
      </c>
      <c r="C108" s="31" t="s">
        <v>503</v>
      </c>
      <c r="D108" s="18"/>
      <c r="E108" s="18"/>
    </row>
    <row r="109" spans="1:5" x14ac:dyDescent="0.25">
      <c r="A109" s="31" t="s">
        <v>504</v>
      </c>
      <c r="B109" s="31" t="s">
        <v>505</v>
      </c>
      <c r="C109" s="31" t="s">
        <v>506</v>
      </c>
      <c r="D109" s="18"/>
      <c r="E109" s="18"/>
    </row>
    <row r="110" spans="1:5" x14ac:dyDescent="0.25">
      <c r="A110" s="35" t="s">
        <v>511</v>
      </c>
      <c r="B110" s="35" t="s">
        <v>512</v>
      </c>
      <c r="C110" s="35" t="s">
        <v>513</v>
      </c>
      <c r="D110" s="36" t="s">
        <v>514</v>
      </c>
    </row>
    <row r="111" spans="1:5" x14ac:dyDescent="0.25">
      <c r="A111" s="35" t="s">
        <v>515</v>
      </c>
      <c r="B111" s="35" t="s">
        <v>516</v>
      </c>
      <c r="C111" s="35" t="s">
        <v>517</v>
      </c>
      <c r="D111" s="36" t="s">
        <v>518</v>
      </c>
      <c r="E111" s="32"/>
    </row>
    <row r="112" spans="1:5" x14ac:dyDescent="0.25">
      <c r="A112" s="31" t="s">
        <v>519</v>
      </c>
      <c r="B112" s="31" t="s">
        <v>520</v>
      </c>
      <c r="C112" s="31" t="s">
        <v>521</v>
      </c>
      <c r="D112" s="32"/>
      <c r="E112" s="18"/>
    </row>
    <row r="113" spans="1:5" x14ac:dyDescent="0.25">
      <c r="A113" s="31" t="s">
        <v>522</v>
      </c>
      <c r="B113" s="31" t="s">
        <v>523</v>
      </c>
      <c r="C113" s="31" t="s">
        <v>524</v>
      </c>
      <c r="D113" s="32"/>
      <c r="E113" s="18"/>
    </row>
    <row r="114" spans="1:5" x14ac:dyDescent="0.25">
      <c r="A114" s="31" t="s">
        <v>525</v>
      </c>
      <c r="B114" s="31" t="s">
        <v>526</v>
      </c>
      <c r="C114" s="31" t="s">
        <v>527</v>
      </c>
      <c r="D114" s="32"/>
      <c r="E114" s="18"/>
    </row>
    <row r="115" spans="1:5" x14ac:dyDescent="0.25">
      <c r="A115" s="31" t="s">
        <v>528</v>
      </c>
      <c r="B115" s="31" t="s">
        <v>529</v>
      </c>
      <c r="C115" s="31" t="s">
        <v>530</v>
      </c>
      <c r="D115" s="32"/>
      <c r="E115" s="18"/>
    </row>
    <row r="116" spans="1:5" x14ac:dyDescent="0.25">
      <c r="A116" s="31" t="s">
        <v>531</v>
      </c>
      <c r="B116" s="31" t="s">
        <v>532</v>
      </c>
      <c r="C116" s="31" t="s">
        <v>533</v>
      </c>
      <c r="D116" s="32"/>
      <c r="E116" s="18"/>
    </row>
    <row r="117" spans="1:5" x14ac:dyDescent="0.25">
      <c r="A117" s="31" t="s">
        <v>534</v>
      </c>
      <c r="B117" s="31" t="s">
        <v>535</v>
      </c>
      <c r="C117" s="31" t="s">
        <v>536</v>
      </c>
      <c r="D117" s="29" t="s">
        <v>745</v>
      </c>
      <c r="E117" s="18"/>
    </row>
    <row r="118" spans="1:5" x14ac:dyDescent="0.25">
      <c r="A118" s="31" t="s">
        <v>537</v>
      </c>
      <c r="B118" s="31" t="s">
        <v>538</v>
      </c>
      <c r="C118" s="31" t="s">
        <v>539</v>
      </c>
      <c r="D118" s="18"/>
      <c r="E118" s="18"/>
    </row>
    <row r="119" spans="1:5" x14ac:dyDescent="0.25">
      <c r="A119" s="31" t="s">
        <v>540</v>
      </c>
      <c r="B119" s="31" t="s">
        <v>541</v>
      </c>
      <c r="C119" s="31" t="s">
        <v>542</v>
      </c>
      <c r="D119" s="18"/>
      <c r="E119" s="18"/>
    </row>
    <row r="120" spans="1:5" x14ac:dyDescent="0.25">
      <c r="A120" s="41" t="s">
        <v>543</v>
      </c>
      <c r="B120" s="31" t="s">
        <v>544</v>
      </c>
      <c r="C120" s="31" t="s">
        <v>545</v>
      </c>
      <c r="D120" s="40" t="s">
        <v>755</v>
      </c>
      <c r="E120" s="18"/>
    </row>
    <row r="121" spans="1:5" x14ac:dyDescent="0.25">
      <c r="A121" s="31" t="s">
        <v>546</v>
      </c>
      <c r="B121" s="31" t="s">
        <v>547</v>
      </c>
      <c r="C121" s="31" t="s">
        <v>548</v>
      </c>
      <c r="D121" s="18"/>
      <c r="E121" s="18"/>
    </row>
    <row r="122" spans="1:5" x14ac:dyDescent="0.25">
      <c r="A122" s="41" t="s">
        <v>549</v>
      </c>
      <c r="B122" s="31" t="s">
        <v>550</v>
      </c>
      <c r="C122" s="31" t="s">
        <v>551</v>
      </c>
      <c r="D122" s="40" t="s">
        <v>754</v>
      </c>
      <c r="E122" s="18"/>
    </row>
    <row r="123" spans="1:5" x14ac:dyDescent="0.25">
      <c r="A123" s="31" t="s">
        <v>556</v>
      </c>
      <c r="B123" s="31" t="s">
        <v>557</v>
      </c>
      <c r="C123" s="31" t="s">
        <v>558</v>
      </c>
      <c r="D123" s="18"/>
      <c r="E123" s="18"/>
    </row>
    <row r="124" spans="1:5" x14ac:dyDescent="0.25">
      <c r="A124" s="31" t="s">
        <v>559</v>
      </c>
      <c r="B124" s="31" t="s">
        <v>560</v>
      </c>
      <c r="C124" s="31" t="s">
        <v>561</v>
      </c>
      <c r="D124" s="18"/>
      <c r="E124" s="18"/>
    </row>
    <row r="125" spans="1:5" x14ac:dyDescent="0.25">
      <c r="A125" s="31" t="s">
        <v>562</v>
      </c>
      <c r="B125" s="31" t="s">
        <v>563</v>
      </c>
      <c r="C125" s="31" t="s">
        <v>564</v>
      </c>
      <c r="D125" s="18"/>
      <c r="E125" s="18"/>
    </row>
    <row r="126" spans="1:5" x14ac:dyDescent="0.25">
      <c r="A126" s="31" t="s">
        <v>565</v>
      </c>
      <c r="B126" s="31" t="s">
        <v>566</v>
      </c>
      <c r="C126" s="31" t="s">
        <v>567</v>
      </c>
      <c r="D126" s="29" t="s">
        <v>746</v>
      </c>
      <c r="E126" s="18"/>
    </row>
    <row r="127" spans="1:5" x14ac:dyDescent="0.25">
      <c r="A127" s="31" t="s">
        <v>568</v>
      </c>
      <c r="B127" s="31" t="s">
        <v>569</v>
      </c>
      <c r="C127" s="31" t="s">
        <v>570</v>
      </c>
      <c r="D127" s="18"/>
      <c r="E127" s="18"/>
    </row>
    <row r="128" spans="1:5" x14ac:dyDescent="0.25">
      <c r="A128" s="31" t="s">
        <v>571</v>
      </c>
      <c r="B128" s="31" t="s">
        <v>572</v>
      </c>
      <c r="C128" s="31" t="s">
        <v>573</v>
      </c>
      <c r="D128" s="18"/>
      <c r="E128" s="18"/>
    </row>
    <row r="129" spans="1:5" x14ac:dyDescent="0.25">
      <c r="A129" s="41" t="s">
        <v>574</v>
      </c>
      <c r="B129" s="31" t="s">
        <v>575</v>
      </c>
      <c r="C129" s="31" t="s">
        <v>576</v>
      </c>
      <c r="D129" s="40" t="s">
        <v>753</v>
      </c>
      <c r="E129" s="18"/>
    </row>
    <row r="130" spans="1:5" x14ac:dyDescent="0.25">
      <c r="A130" s="31" t="s">
        <v>577</v>
      </c>
      <c r="B130" s="31" t="s">
        <v>578</v>
      </c>
      <c r="C130" s="31" t="s">
        <v>579</v>
      </c>
      <c r="D130" s="18"/>
      <c r="E130" s="18"/>
    </row>
    <row r="131" spans="1:5" x14ac:dyDescent="0.25">
      <c r="A131" s="31" t="s">
        <v>588</v>
      </c>
      <c r="B131" s="33" t="s">
        <v>57</v>
      </c>
      <c r="C131" s="31" t="s">
        <v>589</v>
      </c>
      <c r="D131" s="34" t="s">
        <v>180</v>
      </c>
      <c r="E131" s="32"/>
    </row>
    <row r="132" spans="1:5" x14ac:dyDescent="0.25">
      <c r="A132" s="31" t="s">
        <v>590</v>
      </c>
      <c r="B132" s="33" t="s">
        <v>55</v>
      </c>
      <c r="C132" s="31" t="s">
        <v>591</v>
      </c>
      <c r="D132" s="34" t="s">
        <v>180</v>
      </c>
      <c r="E132" s="32"/>
    </row>
    <row r="133" spans="1:5" x14ac:dyDescent="0.25">
      <c r="A133" s="31" t="s">
        <v>592</v>
      </c>
      <c r="B133" s="33" t="s">
        <v>53</v>
      </c>
      <c r="C133" s="31" t="s">
        <v>593</v>
      </c>
      <c r="D133" s="34" t="s">
        <v>180</v>
      </c>
      <c r="E133" s="32"/>
    </row>
    <row r="134" spans="1:5" x14ac:dyDescent="0.25">
      <c r="A134" s="31" t="s">
        <v>594</v>
      </c>
      <c r="B134" s="33" t="s">
        <v>51</v>
      </c>
      <c r="C134" s="31" t="s">
        <v>595</v>
      </c>
      <c r="D134" s="34" t="s">
        <v>180</v>
      </c>
      <c r="E134" s="32"/>
    </row>
    <row r="135" spans="1:5" x14ac:dyDescent="0.25">
      <c r="A135" s="31" t="s">
        <v>596</v>
      </c>
      <c r="B135" s="33" t="s">
        <v>49</v>
      </c>
      <c r="C135" s="31" t="s">
        <v>597</v>
      </c>
      <c r="D135" s="34" t="s">
        <v>180</v>
      </c>
      <c r="E135" s="32"/>
    </row>
    <row r="136" spans="1:5" x14ac:dyDescent="0.25">
      <c r="A136" s="31" t="s">
        <v>598</v>
      </c>
      <c r="B136" s="33" t="s">
        <v>47</v>
      </c>
      <c r="C136" s="31" t="s">
        <v>599</v>
      </c>
      <c r="D136" s="34" t="s">
        <v>180</v>
      </c>
      <c r="E136" s="32"/>
    </row>
    <row r="137" spans="1:5" x14ac:dyDescent="0.25">
      <c r="A137" s="31" t="s">
        <v>600</v>
      </c>
      <c r="B137" s="33" t="s">
        <v>45</v>
      </c>
      <c r="C137" s="31" t="s">
        <v>601</v>
      </c>
      <c r="D137" s="34" t="s">
        <v>180</v>
      </c>
      <c r="E137" s="32"/>
    </row>
    <row r="138" spans="1:5" x14ac:dyDescent="0.25">
      <c r="A138" s="31" t="s">
        <v>602</v>
      </c>
      <c r="B138" s="33" t="s">
        <v>43</v>
      </c>
      <c r="C138" s="31" t="s">
        <v>603</v>
      </c>
      <c r="D138" s="34" t="s">
        <v>180</v>
      </c>
      <c r="E138" s="32"/>
    </row>
    <row r="139" spans="1:5" x14ac:dyDescent="0.25">
      <c r="A139" s="31" t="s">
        <v>604</v>
      </c>
      <c r="B139" s="31" t="s">
        <v>605</v>
      </c>
      <c r="C139" s="31" t="s">
        <v>606</v>
      </c>
      <c r="D139" s="18"/>
      <c r="E139" s="18"/>
    </row>
    <row r="140" spans="1:5" x14ac:dyDescent="0.25">
      <c r="A140" s="41" t="s">
        <v>607</v>
      </c>
      <c r="B140" s="31" t="s">
        <v>608</v>
      </c>
      <c r="C140" s="31" t="s">
        <v>609</v>
      </c>
      <c r="D140" s="40" t="s">
        <v>751</v>
      </c>
      <c r="E140" s="18"/>
    </row>
    <row r="141" spans="1:5" x14ac:dyDescent="0.25">
      <c r="A141" s="41" t="s">
        <v>610</v>
      </c>
      <c r="B141" s="31" t="s">
        <v>611</v>
      </c>
      <c r="C141" s="31" t="s">
        <v>612</v>
      </c>
      <c r="D141" s="40" t="s">
        <v>752</v>
      </c>
      <c r="E141" s="18"/>
    </row>
    <row r="142" spans="1:5" x14ac:dyDescent="0.25">
      <c r="A142" s="31" t="s">
        <v>613</v>
      </c>
      <c r="B142" s="31" t="s">
        <v>614</v>
      </c>
      <c r="C142" s="31" t="s">
        <v>615</v>
      </c>
      <c r="D142" s="18"/>
      <c r="E142" s="18"/>
    </row>
    <row r="143" spans="1:5" x14ac:dyDescent="0.25">
      <c r="A143" s="31" t="s">
        <v>616</v>
      </c>
      <c r="B143" s="31" t="s">
        <v>617</v>
      </c>
      <c r="C143" s="31" t="s">
        <v>618</v>
      </c>
      <c r="D143" s="18"/>
      <c r="E143" s="18"/>
    </row>
    <row r="144" spans="1:5" x14ac:dyDescent="0.25">
      <c r="A144" s="31" t="s">
        <v>619</v>
      </c>
      <c r="B144" s="31" t="s">
        <v>620</v>
      </c>
      <c r="C144" s="31" t="s">
        <v>621</v>
      </c>
      <c r="D144" s="18"/>
      <c r="E144" s="18"/>
    </row>
    <row r="145" spans="1:5" x14ac:dyDescent="0.25">
      <c r="A145" s="31" t="s">
        <v>622</v>
      </c>
      <c r="B145" s="31" t="s">
        <v>623</v>
      </c>
      <c r="C145" s="31" t="s">
        <v>624</v>
      </c>
      <c r="D145" s="18"/>
      <c r="E145" s="18"/>
    </row>
    <row r="146" spans="1:5" x14ac:dyDescent="0.25">
      <c r="A146" s="31" t="s">
        <v>625</v>
      </c>
      <c r="B146" s="31" t="s">
        <v>626</v>
      </c>
      <c r="C146" s="31" t="s">
        <v>627</v>
      </c>
      <c r="D146" s="18"/>
      <c r="E146" s="18"/>
    </row>
    <row r="147" spans="1:5" x14ac:dyDescent="0.25">
      <c r="A147" s="31" t="s">
        <v>628</v>
      </c>
      <c r="B147" s="33" t="s">
        <v>59</v>
      </c>
      <c r="C147" s="31" t="s">
        <v>629</v>
      </c>
      <c r="D147" s="34" t="s">
        <v>180</v>
      </c>
      <c r="E147" s="32"/>
    </row>
    <row r="148" spans="1:5" x14ac:dyDescent="0.25">
      <c r="A148" s="31" t="s">
        <v>630</v>
      </c>
      <c r="B148" s="33" t="s">
        <v>61</v>
      </c>
      <c r="C148" s="31" t="s">
        <v>631</v>
      </c>
      <c r="D148" s="34" t="s">
        <v>180</v>
      </c>
      <c r="E148" s="32"/>
    </row>
    <row r="149" spans="1:5" x14ac:dyDescent="0.25">
      <c r="A149" s="31" t="s">
        <v>632</v>
      </c>
      <c r="B149" s="33" t="s">
        <v>63</v>
      </c>
      <c r="C149" s="31" t="s">
        <v>633</v>
      </c>
      <c r="D149" s="34" t="s">
        <v>180</v>
      </c>
      <c r="E149" s="32"/>
    </row>
    <row r="150" spans="1:5" x14ac:dyDescent="0.25">
      <c r="A150" s="31" t="s">
        <v>634</v>
      </c>
      <c r="B150" s="33" t="s">
        <v>65</v>
      </c>
      <c r="C150" s="31" t="s">
        <v>635</v>
      </c>
      <c r="D150" s="34" t="s">
        <v>180</v>
      </c>
      <c r="E150" s="32"/>
    </row>
    <row r="151" spans="1:5" x14ac:dyDescent="0.25">
      <c r="A151" s="31" t="s">
        <v>636</v>
      </c>
      <c r="B151" s="31" t="s">
        <v>637</v>
      </c>
      <c r="C151" s="31" t="s">
        <v>638</v>
      </c>
      <c r="D151" s="18"/>
      <c r="E151" s="18"/>
    </row>
  </sheetData>
  <mergeCells count="1">
    <mergeCell ref="G10:G1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96"/>
  <sheetViews>
    <sheetView topLeftCell="A58" zoomScale="70" zoomScaleNormal="70" workbookViewId="0">
      <selection activeCell="G14" sqref="G14"/>
    </sheetView>
  </sheetViews>
  <sheetFormatPr defaultColWidth="9.140625" defaultRowHeight="15" x14ac:dyDescent="0.25"/>
  <cols>
    <col min="1" max="1" width="1.5703125" style="17" customWidth="1"/>
    <col min="2" max="2" width="14.140625" style="69" customWidth="1"/>
    <col min="3" max="3" width="10.5703125" style="69" customWidth="1"/>
    <col min="4" max="4" width="29.140625" style="69" customWidth="1"/>
    <col min="5" max="5" width="19.5703125" style="69" customWidth="1"/>
    <col min="6" max="6" width="20.42578125" style="69" customWidth="1"/>
    <col min="7" max="8" width="35.7109375" style="21" customWidth="1"/>
    <col min="9" max="9" width="33.85546875" style="117" customWidth="1"/>
    <col min="10" max="10" width="27.85546875" style="17" customWidth="1"/>
    <col min="11" max="11" width="26.7109375" style="17" customWidth="1"/>
    <col min="12" max="12" width="15.7109375" style="17" customWidth="1"/>
    <col min="13" max="13" width="36.7109375" style="17" customWidth="1"/>
    <col min="14" max="16384" width="9.140625" style="17"/>
  </cols>
  <sheetData>
    <row r="2" spans="1:17" x14ac:dyDescent="0.25">
      <c r="L2" s="43"/>
      <c r="M2" s="43"/>
      <c r="N2" s="43"/>
      <c r="O2" s="43"/>
      <c r="P2" s="43"/>
    </row>
    <row r="3" spans="1:17" x14ac:dyDescent="0.25">
      <c r="B3" s="108" t="s">
        <v>171</v>
      </c>
      <c r="C3" s="108" t="s">
        <v>172</v>
      </c>
      <c r="D3" s="108" t="s">
        <v>173</v>
      </c>
      <c r="E3" s="65"/>
      <c r="F3" s="68"/>
      <c r="G3" s="53" t="s">
        <v>759</v>
      </c>
      <c r="H3" s="20" t="s">
        <v>1215</v>
      </c>
      <c r="I3" s="118"/>
      <c r="J3" s="18" t="s">
        <v>824</v>
      </c>
      <c r="L3" s="43"/>
      <c r="M3" s="43"/>
      <c r="N3" s="43"/>
      <c r="O3" s="43"/>
      <c r="P3" s="43"/>
    </row>
    <row r="4" spans="1:17" ht="53.1" customHeight="1" x14ac:dyDescent="0.25">
      <c r="B4" s="51" t="s">
        <v>174</v>
      </c>
      <c r="C4" s="51" t="s">
        <v>175</v>
      </c>
      <c r="D4" s="51" t="s">
        <v>176</v>
      </c>
      <c r="E4" s="65" t="s">
        <v>177</v>
      </c>
      <c r="F4" s="113" t="s">
        <v>696</v>
      </c>
      <c r="G4" s="50" t="s">
        <v>760</v>
      </c>
      <c r="H4" s="85"/>
      <c r="I4" s="118" t="s">
        <v>777</v>
      </c>
      <c r="J4" s="54" t="s">
        <v>804</v>
      </c>
      <c r="L4" s="43"/>
      <c r="M4" s="43"/>
      <c r="N4" s="43"/>
      <c r="O4" s="43"/>
      <c r="P4" s="43"/>
    </row>
    <row r="5" spans="1:17" x14ac:dyDescent="0.25">
      <c r="B5" s="51" t="s">
        <v>305</v>
      </c>
      <c r="C5" s="51" t="s">
        <v>306</v>
      </c>
      <c r="D5" s="51" t="s">
        <v>307</v>
      </c>
      <c r="E5" s="65" t="s">
        <v>308</v>
      </c>
      <c r="F5" s="113" t="s">
        <v>697</v>
      </c>
      <c r="G5" s="58" t="s">
        <v>761</v>
      </c>
      <c r="H5" s="96"/>
      <c r="I5" s="118" t="s">
        <v>777</v>
      </c>
      <c r="J5" s="18"/>
    </row>
    <row r="6" spans="1:17" x14ac:dyDescent="0.25">
      <c r="B6" s="51" t="s">
        <v>315</v>
      </c>
      <c r="C6" s="51" t="s">
        <v>316</v>
      </c>
      <c r="D6" s="51" t="s">
        <v>317</v>
      </c>
      <c r="E6" s="65" t="s">
        <v>318</v>
      </c>
      <c r="F6" s="113" t="s">
        <v>698</v>
      </c>
      <c r="G6" s="58" t="s">
        <v>762</v>
      </c>
      <c r="H6" s="96"/>
      <c r="I6" s="118" t="s">
        <v>777</v>
      </c>
      <c r="J6" s="18"/>
    </row>
    <row r="7" spans="1:17" x14ac:dyDescent="0.25">
      <c r="B7" s="51" t="s">
        <v>355</v>
      </c>
      <c r="C7" s="51" t="s">
        <v>356</v>
      </c>
      <c r="D7" s="51" t="s">
        <v>357</v>
      </c>
      <c r="E7" s="65" t="s">
        <v>358</v>
      </c>
      <c r="F7" s="113" t="s">
        <v>699</v>
      </c>
      <c r="G7" s="58" t="s">
        <v>763</v>
      </c>
      <c r="H7" s="96"/>
      <c r="I7" s="118" t="s">
        <v>777</v>
      </c>
      <c r="J7" s="18"/>
    </row>
    <row r="8" spans="1:17" s="44" customFormat="1" x14ac:dyDescent="0.25">
      <c r="B8" s="51" t="s">
        <v>363</v>
      </c>
      <c r="C8" s="51" t="s">
        <v>364</v>
      </c>
      <c r="D8" s="51" t="s">
        <v>365</v>
      </c>
      <c r="E8" s="98" t="s">
        <v>366</v>
      </c>
      <c r="F8" s="114" t="s">
        <v>700</v>
      </c>
      <c r="G8" s="58" t="s">
        <v>764</v>
      </c>
      <c r="H8" s="96"/>
      <c r="I8" s="118" t="s">
        <v>778</v>
      </c>
      <c r="J8" s="18"/>
      <c r="K8" s="17"/>
      <c r="L8" s="17"/>
      <c r="M8" s="17"/>
      <c r="N8" s="17"/>
      <c r="O8" s="17"/>
      <c r="P8" s="17"/>
      <c r="Q8" s="17"/>
    </row>
    <row r="9" spans="1:17" s="44" customFormat="1" ht="57" x14ac:dyDescent="0.25">
      <c r="B9" s="51" t="s">
        <v>382</v>
      </c>
      <c r="C9" s="51" t="s">
        <v>383</v>
      </c>
      <c r="D9" s="51" t="s">
        <v>384</v>
      </c>
      <c r="E9" s="98" t="s">
        <v>385</v>
      </c>
      <c r="F9" s="114" t="s">
        <v>701</v>
      </c>
      <c r="G9" s="46" t="s">
        <v>1104</v>
      </c>
      <c r="H9" s="46"/>
      <c r="I9" s="119"/>
      <c r="J9" s="54" t="s">
        <v>804</v>
      </c>
      <c r="K9" s="17"/>
      <c r="L9" s="17"/>
      <c r="M9" s="17"/>
      <c r="N9" s="17"/>
      <c r="O9" s="17"/>
      <c r="P9" s="17"/>
      <c r="Q9" s="17"/>
    </row>
    <row r="10" spans="1:17" x14ac:dyDescent="0.25">
      <c r="A10" s="135"/>
      <c r="B10" s="51" t="s">
        <v>389</v>
      </c>
      <c r="C10" s="51" t="s">
        <v>390</v>
      </c>
      <c r="D10" s="51" t="s">
        <v>391</v>
      </c>
      <c r="E10" s="65" t="s">
        <v>392</v>
      </c>
      <c r="F10" s="113" t="s">
        <v>702</v>
      </c>
      <c r="G10" s="58" t="s">
        <v>765</v>
      </c>
      <c r="H10" s="96"/>
      <c r="I10" s="118" t="s">
        <v>777</v>
      </c>
      <c r="J10" s="18"/>
    </row>
    <row r="11" spans="1:17" s="44" customFormat="1" x14ac:dyDescent="0.25">
      <c r="A11" s="135"/>
      <c r="B11" s="51" t="s">
        <v>393</v>
      </c>
      <c r="C11" s="51" t="s">
        <v>394</v>
      </c>
      <c r="D11" s="51" t="s">
        <v>395</v>
      </c>
      <c r="E11" s="98" t="s">
        <v>396</v>
      </c>
      <c r="F11" s="114" t="s">
        <v>703</v>
      </c>
      <c r="G11" s="58" t="s">
        <v>776</v>
      </c>
      <c r="H11" s="96"/>
      <c r="I11" s="118" t="s">
        <v>777</v>
      </c>
      <c r="J11" s="18"/>
      <c r="K11" s="17"/>
      <c r="L11" s="17"/>
      <c r="M11" s="17"/>
      <c r="N11" s="17"/>
      <c r="O11" s="17"/>
      <c r="P11" s="17"/>
      <c r="Q11" s="17"/>
    </row>
    <row r="12" spans="1:17" s="44" customFormat="1" x14ac:dyDescent="0.25">
      <c r="A12" s="135"/>
      <c r="B12" s="51" t="s">
        <v>409</v>
      </c>
      <c r="C12" s="51" t="s">
        <v>410</v>
      </c>
      <c r="D12" s="51" t="s">
        <v>411</v>
      </c>
      <c r="E12" s="98" t="s">
        <v>412</v>
      </c>
      <c r="F12" s="114" t="s">
        <v>704</v>
      </c>
      <c r="G12" s="15" t="s">
        <v>849</v>
      </c>
      <c r="H12" s="15"/>
      <c r="I12" s="119" t="s">
        <v>851</v>
      </c>
      <c r="J12" s="18"/>
      <c r="K12" s="17"/>
      <c r="L12" s="17"/>
      <c r="M12" s="17"/>
      <c r="N12" s="17"/>
      <c r="O12" s="17"/>
      <c r="P12" s="17"/>
      <c r="Q12" s="17"/>
    </row>
    <row r="13" spans="1:17" s="44" customFormat="1" x14ac:dyDescent="0.25">
      <c r="A13" s="135"/>
      <c r="B13" s="51" t="s">
        <v>413</v>
      </c>
      <c r="C13" s="51" t="s">
        <v>414</v>
      </c>
      <c r="D13" s="51" t="s">
        <v>415</v>
      </c>
      <c r="E13" s="98" t="s">
        <v>416</v>
      </c>
      <c r="F13" s="114" t="s">
        <v>705</v>
      </c>
      <c r="G13" s="15" t="s">
        <v>852</v>
      </c>
      <c r="H13" s="15"/>
      <c r="I13" s="119" t="s">
        <v>851</v>
      </c>
      <c r="J13" s="18"/>
      <c r="K13" s="17"/>
      <c r="L13" s="17"/>
      <c r="M13" s="17"/>
      <c r="N13" s="17"/>
      <c r="O13" s="17"/>
      <c r="P13" s="17"/>
      <c r="Q13" s="17"/>
    </row>
    <row r="14" spans="1:17" s="44" customFormat="1" x14ac:dyDescent="0.25">
      <c r="A14" s="135"/>
      <c r="B14" s="51" t="s">
        <v>427</v>
      </c>
      <c r="C14" s="51" t="s">
        <v>428</v>
      </c>
      <c r="D14" s="51" t="s">
        <v>429</v>
      </c>
      <c r="E14" s="98" t="s">
        <v>430</v>
      </c>
      <c r="F14" s="114"/>
      <c r="G14" s="59" t="s">
        <v>766</v>
      </c>
      <c r="H14" s="97"/>
      <c r="I14" s="118" t="s">
        <v>778</v>
      </c>
      <c r="J14" s="18"/>
      <c r="K14" s="17"/>
      <c r="L14" s="17"/>
      <c r="M14" s="17"/>
      <c r="N14" s="17"/>
      <c r="O14" s="17"/>
      <c r="P14" s="17"/>
      <c r="Q14" s="17"/>
    </row>
    <row r="15" spans="1:17" s="44" customFormat="1" x14ac:dyDescent="0.25">
      <c r="A15" s="135"/>
      <c r="B15" s="51" t="s">
        <v>441</v>
      </c>
      <c r="C15" s="51" t="s">
        <v>442</v>
      </c>
      <c r="D15" s="51" t="s">
        <v>443</v>
      </c>
      <c r="E15" s="98" t="s">
        <v>444</v>
      </c>
      <c r="F15" s="114" t="s">
        <v>706</v>
      </c>
      <c r="G15" s="59" t="s">
        <v>764</v>
      </c>
      <c r="H15" s="97"/>
      <c r="I15" s="118" t="s">
        <v>778</v>
      </c>
      <c r="J15" s="18"/>
      <c r="K15" s="17"/>
      <c r="L15" s="17"/>
      <c r="M15" s="17"/>
      <c r="N15" s="17"/>
      <c r="O15" s="17"/>
      <c r="P15" s="17"/>
      <c r="Q15" s="17"/>
    </row>
    <row r="16" spans="1:17" s="44" customFormat="1" x14ac:dyDescent="0.25">
      <c r="A16" s="135"/>
      <c r="B16" s="51" t="s">
        <v>445</v>
      </c>
      <c r="C16" s="51" t="s">
        <v>446</v>
      </c>
      <c r="D16" s="51" t="s">
        <v>447</v>
      </c>
      <c r="E16" s="98" t="s">
        <v>448</v>
      </c>
      <c r="F16" s="114" t="s">
        <v>707</v>
      </c>
      <c r="G16" s="59" t="s">
        <v>783</v>
      </c>
      <c r="H16" s="97"/>
      <c r="I16" s="118" t="s">
        <v>778</v>
      </c>
      <c r="J16" s="18"/>
      <c r="K16" s="17"/>
      <c r="L16" s="17"/>
      <c r="M16" s="17"/>
      <c r="N16" s="17"/>
      <c r="O16" s="17"/>
      <c r="P16" s="17"/>
      <c r="Q16" s="17"/>
    </row>
    <row r="17" spans="2:17" x14ac:dyDescent="0.25">
      <c r="B17" s="51" t="s">
        <v>452</v>
      </c>
      <c r="C17" s="51" t="s">
        <v>453</v>
      </c>
      <c r="D17" s="51" t="s">
        <v>454</v>
      </c>
      <c r="E17" s="65" t="s">
        <v>455</v>
      </c>
      <c r="F17" s="113" t="s">
        <v>708</v>
      </c>
      <c r="G17" s="58" t="s">
        <v>1128</v>
      </c>
      <c r="H17" s="96"/>
      <c r="I17" s="118"/>
      <c r="J17" s="18"/>
    </row>
    <row r="18" spans="2:17" s="44" customFormat="1" x14ac:dyDescent="0.25">
      <c r="B18" s="51" t="s">
        <v>456</v>
      </c>
      <c r="C18" s="51" t="s">
        <v>457</v>
      </c>
      <c r="D18" s="51" t="s">
        <v>458</v>
      </c>
      <c r="E18" s="98" t="s">
        <v>459</v>
      </c>
      <c r="F18" s="114" t="s">
        <v>709</v>
      </c>
      <c r="G18" s="15" t="s">
        <v>871</v>
      </c>
      <c r="H18" s="15"/>
      <c r="I18" s="136" t="s">
        <v>873</v>
      </c>
      <c r="J18" s="45"/>
    </row>
    <row r="19" spans="2:17" s="44" customFormat="1" x14ac:dyDescent="0.25">
      <c r="B19" s="51" t="s">
        <v>460</v>
      </c>
      <c r="C19" s="51" t="s">
        <v>461</v>
      </c>
      <c r="D19" s="51" t="s">
        <v>462</v>
      </c>
      <c r="E19" s="98" t="s">
        <v>463</v>
      </c>
      <c r="F19" s="114" t="s">
        <v>710</v>
      </c>
      <c r="G19" s="15" t="s">
        <v>872</v>
      </c>
      <c r="H19" s="15"/>
      <c r="I19" s="136"/>
      <c r="J19" s="18"/>
      <c r="K19" s="17"/>
      <c r="L19" s="17"/>
      <c r="M19" s="17"/>
      <c r="N19" s="17"/>
      <c r="O19" s="17"/>
      <c r="P19" s="17"/>
      <c r="Q19" s="17"/>
    </row>
    <row r="20" spans="2:17" s="44" customFormat="1" x14ac:dyDescent="0.25">
      <c r="B20" s="51" t="s">
        <v>476</v>
      </c>
      <c r="C20" s="51" t="s">
        <v>477</v>
      </c>
      <c r="D20" s="51" t="s">
        <v>478</v>
      </c>
      <c r="E20" s="98" t="s">
        <v>479</v>
      </c>
      <c r="F20" s="114" t="s">
        <v>711</v>
      </c>
      <c r="G20" s="58" t="s">
        <v>775</v>
      </c>
      <c r="H20" s="96"/>
      <c r="I20" s="118" t="s">
        <v>777</v>
      </c>
      <c r="J20" s="18"/>
      <c r="K20" s="17"/>
      <c r="L20" s="17"/>
      <c r="M20" s="17"/>
      <c r="N20" s="17"/>
      <c r="O20" s="17"/>
      <c r="P20" s="17"/>
      <c r="Q20" s="17"/>
    </row>
    <row r="21" spans="2:17" s="44" customFormat="1" x14ac:dyDescent="0.25">
      <c r="B21" s="51" t="s">
        <v>552</v>
      </c>
      <c r="C21" s="51" t="s">
        <v>553</v>
      </c>
      <c r="D21" s="51" t="s">
        <v>554</v>
      </c>
      <c r="E21" s="98" t="s">
        <v>555</v>
      </c>
      <c r="F21" s="114" t="s">
        <v>712</v>
      </c>
      <c r="G21" s="58"/>
      <c r="H21" s="96"/>
      <c r="I21" s="119"/>
      <c r="J21" s="46"/>
      <c r="K21" s="47"/>
      <c r="L21" s="47"/>
      <c r="M21" s="47"/>
      <c r="N21" s="47"/>
      <c r="O21" s="47"/>
      <c r="P21" s="47"/>
      <c r="Q21" s="47"/>
    </row>
    <row r="22" spans="2:17" x14ac:dyDescent="0.25">
      <c r="B22" s="51" t="s">
        <v>218</v>
      </c>
      <c r="C22" s="51" t="s">
        <v>219</v>
      </c>
      <c r="D22" s="51" t="s">
        <v>220</v>
      </c>
      <c r="E22" s="65" t="s">
        <v>221</v>
      </c>
      <c r="F22" s="115"/>
      <c r="G22" s="58" t="s">
        <v>771</v>
      </c>
      <c r="H22" s="112" t="s">
        <v>786</v>
      </c>
      <c r="I22" s="118" t="s">
        <v>780</v>
      </c>
      <c r="J22" s="46"/>
      <c r="K22" s="47"/>
      <c r="L22" s="47"/>
      <c r="M22" s="47"/>
      <c r="N22" s="47"/>
      <c r="O22" s="47"/>
      <c r="P22" s="47"/>
      <c r="Q22" s="47"/>
    </row>
    <row r="23" spans="2:17" s="44" customFormat="1" x14ac:dyDescent="0.25">
      <c r="B23" s="51" t="s">
        <v>580</v>
      </c>
      <c r="C23" s="51" t="s">
        <v>581</v>
      </c>
      <c r="D23" s="51" t="s">
        <v>582</v>
      </c>
      <c r="E23" s="98" t="s">
        <v>583</v>
      </c>
      <c r="F23" s="114" t="s">
        <v>713</v>
      </c>
      <c r="G23" s="58"/>
      <c r="H23" s="96"/>
      <c r="I23" s="119"/>
      <c r="J23" s="32"/>
      <c r="K23" s="43"/>
      <c r="L23" s="43"/>
      <c r="M23" s="43"/>
      <c r="N23" s="43"/>
      <c r="O23" s="43"/>
      <c r="P23" s="43"/>
      <c r="Q23" s="43"/>
    </row>
    <row r="24" spans="2:17" x14ac:dyDescent="0.25">
      <c r="B24" s="51" t="s">
        <v>584</v>
      </c>
      <c r="C24" s="51" t="s">
        <v>585</v>
      </c>
      <c r="D24" s="51" t="s">
        <v>586</v>
      </c>
      <c r="E24" s="65" t="s">
        <v>587</v>
      </c>
      <c r="F24" s="113" t="s">
        <v>714</v>
      </c>
      <c r="G24" s="58" t="s">
        <v>781</v>
      </c>
      <c r="H24" s="96"/>
      <c r="I24" s="118" t="s">
        <v>782</v>
      </c>
      <c r="J24" s="32"/>
      <c r="K24" s="43"/>
      <c r="L24" s="43"/>
      <c r="M24" s="43"/>
      <c r="N24" s="43"/>
      <c r="O24" s="43"/>
      <c r="P24" s="43"/>
      <c r="Q24" s="43"/>
    </row>
    <row r="25" spans="2:17" x14ac:dyDescent="0.25">
      <c r="B25" s="51" t="s">
        <v>178</v>
      </c>
      <c r="C25" s="51" t="s">
        <v>4</v>
      </c>
      <c r="D25" s="51" t="s">
        <v>179</v>
      </c>
      <c r="E25" s="65" t="s">
        <v>180</v>
      </c>
      <c r="F25" s="65"/>
      <c r="G25" s="15" t="s">
        <v>982</v>
      </c>
      <c r="H25" s="37" t="s">
        <v>1113</v>
      </c>
      <c r="I25" s="118"/>
      <c r="J25" s="32"/>
      <c r="K25" s="43"/>
      <c r="L25" s="43"/>
      <c r="M25" s="43"/>
      <c r="N25" s="43"/>
      <c r="O25" s="43"/>
      <c r="P25" s="43"/>
      <c r="Q25" s="43"/>
    </row>
    <row r="26" spans="2:17" x14ac:dyDescent="0.25">
      <c r="B26" s="51" t="s">
        <v>181</v>
      </c>
      <c r="C26" s="51" t="s">
        <v>6</v>
      </c>
      <c r="D26" s="51" t="s">
        <v>182</v>
      </c>
      <c r="E26" s="65" t="s">
        <v>180</v>
      </c>
      <c r="F26" s="65"/>
      <c r="G26" s="58" t="s">
        <v>1118</v>
      </c>
      <c r="H26" s="37" t="s">
        <v>983</v>
      </c>
      <c r="I26" s="118" t="s">
        <v>1119</v>
      </c>
      <c r="J26" s="32"/>
      <c r="K26" s="43"/>
      <c r="L26" s="43"/>
      <c r="M26" s="43"/>
      <c r="N26" s="43"/>
      <c r="O26" s="43"/>
      <c r="P26" s="43"/>
      <c r="Q26" s="43"/>
    </row>
    <row r="27" spans="2:17" x14ac:dyDescent="0.25">
      <c r="B27" s="51" t="s">
        <v>234</v>
      </c>
      <c r="C27" s="51" t="s">
        <v>235</v>
      </c>
      <c r="D27" s="51" t="s">
        <v>236</v>
      </c>
      <c r="E27" s="65" t="s">
        <v>237</v>
      </c>
      <c r="F27" s="113" t="s">
        <v>715</v>
      </c>
      <c r="G27" s="58" t="s">
        <v>772</v>
      </c>
      <c r="H27" s="96"/>
      <c r="I27" s="118" t="s">
        <v>777</v>
      </c>
      <c r="J27" s="32"/>
      <c r="K27" s="43"/>
      <c r="L27" s="43"/>
      <c r="M27" s="43"/>
      <c r="N27" s="43"/>
      <c r="O27" s="43"/>
      <c r="P27" s="43"/>
      <c r="Q27" s="43"/>
    </row>
    <row r="28" spans="2:17" x14ac:dyDescent="0.25">
      <c r="B28" s="51" t="s">
        <v>238</v>
      </c>
      <c r="C28" s="51" t="s">
        <v>239</v>
      </c>
      <c r="D28" s="51" t="s">
        <v>240</v>
      </c>
      <c r="E28" s="65" t="s">
        <v>241</v>
      </c>
      <c r="F28" s="113" t="s">
        <v>716</v>
      </c>
      <c r="G28" s="58" t="s">
        <v>773</v>
      </c>
      <c r="H28" s="96"/>
      <c r="I28" s="118" t="s">
        <v>777</v>
      </c>
      <c r="J28" s="32"/>
      <c r="K28" s="43"/>
      <c r="L28" s="43"/>
      <c r="M28" s="43"/>
      <c r="N28" s="43"/>
      <c r="O28" s="43"/>
      <c r="P28" s="43"/>
      <c r="Q28" s="43"/>
    </row>
    <row r="29" spans="2:17" x14ac:dyDescent="0.25">
      <c r="B29" s="51" t="s">
        <v>242</v>
      </c>
      <c r="C29" s="51" t="s">
        <v>243</v>
      </c>
      <c r="D29" s="51" t="s">
        <v>244</v>
      </c>
      <c r="E29" s="65" t="s">
        <v>245</v>
      </c>
      <c r="F29" s="113" t="s">
        <v>717</v>
      </c>
      <c r="G29" s="58" t="s">
        <v>774</v>
      </c>
      <c r="H29" s="96"/>
      <c r="I29" s="118" t="s">
        <v>777</v>
      </c>
      <c r="J29" s="32"/>
      <c r="K29" s="43"/>
      <c r="L29" s="43"/>
      <c r="M29" s="43"/>
      <c r="N29" s="43"/>
      <c r="O29" s="43"/>
      <c r="P29" s="43"/>
      <c r="Q29" s="43"/>
    </row>
    <row r="30" spans="2:17" s="44" customFormat="1" x14ac:dyDescent="0.25">
      <c r="B30" s="51" t="s">
        <v>246</v>
      </c>
      <c r="C30" s="51" t="s">
        <v>247</v>
      </c>
      <c r="D30" s="51" t="s">
        <v>176</v>
      </c>
      <c r="E30" s="98" t="s">
        <v>248</v>
      </c>
      <c r="F30" s="114" t="s">
        <v>718</v>
      </c>
      <c r="G30" s="59" t="s">
        <v>769</v>
      </c>
      <c r="H30" s="97"/>
      <c r="I30" s="118" t="s">
        <v>782</v>
      </c>
      <c r="J30" s="46"/>
      <c r="K30" s="47"/>
      <c r="L30" s="47"/>
      <c r="M30" s="47"/>
      <c r="N30" s="47"/>
      <c r="O30" s="47"/>
      <c r="P30" s="47"/>
      <c r="Q30" s="47"/>
    </row>
    <row r="31" spans="2:17" s="44" customFormat="1" x14ac:dyDescent="0.25">
      <c r="B31" s="51" t="s">
        <v>249</v>
      </c>
      <c r="C31" s="51" t="s">
        <v>250</v>
      </c>
      <c r="D31" s="51" t="s">
        <v>251</v>
      </c>
      <c r="E31" s="98" t="s">
        <v>758</v>
      </c>
      <c r="F31" s="98"/>
      <c r="G31" s="60" t="s">
        <v>792</v>
      </c>
      <c r="H31" s="60"/>
      <c r="I31" s="119"/>
      <c r="J31" s="45"/>
    </row>
    <row r="32" spans="2:17" ht="15.95" customHeight="1" x14ac:dyDescent="0.25">
      <c r="B32" s="51" t="s">
        <v>183</v>
      </c>
      <c r="C32" s="51" t="s">
        <v>8</v>
      </c>
      <c r="D32" s="51" t="s">
        <v>184</v>
      </c>
      <c r="E32" s="65" t="s">
        <v>180</v>
      </c>
      <c r="F32" s="65"/>
      <c r="G32" s="58" t="s">
        <v>1116</v>
      </c>
      <c r="H32" s="37" t="s">
        <v>984</v>
      </c>
      <c r="I32" s="118" t="s">
        <v>1117</v>
      </c>
      <c r="J32" s="18"/>
    </row>
    <row r="33" spans="1:10" x14ac:dyDescent="0.25">
      <c r="B33" s="51" t="s">
        <v>185</v>
      </c>
      <c r="C33" s="51" t="s">
        <v>10</v>
      </c>
      <c r="D33" s="51" t="s">
        <v>186</v>
      </c>
      <c r="E33" s="65" t="s">
        <v>180</v>
      </c>
      <c r="F33" s="65"/>
      <c r="G33" s="58" t="s">
        <v>1114</v>
      </c>
      <c r="H33" s="37" t="s">
        <v>985</v>
      </c>
      <c r="I33" s="118" t="s">
        <v>1115</v>
      </c>
      <c r="J33" s="18"/>
    </row>
    <row r="34" spans="1:10" x14ac:dyDescent="0.25">
      <c r="A34" s="20"/>
      <c r="B34" s="51" t="s">
        <v>187</v>
      </c>
      <c r="C34" s="51" t="s">
        <v>12</v>
      </c>
      <c r="D34" s="51" t="s">
        <v>188</v>
      </c>
      <c r="E34" s="65" t="s">
        <v>180</v>
      </c>
      <c r="F34" s="65"/>
      <c r="G34" s="15" t="s">
        <v>1113</v>
      </c>
      <c r="H34" s="37" t="s">
        <v>986</v>
      </c>
      <c r="I34" s="118" t="s">
        <v>672</v>
      </c>
      <c r="J34" s="18"/>
    </row>
    <row r="35" spans="1:10" x14ac:dyDescent="0.25">
      <c r="A35" s="21"/>
      <c r="B35" s="51" t="s">
        <v>189</v>
      </c>
      <c r="C35" s="51" t="s">
        <v>14</v>
      </c>
      <c r="D35" s="51" t="s">
        <v>190</v>
      </c>
      <c r="E35" s="65" t="s">
        <v>180</v>
      </c>
      <c r="F35" s="65"/>
      <c r="G35" s="15" t="s">
        <v>983</v>
      </c>
      <c r="H35" s="37" t="s">
        <v>987</v>
      </c>
      <c r="I35" s="118" t="s">
        <v>673</v>
      </c>
      <c r="J35" s="18"/>
    </row>
    <row r="36" spans="1:10" x14ac:dyDescent="0.25">
      <c r="B36" s="51" t="s">
        <v>191</v>
      </c>
      <c r="C36" s="51" t="s">
        <v>16</v>
      </c>
      <c r="D36" s="51" t="s">
        <v>192</v>
      </c>
      <c r="E36" s="65" t="s">
        <v>180</v>
      </c>
      <c r="F36" s="65"/>
      <c r="G36" s="15" t="s">
        <v>984</v>
      </c>
      <c r="H36" s="37" t="s">
        <v>988</v>
      </c>
      <c r="I36" s="118" t="s">
        <v>674</v>
      </c>
      <c r="J36" s="18"/>
    </row>
    <row r="37" spans="1:10" x14ac:dyDescent="0.25">
      <c r="B37" s="51" t="s">
        <v>193</v>
      </c>
      <c r="C37" s="51" t="s">
        <v>19</v>
      </c>
      <c r="D37" s="51" t="s">
        <v>194</v>
      </c>
      <c r="E37" s="65" t="s">
        <v>180</v>
      </c>
      <c r="F37" s="65"/>
      <c r="G37" s="15" t="s">
        <v>985</v>
      </c>
      <c r="H37" s="37" t="s">
        <v>989</v>
      </c>
      <c r="I37" s="118" t="s">
        <v>675</v>
      </c>
      <c r="J37" s="18"/>
    </row>
    <row r="38" spans="1:10" x14ac:dyDescent="0.25">
      <c r="B38" s="51" t="s">
        <v>195</v>
      </c>
      <c r="C38" s="51" t="s">
        <v>22</v>
      </c>
      <c r="D38" s="51" t="s">
        <v>196</v>
      </c>
      <c r="E38" s="65" t="s">
        <v>180</v>
      </c>
      <c r="F38" s="65"/>
      <c r="G38" s="15" t="s">
        <v>986</v>
      </c>
      <c r="H38" s="37" t="s">
        <v>966</v>
      </c>
      <c r="I38" s="118" t="s">
        <v>676</v>
      </c>
      <c r="J38" s="18"/>
    </row>
    <row r="39" spans="1:10" x14ac:dyDescent="0.25">
      <c r="B39" s="51" t="s">
        <v>197</v>
      </c>
      <c r="C39" s="51" t="s">
        <v>25</v>
      </c>
      <c r="D39" s="51" t="s">
        <v>198</v>
      </c>
      <c r="E39" s="65" t="s">
        <v>180</v>
      </c>
      <c r="F39" s="65"/>
      <c r="G39" s="15" t="s">
        <v>987</v>
      </c>
      <c r="H39" s="37" t="s">
        <v>965</v>
      </c>
      <c r="I39" s="118" t="s">
        <v>677</v>
      </c>
      <c r="J39" s="18"/>
    </row>
    <row r="40" spans="1:10" x14ac:dyDescent="0.25">
      <c r="B40" s="51" t="s">
        <v>199</v>
      </c>
      <c r="C40" s="51" t="s">
        <v>28</v>
      </c>
      <c r="D40" s="51" t="s">
        <v>200</v>
      </c>
      <c r="E40" s="65" t="s">
        <v>180</v>
      </c>
      <c r="F40" s="65"/>
      <c r="G40" s="15" t="s">
        <v>988</v>
      </c>
      <c r="H40" s="37" t="s">
        <v>964</v>
      </c>
      <c r="I40" s="118" t="s">
        <v>678</v>
      </c>
      <c r="J40" s="18"/>
    </row>
    <row r="41" spans="1:10" x14ac:dyDescent="0.25">
      <c r="B41" s="51" t="s">
        <v>201</v>
      </c>
      <c r="C41" s="51" t="s">
        <v>31</v>
      </c>
      <c r="D41" s="51" t="s">
        <v>202</v>
      </c>
      <c r="E41" s="65" t="s">
        <v>180</v>
      </c>
      <c r="F41" s="65"/>
      <c r="G41" s="15" t="s">
        <v>989</v>
      </c>
      <c r="H41" s="37" t="s">
        <v>963</v>
      </c>
      <c r="I41" s="118" t="s">
        <v>679</v>
      </c>
      <c r="J41" s="18"/>
    </row>
    <row r="42" spans="1:10" x14ac:dyDescent="0.25">
      <c r="B42" s="51" t="s">
        <v>203</v>
      </c>
      <c r="C42" s="51" t="s">
        <v>204</v>
      </c>
      <c r="D42" s="51" t="s">
        <v>205</v>
      </c>
      <c r="E42" s="65" t="s">
        <v>180</v>
      </c>
      <c r="F42" s="65"/>
      <c r="G42" s="58"/>
      <c r="H42" s="96"/>
      <c r="I42" s="118"/>
      <c r="J42" s="18"/>
    </row>
    <row r="43" spans="1:10" x14ac:dyDescent="0.25">
      <c r="B43" s="51" t="s">
        <v>206</v>
      </c>
      <c r="C43" s="51" t="s">
        <v>207</v>
      </c>
      <c r="D43" s="51" t="s">
        <v>208</v>
      </c>
      <c r="E43" s="65" t="s">
        <v>180</v>
      </c>
      <c r="F43" s="65"/>
      <c r="G43" s="58"/>
      <c r="H43" s="96"/>
      <c r="I43" s="118"/>
      <c r="J43" s="18"/>
    </row>
    <row r="44" spans="1:10" x14ac:dyDescent="0.25">
      <c r="B44" s="51" t="s">
        <v>209</v>
      </c>
      <c r="C44" s="51" t="s">
        <v>210</v>
      </c>
      <c r="D44" s="51" t="s">
        <v>211</v>
      </c>
      <c r="E44" s="65" t="s">
        <v>180</v>
      </c>
      <c r="F44" s="65"/>
      <c r="G44" s="58"/>
      <c r="H44" s="96"/>
      <c r="I44" s="66"/>
      <c r="J44" s="18"/>
    </row>
    <row r="45" spans="1:10" s="44" customFormat="1" x14ac:dyDescent="0.25">
      <c r="B45" s="51" t="s">
        <v>212</v>
      </c>
      <c r="C45" s="51" t="s">
        <v>213</v>
      </c>
      <c r="D45" s="51" t="s">
        <v>214</v>
      </c>
      <c r="E45" s="98" t="s">
        <v>734</v>
      </c>
      <c r="F45" s="98"/>
      <c r="G45" s="15" t="s">
        <v>811</v>
      </c>
      <c r="H45" s="15"/>
      <c r="I45" s="120" t="s">
        <v>815</v>
      </c>
      <c r="J45" s="45"/>
    </row>
    <row r="46" spans="1:10" x14ac:dyDescent="0.25">
      <c r="B46" s="51" t="s">
        <v>215</v>
      </c>
      <c r="C46" s="51" t="s">
        <v>216</v>
      </c>
      <c r="D46" s="51" t="s">
        <v>217</v>
      </c>
      <c r="E46" s="65" t="s">
        <v>733</v>
      </c>
      <c r="F46" s="65"/>
      <c r="G46" s="15" t="s">
        <v>812</v>
      </c>
      <c r="H46" s="15"/>
      <c r="I46" s="120" t="s">
        <v>815</v>
      </c>
      <c r="J46" s="18"/>
    </row>
    <row r="47" spans="1:10" x14ac:dyDescent="0.25">
      <c r="B47" s="51" t="s">
        <v>222</v>
      </c>
      <c r="C47" s="51" t="s">
        <v>223</v>
      </c>
      <c r="D47" s="51" t="s">
        <v>224</v>
      </c>
      <c r="E47" s="65"/>
      <c r="F47" s="65"/>
      <c r="G47" s="58" t="s">
        <v>813</v>
      </c>
      <c r="H47" s="112" t="s">
        <v>787</v>
      </c>
      <c r="I47" s="121" t="s">
        <v>815</v>
      </c>
      <c r="J47" s="18"/>
    </row>
    <row r="48" spans="1:10" x14ac:dyDescent="0.25">
      <c r="B48" s="51" t="s">
        <v>225</v>
      </c>
      <c r="C48" s="51" t="s">
        <v>226</v>
      </c>
      <c r="D48" s="51" t="s">
        <v>227</v>
      </c>
      <c r="E48" s="65"/>
      <c r="F48" s="65"/>
      <c r="G48" s="58" t="s">
        <v>814</v>
      </c>
      <c r="H48" s="112" t="s">
        <v>768</v>
      </c>
      <c r="I48" s="121" t="s">
        <v>815</v>
      </c>
      <c r="J48" s="18"/>
    </row>
    <row r="49" spans="2:10" x14ac:dyDescent="0.25">
      <c r="B49" s="51" t="s">
        <v>228</v>
      </c>
      <c r="C49" s="51" t="s">
        <v>229</v>
      </c>
      <c r="D49" s="51" t="s">
        <v>230</v>
      </c>
      <c r="E49" s="65" t="s">
        <v>756</v>
      </c>
      <c r="F49" s="65"/>
      <c r="G49" s="60" t="s">
        <v>789</v>
      </c>
      <c r="H49" s="112" t="s">
        <v>767</v>
      </c>
      <c r="I49" s="120" t="s">
        <v>791</v>
      </c>
      <c r="J49" s="18"/>
    </row>
    <row r="50" spans="2:10" x14ac:dyDescent="0.25">
      <c r="B50" s="51" t="s">
        <v>231</v>
      </c>
      <c r="C50" s="51" t="s">
        <v>232</v>
      </c>
      <c r="D50" s="51" t="s">
        <v>233</v>
      </c>
      <c r="E50" s="65" t="s">
        <v>757</v>
      </c>
      <c r="F50" s="65"/>
      <c r="G50" s="60" t="s">
        <v>790</v>
      </c>
      <c r="H50" s="112" t="s">
        <v>788</v>
      </c>
      <c r="I50" s="120" t="s">
        <v>791</v>
      </c>
      <c r="J50" s="18"/>
    </row>
    <row r="51" spans="2:10" x14ac:dyDescent="0.25">
      <c r="B51" s="51" t="s">
        <v>252</v>
      </c>
      <c r="C51" s="51" t="s">
        <v>253</v>
      </c>
      <c r="D51" s="51" t="s">
        <v>254</v>
      </c>
      <c r="E51" s="65"/>
      <c r="F51" s="65"/>
      <c r="G51" s="58" t="s">
        <v>818</v>
      </c>
      <c r="H51" s="96"/>
      <c r="I51" s="66" t="s">
        <v>816</v>
      </c>
      <c r="J51" s="18"/>
    </row>
    <row r="52" spans="2:10" x14ac:dyDescent="0.25">
      <c r="B52" s="51" t="s">
        <v>255</v>
      </c>
      <c r="C52" s="51" t="s">
        <v>34</v>
      </c>
      <c r="D52" s="51" t="s">
        <v>256</v>
      </c>
      <c r="E52" s="65" t="s">
        <v>180</v>
      </c>
      <c r="F52" s="65"/>
      <c r="G52" s="15" t="s">
        <v>990</v>
      </c>
      <c r="H52" s="15"/>
      <c r="I52" s="120"/>
      <c r="J52" s="18"/>
    </row>
    <row r="53" spans="2:10" s="44" customFormat="1" x14ac:dyDescent="0.25">
      <c r="B53" s="51" t="s">
        <v>257</v>
      </c>
      <c r="C53" s="51" t="s">
        <v>258</v>
      </c>
      <c r="D53" s="51" t="s">
        <v>259</v>
      </c>
      <c r="E53" s="98" t="s">
        <v>743</v>
      </c>
      <c r="F53" s="98"/>
      <c r="G53" s="59" t="s">
        <v>784</v>
      </c>
      <c r="H53" s="97"/>
      <c r="I53" s="120" t="s">
        <v>785</v>
      </c>
      <c r="J53" s="45"/>
    </row>
    <row r="54" spans="2:10" x14ac:dyDescent="0.25">
      <c r="B54" s="51" t="s">
        <v>260</v>
      </c>
      <c r="C54" s="51" t="s">
        <v>261</v>
      </c>
      <c r="D54" s="51" t="s">
        <v>262</v>
      </c>
      <c r="E54" s="65" t="s">
        <v>749</v>
      </c>
      <c r="F54" s="65"/>
      <c r="G54" s="59" t="s">
        <v>786</v>
      </c>
      <c r="H54" s="97"/>
      <c r="I54" s="121" t="s">
        <v>785</v>
      </c>
      <c r="J54" s="18"/>
    </row>
    <row r="55" spans="2:10" x14ac:dyDescent="0.25">
      <c r="B55" s="51" t="s">
        <v>263</v>
      </c>
      <c r="C55" s="51" t="s">
        <v>264</v>
      </c>
      <c r="D55" s="51" t="s">
        <v>265</v>
      </c>
      <c r="E55" s="65" t="s">
        <v>266</v>
      </c>
      <c r="F55" s="65"/>
      <c r="G55" s="60" t="s">
        <v>796</v>
      </c>
      <c r="H55" s="60"/>
      <c r="I55" s="118" t="s">
        <v>895</v>
      </c>
      <c r="J55" s="18"/>
    </row>
    <row r="56" spans="2:10" x14ac:dyDescent="0.25">
      <c r="B56" s="51" t="s">
        <v>267</v>
      </c>
      <c r="C56" s="51" t="s">
        <v>268</v>
      </c>
      <c r="D56" s="51" t="s">
        <v>269</v>
      </c>
      <c r="E56" s="65" t="s">
        <v>270</v>
      </c>
      <c r="F56" s="65"/>
      <c r="G56" s="60" t="s">
        <v>797</v>
      </c>
      <c r="H56" s="60"/>
      <c r="I56" s="118" t="s">
        <v>895</v>
      </c>
      <c r="J56" s="18"/>
    </row>
    <row r="57" spans="2:10" x14ac:dyDescent="0.25">
      <c r="B57" s="51" t="s">
        <v>271</v>
      </c>
      <c r="C57" s="51" t="s">
        <v>272</v>
      </c>
      <c r="D57" s="51" t="s">
        <v>273</v>
      </c>
      <c r="E57" s="65"/>
      <c r="F57" s="65"/>
      <c r="G57" s="58" t="s">
        <v>819</v>
      </c>
      <c r="H57" s="96"/>
      <c r="I57" s="120" t="s">
        <v>816</v>
      </c>
      <c r="J57" s="18"/>
    </row>
    <row r="58" spans="2:10" x14ac:dyDescent="0.25">
      <c r="B58" s="51" t="s">
        <v>274</v>
      </c>
      <c r="C58" s="51" t="s">
        <v>275</v>
      </c>
      <c r="D58" s="51" t="s">
        <v>276</v>
      </c>
      <c r="E58" s="65" t="s">
        <v>750</v>
      </c>
      <c r="F58" s="65"/>
      <c r="G58" s="61" t="s">
        <v>1107</v>
      </c>
      <c r="H58" s="61"/>
      <c r="I58" s="118"/>
      <c r="J58" s="18" t="s">
        <v>804</v>
      </c>
    </row>
    <row r="59" spans="2:10" x14ac:dyDescent="0.25">
      <c r="B59" s="51" t="s">
        <v>277</v>
      </c>
      <c r="C59" s="51" t="s">
        <v>278</v>
      </c>
      <c r="D59" s="51" t="s">
        <v>279</v>
      </c>
      <c r="E59" s="65" t="s">
        <v>742</v>
      </c>
      <c r="F59" s="65"/>
      <c r="G59" s="61" t="s">
        <v>1108</v>
      </c>
      <c r="H59" s="61"/>
      <c r="I59" s="118"/>
      <c r="J59" s="18" t="s">
        <v>804</v>
      </c>
    </row>
    <row r="60" spans="2:10" x14ac:dyDescent="0.25">
      <c r="B60" s="51" t="s">
        <v>280</v>
      </c>
      <c r="C60" s="51" t="s">
        <v>281</v>
      </c>
      <c r="D60" s="51" t="s">
        <v>282</v>
      </c>
      <c r="E60" s="65"/>
      <c r="F60" s="65"/>
      <c r="G60" s="58" t="s">
        <v>820</v>
      </c>
      <c r="H60" s="96"/>
      <c r="I60" s="120" t="s">
        <v>821</v>
      </c>
      <c r="J60" s="18"/>
    </row>
    <row r="61" spans="2:10" x14ac:dyDescent="0.25">
      <c r="B61" s="51" t="s">
        <v>283</v>
      </c>
      <c r="C61" s="51" t="s">
        <v>284</v>
      </c>
      <c r="D61" s="51" t="s">
        <v>285</v>
      </c>
      <c r="E61" s="65" t="s">
        <v>744</v>
      </c>
      <c r="F61" s="65"/>
      <c r="G61" s="59" t="s">
        <v>767</v>
      </c>
      <c r="H61" s="97"/>
      <c r="I61" s="121" t="s">
        <v>785</v>
      </c>
      <c r="J61" s="18"/>
    </row>
    <row r="62" spans="2:10" x14ac:dyDescent="0.25">
      <c r="B62" s="51" t="s">
        <v>286</v>
      </c>
      <c r="C62" s="51" t="s">
        <v>287</v>
      </c>
      <c r="D62" s="51" t="s">
        <v>288</v>
      </c>
      <c r="E62" s="65" t="s">
        <v>735</v>
      </c>
      <c r="F62" s="65"/>
      <c r="G62" s="59" t="s">
        <v>788</v>
      </c>
      <c r="H62" s="97"/>
      <c r="I62" s="121" t="s">
        <v>785</v>
      </c>
      <c r="J62" s="18"/>
    </row>
    <row r="63" spans="2:10" x14ac:dyDescent="0.25">
      <c r="B63" s="51" t="s">
        <v>289</v>
      </c>
      <c r="C63" s="51" t="s">
        <v>290</v>
      </c>
      <c r="D63" s="51" t="s">
        <v>291</v>
      </c>
      <c r="E63" s="65" t="s">
        <v>736</v>
      </c>
      <c r="F63" s="65"/>
      <c r="G63" s="59" t="s">
        <v>787</v>
      </c>
      <c r="H63" s="97"/>
      <c r="I63" s="66" t="s">
        <v>785</v>
      </c>
      <c r="J63" s="18"/>
    </row>
    <row r="64" spans="2:10" x14ac:dyDescent="0.25">
      <c r="B64" s="51" t="s">
        <v>292</v>
      </c>
      <c r="C64" s="51" t="s">
        <v>293</v>
      </c>
      <c r="D64" s="51" t="s">
        <v>294</v>
      </c>
      <c r="E64" s="65"/>
      <c r="F64" s="65"/>
      <c r="G64" s="62" t="s">
        <v>831</v>
      </c>
      <c r="H64" s="62"/>
      <c r="I64" s="120" t="s">
        <v>815</v>
      </c>
      <c r="J64" s="18"/>
    </row>
    <row r="65" spans="2:10" x14ac:dyDescent="0.25">
      <c r="B65" s="51" t="s">
        <v>359</v>
      </c>
      <c r="C65" s="51" t="s">
        <v>360</v>
      </c>
      <c r="D65" s="51" t="s">
        <v>361</v>
      </c>
      <c r="E65" s="65" t="s">
        <v>362</v>
      </c>
      <c r="F65" s="113" t="s">
        <v>719</v>
      </c>
      <c r="G65" s="59" t="s">
        <v>770</v>
      </c>
      <c r="H65" s="97"/>
      <c r="I65" s="118" t="s">
        <v>782</v>
      </c>
      <c r="J65" s="18"/>
    </row>
    <row r="66" spans="2:10" x14ac:dyDescent="0.25">
      <c r="B66" s="51" t="s">
        <v>295</v>
      </c>
      <c r="C66" s="51" t="s">
        <v>296</v>
      </c>
      <c r="D66" s="51" t="s">
        <v>297</v>
      </c>
      <c r="E66" s="65" t="s">
        <v>298</v>
      </c>
      <c r="F66" s="65"/>
      <c r="G66" s="60" t="s">
        <v>798</v>
      </c>
      <c r="H66" s="60"/>
      <c r="I66" s="118" t="s">
        <v>895</v>
      </c>
      <c r="J66" s="18"/>
    </row>
    <row r="67" spans="2:10" x14ac:dyDescent="0.25">
      <c r="B67" s="51" t="s">
        <v>367</v>
      </c>
      <c r="C67" s="51" t="s">
        <v>368</v>
      </c>
      <c r="D67" s="51" t="s">
        <v>369</v>
      </c>
      <c r="E67" s="65" t="s">
        <v>370</v>
      </c>
      <c r="F67" s="113" t="s">
        <v>720</v>
      </c>
      <c r="G67" s="46" t="s">
        <v>1103</v>
      </c>
      <c r="H67" s="46"/>
      <c r="I67" s="118"/>
      <c r="J67" s="18" t="s">
        <v>804</v>
      </c>
    </row>
    <row r="68" spans="2:10" x14ac:dyDescent="0.25">
      <c r="B68" s="51" t="s">
        <v>371</v>
      </c>
      <c r="C68" s="51" t="s">
        <v>372</v>
      </c>
      <c r="D68" s="51" t="s">
        <v>373</v>
      </c>
      <c r="E68" s="65" t="s">
        <v>374</v>
      </c>
      <c r="F68" s="113" t="s">
        <v>721</v>
      </c>
      <c r="G68" s="46" t="s">
        <v>1106</v>
      </c>
      <c r="H68" s="46"/>
      <c r="I68" s="118"/>
      <c r="J68" s="18" t="s">
        <v>804</v>
      </c>
    </row>
    <row r="69" spans="2:10" x14ac:dyDescent="0.25">
      <c r="B69" s="51" t="s">
        <v>375</v>
      </c>
      <c r="C69" s="51" t="s">
        <v>376</v>
      </c>
      <c r="D69" s="51" t="s">
        <v>377</v>
      </c>
      <c r="E69" s="65" t="s">
        <v>378</v>
      </c>
      <c r="F69" s="113" t="s">
        <v>722</v>
      </c>
      <c r="G69" s="46" t="s">
        <v>1109</v>
      </c>
      <c r="H69" s="46"/>
      <c r="I69" s="118"/>
      <c r="J69" s="18"/>
    </row>
    <row r="70" spans="2:10" x14ac:dyDescent="0.25">
      <c r="B70" s="51" t="s">
        <v>299</v>
      </c>
      <c r="C70" s="51" t="s">
        <v>300</v>
      </c>
      <c r="D70" s="51" t="s">
        <v>301</v>
      </c>
      <c r="E70" s="65" t="s">
        <v>737</v>
      </c>
      <c r="F70" s="65"/>
      <c r="G70" s="59" t="s">
        <v>768</v>
      </c>
      <c r="H70" s="97"/>
      <c r="I70" s="120" t="s">
        <v>785</v>
      </c>
      <c r="J70" s="18"/>
    </row>
    <row r="71" spans="2:10" ht="30" x14ac:dyDescent="0.25">
      <c r="B71" s="51" t="s">
        <v>302</v>
      </c>
      <c r="C71" s="51" t="s">
        <v>303</v>
      </c>
      <c r="D71" s="51" t="s">
        <v>304</v>
      </c>
      <c r="E71" s="65" t="s">
        <v>747</v>
      </c>
      <c r="F71" s="65"/>
      <c r="G71" s="58" t="s">
        <v>1120</v>
      </c>
      <c r="H71" s="96"/>
      <c r="I71" s="118"/>
      <c r="J71" s="55" t="s">
        <v>1121</v>
      </c>
    </row>
    <row r="72" spans="2:10" ht="30" x14ac:dyDescent="0.25">
      <c r="B72" s="51" t="s">
        <v>309</v>
      </c>
      <c r="C72" s="51" t="s">
        <v>310</v>
      </c>
      <c r="D72" s="51" t="s">
        <v>311</v>
      </c>
      <c r="E72" s="65" t="s">
        <v>738</v>
      </c>
      <c r="F72" s="65"/>
      <c r="G72" s="58" t="s">
        <v>1122</v>
      </c>
      <c r="H72" s="96"/>
      <c r="I72" s="118"/>
      <c r="J72" s="55" t="s">
        <v>1124</v>
      </c>
    </row>
    <row r="73" spans="2:10" x14ac:dyDescent="0.25">
      <c r="B73" s="51" t="s">
        <v>312</v>
      </c>
      <c r="C73" s="51" t="s">
        <v>313</v>
      </c>
      <c r="D73" s="51" t="s">
        <v>314</v>
      </c>
      <c r="E73" s="65" t="s">
        <v>739</v>
      </c>
      <c r="F73" s="65"/>
      <c r="G73" s="60" t="s">
        <v>808</v>
      </c>
      <c r="H73" s="60"/>
      <c r="I73" s="118"/>
      <c r="J73" s="18"/>
    </row>
    <row r="74" spans="2:10" x14ac:dyDescent="0.25">
      <c r="B74" s="51" t="s">
        <v>319</v>
      </c>
      <c r="C74" s="51" t="s">
        <v>320</v>
      </c>
      <c r="D74" s="51" t="s">
        <v>321</v>
      </c>
      <c r="E74" s="65" t="s">
        <v>322</v>
      </c>
      <c r="F74" s="65"/>
      <c r="G74" s="60" t="s">
        <v>799</v>
      </c>
      <c r="H74" s="60"/>
      <c r="I74" s="118" t="s">
        <v>895</v>
      </c>
      <c r="J74" s="18"/>
    </row>
    <row r="75" spans="2:10" x14ac:dyDescent="0.25">
      <c r="B75" s="51" t="s">
        <v>323</v>
      </c>
      <c r="C75" s="51" t="s">
        <v>324</v>
      </c>
      <c r="D75" s="51" t="s">
        <v>325</v>
      </c>
      <c r="E75" s="65" t="s">
        <v>748</v>
      </c>
      <c r="F75" s="65"/>
      <c r="G75" s="60"/>
      <c r="H75" s="60"/>
      <c r="I75" s="118"/>
      <c r="J75" s="18"/>
    </row>
    <row r="76" spans="2:10" s="44" customFormat="1" ht="30" x14ac:dyDescent="0.25">
      <c r="B76" s="51" t="s">
        <v>326</v>
      </c>
      <c r="C76" s="51" t="s">
        <v>327</v>
      </c>
      <c r="D76" s="51" t="s">
        <v>328</v>
      </c>
      <c r="E76" s="98" t="s">
        <v>740</v>
      </c>
      <c r="F76" s="98"/>
      <c r="G76" s="58" t="s">
        <v>1123</v>
      </c>
      <c r="H76" s="96"/>
      <c r="I76" s="119"/>
      <c r="J76" s="55" t="s">
        <v>1125</v>
      </c>
    </row>
    <row r="77" spans="2:10" x14ac:dyDescent="0.25">
      <c r="B77" s="51" t="s">
        <v>329</v>
      </c>
      <c r="C77" s="51" t="s">
        <v>330</v>
      </c>
      <c r="D77" s="51" t="s">
        <v>331</v>
      </c>
      <c r="E77" s="65"/>
      <c r="F77" s="65"/>
      <c r="G77" s="58" t="s">
        <v>832</v>
      </c>
      <c r="H77" s="96"/>
      <c r="I77" s="118" t="s">
        <v>833</v>
      </c>
      <c r="J77" s="18"/>
    </row>
    <row r="78" spans="2:10" x14ac:dyDescent="0.25">
      <c r="B78" s="51" t="s">
        <v>332</v>
      </c>
      <c r="C78" s="51" t="s">
        <v>333</v>
      </c>
      <c r="D78" s="51" t="s">
        <v>334</v>
      </c>
      <c r="E78" s="65"/>
      <c r="F78" s="65"/>
      <c r="G78" s="58" t="s">
        <v>834</v>
      </c>
      <c r="H78" s="96"/>
      <c r="I78" s="122" t="s">
        <v>835</v>
      </c>
      <c r="J78" s="18"/>
    </row>
    <row r="79" spans="2:10" x14ac:dyDescent="0.25">
      <c r="B79" s="51" t="s">
        <v>335</v>
      </c>
      <c r="C79" s="51" t="s">
        <v>336</v>
      </c>
      <c r="D79" s="51" t="s">
        <v>337</v>
      </c>
      <c r="E79" s="65" t="s">
        <v>741</v>
      </c>
      <c r="F79" s="65"/>
      <c r="G79" s="58" t="s">
        <v>880</v>
      </c>
      <c r="H79" s="96"/>
      <c r="I79" s="118"/>
      <c r="J79" s="18"/>
    </row>
    <row r="80" spans="2:10" x14ac:dyDescent="0.25">
      <c r="B80" s="51" t="s">
        <v>338</v>
      </c>
      <c r="C80" s="51" t="s">
        <v>339</v>
      </c>
      <c r="D80" s="51" t="s">
        <v>340</v>
      </c>
      <c r="E80" s="65"/>
      <c r="F80" s="65"/>
      <c r="G80" s="60" t="s">
        <v>805</v>
      </c>
      <c r="H80" s="60"/>
      <c r="I80" s="118"/>
      <c r="J80" s="18"/>
    </row>
    <row r="81" spans="2:10" x14ac:dyDescent="0.25">
      <c r="B81" s="51" t="s">
        <v>341</v>
      </c>
      <c r="C81" s="51" t="s">
        <v>342</v>
      </c>
      <c r="D81" s="51" t="s">
        <v>343</v>
      </c>
      <c r="E81" s="65"/>
      <c r="F81" s="65"/>
      <c r="G81" s="60" t="s">
        <v>806</v>
      </c>
      <c r="H81" s="60"/>
      <c r="I81" s="118"/>
      <c r="J81" s="18"/>
    </row>
    <row r="82" spans="2:10" x14ac:dyDescent="0.25">
      <c r="B82" s="51" t="s">
        <v>344</v>
      </c>
      <c r="C82" s="51" t="s">
        <v>345</v>
      </c>
      <c r="D82" s="51" t="s">
        <v>346</v>
      </c>
      <c r="E82" s="66" t="s">
        <v>347</v>
      </c>
      <c r="F82" s="66"/>
      <c r="G82" s="60" t="s">
        <v>800</v>
      </c>
      <c r="H82" s="60"/>
      <c r="I82" s="118"/>
      <c r="J82" s="18"/>
    </row>
    <row r="83" spans="2:10" x14ac:dyDescent="0.25">
      <c r="B83" s="51" t="s">
        <v>423</v>
      </c>
      <c r="C83" s="51" t="s">
        <v>424</v>
      </c>
      <c r="D83" s="51" t="s">
        <v>425</v>
      </c>
      <c r="E83" s="65" t="s">
        <v>426</v>
      </c>
      <c r="F83" s="113" t="s">
        <v>723</v>
      </c>
      <c r="G83" s="58"/>
      <c r="H83" s="96"/>
      <c r="I83" s="118"/>
      <c r="J83" s="18"/>
    </row>
    <row r="84" spans="2:10" x14ac:dyDescent="0.25">
      <c r="B84" s="51" t="s">
        <v>348</v>
      </c>
      <c r="C84" s="51" t="s">
        <v>349</v>
      </c>
      <c r="D84" s="51" t="s">
        <v>350</v>
      </c>
      <c r="E84" s="66" t="s">
        <v>351</v>
      </c>
      <c r="F84" s="66"/>
      <c r="G84" s="60" t="s">
        <v>801</v>
      </c>
      <c r="H84" s="60"/>
      <c r="I84" s="118"/>
      <c r="J84" s="18"/>
    </row>
    <row r="85" spans="2:10" x14ac:dyDescent="0.25">
      <c r="B85" s="51" t="s">
        <v>352</v>
      </c>
      <c r="C85" s="51" t="s">
        <v>353</v>
      </c>
      <c r="D85" s="51" t="s">
        <v>354</v>
      </c>
      <c r="E85" s="65"/>
      <c r="F85" s="65"/>
      <c r="G85" s="58" t="s">
        <v>822</v>
      </c>
      <c r="H85" s="96"/>
      <c r="I85" s="118" t="s">
        <v>817</v>
      </c>
      <c r="J85" s="18"/>
    </row>
    <row r="86" spans="2:10" x14ac:dyDescent="0.25">
      <c r="B86" s="51" t="s">
        <v>379</v>
      </c>
      <c r="C86" s="51" t="s">
        <v>380</v>
      </c>
      <c r="D86" s="51" t="s">
        <v>381</v>
      </c>
      <c r="E86" s="65"/>
      <c r="F86" s="65"/>
      <c r="G86" s="63" t="s">
        <v>1105</v>
      </c>
      <c r="H86" s="63"/>
      <c r="I86" s="118"/>
      <c r="J86" s="18" t="s">
        <v>804</v>
      </c>
    </row>
    <row r="87" spans="2:10" x14ac:dyDescent="0.25">
      <c r="B87" s="51" t="s">
        <v>437</v>
      </c>
      <c r="C87" s="51" t="s">
        <v>438</v>
      </c>
      <c r="D87" s="51" t="s">
        <v>439</v>
      </c>
      <c r="E87" s="65" t="s">
        <v>440</v>
      </c>
      <c r="F87" s="113" t="s">
        <v>724</v>
      </c>
      <c r="G87" s="58"/>
      <c r="H87" s="96"/>
      <c r="I87" s="118"/>
      <c r="J87" s="18"/>
    </row>
    <row r="88" spans="2:10" x14ac:dyDescent="0.25">
      <c r="B88" s="51" t="s">
        <v>386</v>
      </c>
      <c r="C88" s="51" t="s">
        <v>387</v>
      </c>
      <c r="D88" s="51" t="s">
        <v>388</v>
      </c>
      <c r="E88" s="65"/>
      <c r="F88" s="65"/>
      <c r="G88" s="62" t="s">
        <v>838</v>
      </c>
      <c r="H88" s="62"/>
      <c r="I88" s="118" t="s">
        <v>837</v>
      </c>
      <c r="J88" s="18"/>
    </row>
    <row r="89" spans="2:10" x14ac:dyDescent="0.25">
      <c r="B89" s="51" t="s">
        <v>397</v>
      </c>
      <c r="C89" s="51" t="s">
        <v>398</v>
      </c>
      <c r="D89" s="51" t="s">
        <v>399</v>
      </c>
      <c r="E89" s="65"/>
      <c r="F89" s="65"/>
      <c r="G89" s="60" t="s">
        <v>807</v>
      </c>
      <c r="H89" s="60"/>
      <c r="I89" s="118"/>
      <c r="J89" s="18"/>
    </row>
    <row r="90" spans="2:10" x14ac:dyDescent="0.25">
      <c r="B90" s="51" t="s">
        <v>400</v>
      </c>
      <c r="C90" s="51" t="s">
        <v>401</v>
      </c>
      <c r="D90" s="51" t="s">
        <v>402</v>
      </c>
      <c r="E90" s="65"/>
      <c r="F90" s="65"/>
      <c r="G90" s="58" t="s">
        <v>809</v>
      </c>
      <c r="H90" s="96"/>
      <c r="I90" s="118"/>
      <c r="J90" s="18"/>
    </row>
    <row r="91" spans="2:10" x14ac:dyDescent="0.25">
      <c r="B91" s="51" t="s">
        <v>403</v>
      </c>
      <c r="C91" s="51" t="s">
        <v>404</v>
      </c>
      <c r="D91" s="51" t="s">
        <v>405</v>
      </c>
      <c r="E91" s="65"/>
      <c r="F91" s="65"/>
      <c r="G91" s="58" t="s">
        <v>810</v>
      </c>
      <c r="H91" s="96"/>
      <c r="I91" s="118"/>
      <c r="J91" s="18"/>
    </row>
    <row r="92" spans="2:10" x14ac:dyDescent="0.25">
      <c r="B92" s="51" t="s">
        <v>406</v>
      </c>
      <c r="C92" s="51" t="s">
        <v>407</v>
      </c>
      <c r="D92" s="51" t="s">
        <v>408</v>
      </c>
      <c r="E92" s="65"/>
      <c r="F92" s="65"/>
      <c r="G92" s="15" t="s">
        <v>850</v>
      </c>
      <c r="H92" s="15"/>
      <c r="I92" s="119" t="s">
        <v>851</v>
      </c>
      <c r="J92" s="18"/>
    </row>
    <row r="93" spans="2:10" x14ac:dyDescent="0.25">
      <c r="B93" s="51" t="s">
        <v>417</v>
      </c>
      <c r="C93" s="51" t="s">
        <v>418</v>
      </c>
      <c r="D93" s="51" t="s">
        <v>419</v>
      </c>
      <c r="E93" s="65"/>
      <c r="F93" s="65"/>
      <c r="G93" s="15" t="s">
        <v>853</v>
      </c>
      <c r="H93" s="15"/>
      <c r="I93" s="119" t="s">
        <v>851</v>
      </c>
      <c r="J93" s="18"/>
    </row>
    <row r="94" spans="2:10" x14ac:dyDescent="0.25">
      <c r="B94" s="51" t="s">
        <v>420</v>
      </c>
      <c r="C94" s="51" t="s">
        <v>421</v>
      </c>
      <c r="D94" s="51" t="s">
        <v>422</v>
      </c>
      <c r="E94" s="65"/>
      <c r="F94" s="65"/>
      <c r="G94" s="58" t="s">
        <v>840</v>
      </c>
      <c r="H94" s="96"/>
      <c r="I94" s="122" t="s">
        <v>841</v>
      </c>
      <c r="J94" s="18"/>
    </row>
    <row r="95" spans="2:10" x14ac:dyDescent="0.25">
      <c r="B95" s="51" t="s">
        <v>431</v>
      </c>
      <c r="C95" s="51" t="s">
        <v>432</v>
      </c>
      <c r="D95" s="51" t="s">
        <v>433</v>
      </c>
      <c r="E95" s="65"/>
      <c r="F95" s="65"/>
      <c r="G95" s="62" t="s">
        <v>842</v>
      </c>
      <c r="H95" s="36" t="s">
        <v>766</v>
      </c>
      <c r="I95" s="118" t="s">
        <v>817</v>
      </c>
      <c r="J95" s="18"/>
    </row>
    <row r="96" spans="2:10" x14ac:dyDescent="0.25">
      <c r="B96" s="51" t="s">
        <v>434</v>
      </c>
      <c r="C96" s="51" t="s">
        <v>435</v>
      </c>
      <c r="D96" s="51" t="s">
        <v>436</v>
      </c>
      <c r="E96" s="65"/>
      <c r="F96" s="65"/>
      <c r="G96" s="58" t="s">
        <v>843</v>
      </c>
      <c r="H96" s="96"/>
      <c r="I96" s="118" t="s">
        <v>817</v>
      </c>
      <c r="J96" s="18"/>
    </row>
    <row r="97" spans="2:10" x14ac:dyDescent="0.25">
      <c r="B97" s="51" t="s">
        <v>449</v>
      </c>
      <c r="C97" s="51" t="s">
        <v>450</v>
      </c>
      <c r="D97" s="51" t="s">
        <v>451</v>
      </c>
      <c r="E97" s="65"/>
      <c r="F97" s="65"/>
      <c r="G97" s="62" t="s">
        <v>844</v>
      </c>
      <c r="H97" s="62"/>
      <c r="I97" s="118" t="s">
        <v>817</v>
      </c>
      <c r="J97" s="18"/>
    </row>
    <row r="98" spans="2:10" x14ac:dyDescent="0.25">
      <c r="B98" s="51" t="s">
        <v>464</v>
      </c>
      <c r="C98" s="51" t="s">
        <v>465</v>
      </c>
      <c r="D98" s="51" t="s">
        <v>466</v>
      </c>
      <c r="E98" s="65"/>
      <c r="F98" s="65"/>
      <c r="G98" s="58" t="s">
        <v>845</v>
      </c>
      <c r="H98" s="96"/>
      <c r="I98" s="118" t="s">
        <v>846</v>
      </c>
      <c r="J98" s="18"/>
    </row>
    <row r="99" spans="2:10" x14ac:dyDescent="0.25">
      <c r="B99" s="51" t="s">
        <v>467</v>
      </c>
      <c r="C99" s="51" t="s">
        <v>468</v>
      </c>
      <c r="D99" s="51" t="s">
        <v>469</v>
      </c>
      <c r="E99" s="65"/>
      <c r="F99" s="65"/>
      <c r="G99" s="58" t="s">
        <v>847</v>
      </c>
      <c r="H99" s="96"/>
      <c r="I99" s="122" t="s">
        <v>848</v>
      </c>
      <c r="J99" s="18"/>
    </row>
    <row r="100" spans="2:10" x14ac:dyDescent="0.25">
      <c r="B100" s="51" t="s">
        <v>470</v>
      </c>
      <c r="C100" s="51" t="s">
        <v>471</v>
      </c>
      <c r="D100" s="51" t="s">
        <v>472</v>
      </c>
      <c r="E100" s="65"/>
      <c r="F100" s="65"/>
      <c r="G100" s="15" t="s">
        <v>823</v>
      </c>
      <c r="H100" s="112" t="s">
        <v>784</v>
      </c>
      <c r="I100" s="118" t="s">
        <v>817</v>
      </c>
      <c r="J100" s="18"/>
    </row>
    <row r="101" spans="2:10" x14ac:dyDescent="0.25">
      <c r="B101" s="51" t="s">
        <v>473</v>
      </c>
      <c r="C101" s="51" t="s">
        <v>474</v>
      </c>
      <c r="D101" s="51" t="s">
        <v>475</v>
      </c>
      <c r="E101" s="65"/>
      <c r="F101" s="65"/>
      <c r="G101" s="62" t="s">
        <v>839</v>
      </c>
      <c r="H101" s="62"/>
      <c r="I101" s="118" t="s">
        <v>837</v>
      </c>
      <c r="J101" s="18"/>
    </row>
    <row r="102" spans="2:10" x14ac:dyDescent="0.25">
      <c r="B102" s="51" t="s">
        <v>480</v>
      </c>
      <c r="C102" s="51" t="s">
        <v>481</v>
      </c>
      <c r="D102" s="51" t="s">
        <v>482</v>
      </c>
      <c r="E102" s="65"/>
      <c r="F102" s="65"/>
      <c r="G102" s="15" t="s">
        <v>854</v>
      </c>
      <c r="H102" s="15"/>
      <c r="I102" s="136" t="s">
        <v>856</v>
      </c>
      <c r="J102" s="18"/>
    </row>
    <row r="103" spans="2:10" x14ac:dyDescent="0.25">
      <c r="B103" s="51" t="s">
        <v>483</v>
      </c>
      <c r="C103" s="51" t="s">
        <v>484</v>
      </c>
      <c r="D103" s="51" t="s">
        <v>485</v>
      </c>
      <c r="E103" s="65"/>
      <c r="F103" s="65"/>
      <c r="G103" s="15" t="s">
        <v>855</v>
      </c>
      <c r="H103" s="111" t="s">
        <v>781</v>
      </c>
      <c r="I103" s="136"/>
      <c r="J103" s="18"/>
    </row>
    <row r="104" spans="2:10" x14ac:dyDescent="0.25">
      <c r="B104" s="51" t="s">
        <v>486</v>
      </c>
      <c r="C104" s="51" t="s">
        <v>487</v>
      </c>
      <c r="D104" s="51" t="s">
        <v>488</v>
      </c>
      <c r="E104" s="65"/>
      <c r="F104" s="65"/>
      <c r="G104" s="15" t="s">
        <v>857</v>
      </c>
      <c r="H104" s="111" t="s">
        <v>770</v>
      </c>
      <c r="I104" s="136" t="s">
        <v>859</v>
      </c>
      <c r="J104" s="18"/>
    </row>
    <row r="105" spans="2:10" x14ac:dyDescent="0.25">
      <c r="B105" s="51" t="s">
        <v>489</v>
      </c>
      <c r="C105" s="51" t="s">
        <v>490</v>
      </c>
      <c r="D105" s="51" t="s">
        <v>491</v>
      </c>
      <c r="E105" s="65"/>
      <c r="F105" s="65"/>
      <c r="G105" s="15" t="s">
        <v>858</v>
      </c>
      <c r="H105" s="111" t="s">
        <v>769</v>
      </c>
      <c r="I105" s="136"/>
      <c r="J105" s="18"/>
    </row>
    <row r="106" spans="2:10" x14ac:dyDescent="0.25">
      <c r="B106" s="51" t="s">
        <v>492</v>
      </c>
      <c r="C106" s="51" t="s">
        <v>493</v>
      </c>
      <c r="D106" s="51" t="s">
        <v>494</v>
      </c>
      <c r="E106" s="52" t="s">
        <v>642</v>
      </c>
      <c r="F106" s="52"/>
      <c r="G106" s="60" t="s">
        <v>642</v>
      </c>
      <c r="H106" s="111" t="s">
        <v>764</v>
      </c>
      <c r="I106" s="118"/>
      <c r="J106" s="18"/>
    </row>
    <row r="107" spans="2:10" x14ac:dyDescent="0.25">
      <c r="B107" s="51" t="s">
        <v>495</v>
      </c>
      <c r="C107" s="51" t="s">
        <v>496</v>
      </c>
      <c r="D107" s="51" t="s">
        <v>497</v>
      </c>
      <c r="E107" s="52" t="s">
        <v>643</v>
      </c>
      <c r="F107" s="52"/>
      <c r="G107" s="60" t="s">
        <v>643</v>
      </c>
      <c r="H107" s="112" t="s">
        <v>783</v>
      </c>
      <c r="I107" s="118"/>
      <c r="J107" s="18"/>
    </row>
    <row r="108" spans="2:10" ht="14.1" customHeight="1" x14ac:dyDescent="0.25">
      <c r="B108" s="51" t="s">
        <v>507</v>
      </c>
      <c r="C108" s="51" t="s">
        <v>508</v>
      </c>
      <c r="D108" s="51" t="s">
        <v>509</v>
      </c>
      <c r="E108" s="65" t="s">
        <v>510</v>
      </c>
      <c r="F108" s="113" t="s">
        <v>725</v>
      </c>
      <c r="G108" s="59" t="s">
        <v>779</v>
      </c>
      <c r="H108" s="97"/>
      <c r="I108" s="118" t="s">
        <v>780</v>
      </c>
      <c r="J108" s="18"/>
    </row>
    <row r="109" spans="2:10" x14ac:dyDescent="0.25">
      <c r="B109" s="51" t="s">
        <v>498</v>
      </c>
      <c r="C109" s="51" t="s">
        <v>499</v>
      </c>
      <c r="D109" s="51" t="s">
        <v>500</v>
      </c>
      <c r="E109" s="65"/>
      <c r="F109" s="65"/>
      <c r="G109" s="46" t="s">
        <v>1110</v>
      </c>
      <c r="H109" s="46"/>
      <c r="I109" s="118"/>
      <c r="J109" s="18"/>
    </row>
    <row r="110" spans="2:10" x14ac:dyDescent="0.25">
      <c r="B110" s="51" t="s">
        <v>501</v>
      </c>
      <c r="C110" s="51" t="s">
        <v>502</v>
      </c>
      <c r="D110" s="51" t="s">
        <v>503</v>
      </c>
      <c r="E110" s="65"/>
      <c r="F110" s="65"/>
      <c r="G110" s="60" t="s">
        <v>877</v>
      </c>
      <c r="H110" s="60"/>
      <c r="I110" s="118"/>
      <c r="J110" s="18"/>
    </row>
    <row r="111" spans="2:10" x14ac:dyDescent="0.25">
      <c r="B111" s="51" t="s">
        <v>504</v>
      </c>
      <c r="C111" s="51" t="s">
        <v>505</v>
      </c>
      <c r="D111" s="51" t="s">
        <v>506</v>
      </c>
      <c r="E111" s="65"/>
      <c r="F111" s="65"/>
      <c r="G111" s="58" t="s">
        <v>878</v>
      </c>
      <c r="H111" s="96"/>
      <c r="I111" s="118"/>
      <c r="J111" s="18"/>
    </row>
    <row r="112" spans="2:10" x14ac:dyDescent="0.25">
      <c r="B112" s="51" t="s">
        <v>511</v>
      </c>
      <c r="C112" s="51" t="s">
        <v>512</v>
      </c>
      <c r="D112" s="51" t="s">
        <v>513</v>
      </c>
      <c r="E112" s="65" t="s">
        <v>514</v>
      </c>
      <c r="F112" s="65"/>
      <c r="G112" s="60" t="s">
        <v>802</v>
      </c>
      <c r="H112" s="60"/>
      <c r="I112" s="118"/>
      <c r="J112" s="18"/>
    </row>
    <row r="113" spans="2:10" x14ac:dyDescent="0.25">
      <c r="B113" s="51" t="s">
        <v>515</v>
      </c>
      <c r="C113" s="51" t="s">
        <v>516</v>
      </c>
      <c r="D113" s="51" t="s">
        <v>517</v>
      </c>
      <c r="E113" s="65" t="s">
        <v>518</v>
      </c>
      <c r="F113" s="65"/>
      <c r="G113" s="60" t="s">
        <v>803</v>
      </c>
      <c r="H113" s="60"/>
      <c r="I113" s="118"/>
      <c r="J113" s="18"/>
    </row>
    <row r="114" spans="2:10" x14ac:dyDescent="0.25">
      <c r="B114" s="51" t="s">
        <v>519</v>
      </c>
      <c r="C114" s="51" t="s">
        <v>520</v>
      </c>
      <c r="D114" s="51" t="s">
        <v>521</v>
      </c>
      <c r="E114" s="65"/>
      <c r="F114" s="65"/>
      <c r="G114" s="15" t="s">
        <v>866</v>
      </c>
      <c r="H114" s="15"/>
      <c r="I114" s="136" t="s">
        <v>867</v>
      </c>
      <c r="J114" s="18"/>
    </row>
    <row r="115" spans="2:10" x14ac:dyDescent="0.25">
      <c r="B115" s="51" t="s">
        <v>522</v>
      </c>
      <c r="C115" s="51" t="s">
        <v>523</v>
      </c>
      <c r="D115" s="51" t="s">
        <v>524</v>
      </c>
      <c r="E115" s="65"/>
      <c r="F115" s="65"/>
      <c r="G115" s="15" t="s">
        <v>1126</v>
      </c>
      <c r="H115" s="15"/>
      <c r="I115" s="136"/>
      <c r="J115" s="18"/>
    </row>
    <row r="116" spans="2:10" x14ac:dyDescent="0.25">
      <c r="B116" s="51" t="s">
        <v>525</v>
      </c>
      <c r="C116" s="51" t="s">
        <v>526</v>
      </c>
      <c r="D116" s="51" t="s">
        <v>527</v>
      </c>
      <c r="E116" s="65"/>
      <c r="F116" s="65"/>
      <c r="G116" s="15" t="s">
        <v>868</v>
      </c>
      <c r="H116" s="15"/>
      <c r="I116" s="136" t="s">
        <v>870</v>
      </c>
      <c r="J116" s="18"/>
    </row>
    <row r="117" spans="2:10" x14ac:dyDescent="0.25">
      <c r="B117" s="51" t="s">
        <v>528</v>
      </c>
      <c r="C117" s="51" t="s">
        <v>529</v>
      </c>
      <c r="D117" s="51" t="s">
        <v>530</v>
      </c>
      <c r="E117" s="65"/>
      <c r="F117" s="65"/>
      <c r="G117" s="15" t="s">
        <v>869</v>
      </c>
      <c r="H117" s="15"/>
      <c r="I117" s="136"/>
      <c r="J117" s="18"/>
    </row>
    <row r="118" spans="2:10" x14ac:dyDescent="0.25">
      <c r="B118" s="51" t="s">
        <v>531</v>
      </c>
      <c r="C118" s="51" t="s">
        <v>532</v>
      </c>
      <c r="D118" s="51" t="s">
        <v>533</v>
      </c>
      <c r="E118" s="65"/>
      <c r="F118" s="65"/>
      <c r="G118" s="62" t="s">
        <v>836</v>
      </c>
      <c r="H118" s="62"/>
      <c r="I118" s="118" t="s">
        <v>837</v>
      </c>
      <c r="J118" s="18"/>
    </row>
    <row r="119" spans="2:10" x14ac:dyDescent="0.25">
      <c r="B119" s="51" t="s">
        <v>534</v>
      </c>
      <c r="C119" s="51" t="s">
        <v>535</v>
      </c>
      <c r="D119" s="51" t="s">
        <v>536</v>
      </c>
      <c r="E119" s="65" t="s">
        <v>745</v>
      </c>
      <c r="F119" s="65"/>
      <c r="G119" s="58"/>
      <c r="H119" s="96"/>
      <c r="I119" s="118"/>
      <c r="J119" s="18"/>
    </row>
    <row r="120" spans="2:10" x14ac:dyDescent="0.25">
      <c r="B120" s="51" t="s">
        <v>537</v>
      </c>
      <c r="C120" s="51" t="s">
        <v>538</v>
      </c>
      <c r="D120" s="51" t="s">
        <v>539</v>
      </c>
      <c r="E120" s="65"/>
      <c r="F120" s="65"/>
      <c r="G120" s="15" t="s">
        <v>874</v>
      </c>
      <c r="H120" s="15"/>
      <c r="I120" s="118" t="s">
        <v>875</v>
      </c>
      <c r="J120" s="18"/>
    </row>
    <row r="121" spans="2:10" x14ac:dyDescent="0.25">
      <c r="B121" s="51" t="s">
        <v>540</v>
      </c>
      <c r="C121" s="51" t="s">
        <v>541</v>
      </c>
      <c r="D121" s="51" t="s">
        <v>542</v>
      </c>
      <c r="E121" s="65"/>
      <c r="F121" s="65"/>
      <c r="G121" s="15" t="s">
        <v>876</v>
      </c>
      <c r="H121" s="15"/>
      <c r="I121" s="118" t="s">
        <v>875</v>
      </c>
      <c r="J121" s="18"/>
    </row>
    <row r="122" spans="2:10" x14ac:dyDescent="0.25">
      <c r="B122" s="51" t="s">
        <v>543</v>
      </c>
      <c r="C122" s="51" t="s">
        <v>544</v>
      </c>
      <c r="D122" s="51" t="s">
        <v>545</v>
      </c>
      <c r="E122" s="65" t="s">
        <v>755</v>
      </c>
      <c r="F122" s="65"/>
      <c r="G122" s="60" t="s">
        <v>793</v>
      </c>
      <c r="H122" s="60"/>
      <c r="I122" s="118"/>
      <c r="J122" s="18"/>
    </row>
    <row r="123" spans="2:10" x14ac:dyDescent="0.25">
      <c r="B123" s="51" t="s">
        <v>546</v>
      </c>
      <c r="C123" s="51" t="s">
        <v>547</v>
      </c>
      <c r="D123" s="51" t="s">
        <v>548</v>
      </c>
      <c r="E123" s="65"/>
      <c r="F123" s="65"/>
      <c r="G123" s="58" t="s">
        <v>879</v>
      </c>
      <c r="H123" s="96"/>
      <c r="I123" s="118"/>
      <c r="J123" s="18"/>
    </row>
    <row r="124" spans="2:10" x14ac:dyDescent="0.25">
      <c r="B124" s="51" t="s">
        <v>549</v>
      </c>
      <c r="C124" s="51" t="s">
        <v>550</v>
      </c>
      <c r="D124" s="51" t="s">
        <v>551</v>
      </c>
      <c r="E124" s="65" t="s">
        <v>754</v>
      </c>
      <c r="F124" s="65"/>
      <c r="G124" s="60" t="s">
        <v>794</v>
      </c>
      <c r="H124" s="60"/>
      <c r="I124" s="118"/>
      <c r="J124" s="18"/>
    </row>
    <row r="125" spans="2:10" x14ac:dyDescent="0.25">
      <c r="B125" s="51" t="s">
        <v>556</v>
      </c>
      <c r="C125" s="51" t="s">
        <v>557</v>
      </c>
      <c r="D125" s="51" t="s">
        <v>558</v>
      </c>
      <c r="E125" s="65"/>
      <c r="F125" s="65"/>
      <c r="G125" s="15" t="s">
        <v>860</v>
      </c>
      <c r="H125" s="15"/>
      <c r="I125" s="136" t="s">
        <v>862</v>
      </c>
      <c r="J125" s="18"/>
    </row>
    <row r="126" spans="2:10" x14ac:dyDescent="0.25">
      <c r="B126" s="51" t="s">
        <v>559</v>
      </c>
      <c r="C126" s="51" t="s">
        <v>560</v>
      </c>
      <c r="D126" s="51" t="s">
        <v>561</v>
      </c>
      <c r="E126" s="65"/>
      <c r="F126" s="65"/>
      <c r="G126" s="15" t="s">
        <v>861</v>
      </c>
      <c r="H126" s="15"/>
      <c r="I126" s="136"/>
      <c r="J126" s="18"/>
    </row>
    <row r="127" spans="2:10" s="57" customFormat="1" x14ac:dyDescent="0.25">
      <c r="B127" s="51" t="s">
        <v>562</v>
      </c>
      <c r="C127" s="51" t="s">
        <v>563</v>
      </c>
      <c r="D127" s="51" t="s">
        <v>564</v>
      </c>
      <c r="E127" s="65"/>
      <c r="F127" s="65"/>
      <c r="G127" s="43"/>
      <c r="H127" s="43"/>
      <c r="I127" s="118" t="s">
        <v>1127</v>
      </c>
      <c r="J127" s="56"/>
    </row>
    <row r="128" spans="2:10" s="57" customFormat="1" x14ac:dyDescent="0.25">
      <c r="B128" s="51" t="s">
        <v>565</v>
      </c>
      <c r="C128" s="51" t="s">
        <v>566</v>
      </c>
      <c r="D128" s="51" t="s">
        <v>567</v>
      </c>
      <c r="E128" s="65" t="s">
        <v>746</v>
      </c>
      <c r="F128" s="65"/>
      <c r="G128" s="58"/>
      <c r="H128" s="96"/>
      <c r="I128" s="118" t="s">
        <v>1127</v>
      </c>
      <c r="J128" s="56"/>
    </row>
    <row r="129" spans="2:10" x14ac:dyDescent="0.25">
      <c r="B129" s="51" t="s">
        <v>568</v>
      </c>
      <c r="C129" s="51" t="s">
        <v>569</v>
      </c>
      <c r="D129" s="51" t="s">
        <v>570</v>
      </c>
      <c r="E129" s="65"/>
      <c r="F129" s="65"/>
      <c r="G129" s="15" t="s">
        <v>882</v>
      </c>
      <c r="H129" s="15"/>
      <c r="I129" s="118" t="s">
        <v>885</v>
      </c>
      <c r="J129" s="18"/>
    </row>
    <row r="130" spans="2:10" x14ac:dyDescent="0.25">
      <c r="B130" s="51" t="s">
        <v>571</v>
      </c>
      <c r="C130" s="51" t="s">
        <v>572</v>
      </c>
      <c r="D130" s="51" t="s">
        <v>573</v>
      </c>
      <c r="E130" s="65"/>
      <c r="F130" s="65"/>
      <c r="G130" s="15" t="s">
        <v>883</v>
      </c>
      <c r="H130" s="15"/>
      <c r="I130" s="118" t="s">
        <v>886</v>
      </c>
      <c r="J130" s="18"/>
    </row>
    <row r="131" spans="2:10" x14ac:dyDescent="0.25">
      <c r="B131" s="51" t="s">
        <v>574</v>
      </c>
      <c r="C131" s="51" t="s">
        <v>575</v>
      </c>
      <c r="D131" s="51" t="s">
        <v>576</v>
      </c>
      <c r="E131" s="65" t="s">
        <v>753</v>
      </c>
      <c r="F131" s="65"/>
      <c r="G131" s="60" t="s">
        <v>795</v>
      </c>
      <c r="H131" s="60"/>
      <c r="I131" s="118"/>
      <c r="J131" s="18"/>
    </row>
    <row r="132" spans="2:10" x14ac:dyDescent="0.25">
      <c r="B132" s="51" t="s">
        <v>577</v>
      </c>
      <c r="C132" s="51" t="s">
        <v>578</v>
      </c>
      <c r="D132" s="51" t="s">
        <v>579</v>
      </c>
      <c r="E132" s="65"/>
      <c r="F132" s="65"/>
      <c r="G132" s="15" t="s">
        <v>887</v>
      </c>
      <c r="H132" s="15"/>
      <c r="I132" s="118" t="s">
        <v>888</v>
      </c>
      <c r="J132" s="18"/>
    </row>
    <row r="133" spans="2:10" x14ac:dyDescent="0.25">
      <c r="B133" s="51" t="s">
        <v>588</v>
      </c>
      <c r="C133" s="51" t="s">
        <v>57</v>
      </c>
      <c r="D133" s="51" t="s">
        <v>589</v>
      </c>
      <c r="E133" s="65" t="s">
        <v>180</v>
      </c>
      <c r="F133" s="65"/>
      <c r="G133" s="58"/>
      <c r="H133" s="96"/>
      <c r="I133" s="118"/>
      <c r="J133" s="18"/>
    </row>
    <row r="134" spans="2:10" x14ac:dyDescent="0.25">
      <c r="B134" s="51" t="s">
        <v>590</v>
      </c>
      <c r="C134" s="51" t="s">
        <v>55</v>
      </c>
      <c r="D134" s="51" t="s">
        <v>591</v>
      </c>
      <c r="E134" s="65" t="s">
        <v>180</v>
      </c>
      <c r="F134" s="65"/>
      <c r="G134" s="58"/>
      <c r="H134" s="96"/>
      <c r="I134" s="118"/>
      <c r="J134" s="18"/>
    </row>
    <row r="135" spans="2:10" x14ac:dyDescent="0.25">
      <c r="B135" s="51" t="s">
        <v>592</v>
      </c>
      <c r="C135" s="51" t="s">
        <v>53</v>
      </c>
      <c r="D135" s="51" t="s">
        <v>593</v>
      </c>
      <c r="E135" s="65" t="s">
        <v>180</v>
      </c>
      <c r="F135" s="65"/>
      <c r="G135" s="58"/>
      <c r="H135" s="96"/>
      <c r="I135" s="118"/>
      <c r="J135" s="18"/>
    </row>
    <row r="136" spans="2:10" x14ac:dyDescent="0.25">
      <c r="B136" s="51" t="s">
        <v>594</v>
      </c>
      <c r="C136" s="51" t="s">
        <v>51</v>
      </c>
      <c r="D136" s="51" t="s">
        <v>595</v>
      </c>
      <c r="E136" s="65" t="s">
        <v>180</v>
      </c>
      <c r="F136" s="65"/>
      <c r="G136" s="58"/>
      <c r="H136" s="96"/>
      <c r="I136" s="118"/>
      <c r="J136" s="18"/>
    </row>
    <row r="137" spans="2:10" x14ac:dyDescent="0.25">
      <c r="B137" s="51" t="s">
        <v>596</v>
      </c>
      <c r="C137" s="51" t="s">
        <v>49</v>
      </c>
      <c r="D137" s="51" t="s">
        <v>597</v>
      </c>
      <c r="E137" s="65" t="s">
        <v>180</v>
      </c>
      <c r="F137" s="65"/>
      <c r="G137" s="58"/>
      <c r="H137" s="96"/>
      <c r="I137" s="118"/>
      <c r="J137" s="18"/>
    </row>
    <row r="138" spans="2:10" x14ac:dyDescent="0.25">
      <c r="B138" s="51" t="s">
        <v>598</v>
      </c>
      <c r="C138" s="51" t="s">
        <v>47</v>
      </c>
      <c r="D138" s="51" t="s">
        <v>599</v>
      </c>
      <c r="E138" s="65" t="s">
        <v>180</v>
      </c>
      <c r="F138" s="65"/>
      <c r="G138" s="58"/>
      <c r="H138" s="96"/>
      <c r="I138" s="118"/>
      <c r="J138" s="18"/>
    </row>
    <row r="139" spans="2:10" x14ac:dyDescent="0.25">
      <c r="B139" s="51" t="s">
        <v>600</v>
      </c>
      <c r="C139" s="51" t="s">
        <v>45</v>
      </c>
      <c r="D139" s="51" t="s">
        <v>601</v>
      </c>
      <c r="E139" s="65" t="s">
        <v>180</v>
      </c>
      <c r="F139" s="65"/>
      <c r="G139" s="58"/>
      <c r="H139" s="96"/>
      <c r="I139" s="118"/>
      <c r="J139" s="18"/>
    </row>
    <row r="140" spans="2:10" x14ac:dyDescent="0.25">
      <c r="B140" s="51" t="s">
        <v>602</v>
      </c>
      <c r="C140" s="51" t="s">
        <v>43</v>
      </c>
      <c r="D140" s="51" t="s">
        <v>603</v>
      </c>
      <c r="E140" s="65" t="s">
        <v>180</v>
      </c>
      <c r="F140" s="65"/>
      <c r="G140" s="58"/>
      <c r="H140" s="96"/>
      <c r="I140" s="118"/>
      <c r="J140" s="18"/>
    </row>
    <row r="141" spans="2:10" x14ac:dyDescent="0.25">
      <c r="B141" s="51" t="s">
        <v>604</v>
      </c>
      <c r="C141" s="51" t="s">
        <v>605</v>
      </c>
      <c r="D141" s="51" t="s">
        <v>606</v>
      </c>
      <c r="E141" s="65"/>
      <c r="F141" s="65"/>
      <c r="G141" s="15" t="s">
        <v>881</v>
      </c>
      <c r="H141" s="15"/>
      <c r="I141" s="118" t="s">
        <v>884</v>
      </c>
      <c r="J141" s="18"/>
    </row>
    <row r="142" spans="2:10" x14ac:dyDescent="0.25">
      <c r="B142" s="51" t="s">
        <v>607</v>
      </c>
      <c r="C142" s="51" t="s">
        <v>608</v>
      </c>
      <c r="D142" s="51" t="s">
        <v>609</v>
      </c>
      <c r="E142" s="65" t="s">
        <v>751</v>
      </c>
      <c r="F142" s="65"/>
      <c r="G142" s="58"/>
      <c r="H142" s="96"/>
      <c r="I142" s="118"/>
      <c r="J142" s="18"/>
    </row>
    <row r="143" spans="2:10" x14ac:dyDescent="0.25">
      <c r="B143" s="51" t="s">
        <v>610</v>
      </c>
      <c r="C143" s="51" t="s">
        <v>611</v>
      </c>
      <c r="D143" s="51" t="s">
        <v>612</v>
      </c>
      <c r="E143" s="65" t="s">
        <v>752</v>
      </c>
      <c r="F143" s="65"/>
      <c r="G143" s="58"/>
      <c r="H143" s="96"/>
      <c r="I143" s="118"/>
      <c r="J143" s="18"/>
    </row>
    <row r="144" spans="2:10" x14ac:dyDescent="0.25">
      <c r="B144" s="51" t="s">
        <v>613</v>
      </c>
      <c r="C144" s="51" t="s">
        <v>614</v>
      </c>
      <c r="D144" s="51" t="s">
        <v>615</v>
      </c>
      <c r="E144" s="65"/>
      <c r="F144" s="65"/>
      <c r="G144" s="15" t="s">
        <v>863</v>
      </c>
      <c r="H144" s="15"/>
      <c r="I144" s="136" t="s">
        <v>865</v>
      </c>
      <c r="J144" s="18"/>
    </row>
    <row r="145" spans="2:10" x14ac:dyDescent="0.25">
      <c r="B145" s="51" t="s">
        <v>616</v>
      </c>
      <c r="C145" s="51" t="s">
        <v>617</v>
      </c>
      <c r="D145" s="51" t="s">
        <v>618</v>
      </c>
      <c r="E145" s="65"/>
      <c r="F145" s="65"/>
      <c r="G145" s="15" t="s">
        <v>864</v>
      </c>
      <c r="H145" s="15"/>
      <c r="I145" s="136"/>
      <c r="J145" s="18"/>
    </row>
    <row r="146" spans="2:10" x14ac:dyDescent="0.25">
      <c r="B146" s="51" t="s">
        <v>619</v>
      </c>
      <c r="C146" s="51" t="s">
        <v>620</v>
      </c>
      <c r="D146" s="51" t="s">
        <v>621</v>
      </c>
      <c r="E146" s="65"/>
      <c r="F146" s="65"/>
      <c r="G146" s="15" t="s">
        <v>889</v>
      </c>
      <c r="H146" s="15"/>
      <c r="I146" s="118" t="s">
        <v>890</v>
      </c>
      <c r="J146" s="18"/>
    </row>
    <row r="147" spans="2:10" x14ac:dyDescent="0.25">
      <c r="B147" s="51" t="s">
        <v>622</v>
      </c>
      <c r="C147" s="51" t="s">
        <v>623</v>
      </c>
      <c r="D147" s="51" t="s">
        <v>624</v>
      </c>
      <c r="E147" s="65"/>
      <c r="F147" s="65"/>
      <c r="G147" s="15" t="s">
        <v>891</v>
      </c>
      <c r="H147" s="15"/>
      <c r="I147" s="118" t="s">
        <v>893</v>
      </c>
      <c r="J147" s="18"/>
    </row>
    <row r="148" spans="2:10" x14ac:dyDescent="0.25">
      <c r="B148" s="51" t="s">
        <v>625</v>
      </c>
      <c r="C148" s="51" t="s">
        <v>626</v>
      </c>
      <c r="D148" s="51" t="s">
        <v>627</v>
      </c>
      <c r="E148" s="65"/>
      <c r="F148" s="65"/>
      <c r="G148" s="15" t="s">
        <v>892</v>
      </c>
      <c r="H148" s="15"/>
      <c r="I148" s="118" t="s">
        <v>894</v>
      </c>
      <c r="J148" s="18"/>
    </row>
    <row r="149" spans="2:10" x14ac:dyDescent="0.25">
      <c r="B149" s="51" t="s">
        <v>628</v>
      </c>
      <c r="C149" s="51" t="s">
        <v>59</v>
      </c>
      <c r="D149" s="51" t="s">
        <v>629</v>
      </c>
      <c r="E149" s="65" t="s">
        <v>180</v>
      </c>
      <c r="F149" s="65"/>
      <c r="G149" s="58"/>
      <c r="H149" s="96"/>
      <c r="I149" s="118"/>
      <c r="J149" s="18"/>
    </row>
    <row r="150" spans="2:10" x14ac:dyDescent="0.25">
      <c r="B150" s="51" t="s">
        <v>630</v>
      </c>
      <c r="C150" s="51" t="s">
        <v>61</v>
      </c>
      <c r="D150" s="51" t="s">
        <v>631</v>
      </c>
      <c r="E150" s="65" t="s">
        <v>180</v>
      </c>
      <c r="F150" s="65"/>
      <c r="G150" s="58"/>
      <c r="H150" s="96"/>
      <c r="I150" s="118"/>
      <c r="J150" s="18"/>
    </row>
    <row r="151" spans="2:10" x14ac:dyDescent="0.25">
      <c r="B151" s="51" t="s">
        <v>632</v>
      </c>
      <c r="C151" s="51" t="s">
        <v>63</v>
      </c>
      <c r="D151" s="51" t="s">
        <v>633</v>
      </c>
      <c r="E151" s="65" t="s">
        <v>180</v>
      </c>
      <c r="F151" s="65"/>
      <c r="G151" s="58"/>
      <c r="H151" s="96"/>
      <c r="I151" s="118"/>
      <c r="J151" s="18"/>
    </row>
    <row r="152" spans="2:10" x14ac:dyDescent="0.25">
      <c r="B152" s="51" t="s">
        <v>634</v>
      </c>
      <c r="C152" s="51" t="s">
        <v>65</v>
      </c>
      <c r="D152" s="51" t="s">
        <v>635</v>
      </c>
      <c r="E152" s="65" t="s">
        <v>180</v>
      </c>
      <c r="F152" s="65"/>
      <c r="G152" s="58"/>
      <c r="H152" s="96"/>
      <c r="I152" s="118"/>
      <c r="J152" s="18"/>
    </row>
    <row r="153" spans="2:10" x14ac:dyDescent="0.25">
      <c r="B153" s="51" t="s">
        <v>636</v>
      </c>
      <c r="C153" s="51" t="s">
        <v>637</v>
      </c>
      <c r="D153" s="51" t="s">
        <v>638</v>
      </c>
      <c r="E153" s="65"/>
      <c r="F153" s="65"/>
      <c r="G153" s="64"/>
      <c r="H153" s="64"/>
      <c r="J153" s="18"/>
    </row>
    <row r="154" spans="2:10" x14ac:dyDescent="0.25">
      <c r="B154" s="51" t="s">
        <v>830</v>
      </c>
      <c r="C154" s="51" t="s">
        <v>825</v>
      </c>
      <c r="D154" s="102"/>
      <c r="E154" s="65"/>
      <c r="F154" s="65"/>
      <c r="G154" s="64"/>
      <c r="H154" s="64"/>
      <c r="J154" s="18"/>
    </row>
    <row r="155" spans="2:10" x14ac:dyDescent="0.25">
      <c r="B155" s="51" t="s">
        <v>826</v>
      </c>
      <c r="C155" s="51" t="s">
        <v>828</v>
      </c>
      <c r="D155" s="102"/>
      <c r="E155" s="65"/>
      <c r="F155" s="65"/>
      <c r="G155" s="58" t="s">
        <v>828</v>
      </c>
      <c r="H155" s="96"/>
      <c r="I155" s="118"/>
      <c r="J155" s="18"/>
    </row>
    <row r="156" spans="2:10" x14ac:dyDescent="0.25">
      <c r="B156" s="51" t="s">
        <v>827</v>
      </c>
      <c r="C156" s="51" t="s">
        <v>829</v>
      </c>
      <c r="D156" s="102"/>
      <c r="E156" s="65"/>
      <c r="F156" s="65"/>
      <c r="G156" s="58" t="s">
        <v>829</v>
      </c>
      <c r="H156" s="96"/>
      <c r="I156" s="118"/>
      <c r="J156" s="18"/>
    </row>
    <row r="157" spans="2:10" x14ac:dyDescent="0.25">
      <c r="B157" s="123" t="s">
        <v>67</v>
      </c>
      <c r="C157" s="52" t="s">
        <v>896</v>
      </c>
      <c r="D157" s="65"/>
      <c r="E157" s="65"/>
      <c r="F157" s="65"/>
      <c r="G157" s="15" t="s">
        <v>944</v>
      </c>
      <c r="H157" s="66" t="s">
        <v>944</v>
      </c>
      <c r="I157" s="118" t="s">
        <v>648</v>
      </c>
      <c r="J157" s="18"/>
    </row>
    <row r="158" spans="2:10" x14ac:dyDescent="0.25">
      <c r="B158" s="124" t="s">
        <v>69</v>
      </c>
      <c r="C158" s="52" t="s">
        <v>897</v>
      </c>
      <c r="D158" s="65"/>
      <c r="E158" s="65"/>
      <c r="F158" s="65"/>
      <c r="G158" s="15" t="s">
        <v>945</v>
      </c>
      <c r="H158" s="66" t="s">
        <v>945</v>
      </c>
      <c r="I158" s="118" t="s">
        <v>649</v>
      </c>
      <c r="J158" s="18"/>
    </row>
    <row r="159" spans="2:10" x14ac:dyDescent="0.25">
      <c r="B159" s="124" t="s">
        <v>71</v>
      </c>
      <c r="C159" s="52" t="s">
        <v>898</v>
      </c>
      <c r="D159" s="65"/>
      <c r="E159" s="65"/>
      <c r="F159" s="65"/>
      <c r="G159" s="15" t="s">
        <v>946</v>
      </c>
      <c r="H159" s="66" t="s">
        <v>946</v>
      </c>
      <c r="I159" s="118" t="s">
        <v>650</v>
      </c>
      <c r="J159" s="18"/>
    </row>
    <row r="160" spans="2:10" x14ac:dyDescent="0.25">
      <c r="B160" s="124" t="s">
        <v>73</v>
      </c>
      <c r="C160" s="52" t="s">
        <v>899</v>
      </c>
      <c r="D160" s="65"/>
      <c r="E160" s="65"/>
      <c r="F160" s="65"/>
      <c r="G160" s="15" t="s">
        <v>947</v>
      </c>
      <c r="H160" s="66" t="s">
        <v>947</v>
      </c>
      <c r="I160" s="118" t="s">
        <v>657</v>
      </c>
      <c r="J160" s="18"/>
    </row>
    <row r="161" spans="2:10" x14ac:dyDescent="0.25">
      <c r="B161" s="124" t="s">
        <v>75</v>
      </c>
      <c r="C161" s="52" t="s">
        <v>900</v>
      </c>
      <c r="D161" s="65"/>
      <c r="E161" s="65"/>
      <c r="F161" s="65"/>
      <c r="G161" s="15" t="s">
        <v>948</v>
      </c>
      <c r="H161" s="66" t="s">
        <v>948</v>
      </c>
      <c r="I161" s="118" t="s">
        <v>660</v>
      </c>
      <c r="J161" s="18"/>
    </row>
    <row r="162" spans="2:10" x14ac:dyDescent="0.25">
      <c r="B162" s="124" t="s">
        <v>78</v>
      </c>
      <c r="C162" s="52" t="s">
        <v>901</v>
      </c>
      <c r="D162" s="65"/>
      <c r="E162" s="65"/>
      <c r="F162" s="65"/>
      <c r="G162" s="15" t="s">
        <v>949</v>
      </c>
      <c r="H162" s="66" t="s">
        <v>949</v>
      </c>
      <c r="I162" s="118" t="s">
        <v>661</v>
      </c>
      <c r="J162" s="18"/>
    </row>
    <row r="163" spans="2:10" ht="14.1" customHeight="1" x14ac:dyDescent="0.25">
      <c r="B163" s="124" t="s">
        <v>81</v>
      </c>
      <c r="C163" s="52" t="s">
        <v>902</v>
      </c>
      <c r="D163" s="65"/>
      <c r="E163" s="65"/>
      <c r="F163" s="65"/>
      <c r="G163" s="15" t="s">
        <v>950</v>
      </c>
      <c r="H163" s="66" t="s">
        <v>950</v>
      </c>
      <c r="I163" s="118" t="s">
        <v>662</v>
      </c>
      <c r="J163" s="18"/>
    </row>
    <row r="164" spans="2:10" x14ac:dyDescent="0.25">
      <c r="B164" s="124" t="s">
        <v>84</v>
      </c>
      <c r="C164" s="52" t="s">
        <v>903</v>
      </c>
      <c r="D164" s="65"/>
      <c r="E164" s="65"/>
      <c r="F164" s="65"/>
      <c r="G164" s="15" t="s">
        <v>951</v>
      </c>
      <c r="H164" s="37" t="s">
        <v>954</v>
      </c>
      <c r="I164" s="118" t="s">
        <v>669</v>
      </c>
      <c r="J164" s="18"/>
    </row>
    <row r="165" spans="2:10" x14ac:dyDescent="0.25">
      <c r="B165" s="124" t="s">
        <v>87</v>
      </c>
      <c r="C165" s="52" t="s">
        <v>904</v>
      </c>
      <c r="D165" s="65"/>
      <c r="E165" s="65" t="s">
        <v>180</v>
      </c>
      <c r="F165" s="65"/>
      <c r="G165" s="58"/>
      <c r="H165" s="37" t="s">
        <v>955</v>
      </c>
      <c r="I165" s="118"/>
      <c r="J165" s="18"/>
    </row>
    <row r="166" spans="2:10" x14ac:dyDescent="0.25">
      <c r="B166" s="124" t="s">
        <v>89</v>
      </c>
      <c r="C166" s="52" t="s">
        <v>905</v>
      </c>
      <c r="D166" s="65"/>
      <c r="E166" s="65" t="s">
        <v>180</v>
      </c>
      <c r="F166" s="65"/>
      <c r="G166" s="58"/>
      <c r="H166" s="37" t="s">
        <v>956</v>
      </c>
      <c r="I166" s="118"/>
      <c r="J166" s="18"/>
    </row>
    <row r="167" spans="2:10" x14ac:dyDescent="0.25">
      <c r="B167" s="124" t="s">
        <v>91</v>
      </c>
      <c r="C167" s="52" t="s">
        <v>906</v>
      </c>
      <c r="D167" s="65"/>
      <c r="E167" s="65" t="s">
        <v>180</v>
      </c>
      <c r="F167" s="65"/>
      <c r="G167" s="58"/>
      <c r="H167" s="37" t="s">
        <v>957</v>
      </c>
      <c r="I167" s="118"/>
      <c r="J167" s="18"/>
    </row>
    <row r="168" spans="2:10" x14ac:dyDescent="0.25">
      <c r="B168" s="124" t="s">
        <v>93</v>
      </c>
      <c r="C168" s="52" t="s">
        <v>907</v>
      </c>
      <c r="D168" s="65"/>
      <c r="E168" s="65" t="s">
        <v>180</v>
      </c>
      <c r="F168" s="65"/>
      <c r="G168" s="58"/>
      <c r="H168" s="37" t="s">
        <v>958</v>
      </c>
      <c r="I168" s="118"/>
      <c r="J168" s="18"/>
    </row>
    <row r="169" spans="2:10" x14ac:dyDescent="0.25">
      <c r="B169" s="124" t="s">
        <v>95</v>
      </c>
      <c r="C169" s="52" t="s">
        <v>908</v>
      </c>
      <c r="D169" s="65"/>
      <c r="E169" s="65" t="s">
        <v>180</v>
      </c>
      <c r="F169" s="65"/>
      <c r="G169" s="58"/>
      <c r="H169" s="37" t="s">
        <v>951</v>
      </c>
      <c r="I169" s="118"/>
      <c r="J169" s="18"/>
    </row>
    <row r="170" spans="2:10" x14ac:dyDescent="0.25">
      <c r="B170" s="124" t="s">
        <v>96</v>
      </c>
      <c r="C170" s="52" t="s">
        <v>909</v>
      </c>
      <c r="D170" s="65"/>
      <c r="E170" s="65" t="s">
        <v>180</v>
      </c>
      <c r="F170" s="65"/>
      <c r="G170" s="58"/>
      <c r="H170" s="37" t="s">
        <v>952</v>
      </c>
      <c r="I170" s="118"/>
      <c r="J170" s="18"/>
    </row>
    <row r="171" spans="2:10" x14ac:dyDescent="0.25">
      <c r="B171" s="124" t="s">
        <v>97</v>
      </c>
      <c r="C171" s="52" t="s">
        <v>910</v>
      </c>
      <c r="D171" s="65"/>
      <c r="E171" s="65" t="s">
        <v>180</v>
      </c>
      <c r="F171" s="65"/>
      <c r="G171" s="58"/>
      <c r="H171" s="37" t="s">
        <v>953</v>
      </c>
      <c r="I171" s="118"/>
      <c r="J171" s="18"/>
    </row>
    <row r="172" spans="2:10" x14ac:dyDescent="0.25">
      <c r="B172" s="124" t="s">
        <v>98</v>
      </c>
      <c r="C172" s="52" t="s">
        <v>911</v>
      </c>
      <c r="D172" s="65"/>
      <c r="E172" s="65" t="s">
        <v>180</v>
      </c>
      <c r="F172" s="65"/>
      <c r="G172" s="58"/>
      <c r="H172" s="37" t="s">
        <v>977</v>
      </c>
      <c r="I172" s="118"/>
      <c r="J172" s="18"/>
    </row>
    <row r="173" spans="2:10" x14ac:dyDescent="0.25">
      <c r="B173" s="124" t="s">
        <v>99</v>
      </c>
      <c r="C173" s="52" t="s">
        <v>912</v>
      </c>
      <c r="D173" s="65"/>
      <c r="E173" s="65"/>
      <c r="F173" s="65"/>
      <c r="G173" s="15" t="s">
        <v>952</v>
      </c>
      <c r="H173" s="15"/>
      <c r="I173" s="118" t="s">
        <v>670</v>
      </c>
      <c r="J173" s="18"/>
    </row>
    <row r="174" spans="2:10" x14ac:dyDescent="0.25">
      <c r="B174" s="124" t="s">
        <v>101</v>
      </c>
      <c r="C174" s="52" t="s">
        <v>913</v>
      </c>
      <c r="D174" s="65"/>
      <c r="E174" s="65"/>
      <c r="F174" s="65"/>
      <c r="G174" s="15" t="s">
        <v>953</v>
      </c>
      <c r="H174" s="15"/>
      <c r="I174" s="118" t="s">
        <v>671</v>
      </c>
      <c r="J174" s="18"/>
    </row>
    <row r="175" spans="2:10" x14ac:dyDescent="0.25">
      <c r="B175" s="124" t="s">
        <v>103</v>
      </c>
      <c r="C175" s="52" t="s">
        <v>914</v>
      </c>
      <c r="D175" s="65"/>
      <c r="E175" s="65"/>
      <c r="F175" s="65"/>
      <c r="G175" s="15" t="s">
        <v>954</v>
      </c>
      <c r="H175" s="37" t="s">
        <v>1111</v>
      </c>
      <c r="I175" s="118" t="s">
        <v>695</v>
      </c>
      <c r="J175" s="18"/>
    </row>
    <row r="176" spans="2:10" x14ac:dyDescent="0.25">
      <c r="B176" s="124" t="s">
        <v>106</v>
      </c>
      <c r="C176" s="52" t="s">
        <v>915</v>
      </c>
      <c r="D176" s="65"/>
      <c r="E176" s="65"/>
      <c r="F176" s="65"/>
      <c r="G176" s="15" t="s">
        <v>955</v>
      </c>
      <c r="H176" s="37" t="s">
        <v>959</v>
      </c>
      <c r="I176" s="118" t="s">
        <v>694</v>
      </c>
      <c r="J176" s="18"/>
    </row>
    <row r="177" spans="2:10" x14ac:dyDescent="0.25">
      <c r="B177" s="124" t="s">
        <v>109</v>
      </c>
      <c r="C177" s="52" t="s">
        <v>916</v>
      </c>
      <c r="D177" s="65"/>
      <c r="E177" s="65"/>
      <c r="F177" s="65"/>
      <c r="G177" s="15" t="s">
        <v>956</v>
      </c>
      <c r="H177" s="15"/>
      <c r="I177" s="118" t="s">
        <v>693</v>
      </c>
      <c r="J177" s="18"/>
    </row>
    <row r="178" spans="2:10" x14ac:dyDescent="0.25">
      <c r="B178" s="124" t="s">
        <v>111</v>
      </c>
      <c r="C178" s="52" t="s">
        <v>917</v>
      </c>
      <c r="D178" s="65"/>
      <c r="E178" s="65"/>
      <c r="F178" s="65"/>
      <c r="G178" s="15" t="s">
        <v>957</v>
      </c>
      <c r="H178" s="15"/>
      <c r="I178" s="118" t="s">
        <v>692</v>
      </c>
      <c r="J178" s="18"/>
    </row>
    <row r="179" spans="2:10" x14ac:dyDescent="0.25">
      <c r="B179" s="124" t="s">
        <v>113</v>
      </c>
      <c r="C179" s="52" t="s">
        <v>918</v>
      </c>
      <c r="D179" s="65"/>
      <c r="E179" s="65"/>
      <c r="F179" s="65"/>
      <c r="G179" s="15" t="s">
        <v>958</v>
      </c>
      <c r="H179" s="15"/>
      <c r="I179" s="118" t="s">
        <v>691</v>
      </c>
      <c r="J179" s="18"/>
    </row>
    <row r="180" spans="2:10" x14ac:dyDescent="0.25">
      <c r="B180" s="124" t="s">
        <v>115</v>
      </c>
      <c r="C180" s="52" t="s">
        <v>919</v>
      </c>
      <c r="D180" s="65"/>
      <c r="E180" s="65"/>
      <c r="F180" s="65"/>
      <c r="G180" s="15" t="s">
        <v>1111</v>
      </c>
      <c r="H180" s="15"/>
      <c r="I180" s="118" t="s">
        <v>690</v>
      </c>
      <c r="J180" s="18"/>
    </row>
    <row r="181" spans="2:10" x14ac:dyDescent="0.25">
      <c r="B181" s="124" t="s">
        <v>117</v>
      </c>
      <c r="C181" s="52" t="s">
        <v>920</v>
      </c>
      <c r="D181" s="65"/>
      <c r="E181" s="65"/>
      <c r="F181" s="65"/>
      <c r="G181" s="15" t="s">
        <v>959</v>
      </c>
      <c r="H181" s="15"/>
      <c r="I181" s="118" t="s">
        <v>651</v>
      </c>
      <c r="J181" s="18"/>
    </row>
    <row r="182" spans="2:10" x14ac:dyDescent="0.25">
      <c r="B182" s="124" t="s">
        <v>119</v>
      </c>
      <c r="C182" s="52" t="s">
        <v>921</v>
      </c>
      <c r="D182" s="65"/>
      <c r="E182" s="65"/>
      <c r="F182" s="65"/>
      <c r="G182" s="15" t="s">
        <v>960</v>
      </c>
      <c r="H182" s="15"/>
      <c r="I182" s="118" t="s">
        <v>652</v>
      </c>
      <c r="J182" s="18"/>
    </row>
    <row r="183" spans="2:10" x14ac:dyDescent="0.25">
      <c r="B183" s="124" t="s">
        <v>121</v>
      </c>
      <c r="C183" s="52" t="s">
        <v>922</v>
      </c>
      <c r="D183" s="65"/>
      <c r="E183" s="65"/>
      <c r="F183" s="65"/>
      <c r="G183" s="15" t="s">
        <v>961</v>
      </c>
      <c r="H183" s="37" t="s">
        <v>960</v>
      </c>
      <c r="I183" s="118" t="s">
        <v>653</v>
      </c>
      <c r="J183" s="18"/>
    </row>
    <row r="184" spans="2:10" x14ac:dyDescent="0.25">
      <c r="B184" s="124" t="s">
        <v>124</v>
      </c>
      <c r="C184" s="52" t="s">
        <v>923</v>
      </c>
      <c r="D184" s="65"/>
      <c r="E184" s="65"/>
      <c r="F184" s="65"/>
      <c r="G184" s="15" t="s">
        <v>962</v>
      </c>
      <c r="H184" s="37" t="s">
        <v>961</v>
      </c>
      <c r="I184" s="118" t="s">
        <v>658</v>
      </c>
      <c r="J184" s="18"/>
    </row>
    <row r="185" spans="2:10" x14ac:dyDescent="0.25">
      <c r="B185" s="124" t="s">
        <v>127</v>
      </c>
      <c r="C185" s="52" t="s">
        <v>924</v>
      </c>
      <c r="D185" s="65"/>
      <c r="E185" s="65"/>
      <c r="F185" s="65"/>
      <c r="G185" s="15" t="s">
        <v>963</v>
      </c>
      <c r="H185" s="15"/>
      <c r="I185" s="118" t="s">
        <v>663</v>
      </c>
      <c r="J185" s="18"/>
    </row>
    <row r="186" spans="2:10" x14ac:dyDescent="0.25">
      <c r="B186" s="124" t="s">
        <v>129</v>
      </c>
      <c r="C186" s="52" t="s">
        <v>925</v>
      </c>
      <c r="D186" s="65"/>
      <c r="E186" s="65"/>
      <c r="F186" s="65"/>
      <c r="G186" s="15" t="s">
        <v>964</v>
      </c>
      <c r="H186" s="15"/>
      <c r="I186" s="118" t="s">
        <v>664</v>
      </c>
      <c r="J186" s="18"/>
    </row>
    <row r="187" spans="2:10" x14ac:dyDescent="0.25">
      <c r="B187" s="124" t="s">
        <v>131</v>
      </c>
      <c r="C187" s="52" t="s">
        <v>926</v>
      </c>
      <c r="D187" s="65"/>
      <c r="E187" s="65"/>
      <c r="F187" s="65"/>
      <c r="G187" s="15" t="s">
        <v>965</v>
      </c>
      <c r="H187" s="15"/>
      <c r="I187" s="118" t="s">
        <v>665</v>
      </c>
      <c r="J187" s="18"/>
    </row>
    <row r="188" spans="2:10" x14ac:dyDescent="0.25">
      <c r="B188" s="124" t="s">
        <v>133</v>
      </c>
      <c r="C188" s="52" t="s">
        <v>927</v>
      </c>
      <c r="D188" s="65"/>
      <c r="E188" s="65"/>
      <c r="F188" s="65"/>
      <c r="G188" s="15" t="s">
        <v>966</v>
      </c>
      <c r="H188" s="15"/>
      <c r="I188" s="118" t="s">
        <v>689</v>
      </c>
      <c r="J188" s="18"/>
    </row>
    <row r="189" spans="2:10" x14ac:dyDescent="0.25">
      <c r="B189" s="124" t="s">
        <v>135</v>
      </c>
      <c r="C189" s="52" t="s">
        <v>928</v>
      </c>
      <c r="D189" s="65"/>
      <c r="E189" s="65"/>
      <c r="F189" s="65"/>
      <c r="G189" s="15" t="s">
        <v>967</v>
      </c>
      <c r="H189" s="66" t="s">
        <v>967</v>
      </c>
      <c r="I189" s="118" t="s">
        <v>688</v>
      </c>
      <c r="J189" s="18"/>
    </row>
    <row r="190" spans="2:10" x14ac:dyDescent="0.25">
      <c r="B190" s="124" t="s">
        <v>138</v>
      </c>
      <c r="C190" s="52" t="s">
        <v>929</v>
      </c>
      <c r="D190" s="65"/>
      <c r="E190" s="65"/>
      <c r="F190" s="65"/>
      <c r="G190" s="15" t="s">
        <v>968</v>
      </c>
      <c r="H190" s="66" t="s">
        <v>968</v>
      </c>
      <c r="I190" s="118" t="s">
        <v>687</v>
      </c>
      <c r="J190" s="18"/>
    </row>
    <row r="191" spans="2:10" x14ac:dyDescent="0.25">
      <c r="B191" s="124" t="s">
        <v>141</v>
      </c>
      <c r="C191" s="52" t="s">
        <v>930</v>
      </c>
      <c r="D191" s="65"/>
      <c r="E191" s="65"/>
      <c r="F191" s="65"/>
      <c r="G191" s="15" t="s">
        <v>969</v>
      </c>
      <c r="H191" s="66" t="s">
        <v>969</v>
      </c>
      <c r="I191" s="118" t="s">
        <v>686</v>
      </c>
      <c r="J191" s="18"/>
    </row>
    <row r="192" spans="2:10" x14ac:dyDescent="0.25">
      <c r="B192" s="124" t="s">
        <v>144</v>
      </c>
      <c r="C192" s="52" t="s">
        <v>931</v>
      </c>
      <c r="D192" s="65"/>
      <c r="E192" s="65"/>
      <c r="F192" s="65"/>
      <c r="G192" s="15" t="s">
        <v>970</v>
      </c>
      <c r="H192" s="66" t="s">
        <v>970</v>
      </c>
      <c r="I192" s="118" t="s">
        <v>685</v>
      </c>
      <c r="J192" s="18"/>
    </row>
    <row r="193" spans="2:10" x14ac:dyDescent="0.25">
      <c r="B193" s="124" t="s">
        <v>147</v>
      </c>
      <c r="C193" s="52" t="s">
        <v>932</v>
      </c>
      <c r="D193" s="65"/>
      <c r="E193" s="65"/>
      <c r="F193" s="65"/>
      <c r="G193" s="15" t="s">
        <v>971</v>
      </c>
      <c r="H193" s="66" t="s">
        <v>971</v>
      </c>
      <c r="I193" s="118" t="s">
        <v>684</v>
      </c>
      <c r="J193" s="18"/>
    </row>
    <row r="194" spans="2:10" x14ac:dyDescent="0.25">
      <c r="B194" s="124" t="s">
        <v>149</v>
      </c>
      <c r="C194" s="52" t="s">
        <v>933</v>
      </c>
      <c r="D194" s="65"/>
      <c r="E194" s="65"/>
      <c r="F194" s="65"/>
      <c r="G194" s="15" t="s">
        <v>972</v>
      </c>
      <c r="H194" s="66" t="s">
        <v>972</v>
      </c>
      <c r="I194" s="118" t="s">
        <v>683</v>
      </c>
      <c r="J194" s="18"/>
    </row>
    <row r="195" spans="2:10" x14ac:dyDescent="0.25">
      <c r="B195" s="124" t="s">
        <v>151</v>
      </c>
      <c r="C195" s="52" t="s">
        <v>934</v>
      </c>
      <c r="D195" s="65"/>
      <c r="E195" s="65"/>
      <c r="F195" s="65"/>
      <c r="G195" s="15" t="s">
        <v>973</v>
      </c>
      <c r="H195" s="66" t="s">
        <v>973</v>
      </c>
      <c r="I195" s="118" t="s">
        <v>682</v>
      </c>
      <c r="J195" s="18"/>
    </row>
    <row r="196" spans="2:10" x14ac:dyDescent="0.25">
      <c r="B196" s="124" t="s">
        <v>153</v>
      </c>
      <c r="C196" s="52" t="s">
        <v>935</v>
      </c>
      <c r="D196" s="65"/>
      <c r="E196" s="65"/>
      <c r="F196" s="65"/>
      <c r="G196" s="15" t="s">
        <v>1112</v>
      </c>
      <c r="H196" s="66" t="s">
        <v>1112</v>
      </c>
      <c r="I196" s="118" t="s">
        <v>681</v>
      </c>
      <c r="J196" s="18"/>
    </row>
    <row r="197" spans="2:10" x14ac:dyDescent="0.25">
      <c r="B197" s="124" t="s">
        <v>155</v>
      </c>
      <c r="C197" s="52" t="s">
        <v>936</v>
      </c>
      <c r="D197" s="65"/>
      <c r="E197" s="65"/>
      <c r="F197" s="65"/>
      <c r="G197" s="15" t="s">
        <v>974</v>
      </c>
      <c r="H197" s="66" t="s">
        <v>974</v>
      </c>
      <c r="I197" s="118" t="s">
        <v>654</v>
      </c>
      <c r="J197" s="18"/>
    </row>
    <row r="198" spans="2:10" x14ac:dyDescent="0.25">
      <c r="B198" s="124" t="s">
        <v>157</v>
      </c>
      <c r="C198" s="52" t="s">
        <v>937</v>
      </c>
      <c r="D198" s="65"/>
      <c r="E198" s="65"/>
      <c r="F198" s="65"/>
      <c r="G198" s="15" t="s">
        <v>975</v>
      </c>
      <c r="H198" s="66" t="s">
        <v>975</v>
      </c>
      <c r="I198" s="118" t="s">
        <v>655</v>
      </c>
      <c r="J198" s="18"/>
    </row>
    <row r="199" spans="2:10" x14ac:dyDescent="0.25">
      <c r="B199" s="124" t="s">
        <v>159</v>
      </c>
      <c r="C199" s="52" t="s">
        <v>938</v>
      </c>
      <c r="D199" s="65"/>
      <c r="E199" s="65"/>
      <c r="F199" s="65"/>
      <c r="G199" s="15" t="s">
        <v>976</v>
      </c>
      <c r="H199" s="66" t="s">
        <v>976</v>
      </c>
      <c r="I199" s="118" t="s">
        <v>656</v>
      </c>
      <c r="J199" s="18"/>
    </row>
    <row r="200" spans="2:10" x14ac:dyDescent="0.25">
      <c r="B200" s="124" t="s">
        <v>161</v>
      </c>
      <c r="C200" s="52" t="s">
        <v>939</v>
      </c>
      <c r="D200" s="65"/>
      <c r="E200" s="65"/>
      <c r="F200" s="65"/>
      <c r="G200" s="15" t="s">
        <v>977</v>
      </c>
      <c r="H200" s="37" t="s">
        <v>962</v>
      </c>
      <c r="I200" s="118" t="s">
        <v>659</v>
      </c>
      <c r="J200" s="18"/>
    </row>
    <row r="201" spans="2:10" x14ac:dyDescent="0.25">
      <c r="B201" s="124" t="s">
        <v>163</v>
      </c>
      <c r="C201" s="52" t="s">
        <v>940</v>
      </c>
      <c r="D201" s="65"/>
      <c r="E201" s="65"/>
      <c r="F201" s="65"/>
      <c r="G201" s="15" t="s">
        <v>978</v>
      </c>
      <c r="H201" s="66" t="s">
        <v>978</v>
      </c>
      <c r="I201" s="118" t="s">
        <v>666</v>
      </c>
      <c r="J201" s="18"/>
    </row>
    <row r="202" spans="2:10" x14ac:dyDescent="0.25">
      <c r="B202" s="124" t="s">
        <v>165</v>
      </c>
      <c r="C202" s="52" t="s">
        <v>941</v>
      </c>
      <c r="D202" s="65"/>
      <c r="E202" s="65"/>
      <c r="F202" s="65"/>
      <c r="G202" s="15" t="s">
        <v>979</v>
      </c>
      <c r="H202" s="66" t="s">
        <v>979</v>
      </c>
      <c r="I202" s="118" t="s">
        <v>667</v>
      </c>
      <c r="J202" s="18"/>
    </row>
    <row r="203" spans="2:10" x14ac:dyDescent="0.25">
      <c r="B203" s="124" t="s">
        <v>167</v>
      </c>
      <c r="C203" s="52" t="s">
        <v>942</v>
      </c>
      <c r="D203" s="65"/>
      <c r="E203" s="65"/>
      <c r="F203" s="65"/>
      <c r="G203" s="15" t="s">
        <v>980</v>
      </c>
      <c r="H203" s="66" t="s">
        <v>980</v>
      </c>
      <c r="I203" s="118" t="s">
        <v>668</v>
      </c>
      <c r="J203" s="18"/>
    </row>
    <row r="204" spans="2:10" x14ac:dyDescent="0.25">
      <c r="B204" s="124" t="s">
        <v>169</v>
      </c>
      <c r="C204" s="52" t="s">
        <v>943</v>
      </c>
      <c r="D204" s="65"/>
      <c r="E204" s="65"/>
      <c r="F204" s="65"/>
      <c r="G204" s="15" t="s">
        <v>981</v>
      </c>
      <c r="H204" s="66" t="s">
        <v>981</v>
      </c>
      <c r="I204" s="118" t="s">
        <v>680</v>
      </c>
      <c r="J204" s="18"/>
    </row>
    <row r="205" spans="2:10" x14ac:dyDescent="0.25">
      <c r="B205" s="52" t="s">
        <v>991</v>
      </c>
      <c r="C205" s="52" t="s">
        <v>1009</v>
      </c>
      <c r="D205" s="52"/>
      <c r="E205" s="52"/>
      <c r="F205" s="52"/>
      <c r="G205" s="48"/>
      <c r="H205" s="84"/>
      <c r="I205" s="118"/>
      <c r="J205" s="18"/>
    </row>
    <row r="206" spans="2:10" x14ac:dyDescent="0.25">
      <c r="B206" s="52" t="s">
        <v>992</v>
      </c>
      <c r="C206" s="52" t="s">
        <v>1010</v>
      </c>
      <c r="D206" s="52"/>
      <c r="E206" s="52"/>
      <c r="F206" s="52"/>
      <c r="G206" s="48"/>
      <c r="H206" s="84"/>
      <c r="I206" s="118"/>
      <c r="J206" s="18"/>
    </row>
    <row r="207" spans="2:10" x14ac:dyDescent="0.25">
      <c r="B207" s="52" t="s">
        <v>993</v>
      </c>
      <c r="C207" s="52" t="s">
        <v>1011</v>
      </c>
      <c r="D207" s="52"/>
      <c r="E207" s="52"/>
      <c r="F207" s="52"/>
      <c r="G207" s="48"/>
      <c r="H207" s="84"/>
      <c r="I207" s="118"/>
      <c r="J207" s="18"/>
    </row>
    <row r="208" spans="2:10" x14ac:dyDescent="0.25">
      <c r="B208" s="52" t="s">
        <v>994</v>
      </c>
      <c r="C208" s="52" t="s">
        <v>1012</v>
      </c>
      <c r="D208" s="52"/>
      <c r="E208" s="52"/>
      <c r="F208" s="52"/>
      <c r="G208" s="48"/>
      <c r="H208" s="84"/>
      <c r="I208" s="118"/>
      <c r="J208" s="18"/>
    </row>
    <row r="209" spans="2:10" x14ac:dyDescent="0.25">
      <c r="B209" s="52" t="s">
        <v>995</v>
      </c>
      <c r="C209" s="52" t="s">
        <v>1013</v>
      </c>
      <c r="D209" s="52"/>
      <c r="E209" s="52"/>
      <c r="F209" s="52"/>
      <c r="G209" s="48"/>
      <c r="H209" s="84"/>
      <c r="I209" s="118"/>
      <c r="J209" s="18"/>
    </row>
    <row r="210" spans="2:10" x14ac:dyDescent="0.25">
      <c r="B210" s="52" t="s">
        <v>995</v>
      </c>
      <c r="C210" s="52" t="s">
        <v>1014</v>
      </c>
      <c r="D210" s="52"/>
      <c r="E210" s="52"/>
      <c r="F210" s="52"/>
      <c r="G210" s="48"/>
      <c r="H210" s="84"/>
      <c r="I210" s="118"/>
      <c r="J210" s="18"/>
    </row>
    <row r="211" spans="2:10" x14ac:dyDescent="0.25">
      <c r="B211" s="52" t="s">
        <v>995</v>
      </c>
      <c r="C211" s="52" t="s">
        <v>1015</v>
      </c>
      <c r="D211" s="52"/>
      <c r="E211" s="52"/>
      <c r="F211" s="52"/>
      <c r="G211" s="48"/>
      <c r="H211" s="84"/>
      <c r="I211" s="118"/>
      <c r="J211" s="18"/>
    </row>
    <row r="212" spans="2:10" x14ac:dyDescent="0.25">
      <c r="B212" s="52" t="s">
        <v>995</v>
      </c>
      <c r="C212" s="52" t="s">
        <v>1016</v>
      </c>
      <c r="D212" s="52"/>
      <c r="E212" s="52"/>
      <c r="F212" s="52"/>
      <c r="G212" s="48"/>
      <c r="H212" s="84"/>
      <c r="I212" s="118"/>
      <c r="J212" s="18"/>
    </row>
    <row r="213" spans="2:10" x14ac:dyDescent="0.25">
      <c r="B213" s="52" t="s">
        <v>995</v>
      </c>
      <c r="C213" s="52" t="s">
        <v>1017</v>
      </c>
      <c r="D213" s="52"/>
      <c r="E213" s="52"/>
      <c r="F213" s="52"/>
      <c r="G213" s="48"/>
      <c r="H213" s="84"/>
      <c r="I213" s="118"/>
      <c r="J213" s="18"/>
    </row>
    <row r="214" spans="2:10" x14ac:dyDescent="0.25">
      <c r="B214" s="52" t="s">
        <v>995</v>
      </c>
      <c r="C214" s="52" t="s">
        <v>1018</v>
      </c>
      <c r="D214" s="52"/>
      <c r="E214" s="52"/>
      <c r="F214" s="52"/>
      <c r="G214" s="48"/>
      <c r="H214" s="84"/>
      <c r="I214" s="118"/>
      <c r="J214" s="18"/>
    </row>
    <row r="215" spans="2:10" x14ac:dyDescent="0.25">
      <c r="B215" s="52" t="s">
        <v>995</v>
      </c>
      <c r="C215" s="52" t="s">
        <v>1019</v>
      </c>
      <c r="D215" s="52"/>
      <c r="E215" s="52"/>
      <c r="F215" s="52"/>
      <c r="G215" s="48"/>
      <c r="H215" s="84"/>
      <c r="I215" s="118"/>
      <c r="J215" s="18"/>
    </row>
    <row r="216" spans="2:10" x14ac:dyDescent="0.25">
      <c r="B216" s="52" t="s">
        <v>995</v>
      </c>
      <c r="C216" s="52" t="s">
        <v>1020</v>
      </c>
      <c r="D216" s="52"/>
      <c r="E216" s="52"/>
      <c r="F216" s="52"/>
      <c r="G216" s="48"/>
      <c r="H216" s="84"/>
      <c r="I216" s="118"/>
      <c r="J216" s="18"/>
    </row>
    <row r="217" spans="2:10" x14ac:dyDescent="0.25">
      <c r="B217" s="52" t="s">
        <v>995</v>
      </c>
      <c r="C217" s="52" t="s">
        <v>1021</v>
      </c>
      <c r="D217" s="52"/>
      <c r="E217" s="52"/>
      <c r="F217" s="52"/>
      <c r="G217" s="48"/>
      <c r="H217" s="84"/>
      <c r="I217" s="118"/>
      <c r="J217" s="18"/>
    </row>
    <row r="218" spans="2:10" x14ac:dyDescent="0.25">
      <c r="B218" s="52" t="s">
        <v>995</v>
      </c>
      <c r="C218" s="52" t="s">
        <v>1022</v>
      </c>
      <c r="D218" s="52"/>
      <c r="E218" s="52"/>
      <c r="F218" s="52"/>
      <c r="G218" s="48"/>
      <c r="H218" s="84"/>
      <c r="I218" s="118"/>
      <c r="J218" s="18"/>
    </row>
    <row r="219" spans="2:10" x14ac:dyDescent="0.25">
      <c r="B219" s="52" t="s">
        <v>995</v>
      </c>
      <c r="C219" s="52" t="s">
        <v>1023</v>
      </c>
      <c r="D219" s="52"/>
      <c r="E219" s="52"/>
      <c r="F219" s="52"/>
      <c r="G219" s="48"/>
      <c r="H219" s="84"/>
      <c r="I219" s="118"/>
      <c r="J219" s="18"/>
    </row>
    <row r="220" spans="2:10" x14ac:dyDescent="0.25">
      <c r="B220" s="52" t="s">
        <v>996</v>
      </c>
      <c r="C220" s="52" t="s">
        <v>1024</v>
      </c>
      <c r="D220" s="52"/>
      <c r="E220" s="52"/>
      <c r="F220" s="52"/>
      <c r="G220" s="48"/>
      <c r="H220" s="84"/>
      <c r="I220" s="118"/>
      <c r="J220" s="18"/>
    </row>
    <row r="221" spans="2:10" x14ac:dyDescent="0.25">
      <c r="B221" s="52" t="s">
        <v>997</v>
      </c>
      <c r="C221" s="52" t="s">
        <v>1025</v>
      </c>
      <c r="D221" s="52"/>
      <c r="E221" s="52"/>
      <c r="F221" s="52"/>
      <c r="G221" s="48"/>
      <c r="H221" s="84"/>
      <c r="I221" s="118"/>
      <c r="J221" s="18"/>
    </row>
    <row r="222" spans="2:10" x14ac:dyDescent="0.25">
      <c r="B222" s="52" t="s">
        <v>997</v>
      </c>
      <c r="C222" s="52" t="s">
        <v>1026</v>
      </c>
      <c r="D222" s="52"/>
      <c r="E222" s="52"/>
      <c r="F222" s="52"/>
      <c r="G222" s="48"/>
      <c r="H222" s="84"/>
      <c r="I222" s="118"/>
      <c r="J222" s="18"/>
    </row>
    <row r="223" spans="2:10" x14ac:dyDescent="0.25">
      <c r="B223" s="52" t="s">
        <v>998</v>
      </c>
      <c r="C223" s="52" t="s">
        <v>1027</v>
      </c>
      <c r="D223" s="52"/>
      <c r="E223" s="52"/>
      <c r="F223" s="52"/>
      <c r="G223" s="48"/>
      <c r="H223" s="84"/>
      <c r="I223" s="118"/>
      <c r="J223" s="18"/>
    </row>
    <row r="224" spans="2:10" x14ac:dyDescent="0.25">
      <c r="B224" s="52" t="s">
        <v>999</v>
      </c>
      <c r="C224" s="52" t="s">
        <v>1028</v>
      </c>
      <c r="D224" s="52"/>
      <c r="E224" s="52"/>
      <c r="F224" s="52"/>
      <c r="G224" s="48"/>
      <c r="H224" s="84"/>
      <c r="I224" s="118"/>
      <c r="J224" s="18"/>
    </row>
    <row r="225" spans="2:10" x14ac:dyDescent="0.25">
      <c r="B225" s="52" t="s">
        <v>999</v>
      </c>
      <c r="C225" s="52" t="s">
        <v>1029</v>
      </c>
      <c r="D225" s="52"/>
      <c r="E225" s="52"/>
      <c r="F225" s="52"/>
      <c r="G225" s="48"/>
      <c r="H225" s="84"/>
      <c r="I225" s="118"/>
      <c r="J225" s="18"/>
    </row>
    <row r="226" spans="2:10" x14ac:dyDescent="0.25">
      <c r="B226" s="52" t="s">
        <v>999</v>
      </c>
      <c r="C226" s="52" t="s">
        <v>1030</v>
      </c>
      <c r="D226" s="52"/>
      <c r="E226" s="52"/>
      <c r="F226" s="52"/>
      <c r="G226" s="48"/>
      <c r="H226" s="84"/>
      <c r="I226" s="118"/>
      <c r="J226" s="18"/>
    </row>
    <row r="227" spans="2:10" x14ac:dyDescent="0.25">
      <c r="B227" s="52" t="s">
        <v>999</v>
      </c>
      <c r="C227" s="52" t="s">
        <v>1031</v>
      </c>
      <c r="D227" s="52"/>
      <c r="E227" s="52"/>
      <c r="F227" s="52"/>
      <c r="G227" s="48"/>
      <c r="H227" s="84"/>
      <c r="I227" s="118"/>
      <c r="J227" s="18"/>
    </row>
    <row r="228" spans="2:10" x14ac:dyDescent="0.25">
      <c r="B228" s="52" t="s">
        <v>999</v>
      </c>
      <c r="C228" s="52" t="s">
        <v>1032</v>
      </c>
      <c r="D228" s="52"/>
      <c r="E228" s="52"/>
      <c r="F228" s="52"/>
      <c r="G228" s="48"/>
      <c r="H228" s="84"/>
      <c r="I228" s="118"/>
      <c r="J228" s="18"/>
    </row>
    <row r="229" spans="2:10" x14ac:dyDescent="0.25">
      <c r="B229" s="52" t="s">
        <v>1000</v>
      </c>
      <c r="C229" s="52" t="s">
        <v>1033</v>
      </c>
      <c r="D229" s="52"/>
      <c r="E229" s="52"/>
      <c r="F229" s="52"/>
      <c r="G229" s="48"/>
      <c r="H229" s="84"/>
      <c r="I229" s="118"/>
      <c r="J229" s="18"/>
    </row>
    <row r="230" spans="2:10" x14ac:dyDescent="0.25">
      <c r="B230" s="52" t="s">
        <v>1001</v>
      </c>
      <c r="C230" s="52" t="s">
        <v>1034</v>
      </c>
      <c r="D230" s="52"/>
      <c r="E230" s="52"/>
      <c r="F230" s="52"/>
      <c r="G230" s="48"/>
      <c r="H230" s="84"/>
      <c r="I230" s="118"/>
      <c r="J230" s="18"/>
    </row>
    <row r="231" spans="2:10" x14ac:dyDescent="0.25">
      <c r="B231" s="52" t="s">
        <v>1001</v>
      </c>
      <c r="C231" s="52" t="s">
        <v>1035</v>
      </c>
      <c r="D231" s="52"/>
      <c r="E231" s="52"/>
      <c r="F231" s="52"/>
      <c r="G231" s="48"/>
      <c r="H231" s="84"/>
      <c r="I231" s="118"/>
      <c r="J231" s="18"/>
    </row>
    <row r="232" spans="2:10" x14ac:dyDescent="0.25">
      <c r="B232" s="52" t="s">
        <v>1001</v>
      </c>
      <c r="C232" s="52" t="s">
        <v>1036</v>
      </c>
      <c r="D232" s="52"/>
      <c r="E232" s="52"/>
      <c r="F232" s="52"/>
      <c r="G232" s="48"/>
      <c r="H232" s="84"/>
      <c r="I232" s="118"/>
      <c r="J232" s="18"/>
    </row>
    <row r="233" spans="2:10" x14ac:dyDescent="0.25">
      <c r="B233" s="52" t="s">
        <v>1001</v>
      </c>
      <c r="C233" s="52" t="s">
        <v>1037</v>
      </c>
      <c r="D233" s="52"/>
      <c r="E233" s="52"/>
      <c r="F233" s="52"/>
      <c r="G233" s="48"/>
      <c r="H233" s="84"/>
      <c r="I233" s="118"/>
      <c r="J233" s="18"/>
    </row>
    <row r="234" spans="2:10" x14ac:dyDescent="0.25">
      <c r="B234" s="52" t="s">
        <v>1001</v>
      </c>
      <c r="C234" s="52" t="s">
        <v>1038</v>
      </c>
      <c r="D234" s="52"/>
      <c r="E234" s="52"/>
      <c r="F234" s="52"/>
      <c r="G234" s="48"/>
      <c r="H234" s="84"/>
      <c r="I234" s="118"/>
      <c r="J234" s="18"/>
    </row>
    <row r="235" spans="2:10" x14ac:dyDescent="0.25">
      <c r="B235" s="52" t="s">
        <v>1001</v>
      </c>
      <c r="C235" s="52" t="s">
        <v>1039</v>
      </c>
      <c r="D235" s="52"/>
      <c r="E235" s="52"/>
      <c r="F235" s="52"/>
      <c r="G235" s="48"/>
      <c r="H235" s="84"/>
      <c r="I235" s="118"/>
      <c r="J235" s="18"/>
    </row>
    <row r="236" spans="2:10" x14ac:dyDescent="0.25">
      <c r="B236" s="52" t="s">
        <v>1001</v>
      </c>
      <c r="C236" s="52" t="s">
        <v>1040</v>
      </c>
      <c r="D236" s="52"/>
      <c r="E236" s="52"/>
      <c r="F236" s="52"/>
      <c r="G236" s="48"/>
      <c r="H236" s="84"/>
      <c r="I236" s="118"/>
      <c r="J236" s="18"/>
    </row>
    <row r="237" spans="2:10" x14ac:dyDescent="0.25">
      <c r="B237" s="52" t="s">
        <v>1001</v>
      </c>
      <c r="C237" s="52" t="s">
        <v>1041</v>
      </c>
      <c r="D237" s="52"/>
      <c r="E237" s="52"/>
      <c r="F237" s="52"/>
      <c r="G237" s="48"/>
      <c r="H237" s="84"/>
      <c r="I237" s="118"/>
      <c r="J237" s="18"/>
    </row>
    <row r="238" spans="2:10" x14ac:dyDescent="0.25">
      <c r="B238" s="52" t="s">
        <v>1001</v>
      </c>
      <c r="C238" s="52" t="s">
        <v>1042</v>
      </c>
      <c r="D238" s="52"/>
      <c r="E238" s="52"/>
      <c r="F238" s="52"/>
      <c r="G238" s="48"/>
      <c r="H238" s="84"/>
      <c r="I238" s="118"/>
      <c r="J238" s="18"/>
    </row>
    <row r="239" spans="2:10" x14ac:dyDescent="0.25">
      <c r="B239" s="52" t="s">
        <v>1001</v>
      </c>
      <c r="C239" s="52" t="s">
        <v>1043</v>
      </c>
      <c r="D239" s="52"/>
      <c r="E239" s="52"/>
      <c r="F239" s="52"/>
      <c r="G239" s="48"/>
      <c r="H239" s="84"/>
      <c r="I239" s="118"/>
      <c r="J239" s="18"/>
    </row>
    <row r="240" spans="2:10" x14ac:dyDescent="0.25">
      <c r="B240" s="52" t="s">
        <v>1001</v>
      </c>
      <c r="C240" s="52" t="s">
        <v>1044</v>
      </c>
      <c r="D240" s="52"/>
      <c r="E240" s="52"/>
      <c r="F240" s="52"/>
      <c r="G240" s="48"/>
      <c r="H240" s="84"/>
      <c r="I240" s="118"/>
      <c r="J240" s="18"/>
    </row>
    <row r="241" spans="2:10" x14ac:dyDescent="0.25">
      <c r="B241" s="52" t="s">
        <v>1001</v>
      </c>
      <c r="C241" s="52" t="s">
        <v>1045</v>
      </c>
      <c r="D241" s="52"/>
      <c r="E241" s="52"/>
      <c r="F241" s="52"/>
      <c r="G241" s="48"/>
      <c r="H241" s="84"/>
      <c r="I241" s="118"/>
      <c r="J241" s="18"/>
    </row>
    <row r="242" spans="2:10" x14ac:dyDescent="0.25">
      <c r="B242" s="52" t="s">
        <v>1001</v>
      </c>
      <c r="C242" s="52" t="s">
        <v>1046</v>
      </c>
      <c r="D242" s="52"/>
      <c r="E242" s="52"/>
      <c r="F242" s="52"/>
      <c r="G242" s="48"/>
      <c r="H242" s="84"/>
      <c r="I242" s="118"/>
      <c r="J242" s="18"/>
    </row>
    <row r="243" spans="2:10" x14ac:dyDescent="0.25">
      <c r="B243" s="52" t="s">
        <v>1001</v>
      </c>
      <c r="C243" s="52" t="s">
        <v>1047</v>
      </c>
      <c r="D243" s="52"/>
      <c r="E243" s="52"/>
      <c r="F243" s="52"/>
      <c r="G243" s="48"/>
      <c r="H243" s="84"/>
      <c r="I243" s="118"/>
      <c r="J243" s="18"/>
    </row>
    <row r="244" spans="2:10" x14ac:dyDescent="0.25">
      <c r="B244" s="52" t="s">
        <v>1001</v>
      </c>
      <c r="C244" s="52" t="s">
        <v>1048</v>
      </c>
      <c r="D244" s="52"/>
      <c r="E244" s="52"/>
      <c r="F244" s="52"/>
      <c r="G244" s="48"/>
      <c r="H244" s="84"/>
      <c r="I244" s="118"/>
      <c r="J244" s="18"/>
    </row>
    <row r="245" spans="2:10" x14ac:dyDescent="0.25">
      <c r="B245" s="52" t="s">
        <v>1001</v>
      </c>
      <c r="C245" s="52" t="s">
        <v>1049</v>
      </c>
      <c r="D245" s="52"/>
      <c r="E245" s="52"/>
      <c r="F245" s="52"/>
      <c r="G245" s="48"/>
      <c r="H245" s="84"/>
      <c r="I245" s="118"/>
      <c r="J245" s="18"/>
    </row>
    <row r="246" spans="2:10" x14ac:dyDescent="0.25">
      <c r="B246" s="52" t="s">
        <v>1001</v>
      </c>
      <c r="C246" s="52" t="s">
        <v>1050</v>
      </c>
      <c r="D246" s="52"/>
      <c r="E246" s="52"/>
      <c r="F246" s="52"/>
      <c r="G246" s="48"/>
      <c r="H246" s="84"/>
      <c r="I246" s="118"/>
      <c r="J246" s="18"/>
    </row>
    <row r="247" spans="2:10" x14ac:dyDescent="0.25">
      <c r="B247" s="52" t="s">
        <v>1001</v>
      </c>
      <c r="C247" s="52" t="s">
        <v>1051</v>
      </c>
      <c r="D247" s="52"/>
      <c r="E247" s="52"/>
      <c r="F247" s="52"/>
      <c r="G247" s="48"/>
      <c r="H247" s="84"/>
      <c r="I247" s="118"/>
      <c r="J247" s="18"/>
    </row>
    <row r="248" spans="2:10" x14ac:dyDescent="0.25">
      <c r="B248" s="52" t="s">
        <v>1001</v>
      </c>
      <c r="C248" s="52" t="s">
        <v>1052</v>
      </c>
      <c r="D248" s="52"/>
      <c r="E248" s="52"/>
      <c r="F248" s="52"/>
      <c r="G248" s="48"/>
      <c r="H248" s="84"/>
      <c r="I248" s="118"/>
      <c r="J248" s="18"/>
    </row>
    <row r="249" spans="2:10" x14ac:dyDescent="0.25">
      <c r="B249" s="52" t="s">
        <v>1001</v>
      </c>
      <c r="C249" s="52" t="s">
        <v>1053</v>
      </c>
      <c r="D249" s="52"/>
      <c r="E249" s="52"/>
      <c r="F249" s="52"/>
      <c r="G249" s="48"/>
      <c r="H249" s="84"/>
      <c r="I249" s="118"/>
      <c r="J249" s="18"/>
    </row>
    <row r="250" spans="2:10" x14ac:dyDescent="0.25">
      <c r="B250" s="52" t="s">
        <v>1001</v>
      </c>
      <c r="C250" s="52" t="s">
        <v>1054</v>
      </c>
      <c r="D250" s="52"/>
      <c r="E250" s="52"/>
      <c r="F250" s="52"/>
      <c r="G250" s="48"/>
      <c r="H250" s="84"/>
      <c r="I250" s="118"/>
      <c r="J250" s="18"/>
    </row>
    <row r="251" spans="2:10" x14ac:dyDescent="0.25">
      <c r="B251" s="52" t="s">
        <v>1001</v>
      </c>
      <c r="C251" s="52" t="s">
        <v>1055</v>
      </c>
      <c r="D251" s="52"/>
      <c r="E251" s="52"/>
      <c r="F251" s="52"/>
      <c r="G251" s="48"/>
      <c r="H251" s="84"/>
      <c r="I251" s="118"/>
      <c r="J251" s="18"/>
    </row>
    <row r="252" spans="2:10" x14ac:dyDescent="0.25">
      <c r="B252" s="52" t="s">
        <v>1001</v>
      </c>
      <c r="C252" s="52" t="s">
        <v>1056</v>
      </c>
      <c r="D252" s="52"/>
      <c r="E252" s="52"/>
      <c r="F252" s="52"/>
      <c r="G252" s="48"/>
      <c r="H252" s="84"/>
      <c r="I252" s="118"/>
      <c r="J252" s="18"/>
    </row>
    <row r="253" spans="2:10" x14ac:dyDescent="0.25">
      <c r="B253" s="52" t="s">
        <v>1001</v>
      </c>
      <c r="C253" s="52" t="s">
        <v>1057</v>
      </c>
      <c r="D253" s="52"/>
      <c r="E253" s="52"/>
      <c r="F253" s="52"/>
      <c r="G253" s="48"/>
      <c r="H253" s="84"/>
      <c r="I253" s="118"/>
      <c r="J253" s="18"/>
    </row>
    <row r="254" spans="2:10" x14ac:dyDescent="0.25">
      <c r="B254" s="52" t="s">
        <v>1001</v>
      </c>
      <c r="C254" s="52" t="s">
        <v>1058</v>
      </c>
      <c r="D254" s="52"/>
      <c r="E254" s="52"/>
      <c r="F254" s="52"/>
      <c r="G254" s="48"/>
      <c r="H254" s="84"/>
      <c r="I254" s="118"/>
      <c r="J254" s="18"/>
    </row>
    <row r="255" spans="2:10" x14ac:dyDescent="0.25">
      <c r="B255" s="52" t="s">
        <v>1001</v>
      </c>
      <c r="C255" s="52" t="s">
        <v>1059</v>
      </c>
      <c r="D255" s="52"/>
      <c r="E255" s="52"/>
      <c r="F255" s="52"/>
      <c r="G255" s="48"/>
      <c r="H255" s="84"/>
      <c r="I255" s="118"/>
      <c r="J255" s="18"/>
    </row>
    <row r="256" spans="2:10" x14ac:dyDescent="0.25">
      <c r="B256" s="52" t="s">
        <v>1001</v>
      </c>
      <c r="C256" s="52" t="s">
        <v>1060</v>
      </c>
      <c r="D256" s="52"/>
      <c r="E256" s="52"/>
      <c r="F256" s="52"/>
      <c r="G256" s="48"/>
      <c r="H256" s="84"/>
      <c r="I256" s="118"/>
      <c r="J256" s="18"/>
    </row>
    <row r="257" spans="2:10" x14ac:dyDescent="0.25">
      <c r="B257" s="52" t="s">
        <v>1001</v>
      </c>
      <c r="C257" s="52" t="s">
        <v>1061</v>
      </c>
      <c r="D257" s="52"/>
      <c r="E257" s="52"/>
      <c r="F257" s="52"/>
      <c r="G257" s="48"/>
      <c r="H257" s="84"/>
      <c r="I257" s="118"/>
      <c r="J257" s="18"/>
    </row>
    <row r="258" spans="2:10" x14ac:dyDescent="0.25">
      <c r="B258" s="52" t="s">
        <v>1001</v>
      </c>
      <c r="C258" s="52" t="s">
        <v>1062</v>
      </c>
      <c r="D258" s="52"/>
      <c r="E258" s="52"/>
      <c r="F258" s="52"/>
      <c r="G258" s="48"/>
      <c r="H258" s="84"/>
      <c r="I258" s="118"/>
      <c r="J258" s="18"/>
    </row>
    <row r="259" spans="2:10" x14ac:dyDescent="0.25">
      <c r="B259" s="52" t="s">
        <v>1001</v>
      </c>
      <c r="C259" s="52" t="s">
        <v>1063</v>
      </c>
      <c r="D259" s="52"/>
      <c r="E259" s="52"/>
      <c r="F259" s="52"/>
      <c r="G259" s="48"/>
      <c r="H259" s="84"/>
      <c r="I259" s="118"/>
      <c r="J259" s="18"/>
    </row>
    <row r="260" spans="2:10" x14ac:dyDescent="0.25">
      <c r="B260" s="52" t="s">
        <v>1001</v>
      </c>
      <c r="C260" s="52" t="s">
        <v>1064</v>
      </c>
      <c r="D260" s="52"/>
      <c r="E260" s="52"/>
      <c r="F260" s="52"/>
      <c r="G260" s="48"/>
      <c r="H260" s="84"/>
      <c r="I260" s="118"/>
      <c r="J260" s="18"/>
    </row>
    <row r="261" spans="2:10" x14ac:dyDescent="0.25">
      <c r="B261" s="52" t="s">
        <v>1001</v>
      </c>
      <c r="C261" s="52" t="s">
        <v>1065</v>
      </c>
      <c r="D261" s="52"/>
      <c r="E261" s="52"/>
      <c r="F261" s="52"/>
      <c r="G261" s="48"/>
      <c r="H261" s="84"/>
      <c r="I261" s="118"/>
      <c r="J261" s="18"/>
    </row>
    <row r="262" spans="2:10" x14ac:dyDescent="0.25">
      <c r="B262" s="52" t="s">
        <v>1001</v>
      </c>
      <c r="C262" s="52" t="s">
        <v>1066</v>
      </c>
      <c r="D262" s="52"/>
      <c r="E262" s="52"/>
      <c r="F262" s="52"/>
      <c r="G262" s="48"/>
      <c r="H262" s="84"/>
      <c r="I262" s="118"/>
      <c r="J262" s="18"/>
    </row>
    <row r="263" spans="2:10" x14ac:dyDescent="0.25">
      <c r="B263" s="52" t="s">
        <v>1001</v>
      </c>
      <c r="C263" s="52" t="s">
        <v>1067</v>
      </c>
      <c r="D263" s="52"/>
      <c r="E263" s="52"/>
      <c r="F263" s="52"/>
      <c r="G263" s="48"/>
      <c r="H263" s="84"/>
      <c r="I263" s="118"/>
      <c r="J263" s="18"/>
    </row>
    <row r="264" spans="2:10" x14ac:dyDescent="0.25">
      <c r="B264" s="52" t="s">
        <v>1001</v>
      </c>
      <c r="C264" s="52" t="s">
        <v>1068</v>
      </c>
      <c r="D264" s="52"/>
      <c r="E264" s="52"/>
      <c r="F264" s="52"/>
      <c r="G264" s="48"/>
      <c r="H264" s="84"/>
      <c r="I264" s="118"/>
      <c r="J264" s="18"/>
    </row>
    <row r="265" spans="2:10" x14ac:dyDescent="0.25">
      <c r="B265" s="52" t="s">
        <v>1001</v>
      </c>
      <c r="C265" s="52" t="s">
        <v>1069</v>
      </c>
      <c r="D265" s="52"/>
      <c r="E265" s="52"/>
      <c r="F265" s="52"/>
      <c r="G265" s="48"/>
      <c r="H265" s="84"/>
      <c r="I265" s="118"/>
      <c r="J265" s="18"/>
    </row>
    <row r="266" spans="2:10" x14ac:dyDescent="0.25">
      <c r="B266" s="52" t="s">
        <v>1001</v>
      </c>
      <c r="C266" s="52" t="s">
        <v>1070</v>
      </c>
      <c r="D266" s="52"/>
      <c r="E266" s="52"/>
      <c r="F266" s="52"/>
      <c r="G266" s="48"/>
      <c r="H266" s="84"/>
      <c r="I266" s="118"/>
      <c r="J266" s="18"/>
    </row>
    <row r="267" spans="2:10" x14ac:dyDescent="0.25">
      <c r="B267" s="52" t="s">
        <v>1001</v>
      </c>
      <c r="C267" s="52" t="s">
        <v>1071</v>
      </c>
      <c r="D267" s="52"/>
      <c r="E267" s="52"/>
      <c r="F267" s="52"/>
      <c r="G267" s="48"/>
      <c r="H267" s="84"/>
      <c r="I267" s="118"/>
      <c r="J267" s="18"/>
    </row>
    <row r="268" spans="2:10" x14ac:dyDescent="0.25">
      <c r="B268" s="52" t="s">
        <v>1001</v>
      </c>
      <c r="C268" s="52" t="s">
        <v>1072</v>
      </c>
      <c r="D268" s="52"/>
      <c r="E268" s="52"/>
      <c r="F268" s="52"/>
      <c r="G268" s="48"/>
      <c r="H268" s="84"/>
      <c r="I268" s="118"/>
      <c r="J268" s="18"/>
    </row>
    <row r="269" spans="2:10" x14ac:dyDescent="0.25">
      <c r="B269" s="52" t="s">
        <v>1001</v>
      </c>
      <c r="C269" s="52" t="s">
        <v>1073</v>
      </c>
      <c r="D269" s="52"/>
      <c r="E269" s="52"/>
      <c r="F269" s="52"/>
      <c r="G269" s="48"/>
      <c r="H269" s="84"/>
      <c r="I269" s="118"/>
      <c r="J269" s="18"/>
    </row>
    <row r="270" spans="2:10" x14ac:dyDescent="0.25">
      <c r="B270" s="52" t="s">
        <v>1001</v>
      </c>
      <c r="C270" s="52" t="s">
        <v>1074</v>
      </c>
      <c r="D270" s="52"/>
      <c r="E270" s="52"/>
      <c r="F270" s="52"/>
      <c r="G270" s="48"/>
      <c r="H270" s="84"/>
      <c r="I270" s="118"/>
      <c r="J270" s="18"/>
    </row>
    <row r="271" spans="2:10" x14ac:dyDescent="0.25">
      <c r="B271" s="52" t="s">
        <v>1001</v>
      </c>
      <c r="C271" s="52" t="s">
        <v>1075</v>
      </c>
      <c r="D271" s="52"/>
      <c r="E271" s="52"/>
      <c r="F271" s="52"/>
      <c r="G271" s="48"/>
      <c r="H271" s="84"/>
      <c r="I271" s="118"/>
      <c r="J271" s="18"/>
    </row>
    <row r="272" spans="2:10" x14ac:dyDescent="0.25">
      <c r="B272" s="52" t="s">
        <v>1001</v>
      </c>
      <c r="C272" s="52" t="s">
        <v>1076</v>
      </c>
      <c r="D272" s="52"/>
      <c r="E272" s="52"/>
      <c r="F272" s="52"/>
      <c r="G272" s="48"/>
      <c r="H272" s="84"/>
      <c r="I272" s="118"/>
      <c r="J272" s="18"/>
    </row>
    <row r="273" spans="2:10" x14ac:dyDescent="0.25">
      <c r="B273" s="52" t="s">
        <v>1001</v>
      </c>
      <c r="C273" s="52" t="s">
        <v>1077</v>
      </c>
      <c r="D273" s="52"/>
      <c r="E273" s="52"/>
      <c r="F273" s="52"/>
      <c r="G273" s="48"/>
      <c r="H273" s="84"/>
      <c r="I273" s="118"/>
      <c r="J273" s="18"/>
    </row>
    <row r="274" spans="2:10" x14ac:dyDescent="0.25">
      <c r="B274" s="52" t="s">
        <v>1001</v>
      </c>
      <c r="C274" s="52" t="s">
        <v>1078</v>
      </c>
      <c r="D274" s="52"/>
      <c r="E274" s="52"/>
      <c r="F274" s="52"/>
      <c r="G274" s="48"/>
      <c r="H274" s="84"/>
      <c r="I274" s="118"/>
      <c r="J274" s="18"/>
    </row>
    <row r="275" spans="2:10" x14ac:dyDescent="0.25">
      <c r="B275" s="52" t="s">
        <v>1001</v>
      </c>
      <c r="C275" s="52" t="s">
        <v>1079</v>
      </c>
      <c r="D275" s="52"/>
      <c r="E275" s="52"/>
      <c r="F275" s="52"/>
      <c r="G275" s="48"/>
      <c r="H275" s="84"/>
      <c r="I275" s="118"/>
      <c r="J275" s="18"/>
    </row>
    <row r="276" spans="2:10" x14ac:dyDescent="0.25">
      <c r="B276" s="52" t="s">
        <v>1001</v>
      </c>
      <c r="C276" s="52" t="s">
        <v>1080</v>
      </c>
      <c r="D276" s="52"/>
      <c r="E276" s="52"/>
      <c r="F276" s="52"/>
      <c r="G276" s="48"/>
      <c r="H276" s="84"/>
      <c r="I276" s="118"/>
      <c r="J276" s="18"/>
    </row>
    <row r="277" spans="2:10" x14ac:dyDescent="0.25">
      <c r="B277" s="52" t="s">
        <v>1001</v>
      </c>
      <c r="C277" s="52" t="s">
        <v>1081</v>
      </c>
      <c r="D277" s="52"/>
      <c r="E277" s="52"/>
      <c r="F277" s="52"/>
      <c r="G277" s="48"/>
      <c r="H277" s="84"/>
      <c r="I277" s="118"/>
      <c r="J277" s="18"/>
    </row>
    <row r="278" spans="2:10" x14ac:dyDescent="0.25">
      <c r="B278" s="52" t="s">
        <v>1001</v>
      </c>
      <c r="C278" s="52" t="s">
        <v>1082</v>
      </c>
      <c r="D278" s="52"/>
      <c r="E278" s="52"/>
      <c r="F278" s="52"/>
      <c r="G278" s="48"/>
      <c r="H278" s="84"/>
      <c r="I278" s="118"/>
      <c r="J278" s="18"/>
    </row>
    <row r="279" spans="2:10" x14ac:dyDescent="0.25">
      <c r="B279" s="52" t="s">
        <v>1001</v>
      </c>
      <c r="C279" s="52" t="s">
        <v>1083</v>
      </c>
      <c r="D279" s="52"/>
      <c r="E279" s="52"/>
      <c r="F279" s="52"/>
      <c r="G279" s="48"/>
      <c r="H279" s="84"/>
      <c r="I279" s="118"/>
      <c r="J279" s="18"/>
    </row>
    <row r="280" spans="2:10" x14ac:dyDescent="0.25">
      <c r="B280" s="52" t="s">
        <v>1001</v>
      </c>
      <c r="C280" s="52" t="s">
        <v>1084</v>
      </c>
      <c r="D280" s="52"/>
      <c r="E280" s="52"/>
      <c r="F280" s="52"/>
      <c r="G280" s="48"/>
      <c r="H280" s="84"/>
      <c r="I280" s="118"/>
      <c r="J280" s="18"/>
    </row>
    <row r="281" spans="2:10" x14ac:dyDescent="0.25">
      <c r="B281" s="52" t="s">
        <v>1001</v>
      </c>
      <c r="C281" s="52" t="s">
        <v>1085</v>
      </c>
      <c r="D281" s="52"/>
      <c r="E281" s="52"/>
      <c r="F281" s="52"/>
      <c r="G281" s="48"/>
      <c r="H281" s="84"/>
      <c r="I281" s="118"/>
      <c r="J281" s="18"/>
    </row>
    <row r="282" spans="2:10" x14ac:dyDescent="0.25">
      <c r="B282" s="52" t="s">
        <v>1001</v>
      </c>
      <c r="C282" s="52" t="s">
        <v>1086</v>
      </c>
      <c r="D282" s="52"/>
      <c r="E282" s="52"/>
      <c r="F282" s="52"/>
      <c r="G282" s="48"/>
      <c r="H282" s="84"/>
      <c r="I282" s="118"/>
      <c r="J282" s="18"/>
    </row>
    <row r="283" spans="2:10" x14ac:dyDescent="0.25">
      <c r="B283" s="52" t="s">
        <v>1001</v>
      </c>
      <c r="C283" s="52" t="s">
        <v>1087</v>
      </c>
      <c r="D283" s="52"/>
      <c r="E283" s="52"/>
      <c r="F283" s="52"/>
      <c r="G283" s="48"/>
      <c r="H283" s="84"/>
      <c r="I283" s="118"/>
      <c r="J283" s="18"/>
    </row>
    <row r="284" spans="2:10" x14ac:dyDescent="0.25">
      <c r="B284" s="52" t="s">
        <v>1001</v>
      </c>
      <c r="C284" s="52" t="s">
        <v>1088</v>
      </c>
      <c r="D284" s="52"/>
      <c r="E284" s="52"/>
      <c r="F284" s="52"/>
      <c r="G284" s="48"/>
      <c r="H284" s="84"/>
      <c r="I284" s="118"/>
      <c r="J284" s="18"/>
    </row>
    <row r="285" spans="2:10" x14ac:dyDescent="0.25">
      <c r="B285" s="52" t="s">
        <v>1002</v>
      </c>
      <c r="C285" s="52" t="s">
        <v>1089</v>
      </c>
      <c r="D285" s="52"/>
      <c r="E285" s="52"/>
      <c r="F285" s="52"/>
      <c r="G285" s="48"/>
      <c r="H285" s="84"/>
      <c r="I285" s="118"/>
      <c r="J285" s="18"/>
    </row>
    <row r="286" spans="2:10" x14ac:dyDescent="0.25">
      <c r="B286" s="52" t="s">
        <v>1003</v>
      </c>
      <c r="C286" s="52" t="s">
        <v>1090</v>
      </c>
      <c r="D286" s="52"/>
      <c r="E286" s="52"/>
      <c r="F286" s="52"/>
      <c r="G286" s="48"/>
      <c r="H286" s="84"/>
      <c r="I286" s="118"/>
      <c r="J286" s="18"/>
    </row>
    <row r="287" spans="2:10" x14ac:dyDescent="0.25">
      <c r="B287" s="52" t="s">
        <v>1004</v>
      </c>
      <c r="C287" s="52" t="s">
        <v>1091</v>
      </c>
      <c r="D287" s="52"/>
      <c r="E287" s="52"/>
      <c r="F287" s="52"/>
      <c r="G287" s="48"/>
      <c r="H287" s="84"/>
      <c r="I287" s="118"/>
      <c r="J287" s="18"/>
    </row>
    <row r="288" spans="2:10" x14ac:dyDescent="0.25">
      <c r="B288" s="52" t="s">
        <v>1005</v>
      </c>
      <c r="C288" s="52" t="s">
        <v>1092</v>
      </c>
      <c r="D288" s="52"/>
      <c r="E288" s="52"/>
      <c r="F288" s="52"/>
      <c r="G288" s="48"/>
      <c r="H288" s="84"/>
      <c r="I288" s="118"/>
      <c r="J288" s="18"/>
    </row>
    <row r="289" spans="2:10" x14ac:dyDescent="0.25">
      <c r="B289" s="52" t="s">
        <v>1006</v>
      </c>
      <c r="C289" s="52" t="s">
        <v>1093</v>
      </c>
      <c r="D289" s="52"/>
      <c r="E289" s="52"/>
      <c r="F289" s="52"/>
      <c r="G289" s="48"/>
      <c r="H289" s="84"/>
      <c r="I289" s="118"/>
      <c r="J289" s="18"/>
    </row>
    <row r="290" spans="2:10" x14ac:dyDescent="0.25">
      <c r="B290" s="52" t="s">
        <v>1007</v>
      </c>
      <c r="C290" s="52" t="s">
        <v>1094</v>
      </c>
      <c r="D290" s="52"/>
      <c r="E290" s="52"/>
      <c r="F290" s="52"/>
      <c r="G290" s="15" t="s">
        <v>1096</v>
      </c>
      <c r="H290" s="15"/>
      <c r="I290" s="118"/>
      <c r="J290" s="18"/>
    </row>
    <row r="291" spans="2:10" x14ac:dyDescent="0.25">
      <c r="B291" s="52" t="s">
        <v>1008</v>
      </c>
      <c r="C291" s="52" t="s">
        <v>1095</v>
      </c>
      <c r="D291" s="52"/>
      <c r="E291" s="52"/>
      <c r="F291" s="52"/>
      <c r="G291" s="48"/>
      <c r="H291" s="84"/>
      <c r="I291" s="118"/>
      <c r="J291" s="18"/>
    </row>
    <row r="292" spans="2:10" x14ac:dyDescent="0.25">
      <c r="B292" s="52" t="s">
        <v>1097</v>
      </c>
      <c r="C292" s="52" t="s">
        <v>1098</v>
      </c>
      <c r="D292" s="65"/>
      <c r="E292" s="65"/>
      <c r="F292" s="65"/>
      <c r="G292" s="58"/>
      <c r="H292" s="96"/>
      <c r="I292" s="118"/>
      <c r="J292" s="18"/>
    </row>
    <row r="293" spans="2:10" x14ac:dyDescent="0.25">
      <c r="B293" s="52" t="s">
        <v>1099</v>
      </c>
      <c r="C293" s="52" t="s">
        <v>1100</v>
      </c>
      <c r="D293" s="65"/>
      <c r="E293" s="65"/>
      <c r="F293" s="65"/>
      <c r="G293" s="58"/>
      <c r="H293" s="96"/>
      <c r="I293" s="118"/>
      <c r="J293" s="18"/>
    </row>
    <row r="294" spans="2:10" x14ac:dyDescent="0.25">
      <c r="B294" s="52" t="s">
        <v>1099</v>
      </c>
      <c r="C294" s="52" t="s">
        <v>1101</v>
      </c>
      <c r="D294" s="65"/>
      <c r="E294" s="65"/>
      <c r="F294" s="65"/>
      <c r="G294" s="58"/>
      <c r="H294" s="96"/>
      <c r="I294" s="118"/>
      <c r="J294" s="18"/>
    </row>
    <row r="295" spans="2:10" x14ac:dyDescent="0.25">
      <c r="B295" s="52" t="s">
        <v>1099</v>
      </c>
      <c r="C295" s="52" t="s">
        <v>1102</v>
      </c>
      <c r="D295" s="65"/>
      <c r="E295" s="65"/>
      <c r="F295" s="65"/>
      <c r="G295" s="49"/>
      <c r="H295" s="49"/>
      <c r="I295" s="118"/>
      <c r="J295" s="18"/>
    </row>
    <row r="296" spans="2:10" x14ac:dyDescent="0.25">
      <c r="B296" s="116"/>
      <c r="C296" s="116"/>
    </row>
  </sheetData>
  <autoFilter ref="B3:J295"/>
  <mergeCells count="8">
    <mergeCell ref="I144:I145"/>
    <mergeCell ref="I114:I115"/>
    <mergeCell ref="I116:I117"/>
    <mergeCell ref="I18:I19"/>
    <mergeCell ref="A10:A16"/>
    <mergeCell ref="I102:I103"/>
    <mergeCell ref="I104:I105"/>
    <mergeCell ref="I125:I126"/>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abSelected="1" topLeftCell="E1" workbookViewId="0">
      <selection activeCell="H13" sqref="H13"/>
    </sheetView>
  </sheetViews>
  <sheetFormatPr defaultRowHeight="15" x14ac:dyDescent="0.25"/>
  <cols>
    <col min="2" max="2" width="13.85546875" bestFit="1" customWidth="1"/>
    <col min="3" max="3" width="18.85546875" bestFit="1" customWidth="1"/>
    <col min="4" max="8" width="38.85546875" style="69" customWidth="1"/>
    <col min="9" max="9" width="20.28515625" bestFit="1" customWidth="1"/>
    <col min="10" max="10" width="43.7109375" customWidth="1"/>
    <col min="11" max="11" width="11.140625" bestFit="1" customWidth="1"/>
  </cols>
  <sheetData>
    <row r="1" spans="1:12" x14ac:dyDescent="0.25">
      <c r="A1" s="84" t="s">
        <v>175</v>
      </c>
      <c r="B1" s="84" t="s">
        <v>176</v>
      </c>
      <c r="C1" s="76" t="s">
        <v>177</v>
      </c>
      <c r="D1" s="65" t="s">
        <v>1141</v>
      </c>
      <c r="E1" s="65" t="s">
        <v>1160</v>
      </c>
      <c r="F1" s="65"/>
      <c r="G1" s="65"/>
      <c r="H1" s="94" t="s">
        <v>1181</v>
      </c>
      <c r="I1" s="74" t="s">
        <v>696</v>
      </c>
      <c r="J1" s="110" t="s">
        <v>760</v>
      </c>
      <c r="K1" s="89" t="s">
        <v>777</v>
      </c>
      <c r="L1" s="71" t="s">
        <v>1139</v>
      </c>
    </row>
    <row r="2" spans="1:12" x14ac:dyDescent="0.25">
      <c r="A2" s="87" t="s">
        <v>306</v>
      </c>
      <c r="B2" s="86" t="s">
        <v>307</v>
      </c>
      <c r="C2" s="76" t="s">
        <v>308</v>
      </c>
      <c r="D2" s="65"/>
      <c r="E2" s="65" t="s">
        <v>1161</v>
      </c>
      <c r="F2" s="111" t="s">
        <v>781</v>
      </c>
      <c r="G2" s="65" t="s">
        <v>484</v>
      </c>
      <c r="H2" s="103" t="s">
        <v>1182</v>
      </c>
      <c r="I2" s="74" t="s">
        <v>697</v>
      </c>
      <c r="J2" s="100" t="s">
        <v>761</v>
      </c>
      <c r="K2" s="89" t="s">
        <v>777</v>
      </c>
      <c r="L2" s="71" t="s">
        <v>1140</v>
      </c>
    </row>
    <row r="3" spans="1:12" x14ac:dyDescent="0.25">
      <c r="A3" s="87" t="s">
        <v>316</v>
      </c>
      <c r="B3" s="86" t="s">
        <v>317</v>
      </c>
      <c r="C3" s="76" t="s">
        <v>318</v>
      </c>
      <c r="D3" s="65"/>
      <c r="E3" s="65" t="s">
        <v>1162</v>
      </c>
      <c r="F3" s="111" t="s">
        <v>770</v>
      </c>
      <c r="G3" s="65" t="s">
        <v>487</v>
      </c>
      <c r="H3" s="103" t="s">
        <v>1183</v>
      </c>
      <c r="I3" s="74" t="s">
        <v>698</v>
      </c>
      <c r="J3" s="100" t="s">
        <v>762</v>
      </c>
      <c r="K3" s="89" t="s">
        <v>777</v>
      </c>
      <c r="L3" s="71" t="s">
        <v>1140</v>
      </c>
    </row>
    <row r="4" spans="1:12" x14ac:dyDescent="0.25">
      <c r="A4" s="84" t="s">
        <v>356</v>
      </c>
      <c r="B4" s="86" t="s">
        <v>357</v>
      </c>
      <c r="C4" s="76" t="s">
        <v>358</v>
      </c>
      <c r="D4" s="65" t="s">
        <v>1142</v>
      </c>
      <c r="E4" s="65" t="s">
        <v>1163</v>
      </c>
      <c r="F4" s="111" t="s">
        <v>769</v>
      </c>
      <c r="G4" s="65" t="s">
        <v>490</v>
      </c>
      <c r="H4" s="103" t="s">
        <v>1184</v>
      </c>
      <c r="I4" s="74" t="s">
        <v>699</v>
      </c>
      <c r="J4" s="100" t="s">
        <v>763</v>
      </c>
      <c r="K4" s="89" t="s">
        <v>777</v>
      </c>
      <c r="L4" s="71" t="s">
        <v>1139</v>
      </c>
    </row>
    <row r="5" spans="1:12" x14ac:dyDescent="0.25">
      <c r="A5" s="84" t="s">
        <v>364</v>
      </c>
      <c r="B5" s="86" t="s">
        <v>365</v>
      </c>
      <c r="C5" s="79" t="s">
        <v>366</v>
      </c>
      <c r="D5" s="99" t="s">
        <v>1143</v>
      </c>
      <c r="E5" s="65" t="s">
        <v>1164</v>
      </c>
      <c r="F5" s="102"/>
      <c r="G5" s="65" t="s">
        <v>493</v>
      </c>
      <c r="H5" s="104" t="s">
        <v>1185</v>
      </c>
      <c r="I5" s="83" t="s">
        <v>700</v>
      </c>
      <c r="J5" s="96" t="s">
        <v>764</v>
      </c>
      <c r="K5" s="90" t="s">
        <v>778</v>
      </c>
      <c r="L5" s="71" t="s">
        <v>1139</v>
      </c>
    </row>
    <row r="6" spans="1:12" x14ac:dyDescent="0.25">
      <c r="A6" s="84" t="s">
        <v>390</v>
      </c>
      <c r="B6" s="86" t="s">
        <v>391</v>
      </c>
      <c r="C6" s="76" t="s">
        <v>392</v>
      </c>
      <c r="D6" s="65" t="s">
        <v>1144</v>
      </c>
      <c r="E6" s="65" t="s">
        <v>1165</v>
      </c>
      <c r="F6" s="128"/>
      <c r="G6" s="65" t="s">
        <v>496</v>
      </c>
      <c r="H6" s="103" t="s">
        <v>1186</v>
      </c>
      <c r="I6" s="74" t="s">
        <v>702</v>
      </c>
      <c r="J6" s="100" t="s">
        <v>765</v>
      </c>
      <c r="K6" s="89" t="s">
        <v>777</v>
      </c>
      <c r="L6" s="71" t="s">
        <v>1139</v>
      </c>
    </row>
    <row r="7" spans="1:12" x14ac:dyDescent="0.25">
      <c r="A7" s="84" t="s">
        <v>394</v>
      </c>
      <c r="B7" s="86" t="s">
        <v>395</v>
      </c>
      <c r="C7" s="81" t="s">
        <v>396</v>
      </c>
      <c r="D7" s="98" t="s">
        <v>1145</v>
      </c>
      <c r="E7" s="65" t="s">
        <v>1166</v>
      </c>
      <c r="F7" s="36" t="s">
        <v>766</v>
      </c>
      <c r="G7" s="65" t="s">
        <v>432</v>
      </c>
      <c r="H7" s="105" t="s">
        <v>1187</v>
      </c>
      <c r="I7" s="83" t="s">
        <v>703</v>
      </c>
      <c r="J7" s="100" t="s">
        <v>776</v>
      </c>
      <c r="K7" s="89" t="s">
        <v>777</v>
      </c>
      <c r="L7" s="71" t="s">
        <v>1139</v>
      </c>
    </row>
    <row r="8" spans="1:12" x14ac:dyDescent="0.25">
      <c r="A8" s="84" t="s">
        <v>428</v>
      </c>
      <c r="B8" s="86" t="s">
        <v>429</v>
      </c>
      <c r="C8" s="79" t="s">
        <v>430</v>
      </c>
      <c r="D8" s="98" t="s">
        <v>1146</v>
      </c>
      <c r="E8" s="65" t="s">
        <v>1167</v>
      </c>
      <c r="F8" s="112" t="s">
        <v>784</v>
      </c>
      <c r="G8" s="65" t="s">
        <v>471</v>
      </c>
      <c r="H8" s="105" t="s">
        <v>1188</v>
      </c>
      <c r="I8" s="83"/>
      <c r="J8" s="97" t="s">
        <v>766</v>
      </c>
      <c r="K8" s="90" t="s">
        <v>778</v>
      </c>
      <c r="L8" s="71" t="s">
        <v>1139</v>
      </c>
    </row>
    <row r="9" spans="1:12" x14ac:dyDescent="0.25">
      <c r="A9" s="84" t="s">
        <v>442</v>
      </c>
      <c r="B9" s="86" t="s">
        <v>443</v>
      </c>
      <c r="C9" s="79" t="s">
        <v>444</v>
      </c>
      <c r="D9" s="98" t="s">
        <v>1147</v>
      </c>
      <c r="E9" s="65" t="s">
        <v>1168</v>
      </c>
      <c r="F9" s="112" t="s">
        <v>786</v>
      </c>
      <c r="G9" s="65" t="s">
        <v>219</v>
      </c>
      <c r="H9" s="105" t="s">
        <v>1180</v>
      </c>
      <c r="I9" s="83" t="s">
        <v>706</v>
      </c>
      <c r="J9" s="97" t="s">
        <v>764</v>
      </c>
      <c r="K9" s="90" t="s">
        <v>778</v>
      </c>
      <c r="L9" s="71" t="s">
        <v>1139</v>
      </c>
    </row>
    <row r="10" spans="1:12" x14ac:dyDescent="0.25">
      <c r="A10" s="86" t="s">
        <v>446</v>
      </c>
      <c r="B10" s="86" t="s">
        <v>447</v>
      </c>
      <c r="C10" s="79" t="s">
        <v>448</v>
      </c>
      <c r="D10" s="98" t="s">
        <v>1148</v>
      </c>
      <c r="E10" s="65" t="s">
        <v>1169</v>
      </c>
      <c r="F10" s="112" t="s">
        <v>787</v>
      </c>
      <c r="G10" s="65" t="s">
        <v>223</v>
      </c>
      <c r="H10" s="105" t="s">
        <v>1179</v>
      </c>
      <c r="I10" s="83" t="s">
        <v>707</v>
      </c>
      <c r="J10" s="97" t="s">
        <v>783</v>
      </c>
      <c r="K10" s="90" t="s">
        <v>778</v>
      </c>
      <c r="L10" s="71" t="s">
        <v>1139</v>
      </c>
    </row>
    <row r="11" spans="1:12" x14ac:dyDescent="0.25">
      <c r="A11" s="86" t="s">
        <v>477</v>
      </c>
      <c r="B11" s="86" t="s">
        <v>478</v>
      </c>
      <c r="C11" s="81" t="s">
        <v>479</v>
      </c>
      <c r="D11" s="98" t="s">
        <v>1149</v>
      </c>
      <c r="E11" s="65" t="s">
        <v>1170</v>
      </c>
      <c r="F11" s="112" t="s">
        <v>768</v>
      </c>
      <c r="G11" s="65" t="s">
        <v>226</v>
      </c>
      <c r="H11" s="105" t="s">
        <v>1178</v>
      </c>
      <c r="I11" s="83" t="s">
        <v>711</v>
      </c>
      <c r="J11" s="96" t="s">
        <v>775</v>
      </c>
      <c r="K11" s="89" t="s">
        <v>777</v>
      </c>
      <c r="L11" s="71" t="s">
        <v>1139</v>
      </c>
    </row>
    <row r="12" spans="1:12" x14ac:dyDescent="0.25">
      <c r="A12" s="84" t="s">
        <v>219</v>
      </c>
      <c r="B12" s="86" t="s">
        <v>220</v>
      </c>
      <c r="C12" s="76" t="s">
        <v>221</v>
      </c>
      <c r="D12" s="65" t="s">
        <v>1154</v>
      </c>
      <c r="E12" s="65" t="s">
        <v>1171</v>
      </c>
      <c r="F12" s="112" t="s">
        <v>767</v>
      </c>
      <c r="G12" s="65" t="s">
        <v>229</v>
      </c>
      <c r="H12" s="103" t="s">
        <v>1177</v>
      </c>
      <c r="I12" s="75"/>
      <c r="J12" s="111" t="s">
        <v>771</v>
      </c>
      <c r="K12" s="88" t="s">
        <v>780</v>
      </c>
      <c r="L12" s="71" t="s">
        <v>1139</v>
      </c>
    </row>
    <row r="13" spans="1:12" x14ac:dyDescent="0.25">
      <c r="A13" s="84" t="s">
        <v>585</v>
      </c>
      <c r="B13" s="86" t="s">
        <v>586</v>
      </c>
      <c r="C13" s="77" t="s">
        <v>587</v>
      </c>
      <c r="D13" s="71" t="s">
        <v>1150</v>
      </c>
      <c r="E13" s="65" t="s">
        <v>1172</v>
      </c>
      <c r="F13" s="112" t="s">
        <v>788</v>
      </c>
      <c r="G13" s="65" t="s">
        <v>232</v>
      </c>
      <c r="H13" s="106" t="s">
        <v>1176</v>
      </c>
      <c r="I13" s="74" t="s">
        <v>714</v>
      </c>
      <c r="J13" s="96" t="s">
        <v>781</v>
      </c>
      <c r="K13" s="90" t="s">
        <v>782</v>
      </c>
      <c r="L13" s="71" t="s">
        <v>1139</v>
      </c>
    </row>
    <row r="14" spans="1:12" x14ac:dyDescent="0.25">
      <c r="A14" s="84" t="s">
        <v>235</v>
      </c>
      <c r="B14" s="86" t="s">
        <v>236</v>
      </c>
      <c r="C14" s="76" t="s">
        <v>237</v>
      </c>
      <c r="D14" s="65" t="s">
        <v>1151</v>
      </c>
      <c r="E14" s="65" t="s">
        <v>1173</v>
      </c>
      <c r="F14" s="112" t="s">
        <v>783</v>
      </c>
      <c r="G14" s="65" t="s">
        <v>239</v>
      </c>
      <c r="H14" s="103" t="s">
        <v>1151</v>
      </c>
      <c r="I14" s="74" t="s">
        <v>715</v>
      </c>
      <c r="J14" s="96" t="s">
        <v>772</v>
      </c>
      <c r="K14" s="89" t="s">
        <v>777</v>
      </c>
      <c r="L14" s="71" t="s">
        <v>1139</v>
      </c>
    </row>
    <row r="15" spans="1:12" x14ac:dyDescent="0.25">
      <c r="A15" s="84" t="s">
        <v>239</v>
      </c>
      <c r="B15" s="86" t="s">
        <v>240</v>
      </c>
      <c r="C15" s="76" t="s">
        <v>241</v>
      </c>
      <c r="D15" s="65" t="s">
        <v>1152</v>
      </c>
      <c r="E15" s="65" t="s">
        <v>1174</v>
      </c>
      <c r="F15" s="111" t="s">
        <v>764</v>
      </c>
      <c r="G15" s="65" t="s">
        <v>235</v>
      </c>
      <c r="H15" s="103" t="s">
        <v>1152</v>
      </c>
      <c r="I15" s="74" t="s">
        <v>716</v>
      </c>
      <c r="J15" s="96" t="s">
        <v>773</v>
      </c>
      <c r="K15" s="89" t="s">
        <v>777</v>
      </c>
      <c r="L15" s="71" t="s">
        <v>1139</v>
      </c>
    </row>
    <row r="16" spans="1:12" x14ac:dyDescent="0.25">
      <c r="A16" s="84" t="s">
        <v>243</v>
      </c>
      <c r="B16" s="86" t="s">
        <v>244</v>
      </c>
      <c r="C16" s="76" t="s">
        <v>245</v>
      </c>
      <c r="D16" s="65" t="s">
        <v>1153</v>
      </c>
      <c r="E16" s="65" t="s">
        <v>1175</v>
      </c>
      <c r="F16" s="65"/>
      <c r="G16" s="65" t="s">
        <v>243</v>
      </c>
      <c r="H16" s="103" t="s">
        <v>1153</v>
      </c>
      <c r="I16" s="74" t="s">
        <v>717</v>
      </c>
      <c r="J16" s="96" t="s">
        <v>774</v>
      </c>
      <c r="K16" s="89" t="s">
        <v>777</v>
      </c>
      <c r="L16" s="71" t="s">
        <v>1139</v>
      </c>
    </row>
    <row r="17" spans="1:12" x14ac:dyDescent="0.25">
      <c r="A17" s="84" t="s">
        <v>247</v>
      </c>
      <c r="B17" s="86" t="s">
        <v>176</v>
      </c>
      <c r="C17" s="79" t="s">
        <v>248</v>
      </c>
      <c r="D17" s="98" t="s">
        <v>1155</v>
      </c>
      <c r="E17" s="65" t="s">
        <v>1189</v>
      </c>
      <c r="F17" s="65"/>
      <c r="G17" s="65"/>
      <c r="H17" s="102" t="s">
        <v>1197</v>
      </c>
      <c r="I17" s="83" t="s">
        <v>718</v>
      </c>
      <c r="J17" s="97" t="s">
        <v>769</v>
      </c>
      <c r="K17" s="90" t="s">
        <v>782</v>
      </c>
      <c r="L17" s="71" t="s">
        <v>1139</v>
      </c>
    </row>
    <row r="18" spans="1:12" x14ac:dyDescent="0.25">
      <c r="A18" s="86" t="s">
        <v>258</v>
      </c>
      <c r="B18" s="86" t="s">
        <v>259</v>
      </c>
      <c r="C18" s="82" t="s">
        <v>743</v>
      </c>
      <c r="D18" s="98" t="s">
        <v>1156</v>
      </c>
      <c r="E18" s="65" t="s">
        <v>1190</v>
      </c>
      <c r="F18" s="110" t="s">
        <v>760</v>
      </c>
      <c r="G18" s="65" t="s">
        <v>424</v>
      </c>
      <c r="H18" s="105" t="s">
        <v>1198</v>
      </c>
      <c r="I18" s="80"/>
      <c r="J18" s="112" t="s">
        <v>784</v>
      </c>
      <c r="K18" s="93" t="s">
        <v>785</v>
      </c>
      <c r="L18" s="71" t="s">
        <v>1139</v>
      </c>
    </row>
    <row r="19" spans="1:12" x14ac:dyDescent="0.25">
      <c r="A19" s="86" t="s">
        <v>261</v>
      </c>
      <c r="B19" s="86" t="s">
        <v>262</v>
      </c>
      <c r="C19" s="78" t="s">
        <v>749</v>
      </c>
      <c r="D19" s="65" t="s">
        <v>1157</v>
      </c>
      <c r="E19" s="65" t="s">
        <v>1191</v>
      </c>
      <c r="F19" s="111" t="s">
        <v>771</v>
      </c>
      <c r="G19" s="65" t="s">
        <v>428</v>
      </c>
      <c r="H19" s="103" t="s">
        <v>1146</v>
      </c>
      <c r="I19" s="72"/>
      <c r="J19" s="112" t="s">
        <v>786</v>
      </c>
      <c r="K19" s="91" t="s">
        <v>785</v>
      </c>
      <c r="L19" s="71" t="s">
        <v>1139</v>
      </c>
    </row>
    <row r="20" spans="1:12" x14ac:dyDescent="0.25">
      <c r="A20" s="86" t="s">
        <v>284</v>
      </c>
      <c r="B20" s="86" t="s">
        <v>285</v>
      </c>
      <c r="C20" s="78" t="s">
        <v>744</v>
      </c>
      <c r="D20" s="65" t="s">
        <v>1158</v>
      </c>
      <c r="E20" s="65" t="s">
        <v>1192</v>
      </c>
      <c r="F20" s="111" t="s">
        <v>772</v>
      </c>
      <c r="G20" s="65" t="s">
        <v>360</v>
      </c>
      <c r="H20" s="103" t="s">
        <v>1199</v>
      </c>
      <c r="I20" s="73"/>
      <c r="J20" s="112" t="s">
        <v>767</v>
      </c>
      <c r="K20" s="91" t="s">
        <v>785</v>
      </c>
      <c r="L20" s="71" t="s">
        <v>1139</v>
      </c>
    </row>
    <row r="21" spans="1:12" x14ac:dyDescent="0.25">
      <c r="A21" s="87" t="s">
        <v>287</v>
      </c>
      <c r="B21" s="86" t="s">
        <v>288</v>
      </c>
      <c r="C21" s="78" t="s">
        <v>735</v>
      </c>
      <c r="D21" s="65"/>
      <c r="E21" s="65" t="s">
        <v>1193</v>
      </c>
      <c r="F21" s="111" t="s">
        <v>773</v>
      </c>
      <c r="G21" s="65" t="s">
        <v>364</v>
      </c>
      <c r="H21" s="103" t="s">
        <v>1143</v>
      </c>
      <c r="I21" s="73"/>
      <c r="J21" s="112" t="s">
        <v>788</v>
      </c>
      <c r="K21" s="91" t="s">
        <v>785</v>
      </c>
      <c r="L21" s="71" t="s">
        <v>1140</v>
      </c>
    </row>
    <row r="22" spans="1:12" x14ac:dyDescent="0.25">
      <c r="A22" s="87" t="s">
        <v>290</v>
      </c>
      <c r="B22" s="86" t="s">
        <v>291</v>
      </c>
      <c r="C22" s="78" t="s">
        <v>736</v>
      </c>
      <c r="D22" s="65"/>
      <c r="E22" s="65" t="s">
        <v>1194</v>
      </c>
      <c r="F22" s="111" t="s">
        <v>774</v>
      </c>
      <c r="G22" s="65" t="s">
        <v>55</v>
      </c>
      <c r="H22" s="103" t="s">
        <v>1240</v>
      </c>
      <c r="I22" s="73"/>
      <c r="J22" s="112" t="s">
        <v>787</v>
      </c>
      <c r="K22" s="92" t="s">
        <v>785</v>
      </c>
      <c r="L22" s="71" t="s">
        <v>1140</v>
      </c>
    </row>
    <row r="23" spans="1:12" x14ac:dyDescent="0.25">
      <c r="A23" s="87" t="s">
        <v>300</v>
      </c>
      <c r="B23" s="86" t="s">
        <v>301</v>
      </c>
      <c r="C23" s="78" t="s">
        <v>737</v>
      </c>
      <c r="D23" s="65"/>
      <c r="E23" s="65" t="s">
        <v>1195</v>
      </c>
      <c r="F23" s="111" t="s">
        <v>775</v>
      </c>
      <c r="G23" s="65" t="s">
        <v>372</v>
      </c>
      <c r="H23" s="103" t="s">
        <v>1200</v>
      </c>
      <c r="I23" s="73"/>
      <c r="J23" s="112" t="s">
        <v>768</v>
      </c>
      <c r="K23" s="93" t="s">
        <v>785</v>
      </c>
      <c r="L23" s="71" t="s">
        <v>1140</v>
      </c>
    </row>
    <row r="24" spans="1:12" x14ac:dyDescent="0.25">
      <c r="A24" s="86" t="s">
        <v>508</v>
      </c>
      <c r="B24" s="86" t="s">
        <v>509</v>
      </c>
      <c r="C24" s="76" t="s">
        <v>510</v>
      </c>
      <c r="D24" s="65" t="s">
        <v>1159</v>
      </c>
      <c r="E24" s="65" t="s">
        <v>1196</v>
      </c>
      <c r="F24" s="65"/>
      <c r="G24" s="65" t="s">
        <v>414</v>
      </c>
      <c r="H24" s="103" t="s">
        <v>1201</v>
      </c>
      <c r="I24" s="74" t="s">
        <v>725</v>
      </c>
      <c r="J24" s="101" t="s">
        <v>779</v>
      </c>
      <c r="K24" s="88" t="s">
        <v>780</v>
      </c>
      <c r="L24" s="71" t="s">
        <v>1139</v>
      </c>
    </row>
    <row r="25" spans="1:12" x14ac:dyDescent="0.25">
      <c r="E25" s="65" t="s">
        <v>1202</v>
      </c>
      <c r="F25" s="107"/>
      <c r="G25" s="107"/>
      <c r="H25" s="95" t="s">
        <v>1203</v>
      </c>
    </row>
    <row r="26" spans="1:12" x14ac:dyDescent="0.25">
      <c r="E26" s="65" t="s">
        <v>1204</v>
      </c>
      <c r="F26" s="107"/>
      <c r="G26" s="107"/>
    </row>
    <row r="27" spans="1:12" x14ac:dyDescent="0.25">
      <c r="E27" s="65" t="s">
        <v>1205</v>
      </c>
      <c r="F27" s="111" t="s">
        <v>761</v>
      </c>
      <c r="G27" s="109" t="s">
        <v>442</v>
      </c>
      <c r="H27" s="106" t="s">
        <v>1147</v>
      </c>
    </row>
    <row r="28" spans="1:12" x14ac:dyDescent="0.25">
      <c r="E28" s="65" t="s">
        <v>1206</v>
      </c>
      <c r="F28" s="111" t="s">
        <v>762</v>
      </c>
      <c r="G28" s="109" t="s">
        <v>446</v>
      </c>
      <c r="H28" s="106" t="s">
        <v>1148</v>
      </c>
    </row>
    <row r="29" spans="1:12" x14ac:dyDescent="0.25">
      <c r="E29" s="65" t="s">
        <v>1207</v>
      </c>
      <c r="F29" s="111" t="s">
        <v>763</v>
      </c>
      <c r="G29" s="109" t="s">
        <v>438</v>
      </c>
      <c r="H29" s="106" t="s">
        <v>1211</v>
      </c>
      <c r="J29" s="71" t="s">
        <v>1240</v>
      </c>
    </row>
    <row r="30" spans="1:12" x14ac:dyDescent="0.25">
      <c r="E30" s="65" t="s">
        <v>1208</v>
      </c>
      <c r="F30" s="111" t="s">
        <v>776</v>
      </c>
      <c r="G30" s="109" t="s">
        <v>453</v>
      </c>
      <c r="H30" s="106" t="s">
        <v>1212</v>
      </c>
    </row>
    <row r="31" spans="1:12" x14ac:dyDescent="0.25">
      <c r="E31" s="65" t="s">
        <v>1209</v>
      </c>
      <c r="F31" s="111" t="s">
        <v>765</v>
      </c>
      <c r="G31" s="109" t="s">
        <v>457</v>
      </c>
      <c r="H31" s="106" t="s">
        <v>1213</v>
      </c>
    </row>
    <row r="32" spans="1:12" x14ac:dyDescent="0.25">
      <c r="E32" s="65" t="s">
        <v>1210</v>
      </c>
      <c r="F32" s="112" t="s">
        <v>779</v>
      </c>
      <c r="G32" s="109" t="s">
        <v>461</v>
      </c>
      <c r="H32" s="106" t="s">
        <v>1214</v>
      </c>
    </row>
    <row r="34" spans="5:10" x14ac:dyDescent="0.25">
      <c r="E34" s="125" t="s">
        <v>1216</v>
      </c>
      <c r="F34" s="125" t="s">
        <v>1221</v>
      </c>
    </row>
    <row r="35" spans="5:10" x14ac:dyDescent="0.25">
      <c r="E35" s="65" t="s">
        <v>1217</v>
      </c>
      <c r="F35" s="126" t="s">
        <v>330</v>
      </c>
      <c r="G35" s="69" t="s">
        <v>1229</v>
      </c>
      <c r="H35" s="137" t="s">
        <v>1239</v>
      </c>
      <c r="I35" s="138"/>
    </row>
    <row r="36" spans="5:10" x14ac:dyDescent="0.25">
      <c r="E36" s="65" t="s">
        <v>1218</v>
      </c>
      <c r="F36" s="126" t="s">
        <v>333</v>
      </c>
      <c r="G36" s="69" t="s">
        <v>1230</v>
      </c>
      <c r="H36" s="65"/>
      <c r="I36" s="72"/>
    </row>
    <row r="37" spans="5:10" x14ac:dyDescent="0.25">
      <c r="E37" s="65" t="s">
        <v>1219</v>
      </c>
      <c r="F37" s="126" t="s">
        <v>398</v>
      </c>
      <c r="G37" s="69" t="s">
        <v>1241</v>
      </c>
      <c r="H37" s="65"/>
      <c r="I37" s="72"/>
    </row>
    <row r="38" spans="5:10" x14ac:dyDescent="0.25">
      <c r="E38" s="65" t="s">
        <v>1220</v>
      </c>
      <c r="F38" s="126" t="s">
        <v>336</v>
      </c>
      <c r="G38" s="69" t="s">
        <v>1228</v>
      </c>
      <c r="H38" s="65"/>
      <c r="I38" s="72"/>
    </row>
    <row r="39" spans="5:10" x14ac:dyDescent="0.25">
      <c r="E39" s="65" t="s">
        <v>1222</v>
      </c>
      <c r="F39" s="126" t="s">
        <v>250</v>
      </c>
      <c r="G39" s="69" t="s">
        <v>1233</v>
      </c>
      <c r="H39" s="103" t="s">
        <v>1235</v>
      </c>
      <c r="I39" s="72" t="s">
        <v>792</v>
      </c>
      <c r="J39">
        <v>23.4</v>
      </c>
    </row>
    <row r="40" spans="5:10" x14ac:dyDescent="0.25">
      <c r="E40" s="65" t="s">
        <v>1223</v>
      </c>
      <c r="F40" s="126" t="s">
        <v>544</v>
      </c>
      <c r="G40" s="69" t="s">
        <v>1231</v>
      </c>
      <c r="H40" s="103" t="s">
        <v>1242</v>
      </c>
      <c r="I40" s="72" t="s">
        <v>793</v>
      </c>
      <c r="J40">
        <v>2.9</v>
      </c>
    </row>
    <row r="41" spans="5:10" x14ac:dyDescent="0.25">
      <c r="E41" s="65" t="s">
        <v>1224</v>
      </c>
      <c r="F41" s="126" t="s">
        <v>547</v>
      </c>
      <c r="G41" s="69" t="s">
        <v>1232</v>
      </c>
      <c r="H41" s="103" t="s">
        <v>1243</v>
      </c>
      <c r="I41" s="72" t="s">
        <v>794</v>
      </c>
    </row>
    <row r="42" spans="5:10" x14ac:dyDescent="0.25">
      <c r="E42" s="65" t="s">
        <v>1225</v>
      </c>
      <c r="F42" s="126" t="s">
        <v>575</v>
      </c>
      <c r="G42" s="69" t="s">
        <v>1234</v>
      </c>
      <c r="H42" s="103" t="s">
        <v>1236</v>
      </c>
      <c r="I42" s="72" t="s">
        <v>795</v>
      </c>
    </row>
    <row r="43" spans="5:10" x14ac:dyDescent="0.25">
      <c r="E43" s="65" t="s">
        <v>1226</v>
      </c>
      <c r="F43" s="127" t="s">
        <v>229</v>
      </c>
      <c r="H43" s="103" t="s">
        <v>1237</v>
      </c>
      <c r="I43" s="72" t="s">
        <v>789</v>
      </c>
    </row>
    <row r="44" spans="5:10" x14ac:dyDescent="0.25">
      <c r="E44" s="65" t="s">
        <v>1227</v>
      </c>
      <c r="F44" s="127" t="s">
        <v>232</v>
      </c>
      <c r="H44" s="103" t="s">
        <v>1238</v>
      </c>
      <c r="I44" s="72" t="s">
        <v>790</v>
      </c>
    </row>
    <row r="47" spans="5:10" x14ac:dyDescent="0.25">
      <c r="F47" s="69" t="s">
        <v>1229</v>
      </c>
    </row>
    <row r="48" spans="5:10" x14ac:dyDescent="0.25">
      <c r="F48" s="69" t="s">
        <v>1230</v>
      </c>
    </row>
    <row r="49" spans="6:6" x14ac:dyDescent="0.25">
      <c r="F49" s="69" t="s">
        <v>1241</v>
      </c>
    </row>
    <row r="50" spans="6:6" x14ac:dyDescent="0.25">
      <c r="F50" s="69" t="s">
        <v>1228</v>
      </c>
    </row>
  </sheetData>
  <mergeCells count="1">
    <mergeCell ref="H35:I35"/>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TC37_ADC</vt:lpstr>
      <vt:lpstr>TC37_PWM</vt:lpstr>
      <vt:lpstr>Complete pins</vt:lpstr>
      <vt:lpstr>PWM_Krunal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Rahmathulla H</dc:creator>
  <cp:lastModifiedBy>Mohamed Rahmathulla H</cp:lastModifiedBy>
  <dcterms:created xsi:type="dcterms:W3CDTF">2020-08-28T09:04:05Z</dcterms:created>
  <dcterms:modified xsi:type="dcterms:W3CDTF">2020-12-17T12:56:50Z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2020-08-28T09:05:32Z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a110078e-0bb6-4a9a-9cd7-0000f1dc34a3</vt:lpwstr>
  </property>
  <property fmtid="{D5CDD505-2E9C-101B-9397-08002B2CF9AE}" pid="8" name="MSIP_Label_4b5591f2-6b23-403d-aa5f-b6d577f5e572_ContentBits">
    <vt:lpwstr>0</vt:lpwstr>
  </property>
</Properties>
</file>