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6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<sst xmlns="http://schemas.openxmlformats.org/spreadsheetml/2006/main" count="25" uniqueCount="23">
  <si>
    <t>No.</t>
  </si>
  <si>
    <t>Type</t>
  </si>
  <si>
    <t>GeoCenter</t>
  </si>
  <si>
    <t>lat</t>
  </si>
  <si>
    <t>lng</t>
  </si>
  <si>
    <t>radius_for_severity_level1_(mi)</t>
  </si>
  <si>
    <t>radius_for_severity_level2_(mi)</t>
  </si>
  <si>
    <t>probability</t>
  </si>
  <si>
    <t>Earthquake</t>
  </si>
  <si>
    <t>New Madrid, MO</t>
  </si>
  <si>
    <t>Hurricane</t>
  </si>
  <si>
    <t>New York City, NY</t>
  </si>
  <si>
    <t>New Orleans, LA</t>
  </si>
  <si>
    <t>Portland, OR</t>
  </si>
  <si>
    <t>Tornado</t>
  </si>
  <si>
    <t>Oklahoma City, OK</t>
  </si>
  <si>
    <t>Snow Storm</t>
  </si>
  <si>
    <t>Minneapolis, MN</t>
  </si>
  <si>
    <t>Wildfire</t>
  </si>
  <si>
    <t>Boulder, CO</t>
  </si>
  <si>
    <t>Flood</t>
  </si>
  <si>
    <t>Memphis, TN</t>
  </si>
  <si>
    <t>SUM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</si>
</sst>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220" zoomScaleNormal="220" zoomScalePageLayoutView="100">
      <selection activeCell="H8" activeCellId="0" pane="topLeft" sqref="H8"/>
    </sheetView>
  </sheetViews>
  <sheetFormatPr defaultRowHeight="12.1"/>
  <cols>
    <col collapsed="false" hidden="false" max="1" min="1" style="0" width="4.28571428571429"/>
    <col collapsed="false" hidden="false" max="2" min="2" style="0" width="11.5204081632653"/>
    <col collapsed="false" hidden="false" max="3" min="3" style="0" width="16.530612244898"/>
    <col collapsed="false" hidden="false" max="4" min="4" style="0" width="6.01020408163265"/>
    <col collapsed="false" hidden="false" max="5" min="5" style="0" width="7.67857142857143"/>
    <col collapsed="false" hidden="false" max="7" min="6" style="0" width="11.5204081632653"/>
    <col collapsed="false" hidden="false" max="8" min="8" style="0" width="10.9540816326531"/>
    <col collapsed="false" hidden="false" max="1025" min="9" style="0" width="11.5204081632653"/>
  </cols>
  <sheetData>
    <row collapsed="false" customFormat="false" customHeight="false" hidden="false" ht="35.05" outlineLevel="0"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collapsed="false" customFormat="false" customHeight="false" hidden="false" ht="12.1" outlineLevel="0" r="2">
      <c r="A2" s="0" t="n">
        <v>1</v>
      </c>
      <c r="B2" s="0" t="s">
        <v>8</v>
      </c>
      <c r="C2" s="0" t="s">
        <v>9</v>
      </c>
      <c r="D2" s="0" t="n">
        <v>-89.32</v>
      </c>
      <c r="E2" s="0" t="n">
        <v>36.35</v>
      </c>
      <c r="F2" s="0" t="n">
        <v>200</v>
      </c>
      <c r="G2" s="0" t="n">
        <v>1000</v>
      </c>
      <c r="H2" s="0" t="n">
        <v>0.005</v>
      </c>
    </row>
    <row collapsed="false" customFormat="false" customHeight="false" hidden="false" ht="12.1" outlineLevel="0" r="3">
      <c r="A3" s="0" t="n">
        <v>2</v>
      </c>
      <c r="B3" s="0" t="s">
        <v>10</v>
      </c>
      <c r="C3" s="0" t="s">
        <v>11</v>
      </c>
      <c r="D3" s="0" t="n">
        <v>-74</v>
      </c>
      <c r="E3" s="0" t="n">
        <v>40.42</v>
      </c>
      <c r="F3" s="0" t="n">
        <v>100</v>
      </c>
      <c r="G3" s="0" t="n">
        <v>400</v>
      </c>
      <c r="H3" s="0" t="n">
        <v>0.01</v>
      </c>
    </row>
    <row collapsed="false" customFormat="false" customHeight="false" hidden="false" ht="12.1" outlineLevel="0" r="4">
      <c r="A4" s="0" t="n">
        <v>3</v>
      </c>
      <c r="B4" s="0" t="s">
        <v>10</v>
      </c>
      <c r="C4" s="0" t="s">
        <v>12</v>
      </c>
      <c r="D4" s="0" t="n">
        <v>-90.4</v>
      </c>
      <c r="E4" s="0" t="n">
        <v>29.57</v>
      </c>
      <c r="F4" s="0" t="n">
        <v>200</v>
      </c>
      <c r="G4" s="0" t="n">
        <v>1000</v>
      </c>
      <c r="H4" s="0" t="n">
        <v>0.05</v>
      </c>
    </row>
    <row collapsed="false" customFormat="false" customHeight="false" hidden="false" ht="12.1" outlineLevel="0" r="5">
      <c r="A5" s="0" t="n">
        <v>4</v>
      </c>
      <c r="B5" s="0" t="s">
        <v>8</v>
      </c>
      <c r="C5" s="0" t="s">
        <v>13</v>
      </c>
      <c r="D5" s="0" t="n">
        <v>-122.37</v>
      </c>
      <c r="E5" s="0" t="n">
        <v>45.33</v>
      </c>
      <c r="F5" s="0" t="n">
        <v>100</v>
      </c>
      <c r="G5" s="0" t="n">
        <v>400</v>
      </c>
      <c r="H5" s="0" t="n">
        <v>0.005</v>
      </c>
    </row>
    <row collapsed="false" customFormat="false" customHeight="false" hidden="false" ht="12.1" outlineLevel="0" r="6">
      <c r="A6" s="0" t="n">
        <v>5</v>
      </c>
      <c r="B6" s="0" t="s">
        <v>14</v>
      </c>
      <c r="C6" s="0" t="s">
        <v>15</v>
      </c>
      <c r="D6" s="0" t="n">
        <v>-97.29</v>
      </c>
      <c r="E6" s="0" t="n">
        <v>35.29</v>
      </c>
      <c r="F6" s="0" t="n">
        <v>100</v>
      </c>
      <c r="G6" s="0" t="n">
        <v>400</v>
      </c>
      <c r="H6" s="0" t="n">
        <v>0.05</v>
      </c>
    </row>
    <row collapsed="false" customFormat="false" customHeight="false" hidden="false" ht="12.1" outlineLevel="0" r="7">
      <c r="A7" s="0" t="n">
        <v>6</v>
      </c>
      <c r="B7" s="0" t="s">
        <v>16</v>
      </c>
      <c r="C7" s="0" t="s">
        <v>17</v>
      </c>
      <c r="D7" s="0" t="n">
        <v>-93.13</v>
      </c>
      <c r="E7" s="0" t="n">
        <v>44.59</v>
      </c>
      <c r="F7" s="0" t="n">
        <v>500</v>
      </c>
      <c r="G7" s="0" t="n">
        <v>1000</v>
      </c>
      <c r="H7" s="0" t="n">
        <v>0.1</v>
      </c>
    </row>
    <row collapsed="false" customFormat="false" customHeight="false" hidden="false" ht="12.1" outlineLevel="0" r="8">
      <c r="A8" s="0" t="n">
        <v>7</v>
      </c>
      <c r="B8" s="0" t="s">
        <v>18</v>
      </c>
      <c r="C8" s="0" t="s">
        <v>19</v>
      </c>
      <c r="D8" s="0" t="n">
        <v>-105.16</v>
      </c>
      <c r="E8" s="0" t="n">
        <v>39.59</v>
      </c>
      <c r="F8" s="0" t="n">
        <v>100</v>
      </c>
      <c r="G8" s="0" t="n">
        <v>400</v>
      </c>
      <c r="H8" s="0" t="n">
        <v>0.05</v>
      </c>
    </row>
    <row collapsed="false" customFormat="false" customHeight="false" hidden="false" ht="12.1" outlineLevel="0" r="9">
      <c r="A9" s="0" t="n">
        <v>8</v>
      </c>
      <c r="B9" s="0" t="s">
        <v>20</v>
      </c>
      <c r="C9" s="0" t="s">
        <v>21</v>
      </c>
      <c r="D9" s="0" t="n">
        <v>-90.2</v>
      </c>
      <c r="E9" s="0" t="n">
        <v>35.8</v>
      </c>
      <c r="F9" s="0" t="n">
        <v>50</v>
      </c>
      <c r="G9" s="0" t="n">
        <v>200</v>
      </c>
      <c r="H9" s="0" t="n">
        <v>0.05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B1" activeCellId="0" pane="topLeft" sqref="B1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22</v>
      </c>
      <c r="B1" s="0" t="n">
        <f aca="false">SUM(Sheet1!H2:H9)</f>
        <v>0.32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LibreOffice/4.1.5.3$Linux_X86_64 LibreOffice_project/410$Build-3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2013-11-20T09:19:32Z</dcterms:created>
  <dc:creator>Hugh Medal</dc:creator>
  <cp:revision>0</cp:revision>
</cp:coreProperties>
</file>