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laquesada\Downloads\Ledy\Ser.Arb\Explorador AD\"/>
    </mc:Choice>
  </mc:AlternateContent>
  <xr:revisionPtr revIDLastSave="0" documentId="13_ncr:1_{9BFF1307-9A47-4EFD-B2DE-9D673205EFD5}" xr6:coauthVersionLast="47" xr6:coauthVersionMax="47" xr10:uidLastSave="{00000000-0000-0000-0000-000000000000}"/>
  <bookViews>
    <workbookView xWindow="-120" yWindow="-120" windowWidth="20730" windowHeight="11160" activeTab="7" xr2:uid="{00000000-000D-0000-FFFF-FFFF00000000}"/>
  </bookViews>
  <sheets>
    <sheet name="Modulos" sheetId="3" r:id="rId1"/>
    <sheet name="Leccion" sheetId="5" r:id="rId2"/>
    <sheet name="Ejercicio" sheetId="6" r:id="rId3"/>
    <sheet name="Ledy" sheetId="11" state="hidden" r:id="rId4"/>
    <sheet name="Recursos" sheetId="7" r:id="rId5"/>
    <sheet name="Quiz" sheetId="8" r:id="rId6"/>
    <sheet name="Pregunta" sheetId="9" r:id="rId7"/>
    <sheet name="Respuesta" sheetId="10" r:id="rId8"/>
  </sheets>
  <definedNames>
    <definedName name="_xlnm._FilterDatabase" localSheetId="2" hidden="1">Ejercicio!$A$1:$J$1</definedName>
    <definedName name="_xlnm._FilterDatabase" localSheetId="1" hidden="1">Leccion!$A$1:$E$104</definedName>
    <definedName name="_xlnm._FilterDatabase" localSheetId="3" hidden="1">Ledy!$A$1:$E$76</definedName>
    <definedName name="_xlnm._FilterDatabase" localSheetId="7" hidden="1">Respuesta!$A$1:$G$105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1" l="1"/>
  <c r="E19" i="11"/>
  <c r="E20" i="11"/>
  <c r="E21" i="11"/>
  <c r="E22" i="11"/>
  <c r="E23" i="11"/>
  <c r="E24" i="11"/>
  <c r="E10" i="11"/>
  <c r="E11" i="11"/>
  <c r="E12" i="11"/>
  <c r="E13" i="11"/>
  <c r="E14" i="11"/>
  <c r="E17"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15" i="11"/>
  <c r="E16" i="11"/>
  <c r="E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Administrador</author>
  </authors>
  <commentList>
    <comment ref="C1" authorId="0" shapeId="0" xr:uid="{00000000-0006-0000-0200-000001000000}">
      <text>
        <r>
          <rPr>
            <b/>
            <sz val="9"/>
            <color rgb="FF000000"/>
            <rFont val="Tahoma"/>
            <family val="2"/>
          </rPr>
          <t>Administrador:</t>
        </r>
        <r>
          <rPr>
            <sz val="9"/>
            <color rgb="FF000000"/>
            <rFont val="Tahoma"/>
            <family val="2"/>
          </rPr>
          <t xml:space="preserve">
</t>
        </r>
        <r>
          <rPr>
            <sz val="9"/>
            <color rgb="FF000000"/>
            <rFont val="Tahoma"/>
            <family val="2"/>
          </rPr>
          <t xml:space="preserve">1 Lecciones
</t>
        </r>
        <r>
          <rPr>
            <sz val="9"/>
            <color rgb="FF000000"/>
            <rFont val="Tahoma"/>
            <family val="2"/>
          </rPr>
          <t>2, Retos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Administrador</author>
  </authors>
  <commentList>
    <comment ref="E1" authorId="0" shapeId="0" xr:uid="{00000000-0006-0000-0400-000001000000}">
      <text>
        <r>
          <rPr>
            <b/>
            <sz val="9"/>
            <color rgb="FF000000"/>
            <rFont val="Tahoma"/>
            <family val="2"/>
          </rPr>
          <t>Administrador:</t>
        </r>
        <r>
          <rPr>
            <sz val="9"/>
            <color rgb="FF000000"/>
            <rFont val="Tahoma"/>
            <family val="2"/>
          </rPr>
          <t xml:space="preserve">
</t>
        </r>
        <r>
          <rPr>
            <sz val="9"/>
            <color rgb="FF000000"/>
            <rFont val="Tahoma"/>
            <family val="2"/>
          </rPr>
          <t xml:space="preserve">id del ejercicio. 
</t>
        </r>
        <r>
          <rPr>
            <sz val="9"/>
            <color rgb="FF000000"/>
            <rFont val="Tahoma"/>
            <family val="2"/>
          </rPr>
          <t>Null en caso que no sea ejercicio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Fabian Andres Giraldo Giraldo</author>
  </authors>
  <commentList>
    <comment ref="F1" authorId="0" shapeId="0" xr:uid="{00000000-0006-0000-0600-000001000000}">
      <text>
        <r>
          <rPr>
            <b/>
            <sz val="9"/>
            <color rgb="FF000000"/>
            <rFont val="Tahoma"/>
            <family val="2"/>
          </rPr>
          <t>Fabian Andres Giraldo Giraldo:</t>
        </r>
        <r>
          <rPr>
            <sz val="9"/>
            <color rgb="FF000000"/>
            <rFont val="Tahoma"/>
            <family val="2"/>
          </rPr>
          <t xml:space="preserve">
</t>
        </r>
        <r>
          <rPr>
            <sz val="9"/>
            <color rgb="FF000000"/>
            <rFont val="Tahoma"/>
            <family val="2"/>
          </rPr>
          <t xml:space="preserve">Se pone 
</t>
        </r>
        <r>
          <rPr>
            <sz val="9"/>
            <color rgb="FF000000"/>
            <rFont val="Tahoma"/>
            <family val="2"/>
          </rPr>
          <t xml:space="preserve">1 para videos
</t>
        </r>
        <r>
          <rPr>
            <sz val="9"/>
            <color rgb="FF000000"/>
            <rFont val="Tahoma"/>
            <family val="2"/>
          </rPr>
          <t xml:space="preserve">2. Ejercicios en plataformas externas.
</t>
        </r>
        <r>
          <rPr>
            <sz val="9"/>
            <color rgb="FF000000"/>
            <rFont val="Tahoma"/>
            <family val="2"/>
          </rPr>
          <t>3. Documentos.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Fabian Andres Giraldo Giraldo</author>
  </authors>
  <commentList>
    <comment ref="A1" authorId="0" shapeId="0" xr:uid="{00000000-0006-0000-0700-000001000000}">
      <text>
        <r>
          <rPr>
            <b/>
            <sz val="9"/>
            <rFont val="Tahoma"/>
            <family val="2"/>
          </rPr>
          <t>Fabian Andrés Giraldo Giraldo:</t>
        </r>
        <r>
          <rPr>
            <sz val="9"/>
            <rFont val="Tahoma"/>
            <family val="2"/>
          </rPr>
          <t xml:space="preserve">
Identificador Único del Quiz. Debe ser numérico</t>
        </r>
      </text>
    </comment>
    <comment ref="C1" authorId="0" shapeId="0" xr:uid="{00000000-0006-0000-0700-000002000000}">
      <text>
        <r>
          <rPr>
            <b/>
            <sz val="9"/>
            <color rgb="FF000000"/>
            <rFont val="Tahoma"/>
            <family val="2"/>
          </rPr>
          <t>Fabian Andres Giraldo Giraldo:</t>
        </r>
        <r>
          <rPr>
            <sz val="9"/>
            <color rgb="FF000000"/>
            <rFont val="Tahoma"/>
            <family val="2"/>
          </rPr>
          <t xml:space="preserve">
</t>
        </r>
        <r>
          <rPr>
            <sz val="9"/>
            <color rgb="FF000000"/>
            <rFont val="Tahoma"/>
            <family val="2"/>
          </rPr>
          <t>true o false. True si permite que se realicen múltiples intentos</t>
        </r>
      </text>
    </comment>
    <comment ref="D1" authorId="0" shapeId="0" xr:uid="{00000000-0006-0000-0700-000003000000}">
      <text>
        <r>
          <rPr>
            <b/>
            <sz val="9"/>
            <color rgb="FF000000"/>
            <rFont val="Tahoma"/>
            <family val="2"/>
          </rPr>
          <t xml:space="preserve">Fabian Andres Giraldo Giraldo:
</t>
        </r>
        <r>
          <rPr>
            <b/>
            <sz val="9"/>
            <color rgb="FF000000"/>
            <rFont val="Tahoma"/>
            <family val="2"/>
          </rPr>
          <t>Existen dos modos</t>
        </r>
        <r>
          <rPr>
            <sz val="9"/>
            <color rgb="FF000000"/>
            <rFont val="Tahoma"/>
            <family val="2"/>
          </rPr>
          <t xml:space="preserve">
</t>
        </r>
        <r>
          <rPr>
            <sz val="9"/>
            <color rgb="FF000000"/>
            <rFont val="Tahoma"/>
            <family val="2"/>
          </rPr>
          <t xml:space="preserve">Preguntas y respuestas aleatorizadas.
</t>
        </r>
        <r>
          <rPr>
            <sz val="9"/>
            <color rgb="FF000000"/>
            <rFont val="Tahoma"/>
            <family val="2"/>
          </rPr>
          <t xml:space="preserve">Modo: aleatorio.
</t>
        </r>
        <r>
          <rPr>
            <sz val="9"/>
            <color rgb="FF000000"/>
            <rFont val="Tahoma"/>
            <family val="2"/>
          </rPr>
          <t>Modo: Normal</t>
        </r>
      </text>
    </comment>
    <comment ref="E1" authorId="0" shapeId="0" xr:uid="{00000000-0006-0000-0700-000004000000}">
      <text>
        <r>
          <rPr>
            <b/>
            <sz val="9"/>
            <color rgb="FF000000"/>
            <rFont val="Tahoma"/>
            <family val="2"/>
          </rPr>
          <t>Fabian Andres Giraldo Giraldo:</t>
        </r>
        <r>
          <rPr>
            <sz val="9"/>
            <color rgb="FF000000"/>
            <rFont val="Tahoma"/>
            <family val="2"/>
          </rPr>
          <t xml:space="preserve">
</t>
        </r>
        <r>
          <rPr>
            <sz val="9"/>
            <color rgb="FF000000"/>
            <rFont val="Tahoma"/>
            <family val="2"/>
          </rPr>
          <t>Tiempo que tiene disponible para darle solución al Quiz. (En proceso de desarrollo)</t>
        </r>
      </text>
    </comment>
    <comment ref="F1" authorId="0" shapeId="0" xr:uid="{00000000-0006-0000-0700-000005000000}">
      <text>
        <r>
          <rPr>
            <b/>
            <sz val="9"/>
            <rFont val="Tahoma"/>
            <family val="2"/>
          </rPr>
          <t>Fabian Andres Giraldo Giraldo:</t>
        </r>
        <r>
          <rPr>
            <sz val="9"/>
            <rFont val="Tahoma"/>
            <family val="2"/>
          </rPr>
          <t xml:space="preserve">
Número de intentos disponibles</t>
        </r>
      </text>
    </comment>
    <comment ref="G1" authorId="0" shapeId="0" xr:uid="{00000000-0006-0000-0700-000006000000}">
      <text>
        <r>
          <rPr>
            <b/>
            <sz val="9"/>
            <color rgb="FF000000"/>
            <rFont val="Tahoma"/>
            <family val="2"/>
          </rPr>
          <t>Fabian Andres Giraldo Giraldo:</t>
        </r>
        <r>
          <rPr>
            <sz val="9"/>
            <color rgb="FF000000"/>
            <rFont val="Tahoma"/>
            <family val="2"/>
          </rPr>
          <t xml:space="preserve">
</t>
        </r>
        <r>
          <rPr>
            <sz val="9"/>
            <color rgb="FF000000"/>
            <rFont val="Tahoma"/>
            <family val="2"/>
          </rPr>
          <t>Lección a la que está atado el quiz en el curso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 Andres Giraldo Giraldo</author>
  </authors>
  <commentList>
    <comment ref="A1" authorId="0" shapeId="0" xr:uid="{00000000-0006-0000-0800-000001000000}">
      <text>
        <r>
          <rPr>
            <b/>
            <sz val="9"/>
            <color rgb="FF000000"/>
            <rFont val="Tahoma"/>
            <family val="2"/>
          </rPr>
          <t>Fabian Andres Giraldo Giraldo:</t>
        </r>
        <r>
          <rPr>
            <sz val="9"/>
            <color rgb="FF000000"/>
            <rFont val="Tahoma"/>
            <family val="2"/>
          </rPr>
          <t xml:space="preserve">
</t>
        </r>
        <r>
          <rPr>
            <sz val="9"/>
            <color rgb="FF000000"/>
            <rFont val="Tahoma"/>
            <family val="2"/>
          </rPr>
          <t>Identificador Unico de la pregunta. Debe ser numerico</t>
        </r>
      </text>
    </comment>
    <comment ref="C1" authorId="0" shapeId="0" xr:uid="{00000000-0006-0000-0800-000002000000}">
      <text>
        <r>
          <rPr>
            <b/>
            <sz val="9"/>
            <color rgb="FF000000"/>
            <rFont val="Tahoma"/>
            <family val="2"/>
          </rPr>
          <t>Fabian Andres Giraldo Giraldo:</t>
        </r>
        <r>
          <rPr>
            <sz val="9"/>
            <color rgb="FF000000"/>
            <rFont val="Tahoma"/>
            <family val="2"/>
          </rPr>
          <t xml:space="preserve">
</t>
        </r>
        <r>
          <rPr>
            <sz val="9"/>
            <color rgb="FF000000"/>
            <rFont val="Tahoma"/>
            <family val="2"/>
          </rPr>
          <t xml:space="preserve">true o false.
</t>
        </r>
        <r>
          <rPr>
            <sz val="9"/>
            <color rgb="FF000000"/>
            <rFont val="Tahoma"/>
            <family val="2"/>
          </rPr>
          <t>True si es pregunta con mútiples respuestas</t>
        </r>
      </text>
    </comment>
    <comment ref="D1" authorId="0" shapeId="0" xr:uid="{00000000-0006-0000-0800-000003000000}">
      <text>
        <r>
          <rPr>
            <b/>
            <sz val="9"/>
            <color rgb="FF000000"/>
            <rFont val="Tahoma"/>
            <family val="2"/>
          </rPr>
          <t>Fabian Andres Giraldo Giraldo:</t>
        </r>
        <r>
          <rPr>
            <sz val="9"/>
            <color rgb="FF000000"/>
            <rFont val="Tahoma"/>
            <family val="2"/>
          </rPr>
          <t xml:space="preserve">
</t>
        </r>
        <r>
          <rPr>
            <sz val="9"/>
            <color rgb="FF000000"/>
            <rFont val="Tahoma"/>
            <family val="2"/>
          </rPr>
          <t>Si hace parte de un video. Debe indicarse en que tiempo debe aparecer la pregunta. 0 por defecto cuando no aplica</t>
        </r>
      </text>
    </comment>
    <comment ref="F1" authorId="0" shapeId="0" xr:uid="{00000000-0006-0000-0800-000004000000}">
      <text>
        <r>
          <rPr>
            <b/>
            <sz val="9"/>
            <color rgb="FF000000"/>
            <rFont val="Tahoma"/>
            <family val="2"/>
          </rPr>
          <t>Fabian Andres Giraldo Giraldo:</t>
        </r>
        <r>
          <rPr>
            <sz val="9"/>
            <color rgb="FF000000"/>
            <rFont val="Tahoma"/>
            <family val="2"/>
          </rPr>
          <t xml:space="preserve">
</t>
        </r>
        <r>
          <rPr>
            <sz val="9"/>
            <color rgb="FF000000"/>
            <rFont val="Tahoma"/>
            <family val="2"/>
          </rPr>
          <t>Identificador del Quiz del cual hace parte la pregunta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Fabian Andres Giraldo Giraldo</author>
  </authors>
  <commentList>
    <comment ref="A1" authorId="0" shapeId="0" xr:uid="{00000000-0006-0000-0900-000001000000}">
      <text>
        <r>
          <rPr>
            <b/>
            <sz val="9"/>
            <color rgb="FF000000"/>
            <rFont val="Tahoma"/>
            <family val="2"/>
          </rPr>
          <t>Fabian Andres Giraldo Giraldo:</t>
        </r>
        <r>
          <rPr>
            <sz val="9"/>
            <color rgb="FF000000"/>
            <rFont val="Tahoma"/>
            <family val="2"/>
          </rPr>
          <t xml:space="preserve">
</t>
        </r>
        <r>
          <rPr>
            <sz val="9"/>
            <color rgb="FF000000"/>
            <rFont val="Tahoma"/>
            <family val="2"/>
          </rPr>
          <t>Identificador único del Quiz</t>
        </r>
      </text>
    </comment>
    <comment ref="B1" authorId="0" shapeId="0" xr:uid="{00000000-0006-0000-0900-000002000000}">
      <text>
        <r>
          <rPr>
            <b/>
            <sz val="9"/>
            <color rgb="FF000000"/>
            <rFont val="Tahoma"/>
            <family val="2"/>
          </rPr>
          <t>Fabian Andres Giraldo Giraldo:</t>
        </r>
        <r>
          <rPr>
            <sz val="9"/>
            <color rgb="FF000000"/>
            <rFont val="Tahoma"/>
            <family val="2"/>
          </rPr>
          <t xml:space="preserve">
</t>
        </r>
        <r>
          <rPr>
            <sz val="9"/>
            <color rgb="FF000000"/>
            <rFont val="Tahoma"/>
            <family val="2"/>
          </rPr>
          <t>Identificador de la opción que puede seleccionar el usuario. Ejemplo: A, B, C ó 1, 2, 3. De acuerdo al sistema de numeración que se defina</t>
        </r>
      </text>
    </comment>
    <comment ref="D1" authorId="0" shapeId="0" xr:uid="{00000000-0006-0000-0900-000003000000}">
      <text>
        <r>
          <rPr>
            <b/>
            <sz val="9"/>
            <color rgb="FF000000"/>
            <rFont val="Tahoma"/>
            <family val="2"/>
          </rPr>
          <t>Fabian Andres Giraldo Giraldo:</t>
        </r>
        <r>
          <rPr>
            <sz val="9"/>
            <color rgb="FF000000"/>
            <rFont val="Tahoma"/>
            <family val="2"/>
          </rPr>
          <t xml:space="preserve">
</t>
        </r>
        <r>
          <rPr>
            <sz val="9"/>
            <color rgb="FF000000"/>
            <rFont val="Tahoma"/>
            <family val="2"/>
          </rPr>
          <t xml:space="preserve">true o false. Indicar si la opción es la correcta. 
</t>
        </r>
        <r>
          <rPr>
            <sz val="9"/>
            <color rgb="FF000000"/>
            <rFont val="Tahoma"/>
            <family val="2"/>
          </rPr>
          <t xml:space="preserve">True para correcta </t>
        </r>
      </text>
    </comment>
    <comment ref="E1" authorId="0" shapeId="0" xr:uid="{00000000-0006-0000-0900-000004000000}">
      <text>
        <r>
          <rPr>
            <b/>
            <sz val="9"/>
            <color rgb="FF000000"/>
            <rFont val="Tahoma"/>
            <family val="2"/>
          </rPr>
          <t>Fabian Andres Giraldo Giraldo:</t>
        </r>
        <r>
          <rPr>
            <sz val="9"/>
            <color rgb="FF000000"/>
            <rFont val="Tahoma"/>
            <family val="2"/>
          </rPr>
          <t xml:space="preserve">
</t>
        </r>
        <r>
          <rPr>
            <sz val="9"/>
            <color rgb="FF000000"/>
            <rFont val="Tahoma"/>
            <family val="2"/>
          </rPr>
          <t>Explicación de la solucíon. Permite dar retroalimentación al usuario.</t>
        </r>
      </text>
    </comment>
    <comment ref="G1" authorId="0" shapeId="0" xr:uid="{00000000-0006-0000-0900-000005000000}">
      <text>
        <r>
          <rPr>
            <b/>
            <sz val="9"/>
            <color rgb="FF000000"/>
            <rFont val="Tahoma"/>
            <family val="2"/>
          </rPr>
          <t>Fabian Andres Giraldo Giraldo:</t>
        </r>
        <r>
          <rPr>
            <sz val="9"/>
            <color rgb="FF000000"/>
            <rFont val="Tahoma"/>
            <family val="2"/>
          </rPr>
          <t xml:space="preserve">
</t>
        </r>
        <r>
          <rPr>
            <sz val="9"/>
            <color rgb="FF000000"/>
            <rFont val="Tahoma"/>
            <family val="2"/>
          </rPr>
          <t>Pregunta de la cual hace parte la opción</t>
        </r>
      </text>
    </comment>
  </commentList>
</comments>
</file>

<file path=xl/sharedStrings.xml><?xml version="1.0" encoding="utf-8"?>
<sst xmlns="http://schemas.openxmlformats.org/spreadsheetml/2006/main" count="1069" uniqueCount="504">
  <si>
    <t>titulo</t>
  </si>
  <si>
    <t>orden</t>
  </si>
  <si>
    <t>arenaId</t>
  </si>
  <si>
    <t>revision</t>
  </si>
  <si>
    <t>url</t>
  </si>
  <si>
    <t>moduloId</t>
  </si>
  <si>
    <t>ejercicioId</t>
  </si>
  <si>
    <t>ejercicio</t>
  </si>
  <si>
    <t xml:space="preserve"> instrucciones</t>
  </si>
  <si>
    <t>dificultad</t>
  </si>
  <si>
    <t xml:space="preserve"> tiempo</t>
  </si>
  <si>
    <t>numeroIntentos</t>
  </si>
  <si>
    <t>tieneSolucion</t>
  </si>
  <si>
    <t>repositorio</t>
  </si>
  <si>
    <t>iframe</t>
  </si>
  <si>
    <t>id</t>
  </si>
  <si>
    <t>leccionId</t>
  </si>
  <si>
    <t>tipoRecurso</t>
  </si>
  <si>
    <t>enunciado</t>
  </si>
  <si>
    <t>multiplesIntentos</t>
  </si>
  <si>
    <t>modo</t>
  </si>
  <si>
    <t>tiempo</t>
  </si>
  <si>
    <t>intentos</t>
  </si>
  <si>
    <t>porcentajeAprobacion</t>
  </si>
  <si>
    <t>multiple</t>
  </si>
  <si>
    <t>tiempoInicio</t>
  </si>
  <si>
    <t>QuizId</t>
  </si>
  <si>
    <t>opcion</t>
  </si>
  <si>
    <t>correcta</t>
  </si>
  <si>
    <t>explicacionSolucion</t>
  </si>
  <si>
    <t>preguntaId</t>
  </si>
  <si>
    <t>true</t>
  </si>
  <si>
    <t>false</t>
  </si>
  <si>
    <t xml:space="preserve">MODULO </t>
  </si>
  <si>
    <t>ID</t>
  </si>
  <si>
    <t>DESCRIPCIN</t>
  </si>
  <si>
    <t>LINK</t>
  </si>
  <si>
    <t>Página de Presentación: Crea una página web simple que contenga un encabezado con tu nombre y una breve descripción sobre ti.</t>
  </si>
  <si>
    <t>Lista de Favoritos: Construye una página web que incluya una lista ordenada o desordenada con tus libros, películas o canciones favoritas.</t>
  </si>
  <si>
    <t>Perfil Profesional: Diseña una página que sirva como tu perfil profesional. Incluye secciones como habilidades, experiencia y educación.</t>
  </si>
  <si>
    <t>Galeria de imágenes: Crea una galería de imágenes con enlaces a imágenes de paisajes, animales relacionados con la biodiversidad en Cundinamarca y Boyacá</t>
  </si>
  <si>
    <t>Enlaces Relevantes: Diseña una página que contenga enlaces a tus redes sociales, blog personal u otros sitios web relevantes.</t>
  </si>
  <si>
    <t>Mapa de sitio: Construye una página que funcione como un mapa de sitio, incluyendo enlaces a diferentes secciones de tu sitio web.</t>
  </si>
  <si>
    <t>Blog de Biodiversidad: Crea un blog de viajes con secciones para texto, imágenes y enlaces. Comparte experiencias y fotos de lugares que estan en peligro en Cundinamarca y Boyacá</t>
  </si>
  <si>
    <t>https://github.com/ledyquesada/Ejercicios/blob/main/EjExplorador1_1.html</t>
  </si>
  <si>
    <t>https://github.com/ledyquesada/Ejercicios/blob/main/EjExplorador1_2.html</t>
  </si>
  <si>
    <t>https://github.com/ledyquesada/Ejercicios/blob/main/EjExplorador1_3.html</t>
  </si>
  <si>
    <t>https://github.com/ledyquesada/Ejercicios/blob/main/EjExplorador1_4.html</t>
  </si>
  <si>
    <t>https://github.com/ledyquesada/Ejercicios/blob/main/EjExplorador1_7.html</t>
  </si>
  <si>
    <t>https://github.com/ledyquesada/Ejercicios/blob/main/EjExplorador1_5.html</t>
  </si>
  <si>
    <t>https://github.com/ledyquesada/Ejercicios/blob/main/EjExplorador1_6.html</t>
  </si>
  <si>
    <t>Practica guiada: Creación del esqueleto del sitio web sobre conservación de biodiversidad, incluyendo secciones principales como Introducción, Flora, Fauna, Ecosistemas, Conservación y Contacto</t>
  </si>
  <si>
    <t>Cambio de color: Crea una página HTML simple con un párrafo de texto, utiliza una hoja de estilo para cambiar el color del texto y el fondo del párrafo.</t>
  </si>
  <si>
    <t>Estilo de enlaces: Agrega varios enlaces a tu pagina HTML y aplica estilos diferentes para los enlaces normales, visitados y al pasar el mouse sobre ellos</t>
  </si>
  <si>
    <t>Diseño de caja: Crea tres elementos div en tu pagin, aplica estilos para cambiar el color de fondo, el borde y el margen de cada caja</t>
  </si>
  <si>
    <t>Texto centrado: Agrega un encabezado y un parrafo a tu pagina, centra el texto horizontal y verticalmente dentro de tu contenedor</t>
  </si>
  <si>
    <t>Diseño de lista: Crea una lista desordenada y otra ordenada en tu pagina, estiliza  los elementos de la lista con diferentes colores y márgenes.</t>
  </si>
  <si>
    <t>Imagen con borde: Inserta una imagen en tu pagina, agrega un borde y ajusta la opacidad de la imagen.</t>
  </si>
  <si>
    <t>Diseño de tabla: Crea una tabla basica con al menos 3 filas y 3 columnas, aplica estilos para resaltar las celdas del encabezado y alternar el fondo de las filas.</t>
  </si>
  <si>
    <t>Portafolio de proyectos: Desarrolla una página que sirva como portafolio de proyectos. Incluye descripciones, imágenes y enlaces a proyectos que hayas realizado con estilos</t>
  </si>
  <si>
    <t>SEMANA</t>
  </si>
  <si>
    <t>Pagina basica: Crea una página web básica con un título y un párrafo que contenga el mensaje "¡Hola, mundo!".</t>
  </si>
  <si>
    <t>Tabla Simple:Diseña una tabla que contenga información de al menos dos personas (nombre y edad).</t>
  </si>
  <si>
    <t>Formulario basico: Crea un formulario de registro con campos para nombre y email. Incluye una etiqueta para cada campo y un botón de envío.</t>
  </si>
  <si>
    <t>Lista ordenada: Elabora una lista ordenada con tus tres ciudades favoritas. Cada ciudad debe ser un elemento de la lista.</t>
  </si>
  <si>
    <t>Enlace a video de Youtube: Inserta en tu página un enlace a un video de YouTube utilizando la etiqueta iframe. Puedes elegir cualquier video que te guste.</t>
  </si>
  <si>
    <t>Pagina con encabezados: Diseña una página que tenga un encabezado principal y al menos dos secciones con encabezados secundarios y párrafos descriptivos.</t>
  </si>
  <si>
    <t>Lista de enlaces: Crea una página que tenga un título y una lista de al menos tres enlaces a tus sitios web favoritos.</t>
  </si>
  <si>
    <t>Pagina de Producto: Crea una página para un producto ficticio que incluya una imagen, un título, una descripción y un botón de compra.</t>
  </si>
  <si>
    <t>Menu de navegacion: Diseña un menú de navegación horizontal con al menos cuatro enlaces. Aplica estilos para resaltar el enlace activo.</t>
  </si>
  <si>
    <t>Caja de Destacados: Diseña una caja de destacados que incluya una imagen, un título y una breve descripción. Agrega estilos para resaltar la caja.</t>
  </si>
  <si>
    <t>Lista desplegable: Implementa una lista desplegable (dropdown) con al menos tres opciones. Aplica estilos para mejorar la apariencia.</t>
  </si>
  <si>
    <t>Pagina de evento:Crea una página para un evento que tenga detalles como la fecha, hora, ubicación y una breve descripción. Aplica estilos para hacerla visualmente atractiva.</t>
  </si>
  <si>
    <t>Mostrar alerta: Crea una variable, Crea una función que contenga una variable con el mismo nombre que la anterior. Muestra con un alert la variable y comprueba su valor</t>
  </si>
  <si>
    <t>Bloque script: Inserta un bloque &lt;script&gt;&lt;/script&gt; dentro del body y escribe una línea</t>
  </si>
  <si>
    <t>Tabla de multiplicar: Solicita un número y muestra al usuario su tabla de multiplicar.</t>
  </si>
  <si>
    <t>Palindromo: Realiza un script que determine si la cadena de texto que se le pide al usuario es un palíndromo, es decir, si se lee de la misma forma desde la izquierda y desde la derecha</t>
  </si>
  <si>
    <t>Caracter a caracter: Realiza un script en el que un usuario introduzca una frase (ésta puede contener todo tipo de caracteres), ir mostrando todos los caracteres uno a uno, excepto si es un número que lo obviará.</t>
  </si>
  <si>
    <t>Par o impar: Realiza un script que pida al usuario un número, e indique si es par o impar.</t>
  </si>
  <si>
    <t>Calculadora basica: Realiza un script que muestre por pantalla un menú (utiliza console.log());
    Pulse 1 para sumar
    Pulse 2 para restar
    Pulse 3 para multiplicar
    Pulse 4 para dividir
    Pulse 5 para obtener el módulo
    Pulse 6 para salir
En función de la opción seleccionada realizará la o peración y si pulsa la opción 6, con el botón confirm preguntar si está seguro de salir, si es que si cerrará la ventana si es que no, se volverá a elegir una opción del menú.</t>
  </si>
  <si>
    <t>Mini Diccionario con Switch: Realiza un script que solicite al usuario introducir algunas de estas palabras:
    - casa
    - mesa
    - perro
    - gato
Luego mostrar la palabra traducida en inglés.
Por ejemplo, si se ingresa 'casa' debemos mostrar el texto 'house' en la página.
Para salir escribe salir</t>
  </si>
  <si>
    <t>Solicitar contraseña:Realiza un script que pida la contraseña de acceso a una página web y compruebe si es la misma que la almacenada en una variable. Si es correcta(1234), le dará la bienvenida, sino se la volverá a pedir.</t>
  </si>
  <si>
    <t>Buen camino:Escribir un programa que solicite al usuario su nombre y edad, e imprima : “Vas por buen camino[usuario]”</t>
  </si>
  <si>
    <t>Operaciones: Realizar un programa que solicite al usuario dos números e imprimir en pantalla 
la suma de los números es:
La resta de los números es:
La multipicacion de los números es:</t>
  </si>
  <si>
    <t>Horas trabajadas: Escribir un programa que pregunte al usuario por el numero de horas trabajadas y el costo por hora. Despues muestre en pantalla el pago que le corresponde</t>
  </si>
  <si>
    <t>IMC: Escribir un programa que pida al usuario su peso(en kg) y estatura (en metros), calcule el indice de masa corporal(IMC) y muestre en pantalla la frase: Tu indice de masa corporal es: &lt;imc&gt; , donde imc es el calculo realizado.Este imc debe estar redondeado con dos decimales</t>
  </si>
  <si>
    <t>Media:Realizar un programa que solicite al usuario 3 numeros e imprima la media de estos</t>
  </si>
  <si>
    <t>Distancia: Se desea calcular la distancia recorrida(m) por un movil que tiene velocidad constante(m/s) durante un tiempo t(s),cnsidera que es MRU(Movimiento rectilineo uniforme), teniendo en cuenta que la formula de V en MRU es V=D/T</t>
  </si>
  <si>
    <t>Puntaje final: Se necesita elaborar un algoritmo en python que solicite al usuario el numereo de respuestas correctas, incorrectas y en blanco correspondiente a los postulantes y muestre su puntaje final considerando que por cada respuesta correcta, tendrá 3 puntos, respuestas incorrectas tendrá -1 y respuestas en blanco será 0 (cero)</t>
  </si>
  <si>
    <t>Precio de venta:Dado el valor de un producto, hallar el ingreso general a las ventas y el precio de venta, teniendo en cuenta que Igv= PP*0.19 y PV=PP+Igv</t>
  </si>
  <si>
    <t>Verificacion contraseña: Solicita al usuarrio que ingrese una contraseña, verifica si la contraseña tiene al menos 8 caracteres y un numero e imprime :Contraseña valida o invalida según sea el caso</t>
  </si>
  <si>
    <t>Validacion rango: Solicita al usuario un numero y comprueba si el numero esta en el rango de 10 a 20(inclusive) e imprime el resultado</t>
  </si>
  <si>
    <t>Comparacion cadenas: Solicita al usuario dos cadenas comparalas y verifica si son o no iguales</t>
  </si>
  <si>
    <t>Par-impar: Solicita al usuario un numero entero e imprime si es par o no</t>
  </si>
  <si>
    <t>Ventas: Realizar un programa que solicite las ventas de 3 productos e imprima: El producto mas costoso, el producto mas economico y la media de los prodcutos</t>
  </si>
  <si>
    <t>Contraseña:Cree un programa que solicite una contraseña por teclado e indique si es correcta o no, si es incorrecta, la solicite nuevamente. La contraseña correcta es: "Ilovepython123"</t>
  </si>
  <si>
    <t>Tipo de Triangulo: Cree un programa que solicite la longitud de los 3 lados de un triangulo e imprima si es equilatero(3 lados iguales), isosceles(2 lados iguales) o escaleno(todos los lados diferentes)</t>
  </si>
  <si>
    <t>Tornillo: Cree un programa que solicite el tamaño de un tornillo e imprima su tamaño de acuerdo a las sigueintes condiciones:De 1 cm(incluido) hasta 3 cm(no incluido) es pequeño
De 3 cm(incluido) hasta 5 cm(no incluido) es mediano
De 5 cm(incluido) hasta 6.5 cm(no incluido) es grande
de 6.5cm (incluido) hasta 8.5 cm(no incluido) es muy grande
De 8.5 cm(incluido) en adelante es gigante</t>
  </si>
  <si>
    <t>Multiplo: Escriba un programa que pida dos numeros enteros e imprima si el mayor es multiplo del menor</t>
  </si>
  <si>
    <t>Area: Escriba un programa que pregunte primero si se quiere calcular el area de un triangulo (T ó t) o la de un circulo (C ó c). Si contesta que quiere calcular el area de un triangulo solicite base y altura, de lo contrario solicite el radio e imprima el area correspondiente</t>
  </si>
  <si>
    <t>Dia de la semana:Realizar un programa que pida al usuario digitar un día de la semana
* Si es lunes, sábado o domingo imprimir el día de la semana y un mensaje
* Si es viernes imprima el día de la semana y “Ya vemos cerca el fin de semana”
De lo contrario imprima “Avancemos que ya es”, día de la semana</t>
  </si>
  <si>
    <t>Factorial: Realizar un programa que calcule el factorial de un numero que ingrese un usuario, el numero debe ser &gt; 0 y &lt; 20, de no ser así, debe pedir el numero tantas veces como sea necesario hasta que cumpla la condición. Recuerda usar la librería math</t>
  </si>
  <si>
    <t>Compras: Realizar un programa que solicite al usuario el  valor de cada una de las compras(No sabemos cuántas compras hizo), si ingresa valores negativos no tomarlo en cuenta y volver a pedirlo, que termine cuando se digite el monto=0 e imprima el total de las compras realizadas</t>
  </si>
  <si>
    <t>Multiplicacion: Hacer un programa que solicite al usuario números enteros siempre y cuando sean menores de 10 e imprima la multiplicación de cada uno de los números digitados(3*5*6*3..). Cuando el usuario digite un numero mayor de 10 imprima la multiplicación que lleva hasta el momento</t>
  </si>
  <si>
    <t>Perfiles de hierro: Una planta que fabrica perfiles de hierro posee un lote de n piezas
Diseñar un programa que pida ingresar por teclado la cantidad de piezas a procesar e ingrese la longitud de cada perfil, sabiendo que la pieza cuya longitud este comprendida entre 1.20 y 1.30 son aptas. Imprimir la cantidad de piezas del lote que son aptas</t>
  </si>
  <si>
    <t>Nomina: En una empresa trabajan n empleados cuyos sueldos oscilan entre $100 y $500, realizar un programa que lea los sueldos que cobra cada empleado e informe cuántos empleados cobran entre $100 y $300 y cuántos cobran más de $300. Además el programa deberá informar el importe que gasta la empresa en sueldos al personal.</t>
  </si>
  <si>
    <t>Tablas de multiplicar: Realizar un programa que solicite un numero que sea menor a 10(valida que si sea menor a 10) y luego solicite desde que numero hasta que numero desea ver la tabla de multiplicar por ejm la tabla del 2 desde el 7 hasta el 20, el sistema imprimirá 2*7= ...2*20=...</t>
  </si>
  <si>
    <t xml:space="preserve">Apilable:En la tienda Manaure es tradición exhibir las latas de mermelada apiladas de forma triangular, en la punta del triangulo 1 lata, bajando al siguiente nivel dos latas, al siguiente 3 latas y así sucesivamente, por ejm 6 latas se presentarían 
  *
* *
***
En la tienda tienen grandes problemas  para realizar los pedidos de latas, ya que no todo
número de latas se puede apilar triangularmente. Por ejemplo, 8 latas no se pueden apilar. Crea un programa, en el que dado un número natural introducido por el usuario, comprueba si es adecuado o no para apilar </t>
  </si>
  <si>
    <t>Serie Fibonacci: Crea un programa que calcule y visualice los elementos de la serie de Fibonacci. Esta serie se define de la siguiente manera:
Fibonacci(0) = 0 
Fibonacci(1) = 1 
Fibonacci(n) = Fibonacci(n-1) + Fibonacci(n-2) 
El usuario tan solo introducirá el número de elementos que quiere visualizar.</t>
  </si>
  <si>
    <t>Letra en frase: Escribir un programa en el que se pregunte al usuario por una frase y una letra, y muestre por pantalla el número de veces que aparece la letra en la frase.</t>
  </si>
  <si>
    <t>Inversion: Escribir un programa que pregunte al usuario una cantidad a invertir, el interés anual y el número de años, y muestre por pantalla el capital obtenido en la inversión cada año que dura la inversión.</t>
  </si>
  <si>
    <t>Triangulo Rectangulo: Escribir un programa que pida al usuario un número entero y muestre por pantalla un triángulo rectángulo como el de más abajo, de altura el número introducido.
Ejm para n=9
1
3 1
5 3 1
7 5 3 1
9 7 5 3 1</t>
  </si>
  <si>
    <t>Materias: Escribir un programa que almacene las asignaturas de un curso (por ejemplo Matemáticas, Física, Química, Historia, Lenguaje y Programacion) en una lista, pregunte al usuario la nota que ha sacado en cada asignatura, y después las muestre por pantalla con el mensaje En &lt;asignatura&gt; has sacado &lt;nota&gt; donde &lt;asignatura&gt; es cada una des las asignaturas de la lista y &lt;nota&gt; cada una de las correspondientes notas introducidas por el usuario.</t>
  </si>
  <si>
    <t>Cesta de compras: Escribir un programa que cree un diccionario simulando una cesta de la compra. El programa debe preguntar el artículo y su precio y añadir el par al diccionario, hasta que el usuario decida terminar ingresando la palabra “FIN”. Después se debe mostrar por pantalla la lista de la compra y el coste total, de la siguiente manera
Articulo 1	 Valor
Articulo 2	 Valor
Articulo 3	 Valor
TOTAL	VALOR</t>
  </si>
  <si>
    <t>Apariciones: Realizar un algoritmo que reciba una cadena y devuelva un diccionario con la cantidad de apariciones de cada palabra en la cadena. Por ejemplo, si recibe "Qué lindo día que hace hoy" debe devolver: 'que': 2, 'lindo': 1, 'día': 1, 'hace': 1, 'hoy': 1</t>
  </si>
  <si>
    <t>Base de datos de clientes: Escribir un programa que permita gestionar la base de datos de clientes de una empresa. Los clientes se guardarán en un diccionario en el que la clave de cada cliente será su NIT, y el valor será otro diccionario con los datos del cliente (nombre, dirección, teléfono, correo, preferencial), donde preferencial tendrá el valor True si se trata de un cliente preferencial. El programa debe preguntar al usuario por una opción del siguiente menú: (1) Añadir cliente, (2) Eliminar cliente, (3) Mostrar cliente, (4) Listar todos los clientes, (5) Listar clientes preferenciales, (6) Terminar. En función de la opción elegida el programa tendrá que hacer lo siguiente:
1.	Preguntar los datos del cliente, crear un diccionario con los datos y añadirlo a la base de datos.
2.	Preguntar por el NIT del cliente y eliminar sus datos de la base de datos.
3.	Preguntar por el NIT del cliente y mostrar sus datos.
4.	Mostrar lista de todos los clientes de la base datos con su NIT y nombre.
5.	Mostrar la lista de clientes preferenciales de la base de datos con su NIT y nombre.
6.	Terminar el programa.</t>
  </si>
  <si>
    <t xml:space="preserve">Promedio: Escribe un programa que solicite al usuario ingresar notas de estudiantes. El programa debe permitir al usuario ingresar cuantas notas desee. Cuando el usuario ingrese -1, el programa debe calcular y mostrar el promedio de las notas ingresadas.
</t>
  </si>
  <si>
    <t>Adivinanza: Crea un programa que genere un número aleatorio entre 1 y 10 y permita al usuario intentar adivinarlo. El programa debe dar pistas indicando si el número ingresado es mayor o menor al número secreto. El juego debe continuar hasta que el usuario adivine el número.</t>
  </si>
  <si>
    <t>Registro de Empleados: Crea un programa que permita gestionar el registro de empleados de una empresa. El programa debe tener un menú con las opciones: añadir empleado, mostrar todos los empleados, y salir. Cada empleado debe tener un nombre, un salario y un cargo. Implementa el programa de manera que el usuario pueda realizar múltiples acciones antes de decidir salir.</t>
  </si>
  <si>
    <t>Conversor de Temperatura: Escribe un programa que permita convertir temperaturas entre Celsius y Fahrenheit. El programa debe mostrar un menú con las opciones: convertir de Celsius a Fahrenheit, convertir de Fahrenheit a Celsius y salir.</t>
  </si>
  <si>
    <t>Dataframe: Crea un programa que utilice la librería Pandas para crear un DataFrame con la siguiente información sobre 5 estudiantes: nombres, edades y calificaciones. Muestra el DataFrame resultante.</t>
  </si>
  <si>
    <t>Manipulacion basica con pandas: Crea un programa que utilice la biblioteca Pandas para realizar las siguientes tareas:
Crear un DataFrame llamado datos con las siguientes columnas: Nombre, Edad, Ciudad.
Mostrar por pantalla la información del DataFrame.
Filtrar las filas donde la edad sea mayor que 25.
Añadir una nueva columna llamada Categoria que clasifique a las personas en "Joven" si tienen 25 años o menos, y "Adulto" si tienen más de 25 años.
Mostrar por pantalla el DataFrame actualizado.</t>
  </si>
  <si>
    <t>Operación basicas con NumPy: Utiliza la biblioteca NumPy para realizar las siguientes operaciones:
Crea un array llamado vector con los números del 1 al 5.
Calcula la media y la desviación estándar del array vector.
Crea una matriz llamada matriz con 3 filas y 2 columnas, llenándola con números aleatorios entre 1 y 10.
Multiplica todos los elementos de la matriz por 2.
Muestra por pantalla el resultado de la multiplicación</t>
  </si>
  <si>
    <t>Filtrado con Pandas: Crea un programa que utilice Pandas para realizar las siguientes tareas:
Descarga el conjunto de datos de Iris desde la URL: https://archive.ics.uci.edu/ml/machine-learning-databases/iris/iris.data.
Carga los datos en un DataFrame llamado iris.
Muestra las primeras 5 filas del DataFrame.
Filtra las filas donde la especie sea "setosa".
Calcula la media de la longitud de los sépalos para las filas filtradas.</t>
  </si>
  <si>
    <t>Concatenacion de Dataframes: Crea un programa que utilice Pandas para realizar las siguientes tareas:
Crea dos DataFrames llamados df1 y df2 con las siguientes columnas: A, B, C.
Llena ambos DataFrames con datos.
Concatena verticalmente los dos DataFrames para crear un nuevo DataFrame llamado df_concat.
Muestra por pantalla el resultado de la concatenación.</t>
  </si>
  <si>
    <t>Null</t>
  </si>
  <si>
    <t>Ejercicio: Media</t>
  </si>
  <si>
    <t>Ejercicio: Buen camino</t>
  </si>
  <si>
    <t>Ejercicio: Horas trabajadas</t>
  </si>
  <si>
    <t>Ejercicio: IMC</t>
  </si>
  <si>
    <t>Ejercicio: Distancia</t>
  </si>
  <si>
    <t>Ejercicio: Puntaje Final</t>
  </si>
  <si>
    <t>Ejercicio: Precio de venta</t>
  </si>
  <si>
    <t>Ejercicio: Par-impar</t>
  </si>
  <si>
    <t>Ejercicio: Ventas</t>
  </si>
  <si>
    <t>Ejercicio: Contraseña</t>
  </si>
  <si>
    <t>Ejercicio: Perfiles de hierro</t>
  </si>
  <si>
    <t>Ejercicio : Tablas de multiplicar</t>
  </si>
  <si>
    <t>Ejercicio:Dataframe</t>
  </si>
  <si>
    <t>Media</t>
  </si>
  <si>
    <t>Horas trabajadas</t>
  </si>
  <si>
    <t>Distancia</t>
  </si>
  <si>
    <t>Precio de venta</t>
  </si>
  <si>
    <t>Par-impar</t>
  </si>
  <si>
    <t>Factorial</t>
  </si>
  <si>
    <t>Filtrado con Pandas</t>
  </si>
  <si>
    <t>Serie Fibonacci</t>
  </si>
  <si>
    <t>Apilable</t>
  </si>
  <si>
    <t>Tablas de multiplicar</t>
  </si>
  <si>
    <t>Perfiles de hierro</t>
  </si>
  <si>
    <t>Compras</t>
  </si>
  <si>
    <t>Tornillo</t>
  </si>
  <si>
    <t>Contraseña</t>
  </si>
  <si>
    <t>Ventas</t>
  </si>
  <si>
    <t>Puntaje Final</t>
  </si>
  <si>
    <t>IMC</t>
  </si>
  <si>
    <t xml:space="preserve">Media </t>
  </si>
  <si>
    <t>https://github.com/ledyquesada/Ejercicios/blob/main/EjExplorador</t>
  </si>
  <si>
    <t>.html</t>
  </si>
  <si>
    <t>_</t>
  </si>
  <si>
    <t xml:space="preserve">Tutorial Python pagina oficial </t>
  </si>
  <si>
    <t>https://docs.python.org/3/tutorial/index.html</t>
  </si>
  <si>
    <t>https://www.python.org/</t>
  </si>
  <si>
    <t>Tutorial II Python</t>
  </si>
  <si>
    <t>https://www.w3schools.com/python/</t>
  </si>
  <si>
    <t>Tutorial interactivo Python</t>
  </si>
  <si>
    <t>https://realpython.com/</t>
  </si>
  <si>
    <t>https://pandas.pydata.org/docs/</t>
  </si>
  <si>
    <t>https://numpy.org/doc/</t>
  </si>
  <si>
    <t>https://realpython.com/python-raise-exception/</t>
  </si>
  <si>
    <t>Manejo de excepciones en Python con ejemplos</t>
  </si>
  <si>
    <t>https://codeofgeeks.com/exception-handling-in-python/</t>
  </si>
  <si>
    <t>https://www.w3schools.com/python/python_functions.asp</t>
  </si>
  <si>
    <t>Tutorial completo de Python</t>
  </si>
  <si>
    <t>https://www.geeksforgeeks.org/python-programming-language/?ref=outind</t>
  </si>
  <si>
    <t>https://www.codecademy.com/resources/cheatsheets/language/python</t>
  </si>
  <si>
    <t>https://www.youtube.com/watch?v=Kp4Mvapo5kc&amp;list=PLNdFk2_brsRdgQXLIlKBXQDeRf3qvXVU_</t>
  </si>
  <si>
    <t>https://automatetheboringstuff.com/</t>
  </si>
  <si>
    <t>https://wesmckinney.com/book/</t>
  </si>
  <si>
    <t xml:space="preserve">Libro completo Python </t>
  </si>
  <si>
    <t>https://www.youtube.com/watch?v=zVgmPAn09Uk</t>
  </si>
  <si>
    <t>a</t>
  </si>
  <si>
    <t>b</t>
  </si>
  <si>
    <t>c</t>
  </si>
  <si>
    <t>d</t>
  </si>
  <si>
    <t>¿Cuál de las siguientes es la estructura principal de Pandas para almacenar datos tabulares?</t>
  </si>
  <si>
    <t>¿Qué método de Pandas se utiliza para cargar datos desde un archivo CSV?</t>
  </si>
  <si>
    <t>¿Cómo se seleccionan todas las filas de un DataFrame en Pandas?</t>
  </si>
  <si>
    <t>¿Cuál es la función de df.describe() en Pandas?</t>
  </si>
  <si>
    <t>¿Cómo se renombran las columnas en un DataFrame de Pandas?</t>
  </si>
  <si>
    <t>¿Qué método se utiliza para eliminar filas duplicadas en un DataFrame de Pandas?</t>
  </si>
  <si>
    <t>¿Qué función de Pandas se utiliza para realizar operaciones de agrupación en un DataFrame?</t>
  </si>
  <si>
    <t>Series</t>
  </si>
  <si>
    <t>Arrays</t>
  </si>
  <si>
    <t>DataFrames</t>
  </si>
  <si>
    <t>Numpy</t>
  </si>
  <si>
    <t>read_csv()</t>
  </si>
  <si>
    <t>load_data()</t>
  </si>
  <si>
    <t>import_csv()</t>
  </si>
  <si>
    <t>csv_to_dataframe()</t>
  </si>
  <si>
    <t>select_all()</t>
  </si>
  <si>
    <t>get_rows()</t>
  </si>
  <si>
    <t>df.all()</t>
  </si>
  <si>
    <t>df[:]</t>
  </si>
  <si>
    <t>Muestra las primeras filas del DataFrame.</t>
  </si>
  <si>
    <t>Proporciona estadísticas descriptivas del DataFrame.</t>
  </si>
  <si>
    <t>Elimina filas duplicadas.</t>
  </si>
  <si>
    <t>Filtra el DataFrame.</t>
  </si>
  <si>
    <t>rename_columns()</t>
  </si>
  <si>
    <t>columns.rename()</t>
  </si>
  <si>
    <t>df.rename()</t>
  </si>
  <si>
    <t>df.columns()</t>
  </si>
  <si>
    <t>drop_duplicates()</t>
  </si>
  <si>
    <t>remove_duplicates()</t>
  </si>
  <si>
    <t>df.drop_duplicates()</t>
  </si>
  <si>
    <t>df.remove_duplicates()</t>
  </si>
  <si>
    <t>group_by()</t>
  </si>
  <si>
    <t>df.group()</t>
  </si>
  <si>
    <t>aggregate()</t>
  </si>
  <si>
    <t>df.group_by()</t>
  </si>
  <si>
    <t>¿Qué estructura de datos proporciona NumPy para trabajar con arreglos multidimensionales en Python?</t>
  </si>
  <si>
    <t>¿Cuál es la función de la biblioteca NumPy en operaciones numéricas en Python?</t>
  </si>
  <si>
    <t>¿Cómo se crea un array de ceros en NumPy?</t>
  </si>
  <si>
    <t>¿Qué función de NumPy se utiliza para calcular la media de un array?</t>
  </si>
  <si>
    <t>¿Cuál de las siguientes operaciones es compatible con arrays en NumPy?</t>
  </si>
  <si>
    <t>¿Cómo se realiza la transposición de una matriz en NumPy?</t>
  </si>
  <si>
    <t>¿Cuál es la función de np.random.rand() en NumPy?</t>
  </si>
  <si>
    <t xml:space="preserve">Listas </t>
  </si>
  <si>
    <t>Sets</t>
  </si>
  <si>
    <t>Diccionarios</t>
  </si>
  <si>
    <t>Visualización de datos</t>
  </si>
  <si>
    <t>Manipulación de cadenas</t>
  </si>
  <si>
    <t>Álgebra lineal y operaciones numéricas</t>
  </si>
  <si>
    <t>Manejo de archivos de texto</t>
  </si>
  <si>
    <t>zeros_array()</t>
  </si>
  <si>
    <t>numpy.zeroes()</t>
  </si>
  <si>
    <t>np.zeros()</t>
  </si>
  <si>
    <t>array_zeros()</t>
  </si>
  <si>
    <t>average()</t>
  </si>
  <si>
    <t>mean()</t>
  </si>
  <si>
    <t>calculate_mean()</t>
  </si>
  <si>
    <t>np.mean()</t>
  </si>
  <si>
    <t>Concatenación</t>
  </si>
  <si>
    <t>Multiplicación de matrices</t>
  </si>
  <si>
    <t>Suma de listas</t>
  </si>
  <si>
    <t>Operaciones de cadena</t>
  </si>
  <si>
    <t>transpose()</t>
  </si>
  <si>
    <t>transp()</t>
  </si>
  <si>
    <t>np.transpose()</t>
  </si>
  <si>
    <t>np.transp()</t>
  </si>
  <si>
    <t>Generar números aleatorios enteros</t>
  </si>
  <si>
    <t>Generar números aleatorios con distribución normal</t>
  </si>
  <si>
    <t>Crear un array con valores aleatorios entre 0 y 1</t>
  </si>
  <si>
    <t>Generar secuencias de números aleatorios</t>
  </si>
  <si>
    <t>aleatorio</t>
  </si>
  <si>
    <t>En este quiz buscaremos recordar, repasar y afianzar conocimientos sobre Pandas</t>
  </si>
  <si>
    <t>En este quiz buscaremos recordar, repasar y afianzar conocimientos sobre NumPy</t>
  </si>
  <si>
    <t>Semana 1</t>
  </si>
  <si>
    <t>Semana 4</t>
  </si>
  <si>
    <t>Semana 5</t>
  </si>
  <si>
    <t>Semana 6</t>
  </si>
  <si>
    <t>Semana 7</t>
  </si>
  <si>
    <t>Semana 8</t>
  </si>
  <si>
    <t>Semana 9</t>
  </si>
  <si>
    <t>Semana 10</t>
  </si>
  <si>
    <t>Semana 11</t>
  </si>
  <si>
    <t>Semana 12</t>
  </si>
  <si>
    <t>Semana 13</t>
  </si>
  <si>
    <t>Semana 14</t>
  </si>
  <si>
    <t>Semana 15</t>
  </si>
  <si>
    <t>Semana 16</t>
  </si>
  <si>
    <t>Semana 2</t>
  </si>
  <si>
    <t>Cocreación Fase I Explorador</t>
  </si>
  <si>
    <t>Ejercicio: Operaciones</t>
  </si>
  <si>
    <t>Ejercicio: Verificación contraseña</t>
  </si>
  <si>
    <t>Ejercicio: Validación rango</t>
  </si>
  <si>
    <t>Ejercicio: Comparación cadenas</t>
  </si>
  <si>
    <t>Cocreación Fase II Explorador</t>
  </si>
  <si>
    <t>Ejercicio: Múltiplo</t>
  </si>
  <si>
    <t>Ejercicio: Área</t>
  </si>
  <si>
    <t>Ejercicio: Día de la semana</t>
  </si>
  <si>
    <t>Ejercicio: Factorial</t>
  </si>
  <si>
    <t>Ejercicio: Compras</t>
  </si>
  <si>
    <t>Ejercicio: Multiplicación</t>
  </si>
  <si>
    <t>Ejercicio: Serie Fibonacci</t>
  </si>
  <si>
    <t>Cocreación Fase III Explorador</t>
  </si>
  <si>
    <t>Ejercicio: Manipulación básica con Pandas</t>
  </si>
  <si>
    <t>Ejercicio: Filtrado con Pandas</t>
  </si>
  <si>
    <t>Ejercicio: Concatenación DataFrames</t>
  </si>
  <si>
    <t>Contenido programático</t>
  </si>
  <si>
    <t>Masterclass I</t>
  </si>
  <si>
    <t>Masterclass III</t>
  </si>
  <si>
    <t>Taller: Fase I Explorador</t>
  </si>
  <si>
    <t>Taller: Fase II Explorador</t>
  </si>
  <si>
    <t>Taller: Fase III Explorador</t>
  </si>
  <si>
    <t>Ejercicio: Tipo Triángulo</t>
  </si>
  <si>
    <t>Ejercicio: Nómina</t>
  </si>
  <si>
    <t>Ejercicio: Operación básicas con NumPy</t>
  </si>
  <si>
    <t>Buen camino</t>
  </si>
  <si>
    <t>Operaciones</t>
  </si>
  <si>
    <t>Verificación contraseña</t>
  </si>
  <si>
    <t>Validación rango</t>
  </si>
  <si>
    <t>Comparación cadenas</t>
  </si>
  <si>
    <t>Tipo de Triángulo</t>
  </si>
  <si>
    <t>Múltiplo</t>
  </si>
  <si>
    <t>Días de la semana</t>
  </si>
  <si>
    <t>Nómina</t>
  </si>
  <si>
    <t>Manipulación básica con Pandas</t>
  </si>
  <si>
    <t>Operación Básica con NumPy</t>
  </si>
  <si>
    <t>Media: Realizar un programa que solicite al usuario 3 números e imprima la media de estos</t>
  </si>
  <si>
    <t>Buen camino: Escribir un programa que solicite al usuario su nombre y edad, e imprima : “Vas por buen camino[usuario]”</t>
  </si>
  <si>
    <t>Operaciones: Realizar un programa que solicite al usuario dos números e imprimir en pantalla 
la suma de los números es:
La resta de los números es:
La multiplicación de los números es:</t>
  </si>
  <si>
    <t>IMC: Escribir un programa que pida al usuario su peso(en kg) y estatura (en metros), calcule el índice de masa corporal(IMC) y muestre en pantalla la frase: Tu índice de masa corporal es: &lt;imc&gt; , donde imc es el calculo realizado. Este imc debe estar redondeado con dos decimales</t>
  </si>
  <si>
    <t>Puntaje final: Se necesita elaborar un algoritmo en Python que solicite al usuario el número de respuestas correctas, incorrectas y en blanco correspondiente a los postulantes y muestre su puntaje final considerando que por cada respuesta correcta, tendrá 3 puntos, respuestas incorrectas tendrá -1 y respuestas en blanco será 0 (cero)</t>
  </si>
  <si>
    <t>Precio de venta: Dado el valor de un producto, hallar el ingreso general a las ventas y el precio de venta, teniendo en cuenta que Igv= PP*0.19 y PV=PP+Igv</t>
  </si>
  <si>
    <t>Comparación cadenas: Solicita al usuario dos cadenas compáralas y verifica si son o no iguales</t>
  </si>
  <si>
    <t>Contraseña: Cree un programa que solicite una contraseña por teclado e indique si es correcta o no, si es incorrecta, la solicite nuevamente. La contraseña correcta es: "Ilovepython123"</t>
  </si>
  <si>
    <t>Múltiplo: Escriba un programa que pida dos números enteros e imprima si el mayor es múltiplo del menor</t>
  </si>
  <si>
    <t xml:space="preserve">Apilable: En la tienda Manaure es tradición exhibir las latas de mermelada apiladas de forma triangular, en la punta del triangulo 1 lata, bajando al siguiente nivel dos latas, al siguiente 3 latas y así sucesivamente, por ejm 6 latas se presentarían 
  *
* *
***
En la tienda tienen grandes problemas  para realizar los pedidos de latas, ya que no todo
número de latas se puede apilar triangularmente. Por ejemplo, 8 latas no se pueden apilar. Crea un programa, en el que dado un número natural introducido por el usuario, comprueba si es adecuado o no para apilar </t>
  </si>
  <si>
    <t>Tablas de multiplicar: Realizar un programa que solicite un número que sea menor a 10(valida que si sea menor a 10) y luego solicite desde que número hasta que número desea ver la tabla de multiplicar por ejm la tabla del 2 desde el 7 hasta el 20, el sistema imprimirá 2*7= ...2*20=...</t>
  </si>
  <si>
    <t>DataFrame: Crea un programa que utilice la librería Pandas para crear un DataFrame con la siguiente información sobre 5 estudiantes: nombres, edades y calificaciones. Muestra el DataFrame resultante.</t>
  </si>
  <si>
    <t>Manipulación básica con pandas: Crea un programa que utilice la biblioteca Pandas para realizar las siguientes tareas:
Crear un DataFrame llamado datos con las siguientes columnas: Nombre, Edad, Ciudad.
Mostrar por pantalla la información del DataFrame.
Filtrar las filas donde la edad sea mayor que 25.
Añadir una nueva columna llamada Categoría que clasifique a las personas en "Joven" si tienen 25 años o menos, y "Adulto" si tienen más de 25 años.
Mostrar por pantalla el DataFrame actualizado.</t>
  </si>
  <si>
    <t>Concatenación de DataFrames: Crea un programa que utilice Pandas para realizar las siguientes tareas:
Crea dos DataFrames llamados df1 y df2 con las siguientes columnas: A, B, C.
Llena ambos DataFrames con datos.
Concatena verticalmente los dos DataFrames para crear un nuevo DataFrame llamado df_concat.
Muestra por pantalla el resultado de la concatenación.</t>
  </si>
  <si>
    <t>Documentación oficial Python</t>
  </si>
  <si>
    <t>Documentación Pandas</t>
  </si>
  <si>
    <t>Documentación NumPy</t>
  </si>
  <si>
    <t>Excepciones en Python</t>
  </si>
  <si>
    <t>Funciones en Python</t>
  </si>
  <si>
    <t>Infografía practica de Python</t>
  </si>
  <si>
    <t>Videotutorial YouTube Python desde cero</t>
  </si>
  <si>
    <t>Libro de Python con proyectos prácticos</t>
  </si>
  <si>
    <t>Pandas desde cero YouTube</t>
  </si>
  <si>
    <t>Preparación Semana 1</t>
  </si>
  <si>
    <t>Pre-insignias</t>
  </si>
  <si>
    <t>Insignias</t>
  </si>
  <si>
    <t>Cocreación Fase I</t>
  </si>
  <si>
    <t>Cocreación Fase II</t>
  </si>
  <si>
    <t>Cocreación Fase III</t>
  </si>
  <si>
    <t>Práctica Semana 1</t>
  </si>
  <si>
    <t>Preparación Semana 2</t>
  </si>
  <si>
    <t>Práctica I Semana 2</t>
  </si>
  <si>
    <t>Práctica II Semana 2</t>
  </si>
  <si>
    <t>Preparación Semana 3</t>
  </si>
  <si>
    <t>https://buscarv.com/plantillas/listados-con-datos-de-ejemplo-para-descargar/#Descarga_estos_datos_de_clientes_de_ejemplo_en_Excel_para_tu_base_de_datos</t>
  </si>
  <si>
    <t>Listado de datos para ejercicios en excel</t>
  </si>
  <si>
    <t>https://excelyvba.com/analisis-de-datos-con-excel/</t>
  </si>
  <si>
    <t>Guía para análisis de datos en excel</t>
  </si>
  <si>
    <t>Paso a paso para diagrama de tallo y hojas</t>
  </si>
  <si>
    <t>https://exceltotal.com/como-crear-un-diagrama-de-tallo-y-hojas-en-excel/</t>
  </si>
  <si>
    <t>Práctica Semana 3</t>
  </si>
  <si>
    <t>Regresión en excel</t>
  </si>
  <si>
    <t>https://www.ninjaexcel.com/formulas-y-funciones-de-excel/regresion-lineal/</t>
  </si>
  <si>
    <t>Preparación Semana 5</t>
  </si>
  <si>
    <t>Práctica Semana 5</t>
  </si>
  <si>
    <t>Preparación Semana 6</t>
  </si>
  <si>
    <t>Descarga de Power BI Desktop</t>
  </si>
  <si>
    <t>https://powerbi.microsoft.com/es-es/downloads/</t>
  </si>
  <si>
    <t>Gráficos en Excel</t>
  </si>
  <si>
    <t>https://blog.hubspot.es/marketing/tipos-graficos-excel</t>
  </si>
  <si>
    <t>Práctica Semana 6</t>
  </si>
  <si>
    <t>Sitio oficial Tableau</t>
  </si>
  <si>
    <t>https://help.tableau.com/current/guides/get-started-tutorial/es-es/get-started-tutorial-home.htm</t>
  </si>
  <si>
    <t>Comunidad Tableau</t>
  </si>
  <si>
    <t>https://www.tableau.com/es-es/community</t>
  </si>
  <si>
    <t>Preparación Semana 8</t>
  </si>
  <si>
    <t>Ejemplos gráficos Tableau</t>
  </si>
  <si>
    <t>https://help.tableau.com/current/pro/desktop/es-es/dataview_examples.htm</t>
  </si>
  <si>
    <t>Tutoriales Tableau</t>
  </si>
  <si>
    <t>http://mikelmadina.com/tutoriales/</t>
  </si>
  <si>
    <t>Práctica Semana 8</t>
  </si>
  <si>
    <t>Preparación Semana 9</t>
  </si>
  <si>
    <t>Práctica Semana 9</t>
  </si>
  <si>
    <t>Ejemplos Tableau</t>
  </si>
  <si>
    <t>https://public.tableau.com/app/profile/priyankajhatheanalyst/viz/InstagramCloneDataAnalysisDashboard/InstagramCloneDataAnalysisDashboard</t>
  </si>
  <si>
    <t>Datos Biodiversidad Colombia</t>
  </si>
  <si>
    <t>https://gitlab.com/sib-colombia/cifras-biodiversidad</t>
  </si>
  <si>
    <t>Ejercicio Proyectos Colombianos</t>
  </si>
  <si>
    <t>&lt;script src="https://gist.github.com/ledyquesada/77a75b1559739828ed3fa9e73c10b5c6.js"&gt;&lt;/script&gt;</t>
  </si>
  <si>
    <t>Preparación Semana 10</t>
  </si>
  <si>
    <t>https://github.com/ledyquesada/Ejercicios/blob/main/EjExplorador6_38.py</t>
  </si>
  <si>
    <t>https://github.com/ledyquesada/Ejercicios/blob/main/EjExplorador6_39.py</t>
  </si>
  <si>
    <t>https://github.com/ledyquesada/Ejercicios/blob/main/EjExplorador6_40.py</t>
  </si>
  <si>
    <t>Horas trabajadas: Escribir un programa que pregunte al usuario por el número de horas trabajadas y el costo por hora. Después muestre en pantalla el pago que le corresponde</t>
  </si>
  <si>
    <t>https://github.com/ledyquesada/Ejercicios/blob/main/EjExplorador6_41.py</t>
  </si>
  <si>
    <t>https://github.com/ledyquesada/Ejercicios/blob/main/EjExplorador6_42.py</t>
  </si>
  <si>
    <t>https://github.com/ledyquesada/Ejercicios/blob/main/EjExplorador6_43.py</t>
  </si>
  <si>
    <t>https://github.com/ledyquesada/Ejercicios/blob/main/EjExplorador6_44.py</t>
  </si>
  <si>
    <t>https://github.com/ledyquesada/Ejercicios/blob/main/EjExplorador6_45.py</t>
  </si>
  <si>
    <t>Verificación contraseña: Solicita al usuario que ingrese una contraseña, verifica si la contraseña tiene al menos 8 caracteres y un número e imprime :Contraseña valida o invalida según sea el caso</t>
  </si>
  <si>
    <t>https://github.com/ledyquesada/Ejercicios/blob/main/EjExplorador6_46.py</t>
  </si>
  <si>
    <t>Validación rango: Solicita al usuario un número y comprueba si el número esta en el rango de 10 a 20(inclusive) e imprime el resultado</t>
  </si>
  <si>
    <t>https://github.com/ledyquesada/Ejercicios/blob/main/EjExplorador6_47.py</t>
  </si>
  <si>
    <t>https://github.com/ledyquesada/Ejercicios/blob/main/EjExplorador6_48.py</t>
  </si>
  <si>
    <t>Par-impar: Solicita al usuario un número entero e imprime si es par o no</t>
  </si>
  <si>
    <t>https://github.com/ledyquesada/Ejercicios/blob/main/EjExplorador6_49.py</t>
  </si>
  <si>
    <t>Preparación Semana 12</t>
  </si>
  <si>
    <t>Preparación Semana 13</t>
  </si>
  <si>
    <t>Quiz 1 Pandas</t>
  </si>
  <si>
    <t>Quiz 2 NumPy</t>
  </si>
  <si>
    <t>DataFrame</t>
  </si>
  <si>
    <t>https://github.com/ledyquesada/Ejercicios/blob/main/EjExplorador12_76.py</t>
  </si>
  <si>
    <t>https://github.com/ledyquesada/Ejercicios/blob/main/EjExplorador12_77.py</t>
  </si>
  <si>
    <t>Operación básica con NumPy: Utiliza la biblioteca NumPy para realizar las siguientes operaciones:
Crea un array llamado vector con los números del 1 al 5.
Calcula la media y la desviación estándar del array vector.
Crea una matriz llamada matriz con 3 filas y 2 columnas, llenándola con números aleatorios entre 1 y 10.
Multiplica todos los elementos de la matriz por 2.
Muestra por pantalla el resultado de la multiplicación</t>
  </si>
  <si>
    <t>https://github.com/ledyquesada/Ejercicios/blob/main/EjExplorador12_78.py</t>
  </si>
  <si>
    <t>https://github.com/ledyquesada/Ejercicios/blob/main/EjExplorador12_79.py</t>
  </si>
  <si>
    <t>Concatenación de DataFrames</t>
  </si>
  <si>
    <t>https://github.com/ledyquesada/Ejercicios/blob/main/EjExplorador12_80.py</t>
  </si>
  <si>
    <t>Preparación Semana 14</t>
  </si>
  <si>
    <t>Ventas: Realizar un programa que solicite las ventas de 3 productos e imprima: El producto más costoso, el producto más económico y la media de los productos</t>
  </si>
  <si>
    <t>https://github.com/ledyquesada/Ejercicios/blob/main/EjExplorador8_50.py</t>
  </si>
  <si>
    <t>https://github.com/ledyquesada/Ejercicios/blob/main/EjExplorador8_51.py</t>
  </si>
  <si>
    <t>https://github.com/ledyquesada/Ejercicios/blob/main/EjExplorador8_52.py</t>
  </si>
  <si>
    <t>Tornillo: Cree un programa que solicite el tamaño de un tornillo e imprima su tamaño de acuerdo a las siguientes condiciones: De 1 cm(incluído) hasta 3 cm(no incluído) es pequeño
De 3 cm(incluído) hasta 5 cm(no incluído) es mediano
De 5 cm(incluído) hasta 6.5 cm(no incluído) es grande
de 6.5cm (incluído) hasta 8.5 cm(no incluído) es muy grande
De 8.5 cm(incluído) en adelante es gigante</t>
  </si>
  <si>
    <t>https://github.com/ledyquesada/Ejercicios/blob/main/EjExplorador8_53.py</t>
  </si>
  <si>
    <t>https://github.com/ledyquesada/Ejercicios/blob/main/EjExplorador8_54.py</t>
  </si>
  <si>
    <t>Área</t>
  </si>
  <si>
    <t>https://github.com/ledyquesada/Ejercicios/blob/main/EjExplorador8_55.py</t>
  </si>
  <si>
    <t>Realizar un programa que pida al usuario digitar un día de la semana
* Si es lunes, sábado o domingo imprimir el día de la semana y un mensaje
* Si es viernes imprima el día de la semana y “Ya vemos cerca el fin de semana”
De lo contrario imprima “Avancemos que ya es”, día de la semana</t>
  </si>
  <si>
    <t>https://github.com/ledyquesada/Ejercicios/blob/main/EjExplorador8_56.py</t>
  </si>
  <si>
    <t>Factorial: Realizar un programa que calcule el factorial de un número que ingrese un usuario, el número debe ser &gt; 0 y &lt; 20, de no ser así, debe pedir el número tantas veces como sea necesario hasta que cumpla la condición. Recuerda usar la librería math</t>
  </si>
  <si>
    <t>https://github.com/ledyquesada/Ejercicios/blob/main/EjExplorador8_57.py</t>
  </si>
  <si>
    <t>Realizar un programa que solicite al usuario el  valor de cada una de las compras(No sabemos cuántas compras hizo), si ingresa valores negativos no tomarlo en cuenta y volver a pedirlo, que termine cuando se digite el monto=0 e imprima el total de las compras realizadas</t>
  </si>
  <si>
    <t>https://github.com/ledyquesada/Ejercicios/blob/main/EjExplorador8_58.py</t>
  </si>
  <si>
    <t>Multiplicación</t>
  </si>
  <si>
    <t>Multiplicación: Hacer un programa que solicite al usuario números enteros siempre y cuando sean menores de 10 e imprima la multiplicación de cada uno de los números digitados(3*5*6*3..). Cuando el usuario digite un número mayor de 10 imprima la multiplicación que lleva hasta el momento</t>
  </si>
  <si>
    <t>https://github.com/ledyquesada/Ejercicios/blob/main/EjExplorador8_59.py</t>
  </si>
  <si>
    <t>https://github.com/ledyquesada/Ejercicios/blob/main/EjExplorador8_60.py</t>
  </si>
  <si>
    <t>https://github.com/ledyquesada/Ejercicios/blob/main/EjExplorador8_61.py</t>
  </si>
  <si>
    <t>https://github.com/ledyquesada/Ejercicios/blob/main/EjExplorador8_62.py</t>
  </si>
  <si>
    <t>https://github.com/ledyquesada/Ejercicios/blob/main/EjExplorador8_63.py</t>
  </si>
  <si>
    <t>Serie Fibonacci: Crea un programa que calcule y visualice los elementos de la serie de Fibonacci. Esta serie se define de la siguiente manera:
Fibonacci(0) = 0 
Fibonacci(1) = 1 
Fibonacci(n) = Fibonacci(n-1) + Fibonacci(n-2) 
El usuario tan sólo introducirá el número de elementos que quiere visualizar.</t>
  </si>
  <si>
    <t>https://github.com/ledyquesada/Ejercicios/blob/main/EjExplorador8_64.py</t>
  </si>
  <si>
    <t>Taller 1</t>
  </si>
  <si>
    <t>Ejercicio Automático 1</t>
  </si>
  <si>
    <t>Ejercicio Automático 2</t>
  </si>
  <si>
    <t>Evaluación teórica</t>
  </si>
  <si>
    <t>Reto 1</t>
  </si>
  <si>
    <t>Reto 2</t>
  </si>
  <si>
    <t xml:space="preserve">En un taller de manufactura, se requiere un programa que facilite la clasificación de tornillos según sus dimensiones. Este proceso es esencial para organizar eficientemente los materiales y garantizar la precisión en la fabricación de diversos productos.
Descripción del Problema: Se busca desarrollar un programa en Python que, al recibir como entrada el tamaño de un tornillo, realice la clasificación correspondiente con base en rangos predefinidos. Esta clasificación ayudará a los operarios del taller a identificar rápidamente la categoría de cada tornillo y a utilizarlos de manera adecuada en los distintos procesos de producción.
Condiciones de Clasificación: El tamaño de los tornillos se clasificará según las siguientes condiciones:
•	Tornillos de 1 cm a menos de 3 cm (incluido): El tornillo es pequeño.
•	Tornillos de 3 cm a menos de 5 cm (no incluido): El tornillo es mediano.
•	Tornillos de 5 cm a menos de 6.5 cm (no incluido): El tornillo es grande.
•	Tornillos de 6.5 cm a menos de 8.5 cm (incluido): El tornillo es muy grande.
•	Tornillos de 8.5 cm en adelante: El tornillo es gigante.
Si el tornillo no se encuentra en ninguna de las anteriores condiciones, el sistema debe imprimir: El tamaño ingresado no es válido
</t>
  </si>
  <si>
    <t xml:space="preserve">Entrada del Programa: El programa solicitará al usuario ingresar el tamaño del tornillo.
Salida del Programa: Después de recibir la entrada del usuario, el programa imprimirá en la pantalla la clasificación del tornillo de acuerdo con las condiciones establecidas. 
Antes de enviar la solución del quiz, por favor tenga en cuenta los siguientes aspectos:
	Cada caso de prueba se especifica con una línea
	Cada línea debe contener los valores de los parámetros requeridos separados por un espacio.
	Es importante no utilizar ningún mensaje a la hora de capturar las entradas, es decir, al utilizar la función input()no agregue ningún texto para capturar los datos 
	Los resultados se muestran en una única línea. Los dos valores requeridos deben estar separados por un espacio
	Revise que la salida coincida exactamente en signos de puntuación, tildes y ortografía con lo solicitado. 
</t>
  </si>
  <si>
    <t>Masterclass II</t>
  </si>
  <si>
    <t xml:space="preserve">En la tienda Manaure, se tiene la tradición de exhibir las latas de mermelada de manera apilada en forma triangular. Este peculiar arreglo sigue un patrón específico: en la punta del triángulo se coloca 1 lata, en el siguiente nivel se colocan 2 latas, en el siguiente 3 latas, y así sucesivamente. Este diseño atractivo es parte de la presentación única de la tienda.
Descripción del Problema: La tienda Manaure enfrenta desafíos al momento de realizar pedidos de latas, ya que no todos los números de latas pueden ser apilados en forma triangular. Se busca desarrollar un programa en Python que, al recibir como entrada un número natural proporcionado por el usuario, determine si dicho número es adecuado o no para ser apilado de acuerdo con el patrón triangular mencionado.
Condiciones de Apilado Triangular: Dado un número natural n, se puede apilar de manera triangular si existe un nivel tal que la suma total de latas hasta ese nivel sea igual a n.
Por ejemplo
Entrada: 6
Salida: 6 es adecuado para apilar.
</t>
  </si>
  <si>
    <t>En ésta primera parte del examen abarcaremos conceptos vistos durante el bootcamp, los cuales son las bases de un gran analista de datos</t>
  </si>
  <si>
    <t>¿Cuál de las siguientes herramientas se utiliza comúnmente para realizar análisis de datos en formato tabular y gráfico?</t>
  </si>
  <si>
    <t>¿Cuál de las siguientes funciones de Excel se utiliza para encontrar el promedio de un rango de celdas?</t>
  </si>
  <si>
    <t>En el contexto de la analítica de datos, ¿qué es la regresión lineal?</t>
  </si>
  <si>
    <t>¿Cuál de las siguientes medidas describe la variabilidad de los datos?</t>
  </si>
  <si>
    <t>¿Qué es un histograma?</t>
  </si>
  <si>
    <t>¿Cuál de las siguientes herramientas se utiliza para crear visualizaciones interactivas y cuadros de mando?</t>
  </si>
  <si>
    <t>¿Qué es la clasificación binaria en el contexto de la analítica de datos?</t>
  </si>
  <si>
    <t>¿Cuál de las siguientes afirmaciones describe mejor la regresión lineal simple?</t>
  </si>
  <si>
    <t>¿Cuál de las siguientes bibliotecas se utiliza comúnmente para el análisis de datos en Python?</t>
  </si>
  <si>
    <t>¿Cuál es el objetivo principal de la fase 2 en un proyecto de analítica de datos?</t>
  </si>
  <si>
    <t>¿Qué tipo de datos se utilizan comúnmente en una clasificación binaria?</t>
  </si>
  <si>
    <t>¿Qué función de Excel se utiliza para dividir datos en conjuntos de entrenamiento y prueba?</t>
  </si>
  <si>
    <t>Photoshop</t>
  </si>
  <si>
    <t>Excel</t>
  </si>
  <si>
    <t>Word</t>
  </si>
  <si>
    <t>PowerPoint</t>
  </si>
  <si>
    <t>SUMA</t>
  </si>
  <si>
    <t>CONTAR</t>
  </si>
  <si>
    <t>PROMEDIO</t>
  </si>
  <si>
    <t>MÁXIMO</t>
  </si>
  <si>
    <t>Un método para clasificar datos en categorías.</t>
  </si>
  <si>
    <t>Una técnica para prever resultados futuros basada en datos históricos.</t>
  </si>
  <si>
    <t>Un enfoque para limpiar datos sucios.</t>
  </si>
  <si>
    <t>Un tipo de gráfico de barras.</t>
  </si>
  <si>
    <t>Mediana</t>
  </si>
  <si>
    <t>Moda</t>
  </si>
  <si>
    <t>Desviación Estándar</t>
  </si>
  <si>
    <t>Un gráfico de dispersión.</t>
  </si>
  <si>
    <t>Una representación visual de la distribución de datos.</t>
  </si>
  <si>
    <t>Una tabla de frecuencias.</t>
  </si>
  <si>
    <t>Un tipo de gráfico circular.</t>
  </si>
  <si>
    <t>Tableau</t>
  </si>
  <si>
    <t>Python</t>
  </si>
  <si>
    <t>Una técnica para prever múltiples resultados.</t>
  </si>
  <si>
    <t>Un método para dividir datos en dos categorías.</t>
  </si>
  <si>
    <t>Una forma de calcular la media.</t>
  </si>
  <si>
    <t>Un tipo de gráfico de líneas.</t>
  </si>
  <si>
    <t>Relación entre variables independientes y dependientes.</t>
  </si>
  <si>
    <t>Análisis de frecuencia de datos.</t>
  </si>
  <si>
    <t>Técnica para clasificar datos.</t>
  </si>
  <si>
    <t>Visualización de datos en un mapa.</t>
  </si>
  <si>
    <t>Java</t>
  </si>
  <si>
    <t>C++</t>
  </si>
  <si>
    <t>pandas</t>
  </si>
  <si>
    <t>HTML</t>
  </si>
  <si>
    <t>Implementación de modelos predictivos.</t>
  </si>
  <si>
    <t>Identificación de problemas.</t>
  </si>
  <si>
    <t>Aplicación práctica de herramientas y técnicas.</t>
  </si>
  <si>
    <t>Introducción a Python.</t>
  </si>
  <si>
    <t>Datos categóricos</t>
  </si>
  <si>
    <t>Datos continuos</t>
  </si>
  <si>
    <t>Datos textuales</t>
  </si>
  <si>
    <t>Datos geoespaciales</t>
  </si>
  <si>
    <t>DIVIDIR</t>
  </si>
  <si>
    <t>FILTRAR</t>
  </si>
  <si>
    <t>PARTIR</t>
  </si>
  <si>
    <t>ALEATORIO</t>
  </si>
  <si>
    <t>Distancia: Se desea calcular la distancia recorrida(m) por un móvil que tiene velocidad constante(m/s) durante un tiempo t(s),considera que es MRU(Movimiento rectilíneo uniforme), teniendo en cuenta que la fórmula de V en MRU es V=D/T</t>
  </si>
  <si>
    <t>Tipo de Triangulo: Cree un programa que solicite la longitud de los 3 lados de un triángulo e imprima si es equilátero(3 lados iguales), isósceles(2 lados iguales) o escaleno(todos los lados diferentes)</t>
  </si>
  <si>
    <t>Área: Escriba un programa que pregunte primero si se quiere calcular el área de un triángulo (T ó t) o la de un círculo (C ó c). Si contesta que quiere calcular el área de un triángulo solicite base y altura, de lo contrario solicite el radio e imprima el área correspondiente</t>
  </si>
  <si>
    <t xml:space="preserve">Entrada del Programa: El programa solicitará al usuario ingresar un número entero que sería la cantidad de latas de mermelada a apilar
Salida del Programa: Después de recibir la entrada del usuario, el programa imprimirá en la pantalla si el número proporcionado es adecuado o no para ser apilado de acuerdo con el patrón triangular.
Antes de enviar la solución del quiz, por favor tenga en cuenta los siguientes aspectos:
	Cada caso de prueba se especifica con una línea
	Cada línea debe contener los valores de los parámetros requeridos separados por un espacio.
	Es importante no utilizar ningún mensaje a la hora de capturar las entradas, es decir, al utilizar la función input()no agregue ningún texto para capturar los datos 
	Los resultados se muestran en una única línea. Los dos valores requeridos deben estar separados por un espacio
	Revise que la salida coincida exactamente en signos de puntuación, tildes y ortografía con lo solicitado.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</si>
</sst>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9"/>
      <name val="Tahoma"/>
      <family val="2"/>
    </font>
    <font>
      <sz val="9"/>
      <name val="Tahoma"/>
      <family val="2"/>
    </font>
    <font>
      <b/>
      <sz val="9"/>
      <color rgb="FF000000"/>
      <name val="Tahoma"/>
      <family val="2"/>
    </font>
    <font>
      <sz val="9"/>
      <color rgb="FF000000"/>
      <name val="Tahoma"/>
      <family val="2"/>
    </font>
    <font>
      <u/>
      <sz val="11"/>
      <color theme="10"/>
      <name val="Calibri"/>
      <family val="2"/>
      <scheme val="minor"/>
    </font>
    <font>
      <sz val="11"/>
      <color rgb="FF000000"/>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0" fillId="2" borderId="0" xfId="0" applyFill="1"/>
    <xf numFmtId="0" fontId="1" fillId="2" borderId="0" xfId="0" applyFont="1" applyFill="1"/>
    <xf numFmtId="0" fontId="7" fillId="0" borderId="0" xfId="0" applyFont="1"/>
    <xf numFmtId="0" fontId="0" fillId="0" borderId="0" xfId="0" applyAlignment="1">
      <alignment wrapText="1"/>
    </xf>
    <xf numFmtId="0" fontId="0" fillId="0" borderId="0" xfId="0" applyAlignment="1">
      <alignment vertical="center" wrapText="1"/>
    </xf>
    <xf numFmtId="0" fontId="6" fillId="0" borderId="0" xfId="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6" fillId="0" borderId="0" xfId="1" applyFill="1"/>
    <xf numFmtId="0" fontId="0" fillId="0" borderId="1" xfId="0" applyBorder="1"/>
    <xf numFmtId="0" fontId="0" fillId="0" borderId="1" xfId="0"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0" xfId="0" applyFont="1"/>
    <xf numFmtId="0" fontId="1" fillId="0" borderId="1" xfId="0" applyFont="1" applyBorder="1" applyAlignment="1">
      <alignment horizontal="center"/>
    </xf>
    <xf numFmtId="0" fontId="1" fillId="2" borderId="1" xfId="0" applyFont="1" applyFill="1" applyBorder="1" applyAlignment="1">
      <alignment horizontal="center"/>
    </xf>
    <xf numFmtId="0" fontId="1" fillId="0" borderId="0" xfId="0" applyFont="1" applyAlignment="1">
      <alignment horizontal="center"/>
    </xf>
    <xf numFmtId="0" fontId="8" fillId="0" borderId="0" xfId="0" applyFont="1" applyAlignment="1">
      <alignment horizontal="left" vertical="center"/>
    </xf>
    <xf numFmtId="0" fontId="8" fillId="0" borderId="0" xfId="0" applyFont="1" applyAlignment="1">
      <alignment horizontal="left" vertical="center" indent="1"/>
    </xf>
    <xf numFmtId="0" fontId="8" fillId="0" borderId="0" xfId="0" applyFont="1"/>
    <xf numFmtId="0" fontId="0" fillId="0" borderId="0" xfId="0" applyAlignment="1">
      <alignment vertical="top"/>
    </xf>
    <xf numFmtId="0" fontId="9" fillId="0" borderId="1" xfId="0" applyFont="1" applyBorder="1"/>
    <xf numFmtId="0" fontId="10" fillId="0" borderId="1" xfId="0" applyFont="1" applyBorder="1" applyAlignment="1">
      <alignment horizontal="center"/>
    </xf>
    <xf numFmtId="0" fontId="9" fillId="0" borderId="0" xfId="0" applyFont="1"/>
    <xf numFmtId="0" fontId="11" fillId="0" borderId="1" xfId="0" applyFont="1" applyBorder="1"/>
    <xf numFmtId="0" fontId="9" fillId="0" borderId="1" xfId="0" applyFont="1" applyBorder="1" applyAlignment="1">
      <alignment horizontal="center"/>
    </xf>
    <xf numFmtId="0" fontId="9" fillId="0" borderId="1" xfId="0" applyFont="1" applyBorder="1" applyAlignment="1">
      <alignment horizontal="justify" vertical="center"/>
    </xf>
    <xf numFmtId="0" fontId="7" fillId="0" borderId="1" xfId="0" applyFont="1" applyBorder="1" applyAlignment="1">
      <alignment horizontal="center" vertical="center"/>
    </xf>
    <xf numFmtId="0" fontId="0" fillId="0" borderId="0" xfId="0" applyAlignment="1">
      <alignment horizontal="center"/>
    </xf>
    <xf numFmtId="0" fontId="0" fillId="3" borderId="0" xfId="0" applyFill="1"/>
    <xf numFmtId="0" fontId="0" fillId="3" borderId="0" xfId="0" applyFill="1" applyAlignment="1">
      <alignment horizontal="center" vertical="center" wrapText="1"/>
    </xf>
    <xf numFmtId="0" fontId="0" fillId="3" borderId="0" xfId="0" applyFill="1" applyAlignment="1">
      <alignment horizontal="center"/>
    </xf>
    <xf numFmtId="0" fontId="0" fillId="3" borderId="0" xfId="0" applyFill="1" applyAlignment="1">
      <alignment wrapText="1"/>
    </xf>
    <xf numFmtId="0" fontId="0" fillId="0" borderId="1" xfId="0" applyBorder="1" applyAlignment="1">
      <alignment vertical="top" wrapText="1"/>
    </xf>
    <xf numFmtId="0" fontId="0" fillId="0" borderId="1" xfId="0" applyBorder="1" applyAlignment="1">
      <alignment wrapText="1"/>
    </xf>
    <xf numFmtId="0" fontId="0" fillId="0" borderId="0" xfId="0" applyAlignment="1">
      <alignment horizontal="justify" vertical="center"/>
    </xf>
    <xf numFmtId="0" fontId="0" fillId="0" borderId="2" xfId="0" applyBorder="1"/>
    <xf numFmtId="0" fontId="12" fillId="0" borderId="0" xfId="0" applyFont="1" applyAlignment="1">
      <alignment horizontal="justify" vertical="center"/>
    </xf>
    <xf numFmtId="0" fontId="12"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bin"/><Relationship Id="rId1" Type="http://schemas.openxmlformats.org/officeDocument/2006/relationships/hyperlink" Target="https://github.com/ledyquesada/Ejercicios/blob/main/EjExplorador6_38.p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ledyquesada/Ejercicios/blob/main/EjExplorador1_5.html" TargetMode="External"/><Relationship Id="rId2" Type="http://schemas.openxmlformats.org/officeDocument/2006/relationships/hyperlink" Target="https://github.com/ledyquesada/Ejercicios/blob/main/EjExplorador1_4.html" TargetMode="External"/><Relationship Id="rId1" Type="http://schemas.openxmlformats.org/officeDocument/2006/relationships/hyperlink" Target="https://github.com/ledyquesada/Ejercicios/blob/main/EjExplorador1_1.html" TargetMode="External"/><Relationship Id="rId6" Type="http://schemas.openxmlformats.org/officeDocument/2006/relationships/printerSettings" Target="../printerSettings/printerSettings2.bin"/><Relationship Id="rId5" Type="http://schemas.openxmlformats.org/officeDocument/2006/relationships/hyperlink" Target="https://github.com/ledyquesada/Ejercicios/blob/main/EjExplorador1_7.html" TargetMode="External"/><Relationship Id="rId4" Type="http://schemas.openxmlformats.org/officeDocument/2006/relationships/hyperlink" Target="https://github.com/ledyquesada/Ejercicios/blob/main/EjExplorador1_6.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w3schools.com/python/python_functions.asp" TargetMode="External"/><Relationship Id="rId1" Type="http://schemas.openxmlformats.org/officeDocument/2006/relationships/hyperlink" Target="https://exceltotal.com/como-crear-un-diagrama-de-tallo-y-hojas-en-excel/" TargetMode="External"/><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workbookViewId="0">
      <selection activeCell="B20" sqref="B20"/>
    </sheetView>
  </sheetViews>
  <sheetFormatPr baseColWidth="10" defaultRowHeight="15" x14ac:dyDescent="0.25"/>
  <cols>
    <col min="1" max="1" width="42.42578125" bestFit="1" customWidth="1"/>
  </cols>
  <sheetData>
    <row r="1" spans="1:4" x14ac:dyDescent="0.25">
      <c r="A1" t="s">
        <v>0</v>
      </c>
      <c r="B1" t="s">
        <v>1</v>
      </c>
      <c r="C1" t="s">
        <v>2</v>
      </c>
      <c r="D1" t="s">
        <v>3</v>
      </c>
    </row>
    <row r="2" spans="1:4" x14ac:dyDescent="0.25">
      <c r="A2" t="s">
        <v>257</v>
      </c>
      <c r="B2">
        <v>1</v>
      </c>
      <c r="C2">
        <v>1</v>
      </c>
    </row>
    <row r="3" spans="1:4" x14ac:dyDescent="0.25">
      <c r="A3" t="s">
        <v>271</v>
      </c>
      <c r="B3">
        <v>2</v>
      </c>
      <c r="C3">
        <v>1</v>
      </c>
    </row>
    <row r="4" spans="1:4" x14ac:dyDescent="0.25">
      <c r="A4" t="s">
        <v>258</v>
      </c>
      <c r="B4">
        <v>3</v>
      </c>
      <c r="C4">
        <v>1</v>
      </c>
    </row>
    <row r="5" spans="1:4" x14ac:dyDescent="0.25">
      <c r="A5" t="s">
        <v>258</v>
      </c>
      <c r="B5">
        <v>4</v>
      </c>
      <c r="C5">
        <v>1</v>
      </c>
    </row>
    <row r="6" spans="1:4" x14ac:dyDescent="0.25">
      <c r="A6" t="s">
        <v>259</v>
      </c>
      <c r="B6">
        <v>5</v>
      </c>
      <c r="C6">
        <v>1</v>
      </c>
    </row>
    <row r="7" spans="1:4" x14ac:dyDescent="0.25">
      <c r="A7" t="s">
        <v>260</v>
      </c>
      <c r="B7">
        <v>6</v>
      </c>
      <c r="C7">
        <v>1</v>
      </c>
    </row>
    <row r="8" spans="1:4" x14ac:dyDescent="0.25">
      <c r="A8" t="s">
        <v>261</v>
      </c>
      <c r="B8">
        <v>7</v>
      </c>
      <c r="C8">
        <v>1</v>
      </c>
    </row>
    <row r="9" spans="1:4" x14ac:dyDescent="0.25">
      <c r="A9" t="s">
        <v>262</v>
      </c>
      <c r="B9">
        <v>8</v>
      </c>
      <c r="C9">
        <v>1</v>
      </c>
    </row>
    <row r="10" spans="1:4" x14ac:dyDescent="0.25">
      <c r="A10" t="s">
        <v>263</v>
      </c>
      <c r="B10">
        <v>9</v>
      </c>
      <c r="C10">
        <v>1</v>
      </c>
    </row>
    <row r="11" spans="1:4" x14ac:dyDescent="0.25">
      <c r="A11" t="s">
        <v>264</v>
      </c>
      <c r="B11">
        <v>10</v>
      </c>
      <c r="C11">
        <v>1</v>
      </c>
    </row>
    <row r="12" spans="1:4" x14ac:dyDescent="0.25">
      <c r="A12" t="s">
        <v>265</v>
      </c>
      <c r="B12">
        <v>11</v>
      </c>
      <c r="C12">
        <v>1</v>
      </c>
    </row>
    <row r="13" spans="1:4" x14ac:dyDescent="0.25">
      <c r="A13" t="s">
        <v>266</v>
      </c>
      <c r="B13">
        <v>12</v>
      </c>
      <c r="C13">
        <v>1</v>
      </c>
    </row>
    <row r="14" spans="1:4" x14ac:dyDescent="0.25">
      <c r="A14" t="s">
        <v>267</v>
      </c>
      <c r="B14">
        <v>13</v>
      </c>
      <c r="C14">
        <v>1</v>
      </c>
    </row>
    <row r="15" spans="1:4" x14ac:dyDescent="0.25">
      <c r="A15" t="s">
        <v>268</v>
      </c>
      <c r="B15">
        <v>14</v>
      </c>
      <c r="C15">
        <v>1</v>
      </c>
    </row>
    <row r="16" spans="1:4" x14ac:dyDescent="0.25">
      <c r="A16" t="s">
        <v>269</v>
      </c>
      <c r="B16">
        <v>15</v>
      </c>
      <c r="C16">
        <v>1</v>
      </c>
    </row>
    <row r="17" spans="1:3" x14ac:dyDescent="0.25">
      <c r="A17" t="s">
        <v>270</v>
      </c>
      <c r="B17">
        <v>16</v>
      </c>
      <c r="C17">
        <v>1</v>
      </c>
    </row>
    <row r="18" spans="1:3" x14ac:dyDescent="0.25">
      <c r="A18" t="s">
        <v>333</v>
      </c>
      <c r="B18">
        <v>17</v>
      </c>
      <c r="C18">
        <v>2</v>
      </c>
    </row>
    <row r="19" spans="1:3" x14ac:dyDescent="0.25">
      <c r="A19" t="s">
        <v>334</v>
      </c>
      <c r="B19">
        <v>18</v>
      </c>
      <c r="C19">
        <v>2</v>
      </c>
    </row>
    <row r="20" spans="1:3" x14ac:dyDescent="0.25">
      <c r="A20" t="s">
        <v>335</v>
      </c>
      <c r="B20">
        <v>19</v>
      </c>
      <c r="C20">
        <v>3</v>
      </c>
    </row>
    <row r="21" spans="1:3" x14ac:dyDescent="0.25">
      <c r="A21" t="s">
        <v>336</v>
      </c>
      <c r="B21">
        <v>20</v>
      </c>
      <c r="C21">
        <v>3</v>
      </c>
    </row>
    <row r="22" spans="1:3" x14ac:dyDescent="0.25">
      <c r="A22" t="s">
        <v>337</v>
      </c>
      <c r="B22">
        <v>21</v>
      </c>
      <c r="C22">
        <v>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0"/>
  <sheetViews>
    <sheetView zoomScaleNormal="100" workbookViewId="0">
      <selection activeCell="H1" activeCellId="2" sqref="F1:F1048576 G1:G1048576 H1:H1048576"/>
    </sheetView>
  </sheetViews>
  <sheetFormatPr baseColWidth="10" defaultRowHeight="15" x14ac:dyDescent="0.25"/>
  <cols>
    <col min="2" max="2" width="70.42578125" bestFit="1" customWidth="1"/>
    <col min="5" max="5" width="15.140625" customWidth="1"/>
  </cols>
  <sheetData>
    <row r="1" spans="1:5" x14ac:dyDescent="0.25">
      <c r="A1" t="s">
        <v>15</v>
      </c>
      <c r="B1" t="s">
        <v>0</v>
      </c>
      <c r="C1" t="s">
        <v>1</v>
      </c>
      <c r="D1" s="1" t="s">
        <v>5</v>
      </c>
      <c r="E1" t="s">
        <v>6</v>
      </c>
    </row>
    <row r="2" spans="1:5" x14ac:dyDescent="0.25">
      <c r="A2">
        <v>1</v>
      </c>
      <c r="B2" t="s">
        <v>289</v>
      </c>
      <c r="C2">
        <v>1</v>
      </c>
      <c r="D2">
        <v>1</v>
      </c>
      <c r="E2" t="s">
        <v>125</v>
      </c>
    </row>
    <row r="3" spans="1:5" x14ac:dyDescent="0.25">
      <c r="A3">
        <v>3</v>
      </c>
      <c r="B3" t="s">
        <v>332</v>
      </c>
      <c r="C3">
        <v>3</v>
      </c>
      <c r="D3">
        <v>1</v>
      </c>
      <c r="E3" t="s">
        <v>125</v>
      </c>
    </row>
    <row r="4" spans="1:5" x14ac:dyDescent="0.25">
      <c r="A4">
        <v>4</v>
      </c>
      <c r="B4" t="s">
        <v>338</v>
      </c>
      <c r="C4">
        <v>4</v>
      </c>
      <c r="D4">
        <v>1</v>
      </c>
      <c r="E4" t="s">
        <v>125</v>
      </c>
    </row>
    <row r="5" spans="1:5" x14ac:dyDescent="0.25">
      <c r="A5">
        <v>8</v>
      </c>
      <c r="B5" t="s">
        <v>339</v>
      </c>
      <c r="C5">
        <v>2</v>
      </c>
      <c r="D5">
        <v>2</v>
      </c>
      <c r="E5" t="s">
        <v>125</v>
      </c>
    </row>
    <row r="6" spans="1:5" x14ac:dyDescent="0.25">
      <c r="A6">
        <v>9</v>
      </c>
      <c r="B6" t="s">
        <v>340</v>
      </c>
      <c r="C6">
        <v>3</v>
      </c>
      <c r="D6">
        <v>2</v>
      </c>
      <c r="E6" t="s">
        <v>125</v>
      </c>
    </row>
    <row r="7" spans="1:5" x14ac:dyDescent="0.25">
      <c r="A7">
        <v>11</v>
      </c>
      <c r="B7" t="s">
        <v>341</v>
      </c>
      <c r="C7">
        <v>5</v>
      </c>
      <c r="D7">
        <v>2</v>
      </c>
      <c r="E7" t="s">
        <v>125</v>
      </c>
    </row>
    <row r="8" spans="1:5" x14ac:dyDescent="0.25">
      <c r="A8">
        <v>14</v>
      </c>
      <c r="B8" t="s">
        <v>342</v>
      </c>
      <c r="C8">
        <v>2</v>
      </c>
      <c r="D8">
        <v>3</v>
      </c>
      <c r="E8" t="s">
        <v>125</v>
      </c>
    </row>
    <row r="9" spans="1:5" x14ac:dyDescent="0.25">
      <c r="A9">
        <v>15</v>
      </c>
      <c r="B9" t="s">
        <v>349</v>
      </c>
      <c r="C9">
        <v>3</v>
      </c>
      <c r="D9">
        <v>3</v>
      </c>
      <c r="E9" t="s">
        <v>125</v>
      </c>
    </row>
    <row r="10" spans="1:5" x14ac:dyDescent="0.25">
      <c r="A10">
        <v>21</v>
      </c>
      <c r="B10" t="s">
        <v>272</v>
      </c>
      <c r="C10">
        <v>4</v>
      </c>
      <c r="D10">
        <v>4</v>
      </c>
      <c r="E10" t="s">
        <v>125</v>
      </c>
    </row>
    <row r="11" spans="1:5" x14ac:dyDescent="0.25">
      <c r="A11">
        <v>23</v>
      </c>
      <c r="B11" t="s">
        <v>290</v>
      </c>
      <c r="C11">
        <v>6</v>
      </c>
      <c r="D11">
        <v>4</v>
      </c>
      <c r="E11" t="s">
        <v>125</v>
      </c>
    </row>
    <row r="12" spans="1:5" x14ac:dyDescent="0.25">
      <c r="A12">
        <v>25</v>
      </c>
      <c r="B12" t="s">
        <v>352</v>
      </c>
      <c r="C12">
        <v>2</v>
      </c>
      <c r="D12">
        <v>5</v>
      </c>
      <c r="E12" t="s">
        <v>125</v>
      </c>
    </row>
    <row r="13" spans="1:5" x14ac:dyDescent="0.25">
      <c r="A13">
        <v>26</v>
      </c>
      <c r="B13" t="s">
        <v>353</v>
      </c>
      <c r="C13">
        <v>3</v>
      </c>
      <c r="D13">
        <v>5</v>
      </c>
      <c r="E13" t="s">
        <v>125</v>
      </c>
    </row>
    <row r="14" spans="1:5" x14ac:dyDescent="0.25">
      <c r="A14">
        <v>30</v>
      </c>
      <c r="B14" t="s">
        <v>354</v>
      </c>
      <c r="C14">
        <v>2</v>
      </c>
      <c r="D14">
        <v>6</v>
      </c>
      <c r="E14" t="s">
        <v>125</v>
      </c>
    </row>
    <row r="15" spans="1:5" x14ac:dyDescent="0.25">
      <c r="A15">
        <v>31</v>
      </c>
      <c r="B15" t="s">
        <v>359</v>
      </c>
      <c r="C15">
        <v>3</v>
      </c>
      <c r="D15">
        <v>6</v>
      </c>
      <c r="E15" t="s">
        <v>125</v>
      </c>
    </row>
    <row r="16" spans="1:5" x14ac:dyDescent="0.25">
      <c r="A16">
        <v>37</v>
      </c>
      <c r="B16" t="s">
        <v>277</v>
      </c>
      <c r="C16">
        <v>4</v>
      </c>
      <c r="D16">
        <v>7</v>
      </c>
      <c r="E16" t="s">
        <v>125</v>
      </c>
    </row>
    <row r="17" spans="1:5" x14ac:dyDescent="0.25">
      <c r="A17">
        <v>39</v>
      </c>
      <c r="B17" t="s">
        <v>364</v>
      </c>
      <c r="C17">
        <v>2</v>
      </c>
      <c r="D17">
        <v>8</v>
      </c>
      <c r="E17" t="s">
        <v>125</v>
      </c>
    </row>
    <row r="18" spans="1:5" x14ac:dyDescent="0.25">
      <c r="A18">
        <v>40</v>
      </c>
      <c r="B18" t="s">
        <v>369</v>
      </c>
      <c r="C18">
        <v>3</v>
      </c>
      <c r="D18">
        <v>8</v>
      </c>
      <c r="E18" t="s">
        <v>125</v>
      </c>
    </row>
    <row r="19" spans="1:5" x14ac:dyDescent="0.25">
      <c r="A19">
        <v>44</v>
      </c>
      <c r="B19" t="s">
        <v>370</v>
      </c>
      <c r="C19">
        <v>2</v>
      </c>
      <c r="D19">
        <v>9</v>
      </c>
      <c r="E19" t="s">
        <v>125</v>
      </c>
    </row>
    <row r="20" spans="1:5" x14ac:dyDescent="0.25">
      <c r="A20">
        <v>45</v>
      </c>
      <c r="B20" t="s">
        <v>371</v>
      </c>
      <c r="C20">
        <v>3</v>
      </c>
      <c r="D20">
        <v>9</v>
      </c>
      <c r="E20" t="s">
        <v>125</v>
      </c>
    </row>
    <row r="21" spans="1:5" x14ac:dyDescent="0.25">
      <c r="A21">
        <v>49</v>
      </c>
      <c r="B21" t="s">
        <v>440</v>
      </c>
      <c r="C21">
        <v>7</v>
      </c>
      <c r="D21">
        <v>9</v>
      </c>
      <c r="E21" t="s">
        <v>125</v>
      </c>
    </row>
    <row r="22" spans="1:5" x14ac:dyDescent="0.25">
      <c r="A22">
        <v>51</v>
      </c>
      <c r="B22" t="s">
        <v>378</v>
      </c>
      <c r="C22">
        <v>2</v>
      </c>
      <c r="D22">
        <v>10</v>
      </c>
      <c r="E22" t="s">
        <v>125</v>
      </c>
    </row>
    <row r="23" spans="1:5" x14ac:dyDescent="0.25">
      <c r="A23">
        <v>52</v>
      </c>
      <c r="B23" t="s">
        <v>376</v>
      </c>
      <c r="C23">
        <v>3</v>
      </c>
      <c r="D23">
        <v>10</v>
      </c>
      <c r="E23">
        <v>1</v>
      </c>
    </row>
    <row r="24" spans="1:5" x14ac:dyDescent="0.25">
      <c r="A24">
        <v>58</v>
      </c>
      <c r="B24" t="s">
        <v>285</v>
      </c>
      <c r="C24">
        <v>4</v>
      </c>
      <c r="D24">
        <v>11</v>
      </c>
      <c r="E24" t="s">
        <v>125</v>
      </c>
    </row>
    <row r="25" spans="1:5" x14ac:dyDescent="0.25">
      <c r="A25">
        <v>60</v>
      </c>
      <c r="B25" t="s">
        <v>395</v>
      </c>
      <c r="C25">
        <v>2</v>
      </c>
      <c r="D25">
        <v>12</v>
      </c>
      <c r="E25" t="s">
        <v>125</v>
      </c>
    </row>
    <row r="26" spans="1:5" x14ac:dyDescent="0.25">
      <c r="A26">
        <v>61</v>
      </c>
      <c r="B26" t="s">
        <v>126</v>
      </c>
      <c r="C26">
        <v>3</v>
      </c>
      <c r="D26">
        <v>12</v>
      </c>
      <c r="E26" s="21">
        <v>2</v>
      </c>
    </row>
    <row r="27" spans="1:5" x14ac:dyDescent="0.25">
      <c r="A27">
        <v>62</v>
      </c>
      <c r="B27" t="s">
        <v>127</v>
      </c>
      <c r="C27">
        <v>4</v>
      </c>
      <c r="D27">
        <v>12</v>
      </c>
      <c r="E27" s="21">
        <v>3</v>
      </c>
    </row>
    <row r="28" spans="1:5" x14ac:dyDescent="0.25">
      <c r="A28">
        <v>63</v>
      </c>
      <c r="B28" t="s">
        <v>273</v>
      </c>
      <c r="C28">
        <v>5</v>
      </c>
      <c r="D28">
        <v>12</v>
      </c>
      <c r="E28" s="4">
        <v>4</v>
      </c>
    </row>
    <row r="29" spans="1:5" x14ac:dyDescent="0.25">
      <c r="A29">
        <v>64</v>
      </c>
      <c r="B29" t="s">
        <v>128</v>
      </c>
      <c r="C29">
        <v>6</v>
      </c>
      <c r="D29">
        <v>12</v>
      </c>
      <c r="E29" s="4">
        <v>5</v>
      </c>
    </row>
    <row r="30" spans="1:5" x14ac:dyDescent="0.25">
      <c r="A30">
        <v>65</v>
      </c>
      <c r="B30" t="s">
        <v>129</v>
      </c>
      <c r="C30">
        <v>7</v>
      </c>
      <c r="D30">
        <v>12</v>
      </c>
      <c r="E30" s="21">
        <v>6</v>
      </c>
    </row>
    <row r="31" spans="1:5" x14ac:dyDescent="0.25">
      <c r="A31">
        <v>66</v>
      </c>
      <c r="B31" t="s">
        <v>130</v>
      </c>
      <c r="C31">
        <v>8</v>
      </c>
      <c r="D31">
        <v>12</v>
      </c>
      <c r="E31" s="21">
        <v>7</v>
      </c>
    </row>
    <row r="32" spans="1:5" x14ac:dyDescent="0.25">
      <c r="A32">
        <v>68</v>
      </c>
      <c r="B32" s="3" t="s">
        <v>131</v>
      </c>
      <c r="C32">
        <v>10</v>
      </c>
      <c r="D32">
        <v>12</v>
      </c>
      <c r="E32">
        <v>8</v>
      </c>
    </row>
    <row r="33" spans="1:5" x14ac:dyDescent="0.25">
      <c r="A33">
        <v>69</v>
      </c>
      <c r="B33" t="s">
        <v>132</v>
      </c>
      <c r="C33">
        <v>11</v>
      </c>
      <c r="D33">
        <v>12</v>
      </c>
      <c r="E33">
        <v>9</v>
      </c>
    </row>
    <row r="34" spans="1:5" x14ac:dyDescent="0.25">
      <c r="A34">
        <v>70</v>
      </c>
      <c r="B34" t="s">
        <v>274</v>
      </c>
      <c r="C34">
        <v>12</v>
      </c>
      <c r="D34">
        <v>12</v>
      </c>
      <c r="E34">
        <v>10</v>
      </c>
    </row>
    <row r="35" spans="1:5" x14ac:dyDescent="0.25">
      <c r="A35">
        <v>71</v>
      </c>
      <c r="B35" t="s">
        <v>275</v>
      </c>
      <c r="C35">
        <v>13</v>
      </c>
      <c r="D35">
        <v>12</v>
      </c>
      <c r="E35">
        <v>11</v>
      </c>
    </row>
    <row r="36" spans="1:5" x14ac:dyDescent="0.25">
      <c r="A36">
        <v>72</v>
      </c>
      <c r="B36" t="s">
        <v>276</v>
      </c>
      <c r="C36">
        <v>14</v>
      </c>
      <c r="D36">
        <v>12</v>
      </c>
      <c r="E36">
        <v>12</v>
      </c>
    </row>
    <row r="37" spans="1:5" x14ac:dyDescent="0.25">
      <c r="A37">
        <v>73</v>
      </c>
      <c r="B37" t="s">
        <v>133</v>
      </c>
      <c r="C37">
        <v>15</v>
      </c>
      <c r="D37">
        <v>12</v>
      </c>
      <c r="E37">
        <v>13</v>
      </c>
    </row>
    <row r="38" spans="1:5" x14ac:dyDescent="0.25">
      <c r="A38">
        <v>76</v>
      </c>
      <c r="B38" t="s">
        <v>396</v>
      </c>
      <c r="C38">
        <v>2</v>
      </c>
      <c r="D38">
        <v>13</v>
      </c>
      <c r="E38" t="s">
        <v>125</v>
      </c>
    </row>
    <row r="39" spans="1:5" x14ac:dyDescent="0.25">
      <c r="A39">
        <v>77</v>
      </c>
      <c r="B39" t="s">
        <v>134</v>
      </c>
      <c r="C39">
        <v>3</v>
      </c>
      <c r="D39">
        <v>13</v>
      </c>
      <c r="E39">
        <v>19</v>
      </c>
    </row>
    <row r="40" spans="1:5" x14ac:dyDescent="0.25">
      <c r="A40">
        <v>78</v>
      </c>
      <c r="B40" t="s">
        <v>135</v>
      </c>
      <c r="C40">
        <v>4</v>
      </c>
      <c r="D40">
        <v>13</v>
      </c>
      <c r="E40">
        <v>20</v>
      </c>
    </row>
    <row r="41" spans="1:5" x14ac:dyDescent="0.25">
      <c r="A41">
        <v>79</v>
      </c>
      <c r="B41" t="s">
        <v>295</v>
      </c>
      <c r="C41">
        <v>5</v>
      </c>
      <c r="D41">
        <v>13</v>
      </c>
      <c r="E41">
        <v>21</v>
      </c>
    </row>
    <row r="42" spans="1:5" x14ac:dyDescent="0.25">
      <c r="A42">
        <v>80</v>
      </c>
      <c r="B42" t="s">
        <v>278</v>
      </c>
      <c r="C42">
        <v>6</v>
      </c>
      <c r="D42">
        <v>13</v>
      </c>
      <c r="E42">
        <v>23</v>
      </c>
    </row>
    <row r="43" spans="1:5" x14ac:dyDescent="0.25">
      <c r="A43">
        <v>81</v>
      </c>
      <c r="B43" t="s">
        <v>279</v>
      </c>
      <c r="C43">
        <v>7</v>
      </c>
      <c r="D43">
        <v>13</v>
      </c>
      <c r="E43">
        <v>24</v>
      </c>
    </row>
    <row r="44" spans="1:5" x14ac:dyDescent="0.25">
      <c r="A44">
        <v>82</v>
      </c>
      <c r="B44" t="s">
        <v>280</v>
      </c>
      <c r="C44">
        <v>8</v>
      </c>
      <c r="D44">
        <v>13</v>
      </c>
      <c r="E44">
        <v>25</v>
      </c>
    </row>
    <row r="45" spans="1:5" x14ac:dyDescent="0.25">
      <c r="A45">
        <v>83</v>
      </c>
      <c r="B45" t="s">
        <v>281</v>
      </c>
      <c r="C45">
        <v>9</v>
      </c>
      <c r="D45">
        <v>13</v>
      </c>
      <c r="E45">
        <v>26</v>
      </c>
    </row>
    <row r="46" spans="1:5" x14ac:dyDescent="0.25">
      <c r="A46">
        <v>85</v>
      </c>
      <c r="B46" t="s">
        <v>282</v>
      </c>
      <c r="C46">
        <v>11</v>
      </c>
      <c r="D46">
        <v>13</v>
      </c>
      <c r="E46">
        <v>27</v>
      </c>
    </row>
    <row r="47" spans="1:5" x14ac:dyDescent="0.25">
      <c r="A47">
        <v>86</v>
      </c>
      <c r="B47" t="s">
        <v>283</v>
      </c>
      <c r="C47">
        <v>12</v>
      </c>
      <c r="D47">
        <v>13</v>
      </c>
      <c r="E47">
        <v>28</v>
      </c>
    </row>
    <row r="48" spans="1:5" x14ac:dyDescent="0.25">
      <c r="A48">
        <v>87</v>
      </c>
      <c r="B48" t="s">
        <v>136</v>
      </c>
      <c r="C48">
        <v>13</v>
      </c>
      <c r="D48">
        <v>13</v>
      </c>
      <c r="E48">
        <v>29</v>
      </c>
    </row>
    <row r="49" spans="1:5" x14ac:dyDescent="0.25">
      <c r="A49">
        <v>88</v>
      </c>
      <c r="B49" t="s">
        <v>296</v>
      </c>
      <c r="C49">
        <v>14</v>
      </c>
      <c r="D49">
        <v>13</v>
      </c>
      <c r="E49">
        <v>30</v>
      </c>
    </row>
    <row r="50" spans="1:5" x14ac:dyDescent="0.25">
      <c r="A50">
        <v>89</v>
      </c>
      <c r="B50" t="s">
        <v>137</v>
      </c>
      <c r="C50">
        <v>15</v>
      </c>
      <c r="D50">
        <v>13</v>
      </c>
      <c r="E50">
        <v>31</v>
      </c>
    </row>
    <row r="51" spans="1:5" x14ac:dyDescent="0.25">
      <c r="A51">
        <v>90</v>
      </c>
      <c r="B51" t="s">
        <v>284</v>
      </c>
      <c r="C51">
        <v>16</v>
      </c>
      <c r="D51">
        <v>13</v>
      </c>
      <c r="E51">
        <v>33</v>
      </c>
    </row>
    <row r="52" spans="1:5" x14ac:dyDescent="0.25">
      <c r="A52">
        <v>93</v>
      </c>
      <c r="B52" t="s">
        <v>407</v>
      </c>
      <c r="C52">
        <v>2</v>
      </c>
      <c r="D52">
        <v>14</v>
      </c>
      <c r="E52" t="s">
        <v>125</v>
      </c>
    </row>
    <row r="53" spans="1:5" x14ac:dyDescent="0.25">
      <c r="A53">
        <v>94</v>
      </c>
      <c r="B53" s="4" t="s">
        <v>138</v>
      </c>
      <c r="C53">
        <v>3</v>
      </c>
      <c r="D53">
        <v>14</v>
      </c>
      <c r="E53">
        <v>14</v>
      </c>
    </row>
    <row r="54" spans="1:5" x14ac:dyDescent="0.25">
      <c r="A54">
        <v>95</v>
      </c>
      <c r="B54" s="4" t="s">
        <v>286</v>
      </c>
      <c r="C54">
        <v>4</v>
      </c>
      <c r="D54">
        <v>14</v>
      </c>
      <c r="E54">
        <v>15</v>
      </c>
    </row>
    <row r="55" spans="1:5" x14ac:dyDescent="0.25">
      <c r="A55">
        <v>96</v>
      </c>
      <c r="B55" s="4" t="s">
        <v>397</v>
      </c>
      <c r="C55">
        <v>5</v>
      </c>
      <c r="D55">
        <v>14</v>
      </c>
      <c r="E55">
        <v>1</v>
      </c>
    </row>
    <row r="56" spans="1:5" x14ac:dyDescent="0.25">
      <c r="A56">
        <v>98</v>
      </c>
      <c r="B56" s="4" t="s">
        <v>297</v>
      </c>
      <c r="C56">
        <v>7</v>
      </c>
      <c r="D56">
        <v>14</v>
      </c>
      <c r="E56">
        <v>16</v>
      </c>
    </row>
    <row r="57" spans="1:5" x14ac:dyDescent="0.25">
      <c r="A57">
        <v>99</v>
      </c>
      <c r="B57" s="4" t="s">
        <v>287</v>
      </c>
      <c r="C57">
        <v>8</v>
      </c>
      <c r="D57">
        <v>14</v>
      </c>
      <c r="E57">
        <v>17</v>
      </c>
    </row>
    <row r="58" spans="1:5" x14ac:dyDescent="0.25">
      <c r="A58">
        <v>100</v>
      </c>
      <c r="B58" s="4" t="s">
        <v>288</v>
      </c>
      <c r="C58">
        <v>9</v>
      </c>
      <c r="D58">
        <v>14</v>
      </c>
      <c r="E58">
        <v>18</v>
      </c>
    </row>
    <row r="59" spans="1:5" x14ac:dyDescent="0.25">
      <c r="A59">
        <v>101</v>
      </c>
      <c r="B59" s="4" t="s">
        <v>398</v>
      </c>
      <c r="C59">
        <v>10</v>
      </c>
      <c r="D59">
        <v>14</v>
      </c>
      <c r="E59">
        <v>2</v>
      </c>
    </row>
    <row r="60" spans="1:5" x14ac:dyDescent="0.25">
      <c r="A60">
        <v>104</v>
      </c>
      <c r="B60" s="4" t="s">
        <v>291</v>
      </c>
      <c r="C60">
        <v>13</v>
      </c>
      <c r="D60">
        <v>14</v>
      </c>
      <c r="E60" t="s">
        <v>125</v>
      </c>
    </row>
    <row r="61" spans="1:5" x14ac:dyDescent="0.25">
      <c r="A61">
        <v>111</v>
      </c>
      <c r="B61" t="s">
        <v>272</v>
      </c>
      <c r="C61">
        <v>1</v>
      </c>
      <c r="D61">
        <v>19</v>
      </c>
      <c r="E61" t="s">
        <v>125</v>
      </c>
    </row>
    <row r="62" spans="1:5" x14ac:dyDescent="0.25">
      <c r="A62">
        <v>112</v>
      </c>
      <c r="B62" t="s">
        <v>292</v>
      </c>
      <c r="C62">
        <v>2</v>
      </c>
      <c r="D62">
        <v>19</v>
      </c>
      <c r="E62" t="s">
        <v>125</v>
      </c>
    </row>
    <row r="63" spans="1:5" x14ac:dyDescent="0.25">
      <c r="A63">
        <v>113</v>
      </c>
      <c r="B63" t="s">
        <v>277</v>
      </c>
      <c r="C63">
        <v>3</v>
      </c>
      <c r="D63">
        <v>20</v>
      </c>
      <c r="E63" t="s">
        <v>125</v>
      </c>
    </row>
    <row r="64" spans="1:5" x14ac:dyDescent="0.25">
      <c r="A64">
        <v>114</v>
      </c>
      <c r="B64" t="s">
        <v>293</v>
      </c>
      <c r="C64">
        <v>4</v>
      </c>
      <c r="D64">
        <v>20</v>
      </c>
      <c r="E64" t="s">
        <v>125</v>
      </c>
    </row>
    <row r="65" spans="1:5" ht="15.4" customHeight="1" x14ac:dyDescent="0.25">
      <c r="A65">
        <v>115</v>
      </c>
      <c r="B65" t="s">
        <v>285</v>
      </c>
      <c r="C65">
        <v>5</v>
      </c>
      <c r="D65">
        <v>21</v>
      </c>
      <c r="E65" t="s">
        <v>125</v>
      </c>
    </row>
    <row r="66" spans="1:5" x14ac:dyDescent="0.25">
      <c r="A66">
        <v>116</v>
      </c>
      <c r="B66" t="s">
        <v>294</v>
      </c>
      <c r="C66">
        <v>6</v>
      </c>
      <c r="D66">
        <v>21</v>
      </c>
      <c r="E66" t="s">
        <v>125</v>
      </c>
    </row>
    <row r="67" spans="1:5" x14ac:dyDescent="0.25">
      <c r="A67">
        <v>117</v>
      </c>
      <c r="B67" t="s">
        <v>433</v>
      </c>
      <c r="C67">
        <v>1</v>
      </c>
      <c r="D67">
        <v>17</v>
      </c>
      <c r="E67">
        <v>34</v>
      </c>
    </row>
    <row r="68" spans="1:5" x14ac:dyDescent="0.25">
      <c r="A68">
        <v>118</v>
      </c>
      <c r="B68" t="s">
        <v>434</v>
      </c>
      <c r="C68">
        <v>2</v>
      </c>
      <c r="D68">
        <v>17</v>
      </c>
      <c r="E68">
        <v>35</v>
      </c>
    </row>
    <row r="69" spans="1:5" x14ac:dyDescent="0.25">
      <c r="A69">
        <v>119</v>
      </c>
      <c r="B69" s="4" t="s">
        <v>435</v>
      </c>
      <c r="C69">
        <v>1</v>
      </c>
      <c r="D69">
        <v>18</v>
      </c>
      <c r="E69">
        <v>3</v>
      </c>
    </row>
    <row r="70" spans="1:5" x14ac:dyDescent="0.25">
      <c r="A70">
        <v>120</v>
      </c>
      <c r="B70" s="34" t="s">
        <v>432</v>
      </c>
      <c r="C70" s="31">
        <v>2</v>
      </c>
      <c r="D70" s="31">
        <v>18</v>
      </c>
      <c r="E70" s="31" t="s">
        <v>125</v>
      </c>
    </row>
    <row r="71" spans="1:5" x14ac:dyDescent="0.25">
      <c r="A71">
        <v>121</v>
      </c>
      <c r="B71" s="4" t="s">
        <v>436</v>
      </c>
      <c r="C71">
        <v>3</v>
      </c>
      <c r="D71">
        <v>18</v>
      </c>
      <c r="E71" t="s">
        <v>125</v>
      </c>
    </row>
    <row r="72" spans="1:5" x14ac:dyDescent="0.25">
      <c r="A72">
        <v>122</v>
      </c>
      <c r="B72" s="4" t="s">
        <v>437</v>
      </c>
      <c r="C72">
        <v>4</v>
      </c>
      <c r="D72">
        <v>18</v>
      </c>
      <c r="E72" t="s">
        <v>125</v>
      </c>
    </row>
    <row r="76" spans="1:5" x14ac:dyDescent="0.25">
      <c r="B76" s="4"/>
    </row>
    <row r="86" spans="2:2" x14ac:dyDescent="0.25">
      <c r="B86" s="4"/>
    </row>
    <row r="87" spans="2:2" x14ac:dyDescent="0.25">
      <c r="B87" s="4"/>
    </row>
    <row r="89" spans="2:2" x14ac:dyDescent="0.25">
      <c r="B89" s="4"/>
    </row>
    <row r="90" spans="2:2" x14ac:dyDescent="0.25">
      <c r="B90" s="4"/>
    </row>
    <row r="91" spans="2:2" x14ac:dyDescent="0.25">
      <c r="B91" s="4"/>
    </row>
    <row r="92" spans="2:2" x14ac:dyDescent="0.25">
      <c r="B92" s="4"/>
    </row>
    <row r="93" spans="2:2" x14ac:dyDescent="0.25">
      <c r="B93" s="4"/>
    </row>
    <row r="95" spans="2:2" x14ac:dyDescent="0.25">
      <c r="B95" s="4"/>
    </row>
    <row r="96" spans="2:2" x14ac:dyDescent="0.25">
      <c r="B96" s="4"/>
    </row>
    <row r="97" spans="2:2" x14ac:dyDescent="0.25">
      <c r="B97" s="4"/>
    </row>
    <row r="98" spans="2:2" x14ac:dyDescent="0.25">
      <c r="B98" s="4"/>
    </row>
    <row r="99" spans="2:2" x14ac:dyDescent="0.25">
      <c r="B99" s="4"/>
    </row>
    <row r="101" spans="2:2" x14ac:dyDescent="0.25">
      <c r="B101" s="4"/>
    </row>
    <row r="102" spans="2:2" ht="19.899999999999999" customHeight="1" x14ac:dyDescent="0.25">
      <c r="B102" s="4"/>
    </row>
    <row r="103" spans="2:2" ht="29.65" customHeight="1" x14ac:dyDescent="0.25">
      <c r="B103" s="4"/>
    </row>
    <row r="104" spans="2:2" ht="30.4" customHeight="1" x14ac:dyDescent="0.25">
      <c r="B104" s="4"/>
    </row>
    <row r="105" spans="2:2" x14ac:dyDescent="0.25">
      <c r="B105" s="4"/>
    </row>
    <row r="106" spans="2:2" x14ac:dyDescent="0.25">
      <c r="B106" s="4"/>
    </row>
    <row r="107" spans="2:2" x14ac:dyDescent="0.25">
      <c r="B107" s="4"/>
    </row>
    <row r="108" spans="2:2" x14ac:dyDescent="0.25">
      <c r="B108" s="4"/>
    </row>
    <row r="109" spans="2:2" x14ac:dyDescent="0.25">
      <c r="B109" s="4"/>
    </row>
    <row r="110" spans="2:2" x14ac:dyDescent="0.25">
      <c r="B110" s="4"/>
    </row>
  </sheetData>
  <autoFilter ref="A1:E104" xr:uid="{00000000-0001-0000-0400-000000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1"/>
  <sheetViews>
    <sheetView topLeftCell="C36" zoomScaleNormal="150" workbookViewId="0">
      <selection activeCell="D37" sqref="D37"/>
    </sheetView>
  </sheetViews>
  <sheetFormatPr baseColWidth="10" defaultRowHeight="15" x14ac:dyDescent="0.25"/>
  <cols>
    <col min="2" max="2" width="34.140625" customWidth="1"/>
    <col min="3" max="3" width="151.42578125" customWidth="1"/>
    <col min="4" max="4" width="49.42578125" customWidth="1"/>
    <col min="5" max="5" width="9.42578125" bestFit="1" customWidth="1"/>
    <col min="6" max="6" width="9.7109375" bestFit="1" customWidth="1"/>
    <col min="7" max="7" width="15.42578125" bestFit="1" customWidth="1"/>
    <col min="8" max="8" width="29.7109375" customWidth="1"/>
    <col min="9" max="9" width="72.140625" customWidth="1"/>
    <col min="10" max="10" width="15.140625" customWidth="1"/>
  </cols>
  <sheetData>
    <row r="1" spans="1:10" x14ac:dyDescent="0.25">
      <c r="A1" t="s">
        <v>15</v>
      </c>
      <c r="B1" t="s">
        <v>0</v>
      </c>
      <c r="C1" t="s">
        <v>7</v>
      </c>
      <c r="D1" t="s">
        <v>8</v>
      </c>
      <c r="E1" t="s">
        <v>9</v>
      </c>
      <c r="F1" t="s">
        <v>10</v>
      </c>
      <c r="G1" t="s">
        <v>11</v>
      </c>
      <c r="H1" t="s">
        <v>12</v>
      </c>
      <c r="I1" t="s">
        <v>13</v>
      </c>
      <c r="J1" t="s">
        <v>14</v>
      </c>
    </row>
    <row r="2" spans="1:10" x14ac:dyDescent="0.25">
      <c r="A2">
        <v>1</v>
      </c>
      <c r="B2" s="8" t="s">
        <v>376</v>
      </c>
      <c r="C2" t="s">
        <v>377</v>
      </c>
      <c r="D2" s="5"/>
      <c r="E2" s="7"/>
      <c r="F2" s="7"/>
      <c r="I2" s="6"/>
    </row>
    <row r="3" spans="1:10" x14ac:dyDescent="0.25">
      <c r="A3">
        <v>2</v>
      </c>
      <c r="B3" s="8" t="s">
        <v>139</v>
      </c>
      <c r="C3" s="21" t="s">
        <v>309</v>
      </c>
      <c r="E3" s="7" t="s">
        <v>156</v>
      </c>
      <c r="G3">
        <v>1</v>
      </c>
      <c r="I3" s="10" t="s">
        <v>379</v>
      </c>
    </row>
    <row r="4" spans="1:10" x14ac:dyDescent="0.25">
      <c r="A4">
        <v>3</v>
      </c>
      <c r="B4" s="8" t="s">
        <v>298</v>
      </c>
      <c r="C4" s="9" t="s">
        <v>310</v>
      </c>
      <c r="E4" s="7" t="s">
        <v>156</v>
      </c>
      <c r="G4">
        <v>1</v>
      </c>
      <c r="I4" t="s">
        <v>380</v>
      </c>
    </row>
    <row r="5" spans="1:10" ht="60" x14ac:dyDescent="0.25">
      <c r="A5">
        <v>4</v>
      </c>
      <c r="B5" s="8" t="s">
        <v>299</v>
      </c>
      <c r="C5" s="5" t="s">
        <v>311</v>
      </c>
      <c r="E5" s="7" t="s">
        <v>156</v>
      </c>
      <c r="G5">
        <v>1</v>
      </c>
      <c r="I5" t="s">
        <v>381</v>
      </c>
    </row>
    <row r="6" spans="1:10" x14ac:dyDescent="0.25">
      <c r="A6">
        <v>5</v>
      </c>
      <c r="B6" s="8" t="s">
        <v>140</v>
      </c>
      <c r="C6" s="9" t="s">
        <v>382</v>
      </c>
      <c r="E6" s="7" t="s">
        <v>156</v>
      </c>
      <c r="G6">
        <v>1</v>
      </c>
      <c r="I6" t="s">
        <v>383</v>
      </c>
    </row>
    <row r="7" spans="1:10" ht="30" x14ac:dyDescent="0.25">
      <c r="A7">
        <v>6</v>
      </c>
      <c r="B7" s="8" t="s">
        <v>155</v>
      </c>
      <c r="C7" s="5" t="s">
        <v>312</v>
      </c>
      <c r="E7" s="7" t="s">
        <v>156</v>
      </c>
      <c r="G7">
        <v>1</v>
      </c>
      <c r="I7" t="s">
        <v>384</v>
      </c>
    </row>
    <row r="8" spans="1:10" ht="30" x14ac:dyDescent="0.25">
      <c r="A8">
        <v>7</v>
      </c>
      <c r="B8" s="8" t="s">
        <v>141</v>
      </c>
      <c r="C8" s="4" t="s">
        <v>500</v>
      </c>
      <c r="E8" s="7" t="s">
        <v>156</v>
      </c>
      <c r="G8">
        <v>1</v>
      </c>
      <c r="I8" t="s">
        <v>385</v>
      </c>
    </row>
    <row r="9" spans="1:10" ht="45" x14ac:dyDescent="0.25">
      <c r="A9">
        <v>8</v>
      </c>
      <c r="B9" s="8" t="s">
        <v>154</v>
      </c>
      <c r="C9" s="4" t="s">
        <v>313</v>
      </c>
      <c r="E9" s="7" t="s">
        <v>156</v>
      </c>
      <c r="G9">
        <v>1</v>
      </c>
      <c r="I9" t="s">
        <v>386</v>
      </c>
    </row>
    <row r="10" spans="1:10" x14ac:dyDescent="0.25">
      <c r="A10">
        <v>9</v>
      </c>
      <c r="B10" s="8" t="s">
        <v>142</v>
      </c>
      <c r="C10" s="22" t="s">
        <v>314</v>
      </c>
      <c r="E10" s="7" t="s">
        <v>156</v>
      </c>
      <c r="G10">
        <v>1</v>
      </c>
      <c r="I10" t="s">
        <v>387</v>
      </c>
    </row>
    <row r="11" spans="1:10" x14ac:dyDescent="0.25">
      <c r="A11">
        <v>10</v>
      </c>
      <c r="B11" s="8" t="s">
        <v>300</v>
      </c>
      <c r="C11" t="s">
        <v>388</v>
      </c>
      <c r="E11" s="7" t="s">
        <v>156</v>
      </c>
      <c r="G11">
        <v>1</v>
      </c>
      <c r="I11" t="s">
        <v>389</v>
      </c>
    </row>
    <row r="12" spans="1:10" x14ac:dyDescent="0.25">
      <c r="A12">
        <v>11</v>
      </c>
      <c r="B12" s="8" t="s">
        <v>301</v>
      </c>
      <c r="C12" t="s">
        <v>390</v>
      </c>
      <c r="E12" s="7" t="s">
        <v>156</v>
      </c>
      <c r="G12">
        <v>1</v>
      </c>
      <c r="I12" t="s">
        <v>391</v>
      </c>
    </row>
    <row r="13" spans="1:10" x14ac:dyDescent="0.25">
      <c r="A13">
        <v>12</v>
      </c>
      <c r="B13" s="8" t="s">
        <v>302</v>
      </c>
      <c r="C13" t="s">
        <v>315</v>
      </c>
      <c r="E13" s="7" t="s">
        <v>156</v>
      </c>
      <c r="G13">
        <v>1</v>
      </c>
      <c r="I13" t="s">
        <v>392</v>
      </c>
    </row>
    <row r="14" spans="1:10" x14ac:dyDescent="0.25">
      <c r="A14">
        <v>13</v>
      </c>
      <c r="B14" s="8" t="s">
        <v>143</v>
      </c>
      <c r="C14" t="s">
        <v>393</v>
      </c>
      <c r="E14" s="7" t="s">
        <v>156</v>
      </c>
      <c r="G14">
        <v>1</v>
      </c>
      <c r="I14" t="s">
        <v>394</v>
      </c>
    </row>
    <row r="15" spans="1:10" ht="30" x14ac:dyDescent="0.25">
      <c r="A15">
        <v>14</v>
      </c>
      <c r="B15" s="8" t="s">
        <v>399</v>
      </c>
      <c r="C15" s="4" t="s">
        <v>320</v>
      </c>
      <c r="E15" s="7" t="s">
        <v>156</v>
      </c>
      <c r="G15">
        <v>1</v>
      </c>
      <c r="I15" t="s">
        <v>400</v>
      </c>
    </row>
    <row r="16" spans="1:10" ht="105" x14ac:dyDescent="0.25">
      <c r="A16">
        <v>15</v>
      </c>
      <c r="B16" s="8" t="s">
        <v>307</v>
      </c>
      <c r="C16" s="4" t="s">
        <v>321</v>
      </c>
      <c r="E16" s="7" t="s">
        <v>156</v>
      </c>
      <c r="G16">
        <v>1</v>
      </c>
      <c r="I16" t="s">
        <v>401</v>
      </c>
    </row>
    <row r="17" spans="1:9" ht="105" x14ac:dyDescent="0.25">
      <c r="A17">
        <v>16</v>
      </c>
      <c r="B17" s="30" t="s">
        <v>308</v>
      </c>
      <c r="C17" s="4" t="s">
        <v>402</v>
      </c>
      <c r="E17" s="7" t="s">
        <v>156</v>
      </c>
      <c r="G17">
        <v>1</v>
      </c>
      <c r="I17" t="s">
        <v>403</v>
      </c>
    </row>
    <row r="18" spans="1:9" ht="105" x14ac:dyDescent="0.25">
      <c r="A18">
        <v>17</v>
      </c>
      <c r="B18" s="30" t="s">
        <v>145</v>
      </c>
      <c r="C18" s="4" t="s">
        <v>123</v>
      </c>
      <c r="E18" s="7" t="s">
        <v>156</v>
      </c>
      <c r="G18">
        <v>1</v>
      </c>
      <c r="I18" t="s">
        <v>404</v>
      </c>
    </row>
    <row r="19" spans="1:9" ht="90" x14ac:dyDescent="0.25">
      <c r="A19">
        <v>18</v>
      </c>
      <c r="B19" s="30" t="s">
        <v>405</v>
      </c>
      <c r="C19" s="4" t="s">
        <v>322</v>
      </c>
      <c r="E19" s="7" t="s">
        <v>156</v>
      </c>
      <c r="G19">
        <v>1</v>
      </c>
      <c r="I19" t="s">
        <v>406</v>
      </c>
    </row>
    <row r="20" spans="1:9" x14ac:dyDescent="0.25">
      <c r="A20">
        <v>19</v>
      </c>
      <c r="B20" s="8" t="s">
        <v>153</v>
      </c>
      <c r="C20" t="s">
        <v>408</v>
      </c>
      <c r="E20" s="7" t="s">
        <v>156</v>
      </c>
      <c r="G20">
        <v>1</v>
      </c>
      <c r="I20" t="s">
        <v>409</v>
      </c>
    </row>
    <row r="21" spans="1:9" x14ac:dyDescent="0.25">
      <c r="A21">
        <v>20</v>
      </c>
      <c r="B21" s="8" t="s">
        <v>152</v>
      </c>
      <c r="C21" t="s">
        <v>316</v>
      </c>
      <c r="E21" s="7" t="s">
        <v>156</v>
      </c>
      <c r="G21">
        <v>1</v>
      </c>
      <c r="I21" t="s">
        <v>410</v>
      </c>
    </row>
    <row r="22" spans="1:9" x14ac:dyDescent="0.25">
      <c r="A22">
        <v>21</v>
      </c>
      <c r="B22" s="8" t="s">
        <v>303</v>
      </c>
      <c r="C22" t="s">
        <v>501</v>
      </c>
      <c r="E22" s="7" t="s">
        <v>156</v>
      </c>
      <c r="G22">
        <v>1</v>
      </c>
      <c r="I22" t="s">
        <v>411</v>
      </c>
    </row>
    <row r="23" spans="1:9" ht="90" hidden="1" x14ac:dyDescent="0.25">
      <c r="A23" s="31">
        <v>22</v>
      </c>
      <c r="B23" s="32" t="s">
        <v>151</v>
      </c>
      <c r="C23" s="4" t="s">
        <v>412</v>
      </c>
      <c r="E23" s="7" t="s">
        <v>156</v>
      </c>
      <c r="G23">
        <v>1</v>
      </c>
      <c r="I23" t="s">
        <v>413</v>
      </c>
    </row>
    <row r="24" spans="1:9" x14ac:dyDescent="0.25">
      <c r="A24">
        <v>23</v>
      </c>
      <c r="B24" s="8" t="s">
        <v>304</v>
      </c>
      <c r="C24" t="s">
        <v>317</v>
      </c>
      <c r="E24" s="7" t="s">
        <v>156</v>
      </c>
      <c r="G24">
        <v>1</v>
      </c>
      <c r="I24" t="s">
        <v>414</v>
      </c>
    </row>
    <row r="25" spans="1:9" ht="30" x14ac:dyDescent="0.25">
      <c r="A25">
        <v>24</v>
      </c>
      <c r="B25" s="8" t="s">
        <v>415</v>
      </c>
      <c r="C25" s="4" t="s">
        <v>502</v>
      </c>
      <c r="E25" s="7" t="s">
        <v>156</v>
      </c>
      <c r="G25">
        <v>1</v>
      </c>
      <c r="I25" t="s">
        <v>416</v>
      </c>
    </row>
    <row r="26" spans="1:9" ht="60" x14ac:dyDescent="0.25">
      <c r="A26">
        <v>25</v>
      </c>
      <c r="B26" s="8" t="s">
        <v>305</v>
      </c>
      <c r="C26" s="4" t="s">
        <v>417</v>
      </c>
      <c r="E26" s="7" t="s">
        <v>156</v>
      </c>
      <c r="G26">
        <v>1</v>
      </c>
      <c r="I26" t="s">
        <v>418</v>
      </c>
    </row>
    <row r="27" spans="1:9" ht="30" x14ac:dyDescent="0.25">
      <c r="A27">
        <v>26</v>
      </c>
      <c r="B27" s="8" t="s">
        <v>144</v>
      </c>
      <c r="C27" s="4" t="s">
        <v>419</v>
      </c>
      <c r="E27" s="7" t="s">
        <v>156</v>
      </c>
      <c r="G27">
        <v>1</v>
      </c>
      <c r="I27" t="s">
        <v>420</v>
      </c>
    </row>
    <row r="28" spans="1:9" ht="30" x14ac:dyDescent="0.25">
      <c r="A28">
        <v>27</v>
      </c>
      <c r="B28" s="30" t="s">
        <v>150</v>
      </c>
      <c r="C28" s="4" t="s">
        <v>421</v>
      </c>
      <c r="E28" s="7" t="s">
        <v>156</v>
      </c>
      <c r="G28">
        <v>1</v>
      </c>
      <c r="I28" t="s">
        <v>422</v>
      </c>
    </row>
    <row r="29" spans="1:9" ht="30" x14ac:dyDescent="0.25">
      <c r="A29">
        <v>28</v>
      </c>
      <c r="B29" s="30" t="s">
        <v>423</v>
      </c>
      <c r="C29" s="4" t="s">
        <v>424</v>
      </c>
      <c r="E29" s="7" t="s">
        <v>156</v>
      </c>
      <c r="G29">
        <v>1</v>
      </c>
      <c r="I29" t="s">
        <v>425</v>
      </c>
    </row>
    <row r="30" spans="1:9" ht="45" x14ac:dyDescent="0.25">
      <c r="A30">
        <v>29</v>
      </c>
      <c r="B30" s="30" t="s">
        <v>149</v>
      </c>
      <c r="C30" s="4" t="s">
        <v>104</v>
      </c>
      <c r="E30" s="7" t="s">
        <v>156</v>
      </c>
      <c r="G30">
        <v>1</v>
      </c>
      <c r="I30" t="s">
        <v>426</v>
      </c>
    </row>
    <row r="31" spans="1:9" ht="45" x14ac:dyDescent="0.25">
      <c r="A31">
        <v>30</v>
      </c>
      <c r="B31" s="30" t="s">
        <v>306</v>
      </c>
      <c r="C31" s="4" t="s">
        <v>105</v>
      </c>
      <c r="E31" s="7" t="s">
        <v>156</v>
      </c>
      <c r="G31">
        <v>1</v>
      </c>
      <c r="I31" t="s">
        <v>427</v>
      </c>
    </row>
    <row r="32" spans="1:9" ht="30" x14ac:dyDescent="0.25">
      <c r="A32">
        <v>31</v>
      </c>
      <c r="B32" s="30" t="s">
        <v>148</v>
      </c>
      <c r="C32" s="4" t="s">
        <v>319</v>
      </c>
      <c r="E32" s="7" t="s">
        <v>156</v>
      </c>
      <c r="G32">
        <v>1</v>
      </c>
      <c r="I32" t="s">
        <v>428</v>
      </c>
    </row>
    <row r="33" spans="1:9" ht="135" hidden="1" x14ac:dyDescent="0.25">
      <c r="A33" s="31">
        <v>32</v>
      </c>
      <c r="B33" s="33" t="s">
        <v>147</v>
      </c>
      <c r="C33" s="4" t="s">
        <v>318</v>
      </c>
      <c r="E33" s="7" t="s">
        <v>156</v>
      </c>
      <c r="G33">
        <v>1</v>
      </c>
      <c r="I33" t="s">
        <v>429</v>
      </c>
    </row>
    <row r="34" spans="1:9" ht="75" x14ac:dyDescent="0.25">
      <c r="A34">
        <v>33</v>
      </c>
      <c r="B34" s="7" t="s">
        <v>146</v>
      </c>
      <c r="C34" s="4" t="s">
        <v>430</v>
      </c>
      <c r="E34" s="7" t="s">
        <v>156</v>
      </c>
      <c r="G34">
        <v>1</v>
      </c>
      <c r="I34" t="s">
        <v>431</v>
      </c>
    </row>
    <row r="35" spans="1:9" ht="345" x14ac:dyDescent="0.25">
      <c r="A35">
        <v>34</v>
      </c>
      <c r="B35" s="30" t="s">
        <v>433</v>
      </c>
      <c r="C35" s="35" t="s">
        <v>438</v>
      </c>
      <c r="D35" s="36" t="s">
        <v>439</v>
      </c>
      <c r="E35" s="7" t="s">
        <v>156</v>
      </c>
      <c r="G35">
        <v>10</v>
      </c>
    </row>
    <row r="36" spans="1:9" ht="360" x14ac:dyDescent="0.25">
      <c r="A36">
        <v>35</v>
      </c>
      <c r="B36" s="8" t="s">
        <v>434</v>
      </c>
      <c r="C36" s="35" t="s">
        <v>441</v>
      </c>
      <c r="D36" s="36" t="s">
        <v>503</v>
      </c>
      <c r="E36" s="7"/>
    </row>
    <row r="37" spans="1:9" x14ac:dyDescent="0.25">
      <c r="B37" s="8"/>
      <c r="C37" s="4"/>
      <c r="D37" s="5"/>
      <c r="E37" s="7"/>
    </row>
    <row r="38" spans="1:9" x14ac:dyDescent="0.25">
      <c r="B38" s="8"/>
      <c r="C38" s="21"/>
      <c r="E38" s="7"/>
    </row>
    <row r="39" spans="1:9" x14ac:dyDescent="0.25">
      <c r="B39" s="8"/>
      <c r="C39" s="21"/>
      <c r="E39" s="7"/>
    </row>
    <row r="40" spans="1:9" x14ac:dyDescent="0.25">
      <c r="B40" s="8"/>
      <c r="C40" s="9"/>
      <c r="E40" s="7"/>
    </row>
    <row r="41" spans="1:9" x14ac:dyDescent="0.25">
      <c r="B41" s="8"/>
      <c r="C41" s="5"/>
      <c r="E41" s="7"/>
    </row>
    <row r="42" spans="1:9" x14ac:dyDescent="0.25">
      <c r="B42" s="8"/>
      <c r="C42" s="9"/>
      <c r="E42" s="7"/>
    </row>
    <row r="43" spans="1:9" x14ac:dyDescent="0.25">
      <c r="B43" s="8"/>
      <c r="C43" s="5"/>
      <c r="E43" s="7"/>
    </row>
    <row r="44" spans="1:9" x14ac:dyDescent="0.25">
      <c r="B44" s="8"/>
      <c r="C44" s="4"/>
      <c r="E44" s="7"/>
    </row>
    <row r="45" spans="1:9" x14ac:dyDescent="0.25">
      <c r="B45" s="8"/>
      <c r="C45" s="4"/>
      <c r="E45" s="7"/>
    </row>
    <row r="46" spans="1:9" x14ac:dyDescent="0.25">
      <c r="B46" s="8"/>
      <c r="C46" s="22"/>
      <c r="E46" s="7"/>
    </row>
    <row r="47" spans="1:9" x14ac:dyDescent="0.25">
      <c r="B47" s="8"/>
      <c r="E47" s="7"/>
    </row>
    <row r="48" spans="1:9" x14ac:dyDescent="0.25">
      <c r="B48" s="8"/>
      <c r="E48" s="7"/>
    </row>
    <row r="49" spans="2:5" x14ac:dyDescent="0.25">
      <c r="B49" s="8"/>
      <c r="E49" s="7"/>
    </row>
    <row r="50" spans="2:5" x14ac:dyDescent="0.25">
      <c r="B50" s="8"/>
      <c r="E50" s="7"/>
    </row>
    <row r="51" spans="2:5" x14ac:dyDescent="0.25">
      <c r="B51" s="8"/>
      <c r="E51" s="7"/>
    </row>
    <row r="52" spans="2:5" x14ac:dyDescent="0.25">
      <c r="B52" s="8"/>
      <c r="E52" s="7"/>
    </row>
    <row r="53" spans="2:5" x14ac:dyDescent="0.25">
      <c r="B53" s="8"/>
      <c r="E53" s="7"/>
    </row>
    <row r="54" spans="2:5" hidden="1" x14ac:dyDescent="0.25">
      <c r="B54" s="8"/>
      <c r="C54" s="4"/>
      <c r="E54" s="7"/>
    </row>
    <row r="55" spans="2:5" x14ac:dyDescent="0.25">
      <c r="B55" s="8"/>
      <c r="E55" s="7"/>
    </row>
    <row r="56" spans="2:5" x14ac:dyDescent="0.25">
      <c r="B56" s="8"/>
      <c r="C56" s="4"/>
      <c r="E56" s="7"/>
    </row>
    <row r="57" spans="2:5" x14ac:dyDescent="0.25">
      <c r="B57" s="8"/>
      <c r="C57" s="4"/>
      <c r="E57" s="7"/>
    </row>
    <row r="58" spans="2:5" x14ac:dyDescent="0.25">
      <c r="B58" s="8"/>
      <c r="C58" s="4"/>
      <c r="E58" s="7"/>
    </row>
    <row r="59" spans="2:5" x14ac:dyDescent="0.25">
      <c r="C59" s="4"/>
      <c r="E59" s="7"/>
    </row>
    <row r="60" spans="2:5" x14ac:dyDescent="0.25">
      <c r="C60" s="4"/>
      <c r="E60" s="7"/>
    </row>
    <row r="61" spans="2:5" x14ac:dyDescent="0.25">
      <c r="C61" s="4"/>
      <c r="E61" s="7"/>
    </row>
    <row r="62" spans="2:5" x14ac:dyDescent="0.25">
      <c r="C62" s="4"/>
      <c r="E62" s="7"/>
    </row>
    <row r="63" spans="2:5" x14ac:dyDescent="0.25">
      <c r="C63" s="4"/>
      <c r="E63" s="7"/>
    </row>
    <row r="64" spans="2:5" hidden="1" x14ac:dyDescent="0.25">
      <c r="C64" s="4"/>
      <c r="E64" s="7"/>
    </row>
    <row r="65" spans="2:5" x14ac:dyDescent="0.25">
      <c r="B65" s="7"/>
      <c r="C65" s="4"/>
      <c r="E65" s="7"/>
    </row>
    <row r="66" spans="2:5" x14ac:dyDescent="0.25">
      <c r="B66" s="8"/>
      <c r="C66" s="4"/>
      <c r="E66" s="7"/>
    </row>
    <row r="67" spans="2:5" x14ac:dyDescent="0.25">
      <c r="B67" s="8"/>
      <c r="C67" s="4"/>
      <c r="E67" s="7"/>
    </row>
    <row r="68" spans="2:5" hidden="1" x14ac:dyDescent="0.25">
      <c r="B68" s="8"/>
      <c r="C68" s="4"/>
      <c r="E68" s="7"/>
    </row>
    <row r="69" spans="2:5" x14ac:dyDescent="0.25">
      <c r="B69" s="8"/>
      <c r="C69" s="4"/>
      <c r="E69" s="7"/>
    </row>
    <row r="70" spans="2:5" x14ac:dyDescent="0.25">
      <c r="B70" s="8"/>
      <c r="C70" s="4"/>
      <c r="E70" s="7"/>
    </row>
    <row r="71" spans="2:5" x14ac:dyDescent="0.25">
      <c r="B71" s="8"/>
      <c r="C71" s="4"/>
      <c r="E71" s="7"/>
    </row>
    <row r="72" spans="2:5" x14ac:dyDescent="0.25">
      <c r="C72" s="4"/>
      <c r="E72" s="7"/>
    </row>
    <row r="73" spans="2:5" x14ac:dyDescent="0.25">
      <c r="B73" s="8"/>
      <c r="C73" s="4"/>
      <c r="E73" s="7"/>
    </row>
    <row r="74" spans="2:5" x14ac:dyDescent="0.25">
      <c r="C74" s="4"/>
      <c r="E74" s="7"/>
    </row>
    <row r="75" spans="2:5" x14ac:dyDescent="0.25">
      <c r="C75" s="4"/>
      <c r="E75" s="7"/>
    </row>
    <row r="76" spans="2:5" x14ac:dyDescent="0.25">
      <c r="B76" s="8"/>
      <c r="C76" s="4"/>
      <c r="E76" s="7"/>
    </row>
    <row r="77" spans="2:5" x14ac:dyDescent="0.25">
      <c r="B77" s="8"/>
      <c r="C77" s="4"/>
      <c r="E77" s="7"/>
    </row>
    <row r="78" spans="2:5" x14ac:dyDescent="0.25">
      <c r="B78" s="8"/>
      <c r="C78" s="4"/>
      <c r="E78" s="7"/>
    </row>
    <row r="79" spans="2:5" x14ac:dyDescent="0.25">
      <c r="C79" s="4"/>
      <c r="E79" s="7"/>
    </row>
    <row r="80" spans="2:5" x14ac:dyDescent="0.25">
      <c r="C80" s="4"/>
      <c r="E80" s="7"/>
    </row>
    <row r="81" spans="3:5" x14ac:dyDescent="0.25">
      <c r="C81" s="4"/>
      <c r="E81" s="7"/>
    </row>
  </sheetData>
  <autoFilter ref="A1:J1" xr:uid="{00000000-0001-0000-0500-000000000000}">
    <sortState xmlns:xlrd2="http://schemas.microsoft.com/office/spreadsheetml/2017/richdata2" ref="A2:J81">
      <sortCondition ref="A1"/>
    </sortState>
  </autoFilter>
  <hyperlinks>
    <hyperlink ref="I3" r:id="rId1" xr:uid="{091036E7-F374-466A-B063-97B784009378}"/>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8674-FFA5-401A-A4BB-11D53296ED6F}">
  <dimension ref="A1:H81"/>
  <sheetViews>
    <sheetView zoomScale="80" zoomScaleNormal="80" workbookViewId="0">
      <selection activeCell="A8" sqref="A8:XFD8"/>
    </sheetView>
  </sheetViews>
  <sheetFormatPr baseColWidth="10" defaultRowHeight="15" x14ac:dyDescent="0.25"/>
  <cols>
    <col min="2" max="2" width="10.28515625" bestFit="1" customWidth="1"/>
    <col min="3" max="3" width="7.42578125" customWidth="1"/>
    <col min="4" max="4" width="150.7109375" customWidth="1"/>
    <col min="5" max="5" width="75.42578125" customWidth="1"/>
    <col min="6" max="6" width="23.140625" customWidth="1"/>
  </cols>
  <sheetData>
    <row r="1" spans="1:8" x14ac:dyDescent="0.25">
      <c r="A1" t="s">
        <v>33</v>
      </c>
      <c r="B1" t="s">
        <v>60</v>
      </c>
      <c r="C1" t="s">
        <v>34</v>
      </c>
      <c r="D1" t="s">
        <v>35</v>
      </c>
      <c r="E1" t="s">
        <v>36</v>
      </c>
    </row>
    <row r="2" spans="1:8" x14ac:dyDescent="0.25">
      <c r="A2">
        <v>1</v>
      </c>
      <c r="B2">
        <v>1</v>
      </c>
      <c r="C2">
        <v>1</v>
      </c>
      <c r="D2" s="19" t="s">
        <v>37</v>
      </c>
      <c r="E2" s="6" t="s">
        <v>44</v>
      </c>
      <c r="F2" t="s">
        <v>157</v>
      </c>
      <c r="G2" t="s">
        <v>158</v>
      </c>
      <c r="H2" t="s">
        <v>159</v>
      </c>
    </row>
    <row r="3" spans="1:8" x14ac:dyDescent="0.25">
      <c r="B3">
        <v>1</v>
      </c>
      <c r="C3">
        <v>2</v>
      </c>
      <c r="D3" s="20" t="s">
        <v>38</v>
      </c>
      <c r="E3" t="s">
        <v>45</v>
      </c>
      <c r="F3" t="s">
        <v>157</v>
      </c>
      <c r="G3" t="s">
        <v>158</v>
      </c>
      <c r="H3" t="s">
        <v>159</v>
      </c>
    </row>
    <row r="4" spans="1:8" x14ac:dyDescent="0.25">
      <c r="B4">
        <v>1</v>
      </c>
      <c r="C4">
        <v>3</v>
      </c>
      <c r="D4" s="20" t="s">
        <v>39</v>
      </c>
      <c r="E4" t="s">
        <v>46</v>
      </c>
      <c r="F4" t="s">
        <v>157</v>
      </c>
      <c r="G4" t="s">
        <v>158</v>
      </c>
      <c r="H4" t="s">
        <v>159</v>
      </c>
    </row>
    <row r="5" spans="1:8" x14ac:dyDescent="0.25">
      <c r="B5">
        <v>1</v>
      </c>
      <c r="C5">
        <v>4</v>
      </c>
      <c r="D5" s="21" t="s">
        <v>40</v>
      </c>
      <c r="E5" s="6" t="s">
        <v>47</v>
      </c>
      <c r="F5" t="s">
        <v>157</v>
      </c>
      <c r="G5" t="s">
        <v>158</v>
      </c>
      <c r="H5" t="s">
        <v>159</v>
      </c>
    </row>
    <row r="6" spans="1:8" x14ac:dyDescent="0.25">
      <c r="B6">
        <v>1</v>
      </c>
      <c r="C6">
        <v>5</v>
      </c>
      <c r="D6" s="21" t="s">
        <v>41</v>
      </c>
      <c r="E6" s="6" t="s">
        <v>49</v>
      </c>
      <c r="F6" t="s">
        <v>157</v>
      </c>
      <c r="G6" t="s">
        <v>158</v>
      </c>
      <c r="H6" t="s">
        <v>159</v>
      </c>
    </row>
    <row r="7" spans="1:8" x14ac:dyDescent="0.25">
      <c r="B7">
        <v>1</v>
      </c>
      <c r="C7">
        <v>6</v>
      </c>
      <c r="D7" s="21" t="s">
        <v>42</v>
      </c>
      <c r="E7" s="6" t="s">
        <v>50</v>
      </c>
      <c r="F7" t="s">
        <v>157</v>
      </c>
      <c r="G7" t="s">
        <v>158</v>
      </c>
      <c r="H7" t="s">
        <v>159</v>
      </c>
    </row>
    <row r="8" spans="1:8" x14ac:dyDescent="0.25">
      <c r="B8">
        <v>1</v>
      </c>
      <c r="C8">
        <v>7</v>
      </c>
      <c r="D8" s="21" t="s">
        <v>43</v>
      </c>
      <c r="E8" s="6" t="s">
        <v>48</v>
      </c>
      <c r="F8" t="s">
        <v>157</v>
      </c>
      <c r="G8" t="s">
        <v>158</v>
      </c>
      <c r="H8" t="s">
        <v>159</v>
      </c>
    </row>
    <row r="9" spans="1:8" x14ac:dyDescent="0.25">
      <c r="B9">
        <v>2</v>
      </c>
      <c r="C9">
        <v>8</v>
      </c>
      <c r="D9" s="21" t="s">
        <v>52</v>
      </c>
      <c r="E9" t="str">
        <f>CONCATENATE(F9,B9,H9,C9,G9)</f>
        <v>https://github.com/ledyquesada/Ejercicios/blob/main/EjExplorador2_8.html</v>
      </c>
      <c r="F9" t="s">
        <v>157</v>
      </c>
      <c r="G9" t="s">
        <v>158</v>
      </c>
      <c r="H9" t="s">
        <v>159</v>
      </c>
    </row>
    <row r="10" spans="1:8" x14ac:dyDescent="0.25">
      <c r="B10">
        <v>2</v>
      </c>
      <c r="C10">
        <v>9</v>
      </c>
      <c r="D10" s="21" t="s">
        <v>53</v>
      </c>
      <c r="E10" t="str">
        <f t="shared" ref="E10:E14" si="0">CONCATENATE(F10,B10,H10,C10,G10)</f>
        <v>https://github.com/ledyquesada/Ejercicios/blob/main/EjExplorador2_9.html</v>
      </c>
      <c r="F10" t="s">
        <v>157</v>
      </c>
      <c r="G10" t="s">
        <v>158</v>
      </c>
      <c r="H10" t="s">
        <v>159</v>
      </c>
    </row>
    <row r="11" spans="1:8" x14ac:dyDescent="0.25">
      <c r="B11">
        <v>2</v>
      </c>
      <c r="C11">
        <v>10</v>
      </c>
      <c r="D11" s="21" t="s">
        <v>54</v>
      </c>
      <c r="E11" t="str">
        <f t="shared" si="0"/>
        <v>https://github.com/ledyquesada/Ejercicios/blob/main/EjExplorador2_10.html</v>
      </c>
      <c r="F11" t="s">
        <v>157</v>
      </c>
      <c r="G11" t="s">
        <v>158</v>
      </c>
      <c r="H11" t="s">
        <v>159</v>
      </c>
    </row>
    <row r="12" spans="1:8" x14ac:dyDescent="0.25">
      <c r="B12">
        <v>2</v>
      </c>
      <c r="C12">
        <v>11</v>
      </c>
      <c r="D12" s="21" t="s">
        <v>55</v>
      </c>
      <c r="E12" t="str">
        <f t="shared" si="0"/>
        <v>https://github.com/ledyquesada/Ejercicios/blob/main/EjExplorador2_11.html</v>
      </c>
      <c r="F12" t="s">
        <v>157</v>
      </c>
      <c r="G12" t="s">
        <v>158</v>
      </c>
      <c r="H12" t="s">
        <v>159</v>
      </c>
    </row>
    <row r="13" spans="1:8" x14ac:dyDescent="0.25">
      <c r="B13">
        <v>2</v>
      </c>
      <c r="C13">
        <v>12</v>
      </c>
      <c r="D13" s="21" t="s">
        <v>56</v>
      </c>
      <c r="E13" t="str">
        <f t="shared" si="0"/>
        <v>https://github.com/ledyquesada/Ejercicios/blob/main/EjExplorador2_12.html</v>
      </c>
      <c r="F13" t="s">
        <v>157</v>
      </c>
      <c r="G13" t="s">
        <v>158</v>
      </c>
      <c r="H13" t="s">
        <v>159</v>
      </c>
    </row>
    <row r="14" spans="1:8" x14ac:dyDescent="0.25">
      <c r="B14">
        <v>2</v>
      </c>
      <c r="C14">
        <v>13</v>
      </c>
      <c r="D14" s="21" t="s">
        <v>57</v>
      </c>
      <c r="E14" t="str">
        <f t="shared" si="0"/>
        <v>https://github.com/ledyquesada/Ejercicios/blob/main/EjExplorador2_13.html</v>
      </c>
      <c r="F14" t="s">
        <v>157</v>
      </c>
      <c r="G14" t="s">
        <v>158</v>
      </c>
      <c r="H14" t="s">
        <v>159</v>
      </c>
    </row>
    <row r="15" spans="1:8" x14ac:dyDescent="0.25">
      <c r="B15">
        <v>2</v>
      </c>
      <c r="C15">
        <v>14</v>
      </c>
      <c r="D15" s="21" t="s">
        <v>58</v>
      </c>
      <c r="E15" t="str">
        <f>CONCATENATE(F15,B15,H15,C15,G15)</f>
        <v>https://github.com/ledyquesada/Ejercicios/blob/main/EjExplorador2_14.html</v>
      </c>
      <c r="F15" t="s">
        <v>157</v>
      </c>
      <c r="G15" t="s">
        <v>158</v>
      </c>
      <c r="H15" t="s">
        <v>159</v>
      </c>
    </row>
    <row r="16" spans="1:8" x14ac:dyDescent="0.25">
      <c r="B16">
        <v>2</v>
      </c>
      <c r="C16">
        <v>15</v>
      </c>
      <c r="D16" s="21" t="s">
        <v>59</v>
      </c>
      <c r="E16" t="str">
        <f>CONCATENATE(F16,B16,H16,C16,G16)</f>
        <v>https://github.com/ledyquesada/Ejercicios/blob/main/EjExplorador2_15.html</v>
      </c>
      <c r="F16" t="s">
        <v>157</v>
      </c>
      <c r="G16" t="s">
        <v>158</v>
      </c>
      <c r="H16" t="s">
        <v>159</v>
      </c>
    </row>
    <row r="17" spans="2:8" x14ac:dyDescent="0.25">
      <c r="B17">
        <v>2</v>
      </c>
      <c r="C17">
        <v>16</v>
      </c>
      <c r="D17" s="21" t="s">
        <v>51</v>
      </c>
      <c r="E17" t="str">
        <f>CONCATENATE(F17,B17,H17,C17,G17)</f>
        <v>https://github.com/ledyquesada/Ejercicios/blob/main/EjExplorador2_16.html</v>
      </c>
      <c r="F17" t="s">
        <v>157</v>
      </c>
      <c r="G17" t="s">
        <v>158</v>
      </c>
      <c r="H17" t="s">
        <v>159</v>
      </c>
    </row>
    <row r="18" spans="2:8" x14ac:dyDescent="0.25">
      <c r="B18">
        <v>1</v>
      </c>
      <c r="C18">
        <v>17</v>
      </c>
      <c r="D18" s="21" t="s">
        <v>62</v>
      </c>
      <c r="E18" t="str">
        <f t="shared" ref="E18:E24" si="1">CONCATENATE(F18,B18,H18,C18,G18)</f>
        <v>https://github.com/ledyquesada/Ejercicios/blob/main/EjExplorador1_17.html</v>
      </c>
      <c r="F18" t="s">
        <v>157</v>
      </c>
      <c r="G18" t="s">
        <v>158</v>
      </c>
      <c r="H18" t="s">
        <v>159</v>
      </c>
    </row>
    <row r="19" spans="2:8" x14ac:dyDescent="0.25">
      <c r="B19">
        <v>1</v>
      </c>
      <c r="C19">
        <v>18</v>
      </c>
      <c r="D19" s="21" t="s">
        <v>63</v>
      </c>
      <c r="E19" t="str">
        <f t="shared" si="1"/>
        <v>https://github.com/ledyquesada/Ejercicios/blob/main/EjExplorador1_18.html</v>
      </c>
      <c r="F19" t="s">
        <v>157</v>
      </c>
      <c r="G19" t="s">
        <v>158</v>
      </c>
      <c r="H19" t="s">
        <v>159</v>
      </c>
    </row>
    <row r="20" spans="2:8" x14ac:dyDescent="0.25">
      <c r="B20">
        <v>1</v>
      </c>
      <c r="C20">
        <v>19</v>
      </c>
      <c r="D20" s="21" t="s">
        <v>64</v>
      </c>
      <c r="E20" t="str">
        <f t="shared" si="1"/>
        <v>https://github.com/ledyquesada/Ejercicios/blob/main/EjExplorador1_19.html</v>
      </c>
      <c r="F20" t="s">
        <v>157</v>
      </c>
      <c r="G20" t="s">
        <v>158</v>
      </c>
      <c r="H20" t="s">
        <v>159</v>
      </c>
    </row>
    <row r="21" spans="2:8" x14ac:dyDescent="0.25">
      <c r="B21">
        <v>1</v>
      </c>
      <c r="C21">
        <v>20</v>
      </c>
      <c r="D21" s="21" t="s">
        <v>65</v>
      </c>
      <c r="E21" t="str">
        <f t="shared" si="1"/>
        <v>https://github.com/ledyquesada/Ejercicios/blob/main/EjExplorador1_20.html</v>
      </c>
      <c r="F21" t="s">
        <v>157</v>
      </c>
      <c r="G21" t="s">
        <v>158</v>
      </c>
      <c r="H21" t="s">
        <v>159</v>
      </c>
    </row>
    <row r="22" spans="2:8" x14ac:dyDescent="0.25">
      <c r="B22">
        <v>1</v>
      </c>
      <c r="C22">
        <v>21</v>
      </c>
      <c r="D22" s="21" t="s">
        <v>66</v>
      </c>
      <c r="E22" t="str">
        <f t="shared" si="1"/>
        <v>https://github.com/ledyquesada/Ejercicios/blob/main/EjExplorador1_21.html</v>
      </c>
      <c r="F22" t="s">
        <v>157</v>
      </c>
      <c r="G22" t="s">
        <v>158</v>
      </c>
      <c r="H22" t="s">
        <v>159</v>
      </c>
    </row>
    <row r="23" spans="2:8" x14ac:dyDescent="0.25">
      <c r="B23">
        <v>1</v>
      </c>
      <c r="C23">
        <v>22</v>
      </c>
      <c r="D23" s="21" t="s">
        <v>67</v>
      </c>
      <c r="E23" t="str">
        <f t="shared" si="1"/>
        <v>https://github.com/ledyquesada/Ejercicios/blob/main/EjExplorador1_22.html</v>
      </c>
      <c r="F23" t="s">
        <v>157</v>
      </c>
      <c r="G23" t="s">
        <v>158</v>
      </c>
      <c r="H23" t="s">
        <v>159</v>
      </c>
    </row>
    <row r="24" spans="2:8" x14ac:dyDescent="0.25">
      <c r="B24">
        <v>1</v>
      </c>
      <c r="C24">
        <v>23</v>
      </c>
      <c r="D24" t="s">
        <v>61</v>
      </c>
      <c r="E24" t="str">
        <f t="shared" si="1"/>
        <v>https://github.com/ledyquesada/Ejercicios/blob/main/EjExplorador1_23.html</v>
      </c>
      <c r="F24" t="s">
        <v>157</v>
      </c>
      <c r="G24" t="s">
        <v>158</v>
      </c>
      <c r="H24" t="s">
        <v>159</v>
      </c>
    </row>
    <row r="25" spans="2:8" x14ac:dyDescent="0.25">
      <c r="B25">
        <v>2</v>
      </c>
      <c r="C25">
        <v>24</v>
      </c>
      <c r="D25" s="21" t="s">
        <v>68</v>
      </c>
      <c r="E25" t="str">
        <f t="shared" ref="E25:E56" si="2">CONCATENATE(F25,B25,H25,C25,G25)</f>
        <v>https://github.com/ledyquesada/Ejercicios/blob/main/EjExplorador2_24.html</v>
      </c>
      <c r="F25" t="s">
        <v>157</v>
      </c>
      <c r="G25" t="s">
        <v>158</v>
      </c>
      <c r="H25" t="s">
        <v>159</v>
      </c>
    </row>
    <row r="26" spans="2:8" x14ac:dyDescent="0.25">
      <c r="B26">
        <v>2</v>
      </c>
      <c r="C26">
        <v>25</v>
      </c>
      <c r="D26" s="21" t="s">
        <v>69</v>
      </c>
      <c r="E26" t="str">
        <f t="shared" si="2"/>
        <v>https://github.com/ledyquesada/Ejercicios/blob/main/EjExplorador2_25.html</v>
      </c>
      <c r="F26" t="s">
        <v>157</v>
      </c>
      <c r="G26" t="s">
        <v>158</v>
      </c>
      <c r="H26" t="s">
        <v>159</v>
      </c>
    </row>
    <row r="27" spans="2:8" x14ac:dyDescent="0.25">
      <c r="B27">
        <v>2</v>
      </c>
      <c r="C27">
        <v>26</v>
      </c>
      <c r="D27" s="21" t="s">
        <v>70</v>
      </c>
      <c r="E27" t="str">
        <f t="shared" si="2"/>
        <v>https://github.com/ledyquesada/Ejercicios/blob/main/EjExplorador2_26.html</v>
      </c>
      <c r="F27" t="s">
        <v>157</v>
      </c>
      <c r="G27" t="s">
        <v>158</v>
      </c>
      <c r="H27" t="s">
        <v>159</v>
      </c>
    </row>
    <row r="28" spans="2:8" x14ac:dyDescent="0.25">
      <c r="B28">
        <v>2</v>
      </c>
      <c r="C28">
        <v>27</v>
      </c>
      <c r="D28" s="21" t="s">
        <v>71</v>
      </c>
      <c r="E28" t="str">
        <f t="shared" si="2"/>
        <v>https://github.com/ledyquesada/Ejercicios/blob/main/EjExplorador2_27.html</v>
      </c>
      <c r="F28" t="s">
        <v>157</v>
      </c>
      <c r="G28" t="s">
        <v>158</v>
      </c>
      <c r="H28" t="s">
        <v>159</v>
      </c>
    </row>
    <row r="29" spans="2:8" x14ac:dyDescent="0.25">
      <c r="B29">
        <v>2</v>
      </c>
      <c r="C29">
        <v>28</v>
      </c>
      <c r="D29" s="21" t="s">
        <v>72</v>
      </c>
      <c r="E29" t="str">
        <f t="shared" si="2"/>
        <v>https://github.com/ledyquesada/Ejercicios/blob/main/EjExplorador2_28.html</v>
      </c>
      <c r="F29" t="s">
        <v>157</v>
      </c>
      <c r="G29" t="s">
        <v>158</v>
      </c>
      <c r="H29" t="s">
        <v>159</v>
      </c>
    </row>
    <row r="30" spans="2:8" x14ac:dyDescent="0.25">
      <c r="B30">
        <v>5</v>
      </c>
      <c r="C30">
        <v>29</v>
      </c>
      <c r="D30" s="21" t="s">
        <v>74</v>
      </c>
      <c r="E30" t="str">
        <f t="shared" si="2"/>
        <v>https://github.com/ledyquesada/Ejercicios/blob/main/EjExplorador5_29.html</v>
      </c>
      <c r="F30" t="s">
        <v>157</v>
      </c>
      <c r="G30" t="s">
        <v>158</v>
      </c>
      <c r="H30" t="s">
        <v>159</v>
      </c>
    </row>
    <row r="31" spans="2:8" x14ac:dyDescent="0.25">
      <c r="B31">
        <v>5</v>
      </c>
      <c r="C31">
        <v>30</v>
      </c>
      <c r="D31" s="21" t="s">
        <v>76</v>
      </c>
      <c r="E31" t="str">
        <f t="shared" si="2"/>
        <v>https://github.com/ledyquesada/Ejercicios/blob/main/EjExplorador5_30.html</v>
      </c>
      <c r="F31" t="s">
        <v>157</v>
      </c>
      <c r="G31" t="s">
        <v>158</v>
      </c>
      <c r="H31" t="s">
        <v>159</v>
      </c>
    </row>
    <row r="32" spans="2:8" x14ac:dyDescent="0.25">
      <c r="B32">
        <v>5</v>
      </c>
      <c r="C32">
        <v>31</v>
      </c>
      <c r="D32" s="21" t="s">
        <v>73</v>
      </c>
      <c r="E32" t="str">
        <f t="shared" si="2"/>
        <v>https://github.com/ledyquesada/Ejercicios/blob/main/EjExplorador5_31.html</v>
      </c>
      <c r="F32" t="s">
        <v>157</v>
      </c>
      <c r="G32" t="s">
        <v>158</v>
      </c>
      <c r="H32" t="s">
        <v>159</v>
      </c>
    </row>
    <row r="33" spans="2:8" x14ac:dyDescent="0.25">
      <c r="B33">
        <v>5</v>
      </c>
      <c r="C33">
        <v>32</v>
      </c>
      <c r="D33" s="21" t="s">
        <v>75</v>
      </c>
      <c r="E33" t="str">
        <f t="shared" si="2"/>
        <v>https://github.com/ledyquesada/Ejercicios/blob/main/EjExplorador5_32.html</v>
      </c>
      <c r="F33" t="s">
        <v>157</v>
      </c>
      <c r="G33" t="s">
        <v>158</v>
      </c>
      <c r="H33" t="s">
        <v>159</v>
      </c>
    </row>
    <row r="34" spans="2:8" x14ac:dyDescent="0.25">
      <c r="B34">
        <v>5</v>
      </c>
      <c r="C34">
        <v>33</v>
      </c>
      <c r="D34" s="21" t="s">
        <v>77</v>
      </c>
      <c r="E34" t="str">
        <f t="shared" si="2"/>
        <v>https://github.com/ledyquesada/Ejercicios/blob/main/EjExplorador5_33.html</v>
      </c>
      <c r="F34" t="s">
        <v>157</v>
      </c>
      <c r="G34" t="s">
        <v>158</v>
      </c>
      <c r="H34" t="s">
        <v>159</v>
      </c>
    </row>
    <row r="35" spans="2:8" x14ac:dyDescent="0.25">
      <c r="B35">
        <v>5</v>
      </c>
      <c r="C35">
        <v>34</v>
      </c>
      <c r="D35" s="21" t="s">
        <v>78</v>
      </c>
      <c r="E35" t="str">
        <f t="shared" si="2"/>
        <v>https://github.com/ledyquesada/Ejercicios/blob/main/EjExplorador5_34.html</v>
      </c>
      <c r="F35" t="s">
        <v>157</v>
      </c>
      <c r="G35" t="s">
        <v>158</v>
      </c>
      <c r="H35" t="s">
        <v>159</v>
      </c>
    </row>
    <row r="36" spans="2:8" ht="135" x14ac:dyDescent="0.25">
      <c r="B36">
        <v>5</v>
      </c>
      <c r="C36">
        <v>35</v>
      </c>
      <c r="D36" s="4" t="s">
        <v>79</v>
      </c>
      <c r="E36" t="str">
        <f t="shared" si="2"/>
        <v>https://github.com/ledyquesada/Ejercicios/blob/main/EjExplorador5_35.html</v>
      </c>
      <c r="F36" t="s">
        <v>157</v>
      </c>
      <c r="G36" t="s">
        <v>158</v>
      </c>
      <c r="H36" t="s">
        <v>159</v>
      </c>
    </row>
    <row r="37" spans="2:8" ht="120" x14ac:dyDescent="0.25">
      <c r="B37">
        <v>5</v>
      </c>
      <c r="C37">
        <v>36</v>
      </c>
      <c r="D37" s="4" t="s">
        <v>80</v>
      </c>
      <c r="E37" t="str">
        <f t="shared" si="2"/>
        <v>https://github.com/ledyquesada/Ejercicios/blob/main/EjExplorador5_36.html</v>
      </c>
      <c r="F37" t="s">
        <v>157</v>
      </c>
      <c r="G37" t="s">
        <v>158</v>
      </c>
      <c r="H37" t="s">
        <v>159</v>
      </c>
    </row>
    <row r="38" spans="2:8" x14ac:dyDescent="0.25">
      <c r="B38">
        <v>5</v>
      </c>
      <c r="C38">
        <v>37</v>
      </c>
      <c r="D38" s="21" t="s">
        <v>81</v>
      </c>
      <c r="E38" t="str">
        <f t="shared" si="2"/>
        <v>https://github.com/ledyquesada/Ejercicios/blob/main/EjExplorador5_37.html</v>
      </c>
      <c r="F38" t="s">
        <v>157</v>
      </c>
      <c r="G38" t="s">
        <v>158</v>
      </c>
      <c r="H38" t="s">
        <v>159</v>
      </c>
    </row>
    <row r="39" spans="2:8" x14ac:dyDescent="0.25">
      <c r="B39">
        <v>6</v>
      </c>
      <c r="C39">
        <v>38</v>
      </c>
      <c r="D39" s="21" t="s">
        <v>86</v>
      </c>
      <c r="E39" t="str">
        <f t="shared" si="2"/>
        <v>https://github.com/ledyquesada/Ejercicios/blob/main/EjExplorador6_38.html</v>
      </c>
      <c r="F39" t="s">
        <v>157</v>
      </c>
      <c r="G39" t="s">
        <v>158</v>
      </c>
      <c r="H39" t="s">
        <v>159</v>
      </c>
    </row>
    <row r="40" spans="2:8" x14ac:dyDescent="0.25">
      <c r="B40">
        <v>6</v>
      </c>
      <c r="C40">
        <v>39</v>
      </c>
      <c r="D40" s="9" t="s">
        <v>82</v>
      </c>
      <c r="E40" t="str">
        <f t="shared" si="2"/>
        <v>https://github.com/ledyquesada/Ejercicios/blob/main/EjExplorador6_39.html</v>
      </c>
      <c r="F40" t="s">
        <v>157</v>
      </c>
      <c r="G40" t="s">
        <v>158</v>
      </c>
      <c r="H40" t="s">
        <v>159</v>
      </c>
    </row>
    <row r="41" spans="2:8" ht="60" x14ac:dyDescent="0.25">
      <c r="B41">
        <v>6</v>
      </c>
      <c r="C41">
        <v>40</v>
      </c>
      <c r="D41" s="5" t="s">
        <v>83</v>
      </c>
      <c r="E41" t="str">
        <f t="shared" si="2"/>
        <v>https://github.com/ledyquesada/Ejercicios/blob/main/EjExplorador6_40.html</v>
      </c>
      <c r="F41" t="s">
        <v>157</v>
      </c>
      <c r="G41" t="s">
        <v>158</v>
      </c>
      <c r="H41" t="s">
        <v>159</v>
      </c>
    </row>
    <row r="42" spans="2:8" ht="26.65" customHeight="1" x14ac:dyDescent="0.25">
      <c r="B42">
        <v>6</v>
      </c>
      <c r="C42">
        <v>41</v>
      </c>
      <c r="D42" s="9" t="s">
        <v>84</v>
      </c>
      <c r="E42" t="str">
        <f t="shared" si="2"/>
        <v>https://github.com/ledyquesada/Ejercicios/blob/main/EjExplorador6_41.html</v>
      </c>
      <c r="F42" t="s">
        <v>157</v>
      </c>
      <c r="G42" t="s">
        <v>158</v>
      </c>
      <c r="H42" t="s">
        <v>159</v>
      </c>
    </row>
    <row r="43" spans="2:8" ht="30" x14ac:dyDescent="0.25">
      <c r="B43">
        <v>6</v>
      </c>
      <c r="C43">
        <v>42</v>
      </c>
      <c r="D43" s="5" t="s">
        <v>85</v>
      </c>
      <c r="E43" t="str">
        <f t="shared" si="2"/>
        <v>https://github.com/ledyquesada/Ejercicios/blob/main/EjExplorador6_42.html</v>
      </c>
      <c r="F43" t="s">
        <v>157</v>
      </c>
      <c r="G43" t="s">
        <v>158</v>
      </c>
      <c r="H43" t="s">
        <v>159</v>
      </c>
    </row>
    <row r="44" spans="2:8" ht="30" x14ac:dyDescent="0.25">
      <c r="B44">
        <v>6</v>
      </c>
      <c r="C44">
        <v>43</v>
      </c>
      <c r="D44" s="4" t="s">
        <v>87</v>
      </c>
      <c r="E44" t="str">
        <f t="shared" si="2"/>
        <v>https://github.com/ledyquesada/Ejercicios/blob/main/EjExplorador6_43.html</v>
      </c>
      <c r="F44" t="s">
        <v>157</v>
      </c>
      <c r="G44" t="s">
        <v>158</v>
      </c>
      <c r="H44" t="s">
        <v>159</v>
      </c>
    </row>
    <row r="45" spans="2:8" ht="45" x14ac:dyDescent="0.25">
      <c r="B45">
        <v>6</v>
      </c>
      <c r="C45">
        <v>44</v>
      </c>
      <c r="D45" s="4" t="s">
        <v>88</v>
      </c>
      <c r="E45" t="str">
        <f t="shared" si="2"/>
        <v>https://github.com/ledyquesada/Ejercicios/blob/main/EjExplorador6_44.html</v>
      </c>
      <c r="F45" t="s">
        <v>157</v>
      </c>
      <c r="G45" t="s">
        <v>158</v>
      </c>
      <c r="H45" t="s">
        <v>159</v>
      </c>
    </row>
    <row r="46" spans="2:8" x14ac:dyDescent="0.25">
      <c r="B46">
        <v>6</v>
      </c>
      <c r="C46">
        <v>45</v>
      </c>
      <c r="D46" s="22" t="s">
        <v>89</v>
      </c>
      <c r="E46" t="str">
        <f t="shared" si="2"/>
        <v>https://github.com/ledyquesada/Ejercicios/blob/main/EjExplorador6_45.html</v>
      </c>
      <c r="F46" t="s">
        <v>157</v>
      </c>
      <c r="G46" t="s">
        <v>158</v>
      </c>
      <c r="H46" t="s">
        <v>159</v>
      </c>
    </row>
    <row r="47" spans="2:8" x14ac:dyDescent="0.25">
      <c r="B47">
        <v>6</v>
      </c>
      <c r="C47">
        <v>46</v>
      </c>
      <c r="D47" t="s">
        <v>90</v>
      </c>
      <c r="E47" t="str">
        <f t="shared" si="2"/>
        <v>https://github.com/ledyquesada/Ejercicios/blob/main/EjExplorador6_46.html</v>
      </c>
      <c r="F47" t="s">
        <v>157</v>
      </c>
      <c r="G47" t="s">
        <v>158</v>
      </c>
      <c r="H47" t="s">
        <v>159</v>
      </c>
    </row>
    <row r="48" spans="2:8" x14ac:dyDescent="0.25">
      <c r="B48">
        <v>6</v>
      </c>
      <c r="C48">
        <v>47</v>
      </c>
      <c r="D48" t="s">
        <v>91</v>
      </c>
      <c r="E48" t="str">
        <f t="shared" si="2"/>
        <v>https://github.com/ledyquesada/Ejercicios/blob/main/EjExplorador6_47.html</v>
      </c>
      <c r="F48" t="s">
        <v>157</v>
      </c>
      <c r="G48" t="s">
        <v>158</v>
      </c>
      <c r="H48" t="s">
        <v>159</v>
      </c>
    </row>
    <row r="49" spans="2:8" x14ac:dyDescent="0.25">
      <c r="B49">
        <v>6</v>
      </c>
      <c r="C49">
        <v>48</v>
      </c>
      <c r="D49" t="s">
        <v>92</v>
      </c>
      <c r="E49" t="str">
        <f t="shared" si="2"/>
        <v>https://github.com/ledyquesada/Ejercicios/blob/main/EjExplorador6_48.html</v>
      </c>
      <c r="F49" t="s">
        <v>157</v>
      </c>
      <c r="G49" t="s">
        <v>158</v>
      </c>
      <c r="H49" t="s">
        <v>159</v>
      </c>
    </row>
    <row r="50" spans="2:8" x14ac:dyDescent="0.25">
      <c r="B50">
        <v>6</v>
      </c>
      <c r="C50">
        <v>49</v>
      </c>
      <c r="D50" t="s">
        <v>93</v>
      </c>
      <c r="E50" t="str">
        <f t="shared" si="2"/>
        <v>https://github.com/ledyquesada/Ejercicios/blob/main/EjExplorador6_49.html</v>
      </c>
      <c r="F50" t="s">
        <v>157</v>
      </c>
      <c r="G50" t="s">
        <v>158</v>
      </c>
      <c r="H50" t="s">
        <v>159</v>
      </c>
    </row>
    <row r="51" spans="2:8" x14ac:dyDescent="0.25">
      <c r="B51">
        <v>8</v>
      </c>
      <c r="C51">
        <v>50</v>
      </c>
      <c r="D51" t="s">
        <v>94</v>
      </c>
      <c r="E51" t="str">
        <f t="shared" si="2"/>
        <v>https://github.com/ledyquesada/Ejercicios/blob/main/EjExplorador8_50.html</v>
      </c>
      <c r="F51" t="s">
        <v>157</v>
      </c>
      <c r="G51" t="s">
        <v>158</v>
      </c>
      <c r="H51" t="s">
        <v>159</v>
      </c>
    </row>
    <row r="52" spans="2:8" x14ac:dyDescent="0.25">
      <c r="B52">
        <v>8</v>
      </c>
      <c r="C52">
        <v>51</v>
      </c>
      <c r="D52" t="s">
        <v>95</v>
      </c>
      <c r="E52" t="str">
        <f t="shared" si="2"/>
        <v>https://github.com/ledyquesada/Ejercicios/blob/main/EjExplorador8_51.html</v>
      </c>
      <c r="F52" t="s">
        <v>157</v>
      </c>
      <c r="G52" t="s">
        <v>158</v>
      </c>
      <c r="H52" t="s">
        <v>159</v>
      </c>
    </row>
    <row r="53" spans="2:8" x14ac:dyDescent="0.25">
      <c r="B53">
        <v>8</v>
      </c>
      <c r="C53">
        <v>52</v>
      </c>
      <c r="D53" t="s">
        <v>96</v>
      </c>
      <c r="E53" t="str">
        <f t="shared" si="2"/>
        <v>https://github.com/ledyquesada/Ejercicios/blob/main/EjExplorador8_52.html</v>
      </c>
      <c r="F53" t="s">
        <v>157</v>
      </c>
      <c r="G53" t="s">
        <v>158</v>
      </c>
      <c r="H53" t="s">
        <v>159</v>
      </c>
    </row>
    <row r="54" spans="2:8" ht="90" x14ac:dyDescent="0.25">
      <c r="B54">
        <v>8</v>
      </c>
      <c r="C54">
        <v>53</v>
      </c>
      <c r="D54" s="4" t="s">
        <v>97</v>
      </c>
      <c r="E54" t="str">
        <f t="shared" si="2"/>
        <v>https://github.com/ledyquesada/Ejercicios/blob/main/EjExplorador8_53.html</v>
      </c>
      <c r="F54" t="s">
        <v>157</v>
      </c>
      <c r="G54" t="s">
        <v>158</v>
      </c>
      <c r="H54" t="s">
        <v>159</v>
      </c>
    </row>
    <row r="55" spans="2:8" x14ac:dyDescent="0.25">
      <c r="B55">
        <v>8</v>
      </c>
      <c r="C55">
        <v>54</v>
      </c>
      <c r="D55" t="s">
        <v>98</v>
      </c>
      <c r="E55" t="str">
        <f t="shared" si="2"/>
        <v>https://github.com/ledyquesada/Ejercicios/blob/main/EjExplorador8_54.html</v>
      </c>
      <c r="F55" t="s">
        <v>157</v>
      </c>
      <c r="G55" t="s">
        <v>158</v>
      </c>
      <c r="H55" t="s">
        <v>159</v>
      </c>
    </row>
    <row r="56" spans="2:8" ht="30" x14ac:dyDescent="0.25">
      <c r="B56">
        <v>8</v>
      </c>
      <c r="C56">
        <v>55</v>
      </c>
      <c r="D56" s="4" t="s">
        <v>99</v>
      </c>
      <c r="E56" t="str">
        <f t="shared" si="2"/>
        <v>https://github.com/ledyquesada/Ejercicios/blob/main/EjExplorador8_55.html</v>
      </c>
      <c r="F56" t="s">
        <v>157</v>
      </c>
      <c r="G56" t="s">
        <v>158</v>
      </c>
      <c r="H56" t="s">
        <v>159</v>
      </c>
    </row>
    <row r="57" spans="2:8" ht="60" x14ac:dyDescent="0.25">
      <c r="B57">
        <v>8</v>
      </c>
      <c r="C57">
        <v>56</v>
      </c>
      <c r="D57" s="4" t="s">
        <v>100</v>
      </c>
      <c r="E57" t="str">
        <f t="shared" ref="E57:E81" si="3">CONCATENATE(F57,B57,H57,C57,G57)</f>
        <v>https://github.com/ledyquesada/Ejercicios/blob/main/EjExplorador8_56.html</v>
      </c>
      <c r="F57" t="s">
        <v>157</v>
      </c>
      <c r="G57" t="s">
        <v>158</v>
      </c>
      <c r="H57" t="s">
        <v>159</v>
      </c>
    </row>
    <row r="58" spans="2:8" ht="30" x14ac:dyDescent="0.25">
      <c r="B58">
        <v>8</v>
      </c>
      <c r="C58">
        <v>57</v>
      </c>
      <c r="D58" s="4" t="s">
        <v>101</v>
      </c>
      <c r="E58" t="str">
        <f t="shared" si="3"/>
        <v>https://github.com/ledyquesada/Ejercicios/blob/main/EjExplorador8_57.html</v>
      </c>
      <c r="F58" t="s">
        <v>157</v>
      </c>
      <c r="G58" t="s">
        <v>158</v>
      </c>
      <c r="H58" t="s">
        <v>159</v>
      </c>
    </row>
    <row r="59" spans="2:8" ht="30" x14ac:dyDescent="0.25">
      <c r="B59">
        <v>8</v>
      </c>
      <c r="C59">
        <v>58</v>
      </c>
      <c r="D59" s="4" t="s">
        <v>102</v>
      </c>
      <c r="E59" t="str">
        <f t="shared" si="3"/>
        <v>https://github.com/ledyquesada/Ejercicios/blob/main/EjExplorador8_58.html</v>
      </c>
      <c r="F59" t="s">
        <v>157</v>
      </c>
      <c r="G59" t="s">
        <v>158</v>
      </c>
      <c r="H59" t="s">
        <v>159</v>
      </c>
    </row>
    <row r="60" spans="2:8" ht="30" x14ac:dyDescent="0.25">
      <c r="B60">
        <v>8</v>
      </c>
      <c r="C60">
        <v>59</v>
      </c>
      <c r="D60" s="4" t="s">
        <v>103</v>
      </c>
      <c r="E60" t="str">
        <f t="shared" si="3"/>
        <v>https://github.com/ledyquesada/Ejercicios/blob/main/EjExplorador8_59.html</v>
      </c>
      <c r="F60" t="s">
        <v>157</v>
      </c>
      <c r="G60" t="s">
        <v>158</v>
      </c>
      <c r="H60" t="s">
        <v>159</v>
      </c>
    </row>
    <row r="61" spans="2:8" ht="45" x14ac:dyDescent="0.25">
      <c r="B61">
        <v>8</v>
      </c>
      <c r="C61">
        <v>60</v>
      </c>
      <c r="D61" s="4" t="s">
        <v>104</v>
      </c>
      <c r="E61" t="str">
        <f t="shared" si="3"/>
        <v>https://github.com/ledyquesada/Ejercicios/blob/main/EjExplorador8_60.html</v>
      </c>
      <c r="F61" t="s">
        <v>157</v>
      </c>
      <c r="G61" t="s">
        <v>158</v>
      </c>
      <c r="H61" t="s">
        <v>159</v>
      </c>
    </row>
    <row r="62" spans="2:8" ht="45" x14ac:dyDescent="0.25">
      <c r="B62">
        <v>8</v>
      </c>
      <c r="C62">
        <v>61</v>
      </c>
      <c r="D62" s="4" t="s">
        <v>105</v>
      </c>
      <c r="E62" t="str">
        <f t="shared" si="3"/>
        <v>https://github.com/ledyquesada/Ejercicios/blob/main/EjExplorador8_61.html</v>
      </c>
      <c r="F62" t="s">
        <v>157</v>
      </c>
      <c r="G62" t="s">
        <v>158</v>
      </c>
      <c r="H62" t="s">
        <v>159</v>
      </c>
    </row>
    <row r="63" spans="2:8" ht="30" x14ac:dyDescent="0.25">
      <c r="B63">
        <v>8</v>
      </c>
      <c r="C63">
        <v>62</v>
      </c>
      <c r="D63" s="4" t="s">
        <v>106</v>
      </c>
      <c r="E63" t="str">
        <f t="shared" si="3"/>
        <v>https://github.com/ledyquesada/Ejercicios/blob/main/EjExplorador8_62.html</v>
      </c>
      <c r="F63" t="s">
        <v>157</v>
      </c>
      <c r="G63" t="s">
        <v>158</v>
      </c>
      <c r="H63" t="s">
        <v>159</v>
      </c>
    </row>
    <row r="64" spans="2:8" ht="135" x14ac:dyDescent="0.25">
      <c r="B64">
        <v>8</v>
      </c>
      <c r="C64">
        <v>63</v>
      </c>
      <c r="D64" s="4" t="s">
        <v>107</v>
      </c>
      <c r="E64" t="str">
        <f t="shared" si="3"/>
        <v>https://github.com/ledyquesada/Ejercicios/blob/main/EjExplorador8_63.html</v>
      </c>
      <c r="F64" t="s">
        <v>157</v>
      </c>
      <c r="G64" t="s">
        <v>158</v>
      </c>
      <c r="H64" t="s">
        <v>159</v>
      </c>
    </row>
    <row r="65" spans="2:8" ht="75" x14ac:dyDescent="0.25">
      <c r="B65">
        <v>8</v>
      </c>
      <c r="C65">
        <v>64</v>
      </c>
      <c r="D65" s="4" t="s">
        <v>108</v>
      </c>
      <c r="E65" t="str">
        <f t="shared" si="3"/>
        <v>https://github.com/ledyquesada/Ejercicios/blob/main/EjExplorador8_64.html</v>
      </c>
      <c r="F65" t="s">
        <v>157</v>
      </c>
      <c r="G65" t="s">
        <v>158</v>
      </c>
      <c r="H65" t="s">
        <v>159</v>
      </c>
    </row>
    <row r="66" spans="2:8" ht="30" x14ac:dyDescent="0.25">
      <c r="B66">
        <v>9</v>
      </c>
      <c r="C66">
        <v>65</v>
      </c>
      <c r="D66" s="4" t="s">
        <v>109</v>
      </c>
      <c r="E66" t="str">
        <f t="shared" si="3"/>
        <v>https://github.com/ledyquesada/Ejercicios/blob/main/EjExplorador9_65.html</v>
      </c>
      <c r="F66" t="s">
        <v>157</v>
      </c>
      <c r="G66" t="s">
        <v>158</v>
      </c>
      <c r="H66" t="s">
        <v>159</v>
      </c>
    </row>
    <row r="67" spans="2:8" ht="30" x14ac:dyDescent="0.25">
      <c r="B67">
        <v>9</v>
      </c>
      <c r="C67">
        <v>66</v>
      </c>
      <c r="D67" s="4" t="s">
        <v>110</v>
      </c>
      <c r="E67" t="str">
        <f t="shared" si="3"/>
        <v>https://github.com/ledyquesada/Ejercicios/blob/main/EjExplorador9_66.html</v>
      </c>
      <c r="F67" t="s">
        <v>157</v>
      </c>
      <c r="G67" t="s">
        <v>158</v>
      </c>
      <c r="H67" t="s">
        <v>159</v>
      </c>
    </row>
    <row r="68" spans="2:8" ht="120" x14ac:dyDescent="0.25">
      <c r="B68">
        <v>9</v>
      </c>
      <c r="C68">
        <v>67</v>
      </c>
      <c r="D68" s="4" t="s">
        <v>111</v>
      </c>
      <c r="E68" t="str">
        <f t="shared" si="3"/>
        <v>https://github.com/ledyquesada/Ejercicios/blob/main/EjExplorador9_67.html</v>
      </c>
      <c r="F68" t="s">
        <v>157</v>
      </c>
      <c r="G68" t="s">
        <v>158</v>
      </c>
      <c r="H68" t="s">
        <v>159</v>
      </c>
    </row>
    <row r="69" spans="2:8" ht="45" x14ac:dyDescent="0.25">
      <c r="B69">
        <v>9</v>
      </c>
      <c r="C69">
        <v>68</v>
      </c>
      <c r="D69" s="4" t="s">
        <v>112</v>
      </c>
      <c r="E69" t="str">
        <f t="shared" si="3"/>
        <v>https://github.com/ledyquesada/Ejercicios/blob/main/EjExplorador9_68.html</v>
      </c>
      <c r="F69" t="s">
        <v>157</v>
      </c>
      <c r="G69" t="s">
        <v>158</v>
      </c>
      <c r="H69" t="s">
        <v>159</v>
      </c>
    </row>
    <row r="70" spans="2:8" ht="105" x14ac:dyDescent="0.25">
      <c r="B70">
        <v>9</v>
      </c>
      <c r="C70">
        <v>69</v>
      </c>
      <c r="D70" s="4" t="s">
        <v>113</v>
      </c>
      <c r="E70" t="str">
        <f t="shared" si="3"/>
        <v>https://github.com/ledyquesada/Ejercicios/blob/main/EjExplorador9_69.html</v>
      </c>
      <c r="F70" t="s">
        <v>157</v>
      </c>
      <c r="G70" t="s">
        <v>158</v>
      </c>
      <c r="H70" t="s">
        <v>159</v>
      </c>
    </row>
    <row r="71" spans="2:8" ht="30" x14ac:dyDescent="0.25">
      <c r="B71">
        <v>9</v>
      </c>
      <c r="C71">
        <v>70</v>
      </c>
      <c r="D71" s="4" t="s">
        <v>114</v>
      </c>
      <c r="E71" t="str">
        <f t="shared" si="3"/>
        <v>https://github.com/ledyquesada/Ejercicios/blob/main/EjExplorador9_70.html</v>
      </c>
      <c r="F71" t="s">
        <v>157</v>
      </c>
      <c r="G71" t="s">
        <v>158</v>
      </c>
      <c r="H71" t="s">
        <v>159</v>
      </c>
    </row>
    <row r="72" spans="2:8" ht="165" x14ac:dyDescent="0.25">
      <c r="B72">
        <v>9</v>
      </c>
      <c r="C72">
        <v>71</v>
      </c>
      <c r="D72" s="4" t="s">
        <v>115</v>
      </c>
      <c r="E72" t="str">
        <f t="shared" si="3"/>
        <v>https://github.com/ledyquesada/Ejercicios/blob/main/EjExplorador9_71.html</v>
      </c>
      <c r="F72" t="s">
        <v>157</v>
      </c>
      <c r="G72" t="s">
        <v>158</v>
      </c>
      <c r="H72" t="s">
        <v>159</v>
      </c>
    </row>
    <row r="73" spans="2:8" ht="45" x14ac:dyDescent="0.25">
      <c r="B73">
        <v>9</v>
      </c>
      <c r="C73">
        <v>72</v>
      </c>
      <c r="D73" s="4" t="s">
        <v>116</v>
      </c>
      <c r="E73" t="str">
        <f t="shared" si="3"/>
        <v>https://github.com/ledyquesada/Ejercicios/blob/main/EjExplorador9_72.html</v>
      </c>
      <c r="F73" t="s">
        <v>157</v>
      </c>
      <c r="G73" t="s">
        <v>158</v>
      </c>
      <c r="H73" t="s">
        <v>159</v>
      </c>
    </row>
    <row r="74" spans="2:8" ht="30" x14ac:dyDescent="0.25">
      <c r="B74">
        <v>9</v>
      </c>
      <c r="C74">
        <v>73</v>
      </c>
      <c r="D74" s="4" t="s">
        <v>117</v>
      </c>
      <c r="E74" t="str">
        <f t="shared" si="3"/>
        <v>https://github.com/ledyquesada/Ejercicios/blob/main/EjExplorador9_73.html</v>
      </c>
      <c r="F74" t="s">
        <v>157</v>
      </c>
      <c r="G74" t="s">
        <v>158</v>
      </c>
      <c r="H74" t="s">
        <v>159</v>
      </c>
    </row>
    <row r="75" spans="2:8" ht="45" x14ac:dyDescent="0.25">
      <c r="B75">
        <v>9</v>
      </c>
      <c r="C75">
        <v>74</v>
      </c>
      <c r="D75" s="4" t="s">
        <v>118</v>
      </c>
      <c r="E75" t="str">
        <f t="shared" si="3"/>
        <v>https://github.com/ledyquesada/Ejercicios/blob/main/EjExplorador9_74.html</v>
      </c>
      <c r="F75" t="s">
        <v>157</v>
      </c>
      <c r="G75" t="s">
        <v>158</v>
      </c>
      <c r="H75" t="s">
        <v>159</v>
      </c>
    </row>
    <row r="76" spans="2:8" ht="30" x14ac:dyDescent="0.25">
      <c r="B76">
        <v>9</v>
      </c>
      <c r="C76">
        <v>75</v>
      </c>
      <c r="D76" s="4" t="s">
        <v>119</v>
      </c>
      <c r="E76" t="str">
        <f t="shared" si="3"/>
        <v>https://github.com/ledyquesada/Ejercicios/blob/main/EjExplorador9_75.html</v>
      </c>
      <c r="F76" t="s">
        <v>157</v>
      </c>
      <c r="G76" t="s">
        <v>158</v>
      </c>
      <c r="H76" t="s">
        <v>159</v>
      </c>
    </row>
    <row r="77" spans="2:8" ht="30" x14ac:dyDescent="0.25">
      <c r="B77">
        <v>12</v>
      </c>
      <c r="C77">
        <v>76</v>
      </c>
      <c r="D77" s="4" t="s">
        <v>120</v>
      </c>
      <c r="E77" t="str">
        <f t="shared" si="3"/>
        <v>https://github.com/ledyquesada/Ejercicios/blob/main/EjExplorador12_76.html</v>
      </c>
      <c r="F77" t="s">
        <v>157</v>
      </c>
      <c r="G77" t="s">
        <v>158</v>
      </c>
      <c r="H77" t="s">
        <v>159</v>
      </c>
    </row>
    <row r="78" spans="2:8" ht="105" x14ac:dyDescent="0.25">
      <c r="B78">
        <v>12</v>
      </c>
      <c r="C78">
        <v>77</v>
      </c>
      <c r="D78" s="4" t="s">
        <v>121</v>
      </c>
      <c r="E78" t="str">
        <f t="shared" si="3"/>
        <v>https://github.com/ledyquesada/Ejercicios/blob/main/EjExplorador12_77.html</v>
      </c>
      <c r="F78" t="s">
        <v>157</v>
      </c>
      <c r="G78" t="s">
        <v>158</v>
      </c>
      <c r="H78" t="s">
        <v>159</v>
      </c>
    </row>
    <row r="79" spans="2:8" ht="105" x14ac:dyDescent="0.25">
      <c r="B79">
        <v>12</v>
      </c>
      <c r="C79">
        <v>78</v>
      </c>
      <c r="D79" s="4" t="s">
        <v>122</v>
      </c>
      <c r="E79" t="str">
        <f t="shared" si="3"/>
        <v>https://github.com/ledyquesada/Ejercicios/blob/main/EjExplorador12_78.html</v>
      </c>
      <c r="F79" t="s">
        <v>157</v>
      </c>
      <c r="G79" t="s">
        <v>158</v>
      </c>
      <c r="H79" t="s">
        <v>159</v>
      </c>
    </row>
    <row r="80" spans="2:8" ht="105" x14ac:dyDescent="0.25">
      <c r="B80">
        <v>12</v>
      </c>
      <c r="C80">
        <v>79</v>
      </c>
      <c r="D80" s="4" t="s">
        <v>123</v>
      </c>
      <c r="E80" t="str">
        <f t="shared" si="3"/>
        <v>https://github.com/ledyquesada/Ejercicios/blob/main/EjExplorador12_79.html</v>
      </c>
      <c r="F80" t="s">
        <v>157</v>
      </c>
      <c r="G80" t="s">
        <v>158</v>
      </c>
      <c r="H80" t="s">
        <v>159</v>
      </c>
    </row>
    <row r="81" spans="2:8" ht="90" x14ac:dyDescent="0.25">
      <c r="B81">
        <v>12</v>
      </c>
      <c r="C81">
        <v>80</v>
      </c>
      <c r="D81" s="4" t="s">
        <v>124</v>
      </c>
      <c r="E81" t="str">
        <f t="shared" si="3"/>
        <v>https://github.com/ledyquesada/Ejercicios/blob/main/EjExplorador12_80.html</v>
      </c>
      <c r="F81" t="s">
        <v>157</v>
      </c>
      <c r="G81" t="s">
        <v>158</v>
      </c>
      <c r="H81" t="s">
        <v>159</v>
      </c>
    </row>
  </sheetData>
  <autoFilter ref="A1:E76" xr:uid="{DA998674-FFA5-401A-A4BB-11D53296ED6F}">
    <sortState xmlns:xlrd2="http://schemas.microsoft.com/office/spreadsheetml/2017/richdata2" ref="A2:E81">
      <sortCondition ref="C1:C76"/>
    </sortState>
  </autoFilter>
  <hyperlinks>
    <hyperlink ref="E2" r:id="rId1" xr:uid="{143D53C3-F6ED-4AB1-9FA9-3E63987BB914}"/>
    <hyperlink ref="E5" r:id="rId2" xr:uid="{7FE23E21-4F77-44FC-8752-0D997748DD83}"/>
    <hyperlink ref="E6" r:id="rId3" xr:uid="{A1EEE5E4-07F5-42DC-A3ED-4C764A466FD9}"/>
    <hyperlink ref="E7" r:id="rId4" xr:uid="{595F5828-93D0-46D7-9500-4D62ACA20ADD}"/>
    <hyperlink ref="E8" r:id="rId5" xr:uid="{E9AA8402-8FB8-48B3-990E-DB5F8E78EBED}"/>
  </hyperlink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topLeftCell="A13" workbookViewId="0">
      <selection activeCell="B20" sqref="B20"/>
    </sheetView>
  </sheetViews>
  <sheetFormatPr baseColWidth="10" defaultRowHeight="15" x14ac:dyDescent="0.25"/>
  <cols>
    <col min="2" max="2" width="38.140625" customWidth="1"/>
    <col min="4" max="4" width="101.140625" customWidth="1"/>
  </cols>
  <sheetData>
    <row r="1" spans="1:6" x14ac:dyDescent="0.25">
      <c r="A1" t="s">
        <v>15</v>
      </c>
      <c r="B1" t="s">
        <v>0</v>
      </c>
      <c r="C1" t="s">
        <v>1</v>
      </c>
      <c r="D1" t="s">
        <v>4</v>
      </c>
      <c r="E1" s="2" t="s">
        <v>16</v>
      </c>
      <c r="F1" t="s">
        <v>17</v>
      </c>
    </row>
    <row r="2" spans="1:6" x14ac:dyDescent="0.25">
      <c r="A2">
        <v>1</v>
      </c>
      <c r="B2" t="s">
        <v>344</v>
      </c>
      <c r="C2">
        <v>1</v>
      </c>
      <c r="D2" s="6" t="s">
        <v>343</v>
      </c>
      <c r="E2">
        <v>3</v>
      </c>
      <c r="F2">
        <v>3</v>
      </c>
    </row>
    <row r="3" spans="1:6" x14ac:dyDescent="0.25">
      <c r="A3">
        <v>2</v>
      </c>
      <c r="B3" t="s">
        <v>346</v>
      </c>
      <c r="C3">
        <v>1</v>
      </c>
      <c r="D3" t="s">
        <v>345</v>
      </c>
      <c r="E3">
        <v>4</v>
      </c>
      <c r="F3">
        <v>3</v>
      </c>
    </row>
    <row r="4" spans="1:6" x14ac:dyDescent="0.25">
      <c r="A4">
        <v>3</v>
      </c>
      <c r="B4" t="s">
        <v>347</v>
      </c>
      <c r="C4">
        <v>1</v>
      </c>
      <c r="D4" s="6" t="s">
        <v>348</v>
      </c>
      <c r="E4">
        <v>14</v>
      </c>
      <c r="F4">
        <v>3</v>
      </c>
    </row>
    <row r="5" spans="1:6" x14ac:dyDescent="0.25">
      <c r="A5">
        <v>4</v>
      </c>
      <c r="B5" t="s">
        <v>350</v>
      </c>
      <c r="C5">
        <v>1</v>
      </c>
      <c r="D5" s="6" t="s">
        <v>351</v>
      </c>
      <c r="E5">
        <v>15</v>
      </c>
      <c r="F5">
        <v>3</v>
      </c>
    </row>
    <row r="6" spans="1:6" x14ac:dyDescent="0.25">
      <c r="A6">
        <v>5</v>
      </c>
      <c r="B6" t="s">
        <v>355</v>
      </c>
      <c r="C6">
        <v>1</v>
      </c>
      <c r="D6" s="6" t="s">
        <v>356</v>
      </c>
      <c r="E6">
        <v>30</v>
      </c>
      <c r="F6">
        <v>3</v>
      </c>
    </row>
    <row r="7" spans="1:6" x14ac:dyDescent="0.25">
      <c r="A7">
        <v>6</v>
      </c>
      <c r="B7" t="s">
        <v>357</v>
      </c>
      <c r="C7">
        <v>1</v>
      </c>
      <c r="D7" s="6" t="s">
        <v>358</v>
      </c>
      <c r="E7">
        <v>16</v>
      </c>
      <c r="F7">
        <v>3</v>
      </c>
    </row>
    <row r="8" spans="1:6" x14ac:dyDescent="0.25">
      <c r="A8">
        <v>7</v>
      </c>
      <c r="B8" t="s">
        <v>360</v>
      </c>
      <c r="C8">
        <v>1</v>
      </c>
      <c r="D8" s="6" t="s">
        <v>361</v>
      </c>
      <c r="E8">
        <v>31</v>
      </c>
      <c r="F8">
        <v>3</v>
      </c>
    </row>
    <row r="9" spans="1:6" x14ac:dyDescent="0.25">
      <c r="A9">
        <v>8</v>
      </c>
      <c r="B9" t="s">
        <v>362</v>
      </c>
      <c r="C9">
        <v>2</v>
      </c>
      <c r="D9" s="6" t="s">
        <v>363</v>
      </c>
      <c r="E9">
        <v>30</v>
      </c>
      <c r="F9">
        <v>3</v>
      </c>
    </row>
    <row r="10" spans="1:6" x14ac:dyDescent="0.25">
      <c r="A10">
        <v>9</v>
      </c>
      <c r="B10" t="s">
        <v>365</v>
      </c>
      <c r="C10">
        <v>3</v>
      </c>
      <c r="D10" t="s">
        <v>366</v>
      </c>
      <c r="E10">
        <v>30</v>
      </c>
      <c r="F10">
        <v>3</v>
      </c>
    </row>
    <row r="11" spans="1:6" x14ac:dyDescent="0.25">
      <c r="A11">
        <v>10</v>
      </c>
      <c r="B11" t="s">
        <v>367</v>
      </c>
      <c r="C11">
        <v>4</v>
      </c>
      <c r="D11" s="3" t="s">
        <v>368</v>
      </c>
      <c r="E11">
        <v>30</v>
      </c>
      <c r="F11">
        <v>3</v>
      </c>
    </row>
    <row r="12" spans="1:6" x14ac:dyDescent="0.25">
      <c r="A12">
        <v>11</v>
      </c>
      <c r="B12" t="s">
        <v>372</v>
      </c>
      <c r="C12">
        <v>5</v>
      </c>
      <c r="D12" s="6" t="s">
        <v>373</v>
      </c>
      <c r="E12">
        <v>30</v>
      </c>
      <c r="F12">
        <v>3</v>
      </c>
    </row>
    <row r="13" spans="1:6" x14ac:dyDescent="0.25">
      <c r="A13">
        <v>12</v>
      </c>
      <c r="B13" t="s">
        <v>374</v>
      </c>
      <c r="C13">
        <v>1</v>
      </c>
      <c r="D13" t="s">
        <v>375</v>
      </c>
      <c r="E13">
        <v>36</v>
      </c>
      <c r="F13">
        <v>3</v>
      </c>
    </row>
    <row r="14" spans="1:6" x14ac:dyDescent="0.25">
      <c r="A14">
        <v>13</v>
      </c>
      <c r="B14" t="s">
        <v>160</v>
      </c>
      <c r="C14">
        <v>1</v>
      </c>
      <c r="D14" s="3" t="s">
        <v>161</v>
      </c>
      <c r="E14">
        <v>56</v>
      </c>
      <c r="F14">
        <v>3</v>
      </c>
    </row>
    <row r="15" spans="1:6" x14ac:dyDescent="0.25">
      <c r="A15">
        <v>14</v>
      </c>
      <c r="B15" t="s">
        <v>323</v>
      </c>
      <c r="C15">
        <v>2</v>
      </c>
      <c r="D15" s="6" t="s">
        <v>162</v>
      </c>
      <c r="E15">
        <v>56</v>
      </c>
      <c r="F15">
        <v>3</v>
      </c>
    </row>
    <row r="16" spans="1:6" x14ac:dyDescent="0.25">
      <c r="A16">
        <v>15</v>
      </c>
      <c r="B16" t="s">
        <v>163</v>
      </c>
      <c r="C16">
        <v>3</v>
      </c>
      <c r="D16" t="s">
        <v>164</v>
      </c>
      <c r="E16">
        <v>56</v>
      </c>
      <c r="F16">
        <v>3</v>
      </c>
    </row>
    <row r="17" spans="1:6" x14ac:dyDescent="0.25">
      <c r="A17">
        <v>16</v>
      </c>
      <c r="B17" t="s">
        <v>165</v>
      </c>
      <c r="C17">
        <v>4</v>
      </c>
      <c r="D17" t="s">
        <v>166</v>
      </c>
      <c r="E17">
        <v>56</v>
      </c>
      <c r="F17">
        <v>3</v>
      </c>
    </row>
    <row r="18" spans="1:6" x14ac:dyDescent="0.25">
      <c r="A18">
        <v>17</v>
      </c>
      <c r="B18" t="s">
        <v>324</v>
      </c>
      <c r="C18">
        <v>1</v>
      </c>
      <c r="D18" t="s">
        <v>167</v>
      </c>
      <c r="E18">
        <v>90</v>
      </c>
      <c r="F18">
        <v>3</v>
      </c>
    </row>
    <row r="19" spans="1:6" x14ac:dyDescent="0.25">
      <c r="A19">
        <v>18</v>
      </c>
      <c r="B19" t="s">
        <v>325</v>
      </c>
      <c r="C19">
        <v>1</v>
      </c>
      <c r="D19" s="6" t="s">
        <v>168</v>
      </c>
      <c r="E19">
        <v>94</v>
      </c>
      <c r="F19">
        <v>3</v>
      </c>
    </row>
    <row r="20" spans="1:6" x14ac:dyDescent="0.25">
      <c r="A20">
        <v>19</v>
      </c>
      <c r="B20" t="s">
        <v>326</v>
      </c>
      <c r="C20">
        <v>1</v>
      </c>
      <c r="D20" t="s">
        <v>169</v>
      </c>
      <c r="E20">
        <v>99</v>
      </c>
      <c r="F20">
        <v>3</v>
      </c>
    </row>
    <row r="21" spans="1:6" x14ac:dyDescent="0.25">
      <c r="A21">
        <v>20</v>
      </c>
      <c r="B21" t="s">
        <v>170</v>
      </c>
      <c r="C21">
        <v>1</v>
      </c>
      <c r="D21" t="s">
        <v>171</v>
      </c>
      <c r="E21">
        <v>73</v>
      </c>
      <c r="F21">
        <v>3</v>
      </c>
    </row>
    <row r="22" spans="1:6" x14ac:dyDescent="0.25">
      <c r="A22">
        <v>21</v>
      </c>
      <c r="B22" t="s">
        <v>327</v>
      </c>
      <c r="C22">
        <v>2</v>
      </c>
      <c r="D22" s="6" t="s">
        <v>172</v>
      </c>
      <c r="E22">
        <v>73</v>
      </c>
      <c r="F22">
        <v>3</v>
      </c>
    </row>
    <row r="23" spans="1:6" x14ac:dyDescent="0.25">
      <c r="A23">
        <v>22</v>
      </c>
      <c r="B23" t="s">
        <v>173</v>
      </c>
      <c r="C23">
        <v>3</v>
      </c>
      <c r="D23" s="6" t="s">
        <v>174</v>
      </c>
      <c r="E23">
        <v>73</v>
      </c>
      <c r="F23">
        <v>3</v>
      </c>
    </row>
    <row r="24" spans="1:6" x14ac:dyDescent="0.25">
      <c r="A24">
        <v>24</v>
      </c>
      <c r="B24" t="s">
        <v>328</v>
      </c>
      <c r="C24">
        <v>1</v>
      </c>
      <c r="D24" s="6" t="s">
        <v>175</v>
      </c>
      <c r="E24">
        <v>101</v>
      </c>
      <c r="F24">
        <v>3</v>
      </c>
    </row>
    <row r="25" spans="1:6" x14ac:dyDescent="0.25">
      <c r="A25">
        <v>26</v>
      </c>
      <c r="B25" t="s">
        <v>329</v>
      </c>
      <c r="C25">
        <v>2</v>
      </c>
      <c r="D25" t="s">
        <v>176</v>
      </c>
      <c r="E25">
        <v>101</v>
      </c>
      <c r="F25">
        <v>1</v>
      </c>
    </row>
    <row r="26" spans="1:6" x14ac:dyDescent="0.25">
      <c r="A26">
        <v>27</v>
      </c>
      <c r="B26" t="s">
        <v>330</v>
      </c>
      <c r="C26">
        <v>3</v>
      </c>
      <c r="D26" s="6" t="s">
        <v>177</v>
      </c>
      <c r="E26">
        <v>101</v>
      </c>
      <c r="F26">
        <v>3</v>
      </c>
    </row>
    <row r="27" spans="1:6" x14ac:dyDescent="0.25">
      <c r="A27">
        <v>28</v>
      </c>
      <c r="B27" t="s">
        <v>179</v>
      </c>
      <c r="C27">
        <v>4</v>
      </c>
      <c r="D27" s="6" t="s">
        <v>178</v>
      </c>
      <c r="E27">
        <v>101</v>
      </c>
      <c r="F27">
        <v>3</v>
      </c>
    </row>
    <row r="28" spans="1:6" x14ac:dyDescent="0.25">
      <c r="A28">
        <v>29</v>
      </c>
      <c r="B28" t="s">
        <v>331</v>
      </c>
      <c r="C28">
        <v>5</v>
      </c>
      <c r="D28" s="6" t="s">
        <v>180</v>
      </c>
      <c r="E28">
        <v>101</v>
      </c>
      <c r="F28">
        <v>1</v>
      </c>
    </row>
  </sheetData>
  <hyperlinks>
    <hyperlink ref="D4" r:id="rId1" xr:uid="{C821DE46-8C43-496F-A217-BB3FF6428DF8}"/>
    <hyperlink ref="D22" r:id="rId2" xr:uid="{BC6DFE31-DC55-4080-9D7A-E1FF9E297E3C}"/>
  </hyperlinks>
  <pageMargins left="0.7" right="0.7" top="0.75" bottom="0.75" header="0.3" footer="0.3"/>
  <pageSetup orientation="portrait"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
  <sheetViews>
    <sheetView workbookViewId="0">
      <selection activeCell="F4" sqref="F4"/>
    </sheetView>
  </sheetViews>
  <sheetFormatPr baseColWidth="10" defaultRowHeight="15" x14ac:dyDescent="0.25"/>
  <cols>
    <col min="2" max="2" width="81.7109375" customWidth="1"/>
    <col min="3" max="3" width="21.42578125" customWidth="1"/>
  </cols>
  <sheetData>
    <row r="1" spans="1:8" x14ac:dyDescent="0.25">
      <c r="A1" t="s">
        <v>15</v>
      </c>
      <c r="B1" t="s">
        <v>18</v>
      </c>
      <c r="C1" t="s">
        <v>19</v>
      </c>
      <c r="D1" t="s">
        <v>20</v>
      </c>
      <c r="E1" t="s">
        <v>21</v>
      </c>
      <c r="F1" t="s">
        <v>22</v>
      </c>
      <c r="G1" s="1" t="s">
        <v>16</v>
      </c>
      <c r="H1" t="s">
        <v>23</v>
      </c>
    </row>
    <row r="2" spans="1:8" x14ac:dyDescent="0.25">
      <c r="A2">
        <v>1</v>
      </c>
      <c r="B2" t="s">
        <v>255</v>
      </c>
      <c r="C2" s="7" t="s">
        <v>32</v>
      </c>
      <c r="D2" t="s">
        <v>254</v>
      </c>
      <c r="F2">
        <v>1</v>
      </c>
      <c r="G2">
        <v>96</v>
      </c>
      <c r="H2">
        <v>60</v>
      </c>
    </row>
    <row r="3" spans="1:8" x14ac:dyDescent="0.25">
      <c r="A3">
        <v>2</v>
      </c>
      <c r="B3" t="s">
        <v>256</v>
      </c>
      <c r="C3" s="7" t="s">
        <v>32</v>
      </c>
      <c r="D3" t="s">
        <v>254</v>
      </c>
      <c r="F3">
        <v>1</v>
      </c>
      <c r="G3">
        <v>101</v>
      </c>
    </row>
    <row r="4" spans="1:8" x14ac:dyDescent="0.25">
      <c r="A4">
        <v>3</v>
      </c>
      <c r="B4" t="s">
        <v>442</v>
      </c>
      <c r="C4" s="7" t="s">
        <v>32</v>
      </c>
      <c r="D4" t="s">
        <v>254</v>
      </c>
      <c r="F4">
        <v>1</v>
      </c>
      <c r="G4">
        <v>119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7"/>
  <sheetViews>
    <sheetView workbookViewId="0">
      <pane ySplit="1" topLeftCell="A11" activePane="bottomLeft" state="frozen"/>
      <selection pane="bottomLeft" activeCell="F16" sqref="F16:F27"/>
    </sheetView>
  </sheetViews>
  <sheetFormatPr baseColWidth="10" defaultRowHeight="15.75" x14ac:dyDescent="0.25"/>
  <cols>
    <col min="1" max="1" width="11.42578125" style="7"/>
    <col min="2" max="2" width="77.42578125" style="25" customWidth="1"/>
    <col min="3" max="6" width="11.42578125" style="7"/>
  </cols>
  <sheetData>
    <row r="1" spans="1:6" s="15" customFormat="1" x14ac:dyDescent="0.25">
      <c r="A1" s="13" t="s">
        <v>15</v>
      </c>
      <c r="B1" s="27" t="s">
        <v>18</v>
      </c>
      <c r="C1" s="13" t="s">
        <v>24</v>
      </c>
      <c r="D1" s="13" t="s">
        <v>25</v>
      </c>
      <c r="E1" s="13" t="s">
        <v>1</v>
      </c>
      <c r="F1" s="14" t="s">
        <v>26</v>
      </c>
    </row>
    <row r="2" spans="1:6" x14ac:dyDescent="0.25">
      <c r="A2" s="12">
        <v>1</v>
      </c>
      <c r="B2" s="23" t="s">
        <v>185</v>
      </c>
      <c r="C2" s="12" t="s">
        <v>32</v>
      </c>
      <c r="D2" s="12">
        <v>0</v>
      </c>
      <c r="E2" s="12"/>
      <c r="F2" s="12">
        <v>1</v>
      </c>
    </row>
    <row r="3" spans="1:6" x14ac:dyDescent="0.25">
      <c r="A3" s="12">
        <v>2</v>
      </c>
      <c r="B3" s="23" t="s">
        <v>186</v>
      </c>
      <c r="C3" s="12" t="s">
        <v>32</v>
      </c>
      <c r="D3" s="12">
        <v>0</v>
      </c>
      <c r="E3" s="12"/>
      <c r="F3" s="12">
        <v>1</v>
      </c>
    </row>
    <row r="4" spans="1:6" x14ac:dyDescent="0.25">
      <c r="A4" s="12">
        <v>3</v>
      </c>
      <c r="B4" s="28" t="s">
        <v>187</v>
      </c>
      <c r="C4" s="12" t="s">
        <v>32</v>
      </c>
      <c r="D4" s="12">
        <v>0</v>
      </c>
      <c r="E4" s="12"/>
      <c r="F4" s="12">
        <v>1</v>
      </c>
    </row>
    <row r="5" spans="1:6" x14ac:dyDescent="0.25">
      <c r="A5" s="12">
        <v>4</v>
      </c>
      <c r="B5" s="23" t="s">
        <v>188</v>
      </c>
      <c r="C5" s="12" t="s">
        <v>32</v>
      </c>
      <c r="D5" s="12">
        <v>0</v>
      </c>
      <c r="E5" s="12"/>
      <c r="F5" s="12">
        <v>1</v>
      </c>
    </row>
    <row r="6" spans="1:6" x14ac:dyDescent="0.25">
      <c r="A6" s="12">
        <v>5</v>
      </c>
      <c r="B6" s="28" t="s">
        <v>189</v>
      </c>
      <c r="C6" s="12" t="s">
        <v>32</v>
      </c>
      <c r="D6" s="12">
        <v>0</v>
      </c>
      <c r="E6" s="12"/>
      <c r="F6" s="12">
        <v>1</v>
      </c>
    </row>
    <row r="7" spans="1:6" x14ac:dyDescent="0.25">
      <c r="A7" s="12">
        <v>6</v>
      </c>
      <c r="B7" s="23" t="s">
        <v>190</v>
      </c>
      <c r="C7" s="12" t="s">
        <v>32</v>
      </c>
      <c r="D7" s="12">
        <v>0</v>
      </c>
      <c r="E7" s="12"/>
      <c r="F7" s="12">
        <v>1</v>
      </c>
    </row>
    <row r="8" spans="1:6" x14ac:dyDescent="0.25">
      <c r="A8" s="12">
        <v>7</v>
      </c>
      <c r="B8" s="23" t="s">
        <v>191</v>
      </c>
      <c r="C8" s="12" t="s">
        <v>32</v>
      </c>
      <c r="D8" s="12">
        <v>0</v>
      </c>
      <c r="E8" s="12"/>
      <c r="F8" s="12">
        <v>1</v>
      </c>
    </row>
    <row r="9" spans="1:6" ht="31.5" x14ac:dyDescent="0.25">
      <c r="A9" s="12">
        <v>8</v>
      </c>
      <c r="B9" s="28" t="s">
        <v>220</v>
      </c>
      <c r="C9" s="12" t="s">
        <v>32</v>
      </c>
      <c r="D9" s="12">
        <v>0</v>
      </c>
      <c r="E9" s="12"/>
      <c r="F9" s="12">
        <v>2</v>
      </c>
    </row>
    <row r="10" spans="1:6" x14ac:dyDescent="0.25">
      <c r="A10" s="12">
        <v>9</v>
      </c>
      <c r="B10" s="23" t="s">
        <v>221</v>
      </c>
      <c r="C10" s="12" t="s">
        <v>32</v>
      </c>
      <c r="D10" s="12">
        <v>0</v>
      </c>
      <c r="E10" s="12"/>
      <c r="F10" s="12">
        <v>2</v>
      </c>
    </row>
    <row r="11" spans="1:6" x14ac:dyDescent="0.25">
      <c r="A11" s="12">
        <v>10</v>
      </c>
      <c r="B11" s="23" t="s">
        <v>222</v>
      </c>
      <c r="C11" s="12" t="s">
        <v>32</v>
      </c>
      <c r="D11" s="12">
        <v>0</v>
      </c>
      <c r="E11" s="12"/>
      <c r="F11" s="12">
        <v>2</v>
      </c>
    </row>
    <row r="12" spans="1:6" x14ac:dyDescent="0.25">
      <c r="A12" s="12">
        <v>11</v>
      </c>
      <c r="B12" s="23" t="s">
        <v>223</v>
      </c>
      <c r="C12" s="12" t="s">
        <v>32</v>
      </c>
      <c r="D12" s="12">
        <v>0</v>
      </c>
      <c r="E12" s="12"/>
      <c r="F12" s="12">
        <v>2</v>
      </c>
    </row>
    <row r="13" spans="1:6" x14ac:dyDescent="0.25">
      <c r="A13" s="12">
        <v>12</v>
      </c>
      <c r="B13" s="23" t="s">
        <v>224</v>
      </c>
      <c r="C13" s="12" t="s">
        <v>32</v>
      </c>
      <c r="D13" s="12">
        <v>0</v>
      </c>
      <c r="E13" s="12"/>
      <c r="F13" s="12">
        <v>2</v>
      </c>
    </row>
    <row r="14" spans="1:6" x14ac:dyDescent="0.25">
      <c r="A14" s="12">
        <v>13</v>
      </c>
      <c r="B14" s="23" t="s">
        <v>225</v>
      </c>
      <c r="C14" s="12" t="s">
        <v>32</v>
      </c>
      <c r="D14" s="12">
        <v>0</v>
      </c>
      <c r="E14" s="12"/>
      <c r="F14" s="12">
        <v>2</v>
      </c>
    </row>
    <row r="15" spans="1:6" x14ac:dyDescent="0.25">
      <c r="A15" s="12">
        <v>14</v>
      </c>
      <c r="B15" s="23" t="s">
        <v>226</v>
      </c>
      <c r="C15" s="12" t="s">
        <v>32</v>
      </c>
      <c r="D15" s="12">
        <v>0</v>
      </c>
      <c r="E15" s="12"/>
      <c r="F15" s="12">
        <v>2</v>
      </c>
    </row>
    <row r="16" spans="1:6" ht="30" x14ac:dyDescent="0.25">
      <c r="A16" s="12">
        <v>15</v>
      </c>
      <c r="B16" s="37" t="s">
        <v>443</v>
      </c>
      <c r="C16" s="12" t="s">
        <v>32</v>
      </c>
      <c r="D16" s="12">
        <v>0</v>
      </c>
      <c r="E16" s="12"/>
      <c r="F16" s="12">
        <v>3</v>
      </c>
    </row>
    <row r="17" spans="1:6" ht="30" x14ac:dyDescent="0.25">
      <c r="A17" s="12">
        <v>16</v>
      </c>
      <c r="B17" s="37" t="s">
        <v>444</v>
      </c>
      <c r="C17" s="12" t="s">
        <v>32</v>
      </c>
      <c r="D17" s="12">
        <v>0</v>
      </c>
      <c r="E17" s="12"/>
      <c r="F17" s="12">
        <v>3</v>
      </c>
    </row>
    <row r="18" spans="1:6" ht="15" x14ac:dyDescent="0.25">
      <c r="A18" s="12">
        <v>17</v>
      </c>
      <c r="B18" s="37" t="s">
        <v>445</v>
      </c>
      <c r="C18" s="12" t="s">
        <v>32</v>
      </c>
      <c r="D18" s="12">
        <v>0</v>
      </c>
      <c r="E18" s="12"/>
      <c r="F18" s="12">
        <v>3</v>
      </c>
    </row>
    <row r="19" spans="1:6" ht="15" x14ac:dyDescent="0.25">
      <c r="A19" s="12">
        <v>18</v>
      </c>
      <c r="B19" s="37" t="s">
        <v>446</v>
      </c>
      <c r="C19" s="12" t="s">
        <v>32</v>
      </c>
      <c r="D19" s="12">
        <v>0</v>
      </c>
      <c r="E19" s="12"/>
      <c r="F19" s="12">
        <v>3</v>
      </c>
    </row>
    <row r="20" spans="1:6" ht="15" x14ac:dyDescent="0.25">
      <c r="A20" s="12">
        <v>19</v>
      </c>
      <c r="B20" s="36" t="s">
        <v>447</v>
      </c>
      <c r="C20" s="12" t="s">
        <v>32</v>
      </c>
      <c r="D20" s="12">
        <v>0</v>
      </c>
      <c r="E20" s="12"/>
      <c r="F20" s="12">
        <v>3</v>
      </c>
    </row>
    <row r="21" spans="1:6" ht="30" x14ac:dyDescent="0.25">
      <c r="A21" s="12">
        <v>20</v>
      </c>
      <c r="B21" s="36" t="s">
        <v>448</v>
      </c>
      <c r="C21" s="12" t="s">
        <v>32</v>
      </c>
      <c r="D21" s="12">
        <v>0</v>
      </c>
      <c r="E21" s="12"/>
      <c r="F21" s="12">
        <v>3</v>
      </c>
    </row>
    <row r="22" spans="1:6" ht="15" x14ac:dyDescent="0.25">
      <c r="A22" s="12">
        <v>21</v>
      </c>
      <c r="B22" s="36" t="s">
        <v>449</v>
      </c>
      <c r="C22" s="12" t="s">
        <v>32</v>
      </c>
      <c r="D22" s="12">
        <v>0</v>
      </c>
      <c r="E22" s="12"/>
      <c r="F22" s="12">
        <v>3</v>
      </c>
    </row>
    <row r="23" spans="1:6" ht="15" x14ac:dyDescent="0.25">
      <c r="A23" s="12">
        <v>22</v>
      </c>
      <c r="B23" s="36" t="s">
        <v>450</v>
      </c>
      <c r="C23" s="12" t="s">
        <v>32</v>
      </c>
      <c r="D23" s="12">
        <v>0</v>
      </c>
      <c r="E23" s="12"/>
      <c r="F23" s="12">
        <v>3</v>
      </c>
    </row>
    <row r="24" spans="1:6" ht="30" x14ac:dyDescent="0.25">
      <c r="A24" s="12">
        <v>23</v>
      </c>
      <c r="B24" s="36" t="s">
        <v>451</v>
      </c>
      <c r="C24" s="12" t="s">
        <v>32</v>
      </c>
      <c r="D24" s="12">
        <v>0</v>
      </c>
      <c r="E24" s="12"/>
      <c r="F24" s="12">
        <v>3</v>
      </c>
    </row>
    <row r="25" spans="1:6" ht="15" x14ac:dyDescent="0.25">
      <c r="A25" s="12">
        <v>24</v>
      </c>
      <c r="B25" s="36" t="s">
        <v>452</v>
      </c>
      <c r="C25" s="12" t="s">
        <v>32</v>
      </c>
      <c r="D25" s="12">
        <v>0</v>
      </c>
      <c r="E25" s="12"/>
      <c r="F25" s="12">
        <v>3</v>
      </c>
    </row>
    <row r="26" spans="1:6" ht="15" x14ac:dyDescent="0.25">
      <c r="A26" s="12">
        <v>25</v>
      </c>
      <c r="B26" s="36" t="s">
        <v>453</v>
      </c>
      <c r="C26" s="12" t="s">
        <v>32</v>
      </c>
      <c r="D26" s="12">
        <v>0</v>
      </c>
      <c r="E26" s="12"/>
      <c r="F26" s="12">
        <v>3</v>
      </c>
    </row>
    <row r="27" spans="1:6" ht="30" x14ac:dyDescent="0.25">
      <c r="A27" s="12">
        <v>26</v>
      </c>
      <c r="B27" s="36" t="s">
        <v>454</v>
      </c>
      <c r="C27" s="12" t="s">
        <v>32</v>
      </c>
      <c r="D27" s="12">
        <v>0</v>
      </c>
      <c r="E27" s="12"/>
      <c r="F27" s="12">
        <v>3</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5"/>
  <sheetViews>
    <sheetView tabSelected="1" workbookViewId="0">
      <pane ySplit="1" topLeftCell="A2" activePane="bottomLeft" state="frozen"/>
      <selection pane="bottomLeft" activeCell="C58" sqref="C58:D105"/>
    </sheetView>
  </sheetViews>
  <sheetFormatPr baseColWidth="10" defaultRowHeight="15.75" x14ac:dyDescent="0.25"/>
  <cols>
    <col min="1" max="2" width="11.42578125" style="7"/>
    <col min="3" max="3" width="40.28515625" style="25" customWidth="1"/>
    <col min="4" max="4" width="11.42578125" style="7"/>
  </cols>
  <sheetData>
    <row r="1" spans="1:7" s="18" customFormat="1" x14ac:dyDescent="0.25">
      <c r="A1" s="13" t="s">
        <v>15</v>
      </c>
      <c r="B1" s="13" t="s">
        <v>27</v>
      </c>
      <c r="C1" s="24" t="s">
        <v>18</v>
      </c>
      <c r="D1" s="13" t="s">
        <v>28</v>
      </c>
      <c r="E1" s="16" t="s">
        <v>29</v>
      </c>
      <c r="F1" s="16" t="s">
        <v>1</v>
      </c>
      <c r="G1" s="17" t="s">
        <v>30</v>
      </c>
    </row>
    <row r="2" spans="1:7" x14ac:dyDescent="0.25">
      <c r="A2" s="12">
        <v>1</v>
      </c>
      <c r="B2" s="12" t="s">
        <v>181</v>
      </c>
      <c r="C2" s="26" t="s">
        <v>192</v>
      </c>
      <c r="D2" s="12" t="s">
        <v>32</v>
      </c>
      <c r="E2" s="11"/>
      <c r="F2" s="11"/>
      <c r="G2" s="11">
        <v>1</v>
      </c>
    </row>
    <row r="3" spans="1:7" x14ac:dyDescent="0.25">
      <c r="A3" s="12">
        <v>2</v>
      </c>
      <c r="B3" s="12" t="s">
        <v>182</v>
      </c>
      <c r="C3" s="26" t="s">
        <v>193</v>
      </c>
      <c r="D3" s="12" t="s">
        <v>32</v>
      </c>
      <c r="E3" s="11"/>
      <c r="F3" s="11"/>
      <c r="G3" s="11">
        <v>1</v>
      </c>
    </row>
    <row r="4" spans="1:7" x14ac:dyDescent="0.25">
      <c r="A4" s="12">
        <v>3</v>
      </c>
      <c r="B4" s="12" t="s">
        <v>183</v>
      </c>
      <c r="C4" s="26" t="s">
        <v>194</v>
      </c>
      <c r="D4" s="12" t="s">
        <v>31</v>
      </c>
      <c r="E4" s="11"/>
      <c r="F4" s="11"/>
      <c r="G4" s="11">
        <v>1</v>
      </c>
    </row>
    <row r="5" spans="1:7" x14ac:dyDescent="0.25">
      <c r="A5" s="12">
        <v>4</v>
      </c>
      <c r="B5" s="12" t="s">
        <v>184</v>
      </c>
      <c r="C5" s="26" t="s">
        <v>195</v>
      </c>
      <c r="D5" s="12" t="s">
        <v>32</v>
      </c>
      <c r="E5" s="11"/>
      <c r="F5" s="11"/>
      <c r="G5" s="11">
        <v>1</v>
      </c>
    </row>
    <row r="6" spans="1:7" x14ac:dyDescent="0.25">
      <c r="A6" s="12">
        <v>5</v>
      </c>
      <c r="B6" s="12" t="s">
        <v>181</v>
      </c>
      <c r="C6" s="26" t="s">
        <v>196</v>
      </c>
      <c r="D6" s="12" t="s">
        <v>31</v>
      </c>
      <c r="E6" s="11"/>
      <c r="F6" s="11"/>
      <c r="G6" s="11">
        <v>2</v>
      </c>
    </row>
    <row r="7" spans="1:7" x14ac:dyDescent="0.25">
      <c r="A7" s="12">
        <v>6</v>
      </c>
      <c r="B7" s="12" t="s">
        <v>182</v>
      </c>
      <c r="C7" s="23" t="s">
        <v>197</v>
      </c>
      <c r="D7" s="12" t="s">
        <v>32</v>
      </c>
      <c r="E7" s="11"/>
      <c r="F7" s="11"/>
      <c r="G7" s="11">
        <v>2</v>
      </c>
    </row>
    <row r="8" spans="1:7" x14ac:dyDescent="0.25">
      <c r="A8" s="12">
        <v>7</v>
      </c>
      <c r="B8" s="12" t="s">
        <v>183</v>
      </c>
      <c r="C8" s="23" t="s">
        <v>198</v>
      </c>
      <c r="D8" s="12" t="s">
        <v>32</v>
      </c>
      <c r="E8" s="11"/>
      <c r="F8" s="11"/>
      <c r="G8" s="11">
        <v>2</v>
      </c>
    </row>
    <row r="9" spans="1:7" x14ac:dyDescent="0.25">
      <c r="A9" s="12">
        <v>8</v>
      </c>
      <c r="B9" s="12" t="s">
        <v>184</v>
      </c>
      <c r="C9" s="23" t="s">
        <v>199</v>
      </c>
      <c r="D9" s="12" t="s">
        <v>32</v>
      </c>
      <c r="E9" s="11"/>
      <c r="F9" s="11"/>
      <c r="G9" s="11">
        <v>2</v>
      </c>
    </row>
    <row r="10" spans="1:7" x14ac:dyDescent="0.25">
      <c r="A10" s="12">
        <v>9</v>
      </c>
      <c r="B10" s="12" t="s">
        <v>181</v>
      </c>
      <c r="C10" s="26" t="s">
        <v>200</v>
      </c>
      <c r="D10" s="12" t="s">
        <v>32</v>
      </c>
      <c r="E10" s="11"/>
      <c r="F10" s="11"/>
      <c r="G10" s="11">
        <v>3</v>
      </c>
    </row>
    <row r="11" spans="1:7" x14ac:dyDescent="0.25">
      <c r="A11" s="12">
        <v>10</v>
      </c>
      <c r="B11" s="12" t="s">
        <v>182</v>
      </c>
      <c r="C11" s="26" t="s">
        <v>201</v>
      </c>
      <c r="D11" s="12" t="s">
        <v>32</v>
      </c>
      <c r="E11" s="11"/>
      <c r="F11" s="11"/>
      <c r="G11" s="11">
        <v>3</v>
      </c>
    </row>
    <row r="12" spans="1:7" x14ac:dyDescent="0.25">
      <c r="A12" s="12">
        <v>11</v>
      </c>
      <c r="B12" s="12" t="s">
        <v>183</v>
      </c>
      <c r="C12" s="26" t="s">
        <v>202</v>
      </c>
      <c r="D12" s="12" t="s">
        <v>32</v>
      </c>
      <c r="E12" s="11"/>
      <c r="F12" s="11"/>
      <c r="G12" s="11">
        <v>3</v>
      </c>
    </row>
    <row r="13" spans="1:7" x14ac:dyDescent="0.25">
      <c r="A13" s="12">
        <v>12</v>
      </c>
      <c r="B13" s="12" t="s">
        <v>184</v>
      </c>
      <c r="C13" s="26" t="s">
        <v>203</v>
      </c>
      <c r="D13" s="12" t="s">
        <v>31</v>
      </c>
      <c r="E13" s="11"/>
      <c r="F13" s="11"/>
      <c r="G13" s="11">
        <v>3</v>
      </c>
    </row>
    <row r="14" spans="1:7" x14ac:dyDescent="0.25">
      <c r="A14" s="12">
        <v>13</v>
      </c>
      <c r="B14" s="12" t="s">
        <v>181</v>
      </c>
      <c r="C14" s="23" t="s">
        <v>204</v>
      </c>
      <c r="D14" s="12" t="s">
        <v>32</v>
      </c>
      <c r="E14" s="11"/>
      <c r="F14" s="11"/>
      <c r="G14" s="11">
        <v>4</v>
      </c>
    </row>
    <row r="15" spans="1:7" x14ac:dyDescent="0.25">
      <c r="A15" s="12">
        <v>14</v>
      </c>
      <c r="B15" s="12" t="s">
        <v>182</v>
      </c>
      <c r="C15" s="23" t="s">
        <v>205</v>
      </c>
      <c r="D15" s="12" t="s">
        <v>31</v>
      </c>
      <c r="E15" s="11"/>
      <c r="F15" s="11"/>
      <c r="G15" s="11">
        <v>4</v>
      </c>
    </row>
    <row r="16" spans="1:7" x14ac:dyDescent="0.25">
      <c r="A16" s="12">
        <v>15</v>
      </c>
      <c r="B16" s="12" t="s">
        <v>183</v>
      </c>
      <c r="C16" s="23" t="s">
        <v>206</v>
      </c>
      <c r="D16" s="12" t="s">
        <v>32</v>
      </c>
      <c r="E16" s="11"/>
      <c r="F16" s="11"/>
      <c r="G16" s="11">
        <v>4</v>
      </c>
    </row>
    <row r="17" spans="1:7" x14ac:dyDescent="0.25">
      <c r="A17" s="12">
        <v>16</v>
      </c>
      <c r="B17" s="12" t="s">
        <v>184</v>
      </c>
      <c r="C17" s="23" t="s">
        <v>207</v>
      </c>
      <c r="D17" s="12" t="s">
        <v>32</v>
      </c>
      <c r="E17" s="11"/>
      <c r="F17" s="11"/>
      <c r="G17" s="11">
        <v>4</v>
      </c>
    </row>
    <row r="18" spans="1:7" x14ac:dyDescent="0.25">
      <c r="A18" s="12">
        <v>17</v>
      </c>
      <c r="B18" s="12" t="s">
        <v>181</v>
      </c>
      <c r="C18" s="23" t="s">
        <v>208</v>
      </c>
      <c r="D18" s="12" t="s">
        <v>32</v>
      </c>
      <c r="E18" s="11"/>
      <c r="F18" s="11"/>
      <c r="G18" s="11">
        <v>5</v>
      </c>
    </row>
    <row r="19" spans="1:7" x14ac:dyDescent="0.25">
      <c r="A19" s="12">
        <v>18</v>
      </c>
      <c r="B19" s="12" t="s">
        <v>182</v>
      </c>
      <c r="C19" s="28" t="s">
        <v>209</v>
      </c>
      <c r="D19" s="12" t="s">
        <v>32</v>
      </c>
      <c r="E19" s="11"/>
      <c r="F19" s="11"/>
      <c r="G19" s="11">
        <v>5</v>
      </c>
    </row>
    <row r="20" spans="1:7" x14ac:dyDescent="0.25">
      <c r="A20" s="12">
        <v>19</v>
      </c>
      <c r="B20" s="12" t="s">
        <v>183</v>
      </c>
      <c r="C20" s="23" t="s">
        <v>210</v>
      </c>
      <c r="D20" s="12" t="s">
        <v>31</v>
      </c>
      <c r="E20" s="11"/>
      <c r="F20" s="11"/>
      <c r="G20" s="11">
        <v>5</v>
      </c>
    </row>
    <row r="21" spans="1:7" x14ac:dyDescent="0.25">
      <c r="A21" s="12">
        <v>20</v>
      </c>
      <c r="B21" s="12" t="s">
        <v>184</v>
      </c>
      <c r="C21" s="23" t="s">
        <v>211</v>
      </c>
      <c r="D21" s="12" t="s">
        <v>32</v>
      </c>
      <c r="E21" s="11"/>
      <c r="F21" s="11"/>
      <c r="G21" s="11">
        <v>5</v>
      </c>
    </row>
    <row r="22" spans="1:7" x14ac:dyDescent="0.25">
      <c r="A22" s="12">
        <v>21</v>
      </c>
      <c r="B22" s="12" t="s">
        <v>181</v>
      </c>
      <c r="C22" s="23" t="s">
        <v>212</v>
      </c>
      <c r="D22" s="12" t="s">
        <v>32</v>
      </c>
      <c r="E22" s="11"/>
      <c r="F22" s="11"/>
      <c r="G22" s="11">
        <v>6</v>
      </c>
    </row>
    <row r="23" spans="1:7" x14ac:dyDescent="0.25">
      <c r="A23" s="12">
        <v>22</v>
      </c>
      <c r="B23" s="12" t="s">
        <v>182</v>
      </c>
      <c r="C23" s="23" t="s">
        <v>213</v>
      </c>
      <c r="D23" s="12" t="s">
        <v>32</v>
      </c>
      <c r="E23" s="11"/>
      <c r="F23" s="11"/>
      <c r="G23" s="11">
        <v>6</v>
      </c>
    </row>
    <row r="24" spans="1:7" x14ac:dyDescent="0.25">
      <c r="A24" s="12">
        <v>23</v>
      </c>
      <c r="B24" s="12" t="s">
        <v>183</v>
      </c>
      <c r="C24" s="23" t="s">
        <v>214</v>
      </c>
      <c r="D24" s="12" t="s">
        <v>31</v>
      </c>
      <c r="E24" s="11"/>
      <c r="F24" s="11"/>
      <c r="G24" s="11">
        <v>6</v>
      </c>
    </row>
    <row r="25" spans="1:7" x14ac:dyDescent="0.25">
      <c r="A25" s="12">
        <v>24</v>
      </c>
      <c r="B25" s="12" t="s">
        <v>184</v>
      </c>
      <c r="C25" s="23" t="s">
        <v>215</v>
      </c>
      <c r="D25" s="12" t="s">
        <v>32</v>
      </c>
      <c r="E25" s="11"/>
      <c r="F25" s="11"/>
      <c r="G25" s="11">
        <v>6</v>
      </c>
    </row>
    <row r="26" spans="1:7" x14ac:dyDescent="0.25">
      <c r="A26" s="12">
        <v>25</v>
      </c>
      <c r="B26" s="12" t="s">
        <v>181</v>
      </c>
      <c r="C26" s="23" t="s">
        <v>216</v>
      </c>
      <c r="D26" s="12" t="s">
        <v>31</v>
      </c>
      <c r="E26" s="11"/>
      <c r="F26" s="11"/>
      <c r="G26" s="11">
        <v>7</v>
      </c>
    </row>
    <row r="27" spans="1:7" x14ac:dyDescent="0.25">
      <c r="A27" s="12">
        <v>26</v>
      </c>
      <c r="B27" s="12" t="s">
        <v>182</v>
      </c>
      <c r="C27" s="23" t="s">
        <v>217</v>
      </c>
      <c r="D27" s="12" t="s">
        <v>32</v>
      </c>
      <c r="E27" s="11"/>
      <c r="F27" s="11"/>
      <c r="G27" s="11">
        <v>7</v>
      </c>
    </row>
    <row r="28" spans="1:7" x14ac:dyDescent="0.25">
      <c r="A28" s="12">
        <v>27</v>
      </c>
      <c r="B28" s="12" t="s">
        <v>183</v>
      </c>
      <c r="C28" s="23" t="s">
        <v>218</v>
      </c>
      <c r="D28" s="12" t="s">
        <v>32</v>
      </c>
      <c r="E28" s="11"/>
      <c r="F28" s="11"/>
      <c r="G28" s="11">
        <v>7</v>
      </c>
    </row>
    <row r="29" spans="1:7" x14ac:dyDescent="0.25">
      <c r="A29" s="12">
        <v>28</v>
      </c>
      <c r="B29" s="12" t="s">
        <v>184</v>
      </c>
      <c r="C29" s="23" t="s">
        <v>219</v>
      </c>
      <c r="D29" s="12" t="s">
        <v>32</v>
      </c>
      <c r="E29" s="11"/>
      <c r="F29" s="11"/>
      <c r="G29" s="11">
        <v>7</v>
      </c>
    </row>
    <row r="30" spans="1:7" x14ac:dyDescent="0.25">
      <c r="A30" s="12">
        <v>29</v>
      </c>
      <c r="B30" s="12" t="s">
        <v>181</v>
      </c>
      <c r="C30" s="23" t="s">
        <v>227</v>
      </c>
      <c r="D30" s="12" t="s">
        <v>32</v>
      </c>
      <c r="E30" s="11"/>
      <c r="F30" s="11"/>
      <c r="G30" s="11">
        <v>8</v>
      </c>
    </row>
    <row r="31" spans="1:7" x14ac:dyDescent="0.25">
      <c r="A31" s="12">
        <v>30</v>
      </c>
      <c r="B31" s="12" t="s">
        <v>182</v>
      </c>
      <c r="C31" s="23" t="s">
        <v>193</v>
      </c>
      <c r="D31" s="12" t="s">
        <v>31</v>
      </c>
      <c r="E31" s="11"/>
      <c r="F31" s="11"/>
      <c r="G31" s="11">
        <v>8</v>
      </c>
    </row>
    <row r="32" spans="1:7" x14ac:dyDescent="0.25">
      <c r="A32" s="12">
        <v>31</v>
      </c>
      <c r="B32" s="12" t="s">
        <v>183</v>
      </c>
      <c r="C32" s="23" t="s">
        <v>228</v>
      </c>
      <c r="D32" s="12" t="s">
        <v>32</v>
      </c>
      <c r="E32" s="11"/>
      <c r="F32" s="11"/>
      <c r="G32" s="11">
        <v>8</v>
      </c>
    </row>
    <row r="33" spans="1:7" x14ac:dyDescent="0.25">
      <c r="A33" s="12">
        <v>32</v>
      </c>
      <c r="B33" s="12" t="s">
        <v>184</v>
      </c>
      <c r="C33" s="23" t="s">
        <v>229</v>
      </c>
      <c r="D33" s="12" t="s">
        <v>32</v>
      </c>
      <c r="E33" s="11"/>
      <c r="F33" s="11"/>
      <c r="G33" s="11">
        <v>8</v>
      </c>
    </row>
    <row r="34" spans="1:7" x14ac:dyDescent="0.25">
      <c r="A34" s="12">
        <v>33</v>
      </c>
      <c r="B34" s="29" t="s">
        <v>181</v>
      </c>
      <c r="C34" s="23" t="s">
        <v>230</v>
      </c>
      <c r="D34" s="12" t="s">
        <v>32</v>
      </c>
      <c r="E34" s="11"/>
      <c r="F34" s="11"/>
      <c r="G34" s="11">
        <v>9</v>
      </c>
    </row>
    <row r="35" spans="1:7" x14ac:dyDescent="0.25">
      <c r="A35" s="12">
        <v>34</v>
      </c>
      <c r="B35" s="29" t="s">
        <v>182</v>
      </c>
      <c r="C35" s="23" t="s">
        <v>231</v>
      </c>
      <c r="D35" s="12" t="s">
        <v>32</v>
      </c>
      <c r="E35" s="11"/>
      <c r="F35" s="11"/>
      <c r="G35" s="11">
        <v>9</v>
      </c>
    </row>
    <row r="36" spans="1:7" x14ac:dyDescent="0.25">
      <c r="A36" s="12">
        <v>35</v>
      </c>
      <c r="B36" s="29" t="s">
        <v>183</v>
      </c>
      <c r="C36" s="23" t="s">
        <v>232</v>
      </c>
      <c r="D36" s="12" t="s">
        <v>31</v>
      </c>
      <c r="E36" s="11"/>
      <c r="F36" s="11"/>
      <c r="G36" s="11">
        <v>9</v>
      </c>
    </row>
    <row r="37" spans="1:7" x14ac:dyDescent="0.25">
      <c r="A37" s="12">
        <v>36</v>
      </c>
      <c r="B37" s="29" t="s">
        <v>184</v>
      </c>
      <c r="C37" s="23" t="s">
        <v>233</v>
      </c>
      <c r="D37" s="12" t="s">
        <v>32</v>
      </c>
      <c r="E37" s="11"/>
      <c r="F37" s="11"/>
      <c r="G37" s="11">
        <v>9</v>
      </c>
    </row>
    <row r="38" spans="1:7" x14ac:dyDescent="0.25">
      <c r="A38" s="12">
        <v>37</v>
      </c>
      <c r="B38" s="29" t="s">
        <v>181</v>
      </c>
      <c r="C38" s="23" t="s">
        <v>234</v>
      </c>
      <c r="D38" s="12" t="s">
        <v>32</v>
      </c>
      <c r="E38" s="11"/>
      <c r="F38" s="11"/>
      <c r="G38" s="11">
        <v>10</v>
      </c>
    </row>
    <row r="39" spans="1:7" x14ac:dyDescent="0.25">
      <c r="A39" s="12">
        <v>38</v>
      </c>
      <c r="B39" s="29" t="s">
        <v>182</v>
      </c>
      <c r="C39" s="23" t="s">
        <v>235</v>
      </c>
      <c r="D39" s="12" t="s">
        <v>32</v>
      </c>
      <c r="E39" s="11"/>
      <c r="F39" s="11"/>
      <c r="G39" s="11">
        <v>10</v>
      </c>
    </row>
    <row r="40" spans="1:7" x14ac:dyDescent="0.25">
      <c r="A40" s="12">
        <v>39</v>
      </c>
      <c r="B40" s="29" t="s">
        <v>183</v>
      </c>
      <c r="C40" s="23" t="s">
        <v>236</v>
      </c>
      <c r="D40" s="12" t="s">
        <v>31</v>
      </c>
      <c r="E40" s="11"/>
      <c r="F40" s="11"/>
      <c r="G40" s="11">
        <v>10</v>
      </c>
    </row>
    <row r="41" spans="1:7" x14ac:dyDescent="0.25">
      <c r="A41" s="12">
        <v>40</v>
      </c>
      <c r="B41" s="29" t="s">
        <v>184</v>
      </c>
      <c r="C41" s="23" t="s">
        <v>237</v>
      </c>
      <c r="D41" s="12" t="s">
        <v>32</v>
      </c>
      <c r="E41" s="11"/>
      <c r="F41" s="11"/>
      <c r="G41" s="11">
        <v>10</v>
      </c>
    </row>
    <row r="42" spans="1:7" x14ac:dyDescent="0.25">
      <c r="A42" s="12">
        <v>41</v>
      </c>
      <c r="B42" s="29" t="s">
        <v>181</v>
      </c>
      <c r="C42" s="23" t="s">
        <v>238</v>
      </c>
      <c r="D42" s="12" t="s">
        <v>32</v>
      </c>
      <c r="E42" s="11"/>
      <c r="F42" s="11"/>
      <c r="G42" s="11">
        <v>11</v>
      </c>
    </row>
    <row r="43" spans="1:7" x14ac:dyDescent="0.25">
      <c r="A43" s="12">
        <v>42</v>
      </c>
      <c r="B43" s="29" t="s">
        <v>182</v>
      </c>
      <c r="C43" s="23" t="s">
        <v>239</v>
      </c>
      <c r="D43" s="12" t="s">
        <v>32</v>
      </c>
      <c r="E43" s="11"/>
      <c r="F43" s="11"/>
      <c r="G43" s="11">
        <v>11</v>
      </c>
    </row>
    <row r="44" spans="1:7" x14ac:dyDescent="0.25">
      <c r="A44" s="12">
        <v>43</v>
      </c>
      <c r="B44" s="29" t="s">
        <v>183</v>
      </c>
      <c r="C44" s="23" t="s">
        <v>240</v>
      </c>
      <c r="D44" s="12" t="s">
        <v>32</v>
      </c>
      <c r="E44" s="11"/>
      <c r="F44" s="11"/>
      <c r="G44" s="11">
        <v>11</v>
      </c>
    </row>
    <row r="45" spans="1:7" x14ac:dyDescent="0.25">
      <c r="A45" s="12">
        <v>44</v>
      </c>
      <c r="B45" s="29" t="s">
        <v>184</v>
      </c>
      <c r="C45" s="23" t="s">
        <v>241</v>
      </c>
      <c r="D45" s="12" t="s">
        <v>31</v>
      </c>
      <c r="E45" s="11"/>
      <c r="F45" s="11"/>
      <c r="G45" s="11">
        <v>11</v>
      </c>
    </row>
    <row r="46" spans="1:7" x14ac:dyDescent="0.25">
      <c r="A46" s="12">
        <v>45</v>
      </c>
      <c r="B46" s="29" t="s">
        <v>181</v>
      </c>
      <c r="C46" s="23" t="s">
        <v>242</v>
      </c>
      <c r="D46" s="12" t="s">
        <v>32</v>
      </c>
      <c r="E46" s="11"/>
      <c r="F46" s="11"/>
      <c r="G46" s="11">
        <v>12</v>
      </c>
    </row>
    <row r="47" spans="1:7" x14ac:dyDescent="0.25">
      <c r="A47" s="12">
        <v>46</v>
      </c>
      <c r="B47" s="29" t="s">
        <v>182</v>
      </c>
      <c r="C47" s="23" t="s">
        <v>243</v>
      </c>
      <c r="D47" s="12" t="s">
        <v>31</v>
      </c>
      <c r="E47" s="11"/>
      <c r="F47" s="11"/>
      <c r="G47" s="11">
        <v>12</v>
      </c>
    </row>
    <row r="48" spans="1:7" x14ac:dyDescent="0.25">
      <c r="A48" s="12">
        <v>47</v>
      </c>
      <c r="B48" s="29" t="s">
        <v>183</v>
      </c>
      <c r="C48" s="23" t="s">
        <v>244</v>
      </c>
      <c r="D48" s="12" t="s">
        <v>32</v>
      </c>
      <c r="E48" s="11"/>
      <c r="F48" s="11"/>
      <c r="G48" s="11">
        <v>12</v>
      </c>
    </row>
    <row r="49" spans="1:7" x14ac:dyDescent="0.25">
      <c r="A49" s="12">
        <v>48</v>
      </c>
      <c r="B49" s="29" t="s">
        <v>184</v>
      </c>
      <c r="C49" s="23" t="s">
        <v>245</v>
      </c>
      <c r="D49" s="12" t="s">
        <v>32</v>
      </c>
      <c r="E49" s="11"/>
      <c r="F49" s="11"/>
      <c r="G49" s="11">
        <v>12</v>
      </c>
    </row>
    <row r="50" spans="1:7" x14ac:dyDescent="0.25">
      <c r="A50" s="12">
        <v>49</v>
      </c>
      <c r="B50" s="29" t="s">
        <v>181</v>
      </c>
      <c r="C50" s="23" t="s">
        <v>246</v>
      </c>
      <c r="D50" s="12" t="s">
        <v>32</v>
      </c>
      <c r="E50" s="11"/>
      <c r="F50" s="11"/>
      <c r="G50" s="11">
        <v>13</v>
      </c>
    </row>
    <row r="51" spans="1:7" x14ac:dyDescent="0.25">
      <c r="A51" s="12">
        <v>50</v>
      </c>
      <c r="B51" s="29" t="s">
        <v>182</v>
      </c>
      <c r="C51" s="23" t="s">
        <v>247</v>
      </c>
      <c r="D51" s="12" t="s">
        <v>32</v>
      </c>
      <c r="E51" s="11"/>
      <c r="F51" s="11"/>
      <c r="G51" s="11">
        <v>13</v>
      </c>
    </row>
    <row r="52" spans="1:7" x14ac:dyDescent="0.25">
      <c r="A52" s="12">
        <v>51</v>
      </c>
      <c r="B52" s="29" t="s">
        <v>183</v>
      </c>
      <c r="C52" s="23" t="s">
        <v>248</v>
      </c>
      <c r="D52" s="12" t="s">
        <v>31</v>
      </c>
      <c r="E52" s="11"/>
      <c r="F52" s="11"/>
      <c r="G52" s="11">
        <v>13</v>
      </c>
    </row>
    <row r="53" spans="1:7" x14ac:dyDescent="0.25">
      <c r="A53" s="12">
        <v>52</v>
      </c>
      <c r="B53" s="29" t="s">
        <v>184</v>
      </c>
      <c r="C53" s="23" t="s">
        <v>249</v>
      </c>
      <c r="D53" s="12" t="s">
        <v>32</v>
      </c>
      <c r="E53" s="11"/>
      <c r="F53" s="11"/>
      <c r="G53" s="11">
        <v>13</v>
      </c>
    </row>
    <row r="54" spans="1:7" x14ac:dyDescent="0.25">
      <c r="A54" s="12">
        <v>53</v>
      </c>
      <c r="B54" s="29" t="s">
        <v>181</v>
      </c>
      <c r="C54" s="23" t="s">
        <v>250</v>
      </c>
      <c r="D54" s="12" t="s">
        <v>32</v>
      </c>
      <c r="E54" s="11"/>
      <c r="F54" s="11"/>
      <c r="G54" s="11">
        <v>14</v>
      </c>
    </row>
    <row r="55" spans="1:7" x14ac:dyDescent="0.25">
      <c r="A55" s="12">
        <v>54</v>
      </c>
      <c r="B55" s="29" t="s">
        <v>182</v>
      </c>
      <c r="C55" s="23" t="s">
        <v>251</v>
      </c>
      <c r="D55" s="12" t="s">
        <v>32</v>
      </c>
      <c r="E55" s="11"/>
      <c r="F55" s="11"/>
      <c r="G55" s="11">
        <v>14</v>
      </c>
    </row>
    <row r="56" spans="1:7" x14ac:dyDescent="0.25">
      <c r="A56" s="12">
        <v>55</v>
      </c>
      <c r="B56" s="29" t="s">
        <v>183</v>
      </c>
      <c r="C56" s="23" t="s">
        <v>252</v>
      </c>
      <c r="D56" s="12" t="s">
        <v>31</v>
      </c>
      <c r="E56" s="11"/>
      <c r="F56" s="11"/>
      <c r="G56" s="11">
        <v>14</v>
      </c>
    </row>
    <row r="57" spans="1:7" x14ac:dyDescent="0.25">
      <c r="A57" s="12">
        <v>56</v>
      </c>
      <c r="B57" s="29" t="s">
        <v>184</v>
      </c>
      <c r="C57" s="23" t="s">
        <v>253</v>
      </c>
      <c r="D57" s="12" t="s">
        <v>32</v>
      </c>
      <c r="E57" s="11"/>
      <c r="F57" s="11"/>
      <c r="G57" s="11">
        <v>14</v>
      </c>
    </row>
    <row r="58" spans="1:7" ht="15" x14ac:dyDescent="0.25">
      <c r="A58" s="12">
        <v>57</v>
      </c>
      <c r="B58" s="29" t="s">
        <v>181</v>
      </c>
      <c r="C58" s="39" t="s">
        <v>455</v>
      </c>
      <c r="D58" s="12" t="s">
        <v>32</v>
      </c>
      <c r="E58" s="11"/>
      <c r="F58" s="11"/>
      <c r="G58" s="11">
        <v>15</v>
      </c>
    </row>
    <row r="59" spans="1:7" ht="15" x14ac:dyDescent="0.25">
      <c r="A59" s="12">
        <v>58</v>
      </c>
      <c r="B59" s="29" t="s">
        <v>182</v>
      </c>
      <c r="C59" s="39" t="s">
        <v>456</v>
      </c>
      <c r="D59" s="12" t="s">
        <v>31</v>
      </c>
      <c r="E59" s="11"/>
      <c r="F59" s="11"/>
      <c r="G59" s="11">
        <v>15</v>
      </c>
    </row>
    <row r="60" spans="1:7" ht="15" x14ac:dyDescent="0.25">
      <c r="A60" s="12">
        <v>59</v>
      </c>
      <c r="B60" s="29" t="s">
        <v>183</v>
      </c>
      <c r="C60" s="39" t="s">
        <v>457</v>
      </c>
      <c r="D60" s="12" t="s">
        <v>32</v>
      </c>
      <c r="E60" s="11"/>
      <c r="F60" s="11"/>
      <c r="G60" s="11">
        <v>15</v>
      </c>
    </row>
    <row r="61" spans="1:7" ht="15" x14ac:dyDescent="0.25">
      <c r="A61" s="12">
        <v>60</v>
      </c>
      <c r="B61" s="29" t="s">
        <v>184</v>
      </c>
      <c r="C61" s="39" t="s">
        <v>458</v>
      </c>
      <c r="D61" s="12" t="s">
        <v>32</v>
      </c>
      <c r="E61" s="11"/>
      <c r="F61" s="11"/>
      <c r="G61" s="11">
        <v>15</v>
      </c>
    </row>
    <row r="62" spans="1:7" ht="15" x14ac:dyDescent="0.25">
      <c r="A62" s="12">
        <v>61</v>
      </c>
      <c r="B62" s="29" t="s">
        <v>181</v>
      </c>
      <c r="C62" s="39" t="s">
        <v>459</v>
      </c>
      <c r="D62" s="12" t="s">
        <v>32</v>
      </c>
      <c r="E62" s="11"/>
      <c r="F62" s="11"/>
      <c r="G62" s="11">
        <v>16</v>
      </c>
    </row>
    <row r="63" spans="1:7" ht="15" x14ac:dyDescent="0.25">
      <c r="A63" s="12">
        <v>62</v>
      </c>
      <c r="B63" s="29" t="s">
        <v>182</v>
      </c>
      <c r="C63" s="39" t="s">
        <v>460</v>
      </c>
      <c r="D63" s="12" t="s">
        <v>32</v>
      </c>
      <c r="E63" s="11"/>
      <c r="F63" s="11"/>
      <c r="G63" s="11">
        <v>16</v>
      </c>
    </row>
    <row r="64" spans="1:7" ht="15" x14ac:dyDescent="0.25">
      <c r="A64" s="12">
        <v>63</v>
      </c>
      <c r="B64" s="29" t="s">
        <v>183</v>
      </c>
      <c r="C64" s="39" t="s">
        <v>461</v>
      </c>
      <c r="D64" s="12" t="s">
        <v>31</v>
      </c>
      <c r="E64" s="11"/>
      <c r="F64" s="11"/>
      <c r="G64" s="11">
        <v>16</v>
      </c>
    </row>
    <row r="65" spans="1:7" ht="15" x14ac:dyDescent="0.25">
      <c r="A65" s="12">
        <v>64</v>
      </c>
      <c r="B65" s="29" t="s">
        <v>184</v>
      </c>
      <c r="C65" s="39" t="s">
        <v>462</v>
      </c>
      <c r="D65" s="12" t="s">
        <v>32</v>
      </c>
      <c r="E65" s="11"/>
      <c r="F65" s="11"/>
      <c r="G65" s="11">
        <v>16</v>
      </c>
    </row>
    <row r="66" spans="1:7" ht="30" x14ac:dyDescent="0.25">
      <c r="A66" s="12">
        <v>65</v>
      </c>
      <c r="B66" s="29" t="s">
        <v>181</v>
      </c>
      <c r="C66" s="39" t="s">
        <v>463</v>
      </c>
      <c r="D66" s="12" t="s">
        <v>32</v>
      </c>
      <c r="E66" s="11"/>
      <c r="F66" s="11"/>
      <c r="G66" s="11">
        <v>17</v>
      </c>
    </row>
    <row r="67" spans="1:7" ht="30" x14ac:dyDescent="0.25">
      <c r="A67" s="12">
        <v>66</v>
      </c>
      <c r="B67" s="29" t="s">
        <v>182</v>
      </c>
      <c r="C67" s="39" t="s">
        <v>464</v>
      </c>
      <c r="D67" s="12" t="s">
        <v>31</v>
      </c>
      <c r="E67" s="11"/>
      <c r="F67" s="11"/>
      <c r="G67" s="11">
        <v>17</v>
      </c>
    </row>
    <row r="68" spans="1:7" ht="15" x14ac:dyDescent="0.25">
      <c r="A68" s="12">
        <v>67</v>
      </c>
      <c r="B68" s="29" t="s">
        <v>183</v>
      </c>
      <c r="C68" s="39" t="s">
        <v>465</v>
      </c>
      <c r="D68" s="12" t="s">
        <v>32</v>
      </c>
      <c r="E68" s="11"/>
      <c r="F68" s="11"/>
      <c r="G68" s="11">
        <v>17</v>
      </c>
    </row>
    <row r="69" spans="1:7" ht="15" x14ac:dyDescent="0.25">
      <c r="A69" s="12">
        <v>68</v>
      </c>
      <c r="B69" s="29" t="s">
        <v>184</v>
      </c>
      <c r="C69" s="39" t="s">
        <v>466</v>
      </c>
      <c r="D69" s="12" t="s">
        <v>32</v>
      </c>
      <c r="E69" s="11"/>
      <c r="F69" s="11"/>
      <c r="G69" s="11">
        <v>17</v>
      </c>
    </row>
    <row r="70" spans="1:7" ht="15" x14ac:dyDescent="0.25">
      <c r="A70" s="12">
        <v>69</v>
      </c>
      <c r="B70" s="29" t="s">
        <v>181</v>
      </c>
      <c r="C70" s="39" t="s">
        <v>139</v>
      </c>
      <c r="D70" s="12" t="s">
        <v>32</v>
      </c>
      <c r="E70" s="11"/>
      <c r="F70" s="11"/>
      <c r="G70" s="11">
        <v>18</v>
      </c>
    </row>
    <row r="71" spans="1:7" ht="15" x14ac:dyDescent="0.25">
      <c r="A71" s="12">
        <v>70</v>
      </c>
      <c r="B71" s="29" t="s">
        <v>182</v>
      </c>
      <c r="C71" s="39" t="s">
        <v>467</v>
      </c>
      <c r="D71" s="12" t="s">
        <v>32</v>
      </c>
      <c r="E71" s="11"/>
      <c r="F71" s="11"/>
      <c r="G71" s="11">
        <v>18</v>
      </c>
    </row>
    <row r="72" spans="1:7" ht="15" x14ac:dyDescent="0.25">
      <c r="A72" s="12">
        <v>71</v>
      </c>
      <c r="B72" s="29" t="s">
        <v>183</v>
      </c>
      <c r="C72" s="39" t="s">
        <v>468</v>
      </c>
      <c r="D72" s="12" t="s">
        <v>32</v>
      </c>
      <c r="E72" s="11"/>
      <c r="F72" s="11"/>
      <c r="G72" s="11">
        <v>18</v>
      </c>
    </row>
    <row r="73" spans="1:7" ht="15" x14ac:dyDescent="0.25">
      <c r="A73" s="12">
        <v>72</v>
      </c>
      <c r="B73" s="29" t="s">
        <v>184</v>
      </c>
      <c r="C73" s="39" t="s">
        <v>469</v>
      </c>
      <c r="D73" s="12" t="s">
        <v>31</v>
      </c>
      <c r="E73" s="11"/>
      <c r="F73" s="11"/>
      <c r="G73" s="11">
        <v>18</v>
      </c>
    </row>
    <row r="74" spans="1:7" ht="15" x14ac:dyDescent="0.25">
      <c r="A74" s="12">
        <v>73</v>
      </c>
      <c r="B74" s="29" t="s">
        <v>181</v>
      </c>
      <c r="C74" s="39" t="s">
        <v>470</v>
      </c>
      <c r="D74" s="12" t="s">
        <v>32</v>
      </c>
      <c r="E74" s="11"/>
      <c r="F74" s="11"/>
      <c r="G74" s="11">
        <v>19</v>
      </c>
    </row>
    <row r="75" spans="1:7" ht="30" x14ac:dyDescent="0.25">
      <c r="A75" s="12">
        <v>74</v>
      </c>
      <c r="B75" s="29" t="s">
        <v>182</v>
      </c>
      <c r="C75" s="39" t="s">
        <v>471</v>
      </c>
      <c r="D75" s="12" t="s">
        <v>31</v>
      </c>
      <c r="E75" s="11"/>
      <c r="F75" s="11"/>
      <c r="G75" s="11">
        <v>19</v>
      </c>
    </row>
    <row r="76" spans="1:7" ht="15" x14ac:dyDescent="0.25">
      <c r="A76" s="12">
        <v>75</v>
      </c>
      <c r="B76" s="29" t="s">
        <v>183</v>
      </c>
      <c r="C76" s="39" t="s">
        <v>472</v>
      </c>
      <c r="D76" s="12" t="s">
        <v>32</v>
      </c>
      <c r="E76" s="11"/>
      <c r="F76" s="11"/>
      <c r="G76" s="11">
        <v>19</v>
      </c>
    </row>
    <row r="77" spans="1:7" ht="15" x14ac:dyDescent="0.25">
      <c r="A77" s="12">
        <v>76</v>
      </c>
      <c r="B77" s="29" t="s">
        <v>184</v>
      </c>
      <c r="C77" s="39" t="s">
        <v>473</v>
      </c>
      <c r="D77" s="12" t="s">
        <v>32</v>
      </c>
      <c r="E77" s="11"/>
      <c r="F77" s="11"/>
      <c r="G77" s="11">
        <v>19</v>
      </c>
    </row>
    <row r="78" spans="1:7" ht="15" x14ac:dyDescent="0.25">
      <c r="A78" s="12">
        <v>77</v>
      </c>
      <c r="B78" s="29" t="s">
        <v>181</v>
      </c>
      <c r="C78" s="39" t="s">
        <v>456</v>
      </c>
      <c r="D78" s="12" t="s">
        <v>32</v>
      </c>
      <c r="E78" s="11"/>
      <c r="F78" s="11"/>
      <c r="G78" s="11">
        <v>20</v>
      </c>
    </row>
    <row r="79" spans="1:7" ht="15" x14ac:dyDescent="0.25">
      <c r="A79" s="12">
        <v>78</v>
      </c>
      <c r="B79" s="29" t="s">
        <v>182</v>
      </c>
      <c r="C79" s="39" t="s">
        <v>474</v>
      </c>
      <c r="D79" s="12" t="s">
        <v>31</v>
      </c>
      <c r="E79" s="11"/>
      <c r="F79" s="11"/>
      <c r="G79" s="11">
        <v>20</v>
      </c>
    </row>
    <row r="80" spans="1:7" ht="15" x14ac:dyDescent="0.25">
      <c r="A80" s="12">
        <v>79</v>
      </c>
      <c r="B80" s="29" t="s">
        <v>183</v>
      </c>
      <c r="C80" s="39" t="s">
        <v>475</v>
      </c>
      <c r="D80" s="12" t="s">
        <v>32</v>
      </c>
      <c r="E80" s="11"/>
      <c r="F80" s="11"/>
      <c r="G80" s="11">
        <v>20</v>
      </c>
    </row>
    <row r="81" spans="1:7" ht="15" x14ac:dyDescent="0.25">
      <c r="A81" s="12">
        <v>80</v>
      </c>
      <c r="B81" s="29" t="s">
        <v>184</v>
      </c>
      <c r="C81" s="39" t="s">
        <v>458</v>
      </c>
      <c r="D81" s="12" t="s">
        <v>32</v>
      </c>
      <c r="E81" s="11"/>
      <c r="F81" s="11"/>
      <c r="G81" s="11">
        <v>20</v>
      </c>
    </row>
    <row r="82" spans="1:7" ht="30" x14ac:dyDescent="0.25">
      <c r="A82" s="12">
        <v>81</v>
      </c>
      <c r="B82" s="29" t="s">
        <v>181</v>
      </c>
      <c r="C82" s="39" t="s">
        <v>476</v>
      </c>
      <c r="D82" s="12" t="s">
        <v>32</v>
      </c>
      <c r="E82" s="11"/>
      <c r="F82" s="11"/>
      <c r="G82" s="11">
        <v>21</v>
      </c>
    </row>
    <row r="83" spans="1:7" ht="30" x14ac:dyDescent="0.25">
      <c r="A83" s="12">
        <v>82</v>
      </c>
      <c r="B83" s="29" t="s">
        <v>182</v>
      </c>
      <c r="C83" s="39" t="s">
        <v>477</v>
      </c>
      <c r="D83" s="12" t="s">
        <v>31</v>
      </c>
      <c r="E83" s="11"/>
      <c r="F83" s="11"/>
      <c r="G83" s="11">
        <v>21</v>
      </c>
    </row>
    <row r="84" spans="1:7" ht="15" x14ac:dyDescent="0.25">
      <c r="A84" s="12">
        <v>83</v>
      </c>
      <c r="B84" s="29" t="s">
        <v>183</v>
      </c>
      <c r="C84" s="39" t="s">
        <v>478</v>
      </c>
      <c r="D84" s="12" t="s">
        <v>32</v>
      </c>
      <c r="E84" s="11"/>
      <c r="F84" s="11"/>
      <c r="G84" s="11">
        <v>21</v>
      </c>
    </row>
    <row r="85" spans="1:7" ht="15" x14ac:dyDescent="0.25">
      <c r="A85" s="12">
        <v>84</v>
      </c>
      <c r="B85" s="29" t="s">
        <v>184</v>
      </c>
      <c r="C85" s="39" t="s">
        <v>479</v>
      </c>
      <c r="D85" s="12" t="s">
        <v>32</v>
      </c>
      <c r="E85" s="11"/>
      <c r="F85" s="11"/>
      <c r="G85" s="11">
        <v>21</v>
      </c>
    </row>
    <row r="86" spans="1:7" ht="30" x14ac:dyDescent="0.25">
      <c r="A86" s="12">
        <v>85</v>
      </c>
      <c r="B86" s="29" t="s">
        <v>181</v>
      </c>
      <c r="C86" s="39" t="s">
        <v>480</v>
      </c>
      <c r="D86" s="12" t="s">
        <v>31</v>
      </c>
      <c r="G86" s="38">
        <v>22</v>
      </c>
    </row>
    <row r="87" spans="1:7" ht="15" x14ac:dyDescent="0.25">
      <c r="A87" s="12">
        <v>86</v>
      </c>
      <c r="B87" s="29" t="s">
        <v>182</v>
      </c>
      <c r="C87" s="39" t="s">
        <v>481</v>
      </c>
      <c r="D87" s="12" t="s">
        <v>32</v>
      </c>
      <c r="G87" s="38">
        <v>22</v>
      </c>
    </row>
    <row r="88" spans="1:7" ht="15" x14ac:dyDescent="0.25">
      <c r="A88" s="12">
        <v>87</v>
      </c>
      <c r="B88" s="29" t="s">
        <v>183</v>
      </c>
      <c r="C88" s="39" t="s">
        <v>482</v>
      </c>
      <c r="D88" s="12" t="s">
        <v>32</v>
      </c>
      <c r="G88" s="38">
        <v>22</v>
      </c>
    </row>
    <row r="89" spans="1:7" ht="15" x14ac:dyDescent="0.25">
      <c r="A89" s="12">
        <v>88</v>
      </c>
      <c r="B89" s="29" t="s">
        <v>184</v>
      </c>
      <c r="C89" s="39" t="s">
        <v>483</v>
      </c>
      <c r="D89" s="12" t="s">
        <v>32</v>
      </c>
      <c r="G89" s="38">
        <v>22</v>
      </c>
    </row>
    <row r="90" spans="1:7" ht="15" x14ac:dyDescent="0.25">
      <c r="A90" s="12">
        <v>89</v>
      </c>
      <c r="B90" s="29" t="s">
        <v>181</v>
      </c>
      <c r="C90" s="39" t="s">
        <v>484</v>
      </c>
      <c r="D90" s="12" t="s">
        <v>32</v>
      </c>
      <c r="G90" s="38">
        <v>23</v>
      </c>
    </row>
    <row r="91" spans="1:7" ht="15" x14ac:dyDescent="0.25">
      <c r="A91" s="12">
        <v>90</v>
      </c>
      <c r="B91" s="29" t="s">
        <v>182</v>
      </c>
      <c r="C91" s="39" t="s">
        <v>485</v>
      </c>
      <c r="D91" s="12" t="s">
        <v>32</v>
      </c>
      <c r="G91" s="38">
        <v>23</v>
      </c>
    </row>
    <row r="92" spans="1:7" ht="15" x14ac:dyDescent="0.25">
      <c r="A92" s="12">
        <v>91</v>
      </c>
      <c r="B92" s="29" t="s">
        <v>183</v>
      </c>
      <c r="C92" s="39" t="s">
        <v>486</v>
      </c>
      <c r="D92" s="12" t="s">
        <v>31</v>
      </c>
      <c r="G92" s="38">
        <v>23</v>
      </c>
    </row>
    <row r="93" spans="1:7" ht="15" x14ac:dyDescent="0.25">
      <c r="A93" s="12">
        <v>92</v>
      </c>
      <c r="B93" s="29" t="s">
        <v>184</v>
      </c>
      <c r="C93" s="40" t="s">
        <v>487</v>
      </c>
      <c r="D93" s="12" t="s">
        <v>32</v>
      </c>
      <c r="G93" s="38">
        <v>23</v>
      </c>
    </row>
    <row r="94" spans="1:7" ht="15" x14ac:dyDescent="0.25">
      <c r="A94" s="12">
        <v>93</v>
      </c>
      <c r="B94" s="29" t="s">
        <v>181</v>
      </c>
      <c r="C94" s="39" t="s">
        <v>488</v>
      </c>
      <c r="D94" s="12" t="s">
        <v>32</v>
      </c>
      <c r="G94" s="38">
        <v>24</v>
      </c>
    </row>
    <row r="95" spans="1:7" ht="15" x14ac:dyDescent="0.25">
      <c r="A95" s="12">
        <v>94</v>
      </c>
      <c r="B95" s="29" t="s">
        <v>182</v>
      </c>
      <c r="C95" s="39" t="s">
        <v>489</v>
      </c>
      <c r="D95" s="12" t="s">
        <v>32</v>
      </c>
      <c r="G95" s="38">
        <v>24</v>
      </c>
    </row>
    <row r="96" spans="1:7" ht="30" x14ac:dyDescent="0.25">
      <c r="A96" s="12">
        <v>95</v>
      </c>
      <c r="B96" s="29" t="s">
        <v>183</v>
      </c>
      <c r="C96" s="39" t="s">
        <v>490</v>
      </c>
      <c r="D96" s="12" t="s">
        <v>31</v>
      </c>
      <c r="G96" s="38">
        <v>24</v>
      </c>
    </row>
    <row r="97" spans="1:7" ht="15" x14ac:dyDescent="0.25">
      <c r="A97" s="12">
        <v>96</v>
      </c>
      <c r="B97" s="29" t="s">
        <v>184</v>
      </c>
      <c r="C97" s="39" t="s">
        <v>491</v>
      </c>
      <c r="D97" s="12" t="s">
        <v>32</v>
      </c>
      <c r="G97" s="38">
        <v>24</v>
      </c>
    </row>
    <row r="98" spans="1:7" ht="15" x14ac:dyDescent="0.25">
      <c r="A98" s="12">
        <v>97</v>
      </c>
      <c r="B98" s="29" t="s">
        <v>181</v>
      </c>
      <c r="C98" s="39" t="s">
        <v>492</v>
      </c>
      <c r="D98" s="12" t="s">
        <v>31</v>
      </c>
      <c r="G98" s="38">
        <v>25</v>
      </c>
    </row>
    <row r="99" spans="1:7" ht="15" x14ac:dyDescent="0.25">
      <c r="A99" s="12">
        <v>98</v>
      </c>
      <c r="B99" s="29" t="s">
        <v>182</v>
      </c>
      <c r="C99" s="39" t="s">
        <v>493</v>
      </c>
      <c r="D99" s="12" t="s">
        <v>32</v>
      </c>
      <c r="G99" s="38">
        <v>25</v>
      </c>
    </row>
    <row r="100" spans="1:7" ht="15" x14ac:dyDescent="0.25">
      <c r="A100" s="12">
        <v>99</v>
      </c>
      <c r="B100" s="29" t="s">
        <v>183</v>
      </c>
      <c r="C100" s="39" t="s">
        <v>494</v>
      </c>
      <c r="D100" s="12" t="s">
        <v>32</v>
      </c>
      <c r="G100" s="38">
        <v>25</v>
      </c>
    </row>
    <row r="101" spans="1:7" ht="15" x14ac:dyDescent="0.25">
      <c r="A101" s="12">
        <v>100</v>
      </c>
      <c r="B101" s="29" t="s">
        <v>184</v>
      </c>
      <c r="C101" s="40" t="s">
        <v>495</v>
      </c>
      <c r="D101" s="12" t="s">
        <v>32</v>
      </c>
      <c r="G101" s="38">
        <v>25</v>
      </c>
    </row>
    <row r="102" spans="1:7" ht="15" x14ac:dyDescent="0.25">
      <c r="A102" s="12">
        <v>101</v>
      </c>
      <c r="B102" s="29" t="s">
        <v>181</v>
      </c>
      <c r="C102" s="39" t="s">
        <v>496</v>
      </c>
      <c r="D102" s="12" t="s">
        <v>32</v>
      </c>
      <c r="G102" s="38">
        <v>26</v>
      </c>
    </row>
    <row r="103" spans="1:7" ht="15" x14ac:dyDescent="0.25">
      <c r="A103" s="12">
        <v>102</v>
      </c>
      <c r="B103" s="29" t="s">
        <v>182</v>
      </c>
      <c r="C103" s="39" t="s">
        <v>497</v>
      </c>
      <c r="D103" s="12" t="s">
        <v>32</v>
      </c>
      <c r="G103" s="38">
        <v>26</v>
      </c>
    </row>
    <row r="104" spans="1:7" ht="15" x14ac:dyDescent="0.25">
      <c r="A104" s="12">
        <v>103</v>
      </c>
      <c r="B104" s="29" t="s">
        <v>183</v>
      </c>
      <c r="C104" s="39" t="s">
        <v>498</v>
      </c>
      <c r="D104" s="12" t="s">
        <v>32</v>
      </c>
      <c r="G104" s="38">
        <v>26</v>
      </c>
    </row>
    <row r="105" spans="1:7" ht="15" x14ac:dyDescent="0.25">
      <c r="A105" s="12">
        <v>104</v>
      </c>
      <c r="B105" s="29" t="s">
        <v>184</v>
      </c>
      <c r="C105" s="39" t="s">
        <v>499</v>
      </c>
      <c r="D105" s="12" t="s">
        <v>31</v>
      </c>
      <c r="G105" s="38">
        <v>26</v>
      </c>
    </row>
  </sheetData>
  <autoFilter ref="A1:G105" xr:uid="{00000000-0001-0000-0900-000000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Modulos</vt:lpstr>
      <vt:lpstr>Leccion</vt:lpstr>
      <vt:lpstr>Ejercicio</vt:lpstr>
      <vt:lpstr>Ledy</vt:lpstr>
      <vt:lpstr>Recursos</vt:lpstr>
      <vt:lpstr>Quiz</vt:lpstr>
      <vt:lpstr>Pregunta</vt:lpstr>
      <vt:lpstr>Respuesta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Ledy Andrea Quesada Diaz</cp:lastModifiedBy>
  <dcterms:created xsi:type="dcterms:W3CDTF">2021-03-24T18:41:13Z</dcterms:created>
  <dcterms:modified xsi:type="dcterms:W3CDTF">2024-03-15T02:47:47Z</dcterms:modified>
</cp:coreProperties>
</file>