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ieler" sheetId="1" r:id="rId1"/>
    <sheet name="Turnier" sheetId="2" r:id="rId2"/>
  </sheets>
  <definedNames>
    <definedName name="G1_M0">Spieler!$C$3</definedName>
    <definedName name="G1_M0_R0_Games">Turnier!$M$13</definedName>
    <definedName name="G1_M0_R0_Wins">Turnier!$N$13</definedName>
    <definedName name="G1_M0_R1_Games">Turnier!$M$28</definedName>
    <definedName name="G1_M0_R1_Wins">Turnier!$N$28</definedName>
    <definedName name="G1_M0_R2_Games">Turnier!$M$43</definedName>
    <definedName name="G1_M0_R2_Wins">Turnier!$N$43</definedName>
    <definedName name="G1_M0_R3_Games">Turnier!$M$58</definedName>
    <definedName name="G1_M0_R3_Wins">Turnier!$N$58</definedName>
    <definedName name="G1_M0_R4_Games">Turnier!$M$73</definedName>
    <definedName name="G1_M0_R4_Wins">Turnier!$N$73</definedName>
    <definedName name="G1_M0_R5_Games">Turnier!$H$83</definedName>
    <definedName name="G1_M0_R5_Wins">Turnier!$I$83</definedName>
    <definedName name="G1_M10">Spieler!$C$13</definedName>
    <definedName name="G1_M10_R0_Games">Turnier!$H$3</definedName>
    <definedName name="G1_M10_R0_Wins">Turnier!$I$3</definedName>
    <definedName name="G1_M10_R1_Games">Turnier!$H$18</definedName>
    <definedName name="G1_M10_R1_Wins">Turnier!$I$18</definedName>
    <definedName name="G1_M10_R2_Games">Turnier!$M$32</definedName>
    <definedName name="G1_M10_R2_Wins">Turnier!$N$32</definedName>
    <definedName name="G1_M10_R4_Games">Turnier!$H$72</definedName>
    <definedName name="G1_M10_R4_Wins">Turnier!$I$72</definedName>
    <definedName name="G1_M10_R5_Games">Turnier!$H$82</definedName>
    <definedName name="G1_M10_R5_Wins">Turnier!$I$82</definedName>
    <definedName name="G1_M11">Spieler!$C$14</definedName>
    <definedName name="G1_M11_R0_Games">Turnier!$H$2</definedName>
    <definedName name="G1_M11_R0_Wins">Turnier!$I$2</definedName>
    <definedName name="G1_M11_R1_Games">Turnier!$H$28</definedName>
    <definedName name="G1_M11_R1_Wins">Turnier!$I$28</definedName>
    <definedName name="G1_M11_R2_Games">Turnier!$M$33</definedName>
    <definedName name="G1_M11_R2_Wins">Turnier!$N$33</definedName>
    <definedName name="G1_M11_R3_Games">Turnier!$M$52</definedName>
    <definedName name="G1_M11_R3_Wins">Turnier!$N$52</definedName>
    <definedName name="G1_M11_R4_Games">Turnier!$M$62</definedName>
    <definedName name="G1_M11_R4_Wins">Turnier!$N$62</definedName>
    <definedName name="G1_M11_R5_Games">Turnier!$M$82</definedName>
    <definedName name="G1_M11_R5_Wins">Turnier!$N$82</definedName>
    <definedName name="G1_M12">Spieler!$C$15</definedName>
    <definedName name="G1_M12_R0_Games">Turnier!$H$7</definedName>
    <definedName name="G1_M12_R0_Wins">Turnier!$I$7</definedName>
    <definedName name="G1_M12_R1_Games">Turnier!$H$17</definedName>
    <definedName name="G1_M12_R1_Wins">Turnier!$I$17</definedName>
    <definedName name="G1_M12_R2_Games">Turnier!$H$32</definedName>
    <definedName name="G1_M12_R2_Wins">Turnier!$I$32</definedName>
    <definedName name="G1_M12_R3_Games">Turnier!$H$53</definedName>
    <definedName name="G1_M12_R3_Wins">Turnier!$I$53</definedName>
    <definedName name="G1_M12_R4_Games">Turnier!$H$63</definedName>
    <definedName name="G1_M12_R4_Wins">Turnier!$I$63</definedName>
    <definedName name="G1_M12_R5_Games">Turnier!$M$78</definedName>
    <definedName name="G1_M12_R5_Wins">Turnier!$N$78</definedName>
    <definedName name="G1_M1">Spieler!$C$4</definedName>
    <definedName name="G1_M1_R0_Games">Turnier!$M$12</definedName>
    <definedName name="G1_M1_R0_Wins">Turnier!$N$12</definedName>
    <definedName name="G1_M1_R1_Games">Turnier!$M$27</definedName>
    <definedName name="G1_M1_R1_Wins">Turnier!$N$27</definedName>
    <definedName name="G1_M1_R2_Games">Turnier!$M$42</definedName>
    <definedName name="G1_M1_R2_Wins">Turnier!$N$42</definedName>
    <definedName name="G1_M1_R3_Games">Turnier!$M$57</definedName>
    <definedName name="G1_M1_R3_Wins">Turnier!$N$57</definedName>
    <definedName name="G1_M1_R4_Games">Turnier!$M$72</definedName>
    <definedName name="G1_M1_R4_Wins">Turnier!$N$72</definedName>
    <definedName name="G1_M1_R5_Games">Turnier!$M$88</definedName>
    <definedName name="G1_M1_R5_Wins">Turnier!$N$88</definedName>
    <definedName name="G1_M2">Spieler!$C$5</definedName>
    <definedName name="G1_M2_R0_Games">Turnier!$M$8</definedName>
    <definedName name="G1_M2_R0_Wins">Turnier!$N$8</definedName>
    <definedName name="G1_M2_R1_Games">Turnier!$M$23</definedName>
    <definedName name="G1_M2_R1_Wins">Turnier!$N$23</definedName>
    <definedName name="G1_M2_R2_Games">Turnier!$H$43</definedName>
    <definedName name="G1_M2_R2_Wins">Turnier!$I$43</definedName>
    <definedName name="G1_M2_R3_Games">Turnier!$M$53</definedName>
    <definedName name="G1_M2_R3_Wins">Turnier!$N$53</definedName>
    <definedName name="G1_M2_R4_Games">Turnier!$H$68</definedName>
    <definedName name="G1_M2_R4_Wins">Turnier!$I$68</definedName>
    <definedName name="G1_M2_R5_Games">Turnier!$H$88</definedName>
    <definedName name="G1_M2_R5_Wins">Turnier!$I$88</definedName>
    <definedName name="G1_M3">Spieler!$C$6</definedName>
    <definedName name="G1_M3_R0_Games">Turnier!$M$7</definedName>
    <definedName name="G1_M3_R0_Wins">Turnier!$N$7</definedName>
    <definedName name="G1_M3_R1_Games">Turnier!$H$22</definedName>
    <definedName name="G1_M3_R1_Wins">Turnier!$I$22</definedName>
    <definedName name="G1_M3_R2_Games">Turnier!$H$42</definedName>
    <definedName name="G1_M3_R2_Wins">Turnier!$I$42</definedName>
    <definedName name="G1_M3_R3_Games">Turnier!$M$48</definedName>
    <definedName name="G1_M3_R3_Wins">Turnier!$N$48</definedName>
    <definedName name="G1_M3_R4_Games">Turnier!$H$73</definedName>
    <definedName name="G1_M3_R4_Wins">Turnier!$I$73</definedName>
    <definedName name="G1_M3_R5_Games">Turnier!$M$87</definedName>
    <definedName name="G1_M3_R5_Wins">Turnier!$N$87</definedName>
    <definedName name="G1_M4">Spieler!$C$7</definedName>
    <definedName name="G1_M4_R0_Games">Turnier!$M$2</definedName>
    <definedName name="G1_M4_R0_Wins">Turnier!$N$2</definedName>
    <definedName name="G1_M4_R1_Games">Turnier!$M$22</definedName>
    <definedName name="G1_M4_R1_Wins">Turnier!$N$22</definedName>
    <definedName name="G1_M4_R2_Games">Turnier!$M$38</definedName>
    <definedName name="G1_M4_R2_Wins">Turnier!$N$38</definedName>
    <definedName name="G1_M4_R3_Games">Turnier!$H$47</definedName>
    <definedName name="G1_M4_R3_Wins">Turnier!$I$47</definedName>
    <definedName name="G1_M4_R4_Games">Turnier!$M$68</definedName>
    <definedName name="G1_M4_R4_Wins">Turnier!$N$68</definedName>
    <definedName name="G1_M4_R5_Games">Turnier!$M$83</definedName>
    <definedName name="G1_M4_R5_Wins">Turnier!$N$83</definedName>
    <definedName name="G1_M5">Spieler!$C$8</definedName>
    <definedName name="G1_M5_R0_Games">Turnier!$H$8</definedName>
    <definedName name="G1_M5_R0_Wins">Turnier!$I$8</definedName>
    <definedName name="G1_M5_R1_Games">Turnier!$M$17</definedName>
    <definedName name="G1_M5_R1_Wins">Turnier!$N$17</definedName>
    <definedName name="G1_M5_R2_Games">Turnier!$H$37</definedName>
    <definedName name="G1_M5_R2_Wins">Turnier!$I$37</definedName>
    <definedName name="G1_M5_R3_Games">Turnier!$H$58</definedName>
    <definedName name="G1_M5_R3_Wins">Turnier!$I$58</definedName>
    <definedName name="G1_M5_R4_Games">Turnier!$M$67</definedName>
    <definedName name="G1_M5_R4_Wins">Turnier!$N$67</definedName>
    <definedName name="G1_M5_R5_Games">Turnier!$H$87</definedName>
    <definedName name="G1_M5_R5_Wins">Turnier!$I$87</definedName>
    <definedName name="G1_M6">Spieler!$C$9</definedName>
    <definedName name="G1_M6_R0_Games">Turnier!$H$12</definedName>
    <definedName name="G1_M6_R0_Wins">Turnier!$I$12</definedName>
    <definedName name="G1_M6_R1_Games">Turnier!$H$23</definedName>
    <definedName name="G1_M6_R1_Wins">Turnier!$I$23</definedName>
    <definedName name="G1_M6_R2_Games">Turnier!$M$37</definedName>
    <definedName name="G1_M6_R2_Wins">Turnier!$N$37</definedName>
    <definedName name="G1_M6_R3_Games">Turnier!$M$47</definedName>
    <definedName name="G1_M6_R3_Wins">Turnier!$N$47</definedName>
    <definedName name="G1_M6_R4_Games">Turnier!$H$62</definedName>
    <definedName name="G1_M6_R4_Wins">Turnier!$I$62</definedName>
    <definedName name="G1_M6_R5_Games">Turnier!$H$77</definedName>
    <definedName name="G1_M6_R5_Wins">Turnier!$I$77</definedName>
    <definedName name="G1_M7">Spieler!$C$10</definedName>
    <definedName name="G1_M7_R3_Games">Turnier!$H$57</definedName>
    <definedName name="G1_M7_R3_Wins">Turnier!$I$57</definedName>
    <definedName name="G1_M7_R5_Games">Turnier!$H$78</definedName>
    <definedName name="G1_M7_R5_Wins">Turnier!$I$78</definedName>
    <definedName name="G1_M8">Spieler!$C$11</definedName>
    <definedName name="G1_M8_R0_Games">Turnier!$H$13</definedName>
    <definedName name="G1_M8_R0_Wins">Turnier!$I$13</definedName>
    <definedName name="G1_M8_R1_Games">Turnier!$M$18</definedName>
    <definedName name="G1_M8_R1_Wins">Turnier!$N$18</definedName>
    <definedName name="G1_M8_R2_Games">Turnier!$H$38</definedName>
    <definedName name="G1_M8_R2_Wins">Turnier!$I$38</definedName>
    <definedName name="G1_M8_R3_Games">Turnier!$H$52</definedName>
    <definedName name="G1_M8_R3_Wins">Turnier!$I$52</definedName>
    <definedName name="G1_M8_R4_Games">Turnier!$M$63</definedName>
    <definedName name="G1_M8_R4_Wins">Turnier!$N$63</definedName>
    <definedName name="G1_M8_R5_Games">Turnier!$M$77</definedName>
    <definedName name="G1_M8_R5_Wins">Turnier!$N$77</definedName>
    <definedName name="G1_M9">Spieler!$C$12</definedName>
    <definedName name="G1_M9_R0_Games">Turnier!$M$3</definedName>
    <definedName name="G1_M9_R0_Wins">Turnier!$N$3</definedName>
    <definedName name="G1_M9_R1_Games">Turnier!$H$27</definedName>
    <definedName name="G1_M9_R1_Wins">Turnier!$I$27</definedName>
    <definedName name="G1_M9_R2_Games">Turnier!$H$33</definedName>
    <definedName name="G1_M9_R2_Wins">Turnier!$I$33</definedName>
    <definedName name="G1_M9_R3_Games">Turnier!$H$48</definedName>
    <definedName name="G1_M9_R3_Wins">Turnier!$I$48</definedName>
    <definedName name="G1_M9_R4_Games">Turnier!$H$67</definedName>
    <definedName name="G1_M9_R4_Wins">Turnier!$I$67</definedName>
    <definedName name="G1_W0">Spieler!$H$3</definedName>
    <definedName name="G1_W0_R0_Games">Turnier!$H$13</definedName>
    <definedName name="G1_W0_R0_Wins">Turnier!$I$13</definedName>
    <definedName name="G1_W0_R1_Games">Turnier!$H$27</definedName>
    <definedName name="G1_W0_R1_Wins">Turnier!$I$27</definedName>
    <definedName name="G1_W0_R2_Games">Turnier!$M$43</definedName>
    <definedName name="G1_W0_R2_Wins">Turnier!$N$43</definedName>
    <definedName name="G1_W0_R3_Games">Turnier!$M$52</definedName>
    <definedName name="G1_W0_R3_Wins">Turnier!$N$52</definedName>
    <definedName name="G1_W0_R4_Games">Turnier!$M$72</definedName>
    <definedName name="G1_W0_R4_Wins">Turnier!$N$72</definedName>
    <definedName name="G1_W0_R5_Games">Turnier!$H$87</definedName>
    <definedName name="G1_W0_R5_Wins">Turnier!$I$87</definedName>
    <definedName name="G1_W10">Spieler!$H$13</definedName>
    <definedName name="G1_W10_R0_Games">Turnier!$H$2</definedName>
    <definedName name="G1_W10_R0_Wins">Turnier!$I$2</definedName>
    <definedName name="G1_W10_R1_Games">Turnier!$M$18</definedName>
    <definedName name="G1_W10_R1_Wins">Turnier!$N$18</definedName>
    <definedName name="G1_W10_R2_Games">Turnier!$H$33</definedName>
    <definedName name="G1_W10_R2_Wins">Turnier!$I$33</definedName>
    <definedName name="G1_W10_R3_Games">Turnier!$H$47</definedName>
    <definedName name="G1_W10_R3_Wins">Turnier!$I$47</definedName>
    <definedName name="G1_W10_R4_Games">Turnier!$M$67</definedName>
    <definedName name="G1_W10_R4_Wins">Turnier!$N$67</definedName>
    <definedName name="G1_W10_R5_Games">Turnier!$M$87</definedName>
    <definedName name="G1_W10_R5_Wins">Turnier!$N$87</definedName>
    <definedName name="G1_W11">Spieler!$H$14</definedName>
    <definedName name="G1_W11_R0_Games">Turnier!$M$2</definedName>
    <definedName name="G1_W11_R0_Wins">Turnier!$N$2</definedName>
    <definedName name="G1_W11_R1_Games">Turnier!$M$17</definedName>
    <definedName name="G1_W11_R1_Wins">Turnier!$N$17</definedName>
    <definedName name="G1_W11_R2_Games">Turnier!$H$32</definedName>
    <definedName name="G1_W11_R2_Wins">Turnier!$I$32</definedName>
    <definedName name="G1_W11_R3_Games">Turnier!$M$48</definedName>
    <definedName name="G1_W11_R3_Wins">Turnier!$N$48</definedName>
    <definedName name="G1_W11_R4_Games">Turnier!$M$62</definedName>
    <definedName name="G1_W11_R4_Wins">Turnier!$N$62</definedName>
    <definedName name="G1_W11_R5_Games">Turnier!$H$77</definedName>
    <definedName name="G1_W11_R5_Wins">Turnier!$I$77</definedName>
    <definedName name="G1_W12">Spieler!$H$15</definedName>
    <definedName name="G1_W12_R2_Games">Turnier!$M$33</definedName>
    <definedName name="G1_W12_R2_Wins">Turnier!$N$33</definedName>
    <definedName name="G1_W12_R3_Games">Turnier!$H$48</definedName>
    <definedName name="G1_W12_R3_Wins">Turnier!$I$48</definedName>
    <definedName name="G1_W12_R4_Games">Turnier!$H$63</definedName>
    <definedName name="G1_W12_R4_Wins">Turnier!$I$63</definedName>
    <definedName name="G1_W12_R5_Games">Turnier!$M$83</definedName>
    <definedName name="G1_W12_R5_Wins">Turnier!$N$83</definedName>
    <definedName name="G1_W1">Spieler!$H$4</definedName>
    <definedName name="G1_W1_R0_Games">Turnier!$M$13</definedName>
    <definedName name="G1_W1_R0_Wins">Turnier!$N$13</definedName>
    <definedName name="G1_W1_R1_Games">Turnier!$H$28</definedName>
    <definedName name="G1_W1_R1_Wins">Turnier!$I$28</definedName>
    <definedName name="G1_W1_R2_Games">Turnier!$H$42</definedName>
    <definedName name="G1_W1_R2_Wins">Turnier!$I$42</definedName>
    <definedName name="G1_W1_R3_Games">Turnier!$M$57</definedName>
    <definedName name="G1_W1_R3_Wins">Turnier!$N$57</definedName>
    <definedName name="G1_W1_R4_Games">Turnier!$H$68</definedName>
    <definedName name="G1_W1_R4_Wins">Turnier!$I$68</definedName>
    <definedName name="G1_W1_R5_Games">Turnier!$H$82</definedName>
    <definedName name="G1_W1_R5_Wins">Turnier!$I$82</definedName>
    <definedName name="G1_W2">Spieler!$H$5</definedName>
    <definedName name="G1_W2_R0_Games">Turnier!$H$12</definedName>
    <definedName name="G1_W2_R0_Wins">Turnier!$I$12</definedName>
    <definedName name="G1_W2_R1_Games">Turnier!$M$28</definedName>
    <definedName name="G1_W2_R1_Wins">Turnier!$N$28</definedName>
    <definedName name="G1_W2_R2_Games">Turnier!$H$43</definedName>
    <definedName name="G1_W2_R2_Wins">Turnier!$I$43</definedName>
    <definedName name="G1_W2_R3_Games">Turnier!$H$53</definedName>
    <definedName name="G1_W2_R3_Wins">Turnier!$I$53</definedName>
    <definedName name="G1_W2_R4_Games">Turnier!$H$67</definedName>
    <definedName name="G1_W2_R4_Wins">Turnier!$I$67</definedName>
    <definedName name="G1_W2_R5_Games">Turnier!$H$78</definedName>
    <definedName name="G1_W2_R5_Wins">Turnier!$I$78</definedName>
    <definedName name="G1_W3">Spieler!$H$6</definedName>
    <definedName name="G1_W3_R0_Games">Turnier!$M$12</definedName>
    <definedName name="G1_W3_R0_Wins">Turnier!$N$12</definedName>
    <definedName name="G1_W3_R1_Games">Turnier!$H$23</definedName>
    <definedName name="G1_W3_R1_Wins">Turnier!$I$23</definedName>
    <definedName name="G1_W3_R2_Games">Turnier!$H$38</definedName>
    <definedName name="G1_W3_R2_Wins">Turnier!$I$38</definedName>
    <definedName name="G1_W3_R3_Games">Turnier!$H$58</definedName>
    <definedName name="G1_W3_R3_Wins">Turnier!$I$58</definedName>
    <definedName name="G1_W3_R4_Games">Turnier!$H$72</definedName>
    <definedName name="G1_W3_R4_Wins">Turnier!$I$72</definedName>
    <definedName name="G1_W3_R5_Games">Turnier!$M$82</definedName>
    <definedName name="G1_W3_R5_Wins">Turnier!$N$82</definedName>
    <definedName name="G1_W4">Spieler!$H$7</definedName>
    <definedName name="G1_W4_R0_Games">Turnier!$H$8</definedName>
    <definedName name="G1_W4_R0_Wins">Turnier!$I$8</definedName>
    <definedName name="G1_W4_R1_Games">Turnier!$M$27</definedName>
    <definedName name="G1_W4_R1_Wins">Turnier!$N$27</definedName>
    <definedName name="G1_W4_R2_Games">Turnier!$M$37</definedName>
    <definedName name="G1_W4_R2_Wins">Turnier!$N$37</definedName>
    <definedName name="G1_W4_R3_Games">Turnier!$H$57</definedName>
    <definedName name="G1_W4_R3_Wins">Turnier!$I$57</definedName>
    <definedName name="G1_W4_R4_Games">Turnier!$H$73</definedName>
    <definedName name="G1_W4_R4_Wins">Turnier!$I$73</definedName>
    <definedName name="G1_W4_R5_Games">Turnier!$M$77</definedName>
    <definedName name="G1_W4_R5_Wins">Turnier!$N$77</definedName>
    <definedName name="G1_W5">Spieler!$H$8</definedName>
    <definedName name="G1_W5_R0_Games">Turnier!$M$8</definedName>
    <definedName name="G1_W5_R0_Wins">Turnier!$N$8</definedName>
    <definedName name="G1_W5_R1_Games">Turnier!$H$22</definedName>
    <definedName name="G1_W5_R1_Wins">Turnier!$I$22</definedName>
    <definedName name="G1_W5_R2_Games">Turnier!$M$42</definedName>
    <definedName name="G1_W5_R2_Wins">Turnier!$N$42</definedName>
    <definedName name="G1_W5_R4_Games">Turnier!$M$63</definedName>
    <definedName name="G1_W5_R4_Wins">Turnier!$N$63</definedName>
    <definedName name="G1_W5_R5_Games">Turnier!$M$78</definedName>
    <definedName name="G1_W5_R5_Wins">Turnier!$N$78</definedName>
    <definedName name="G1_W6">Spieler!$H$9</definedName>
    <definedName name="G1_W6_R0_Games">Turnier!$H$7</definedName>
    <definedName name="G1_W6_R0_Wins">Turnier!$I$7</definedName>
    <definedName name="G1_W6_R1_Games">Turnier!$M$23</definedName>
    <definedName name="G1_W6_R1_Wins">Turnier!$N$23</definedName>
    <definedName name="G1_W6_R2_Games">Turnier!$M$32</definedName>
    <definedName name="G1_W6_R2_Wins">Turnier!$N$32</definedName>
    <definedName name="G1_W6_R3_Games">Turnier!$M$47</definedName>
    <definedName name="G1_W6_R3_Wins">Turnier!$N$47</definedName>
    <definedName name="G1_W7">Spieler!$H$10</definedName>
    <definedName name="G1_W7_R0_Games">Turnier!$M$7</definedName>
    <definedName name="G1_W7_R0_Wins">Turnier!$N$7</definedName>
    <definedName name="G1_W7_R1_Games">Turnier!$M$22</definedName>
    <definedName name="G1_W7_R1_Wins">Turnier!$N$22</definedName>
    <definedName name="G1_W7_R3_Games">Turnier!$M$58</definedName>
    <definedName name="G1_W7_R3_Wins">Turnier!$N$58</definedName>
    <definedName name="G1_W7_R4_Games">Turnier!$H$62</definedName>
    <definedName name="G1_W7_R4_Wins">Turnier!$I$62</definedName>
    <definedName name="G1_W7_R5_Games">Turnier!$H$88</definedName>
    <definedName name="G1_W7_R5_Wins">Turnier!$I$88</definedName>
    <definedName name="G1_W8">Spieler!$H$11</definedName>
    <definedName name="G1_W8_R0_Games">Turnier!$H$3</definedName>
    <definedName name="G1_W8_R0_Wins">Turnier!$I$3</definedName>
    <definedName name="G1_W8_R1_Games">Turnier!$H$17</definedName>
    <definedName name="G1_W8_R1_Wins">Turnier!$I$17</definedName>
    <definedName name="G1_W8_R2_Games">Turnier!$M$38</definedName>
    <definedName name="G1_W8_R2_Wins">Turnier!$N$38</definedName>
    <definedName name="G1_W8_R3_Games">Turnier!$M$53</definedName>
    <definedName name="G1_W8_R3_Wins">Turnier!$N$53</definedName>
    <definedName name="G1_W8_R4_Games">Turnier!$M$73</definedName>
    <definedName name="G1_W8_R4_Wins">Turnier!$N$73</definedName>
    <definedName name="G1_W8_R5_Games">Turnier!$M$88</definedName>
    <definedName name="G1_W8_R5_Wins">Turnier!$N$88</definedName>
    <definedName name="G1_W9">Spieler!$H$12</definedName>
    <definedName name="G1_W9_R0_Games">Turnier!$M$3</definedName>
    <definedName name="G1_W9_R0_Wins">Turnier!$N$3</definedName>
    <definedName name="G1_W9_R1_Games">Turnier!$H$18</definedName>
    <definedName name="G1_W9_R1_Wins">Turnier!$I$18</definedName>
    <definedName name="G1_W9_R2_Games">Turnier!$H$37</definedName>
    <definedName name="G1_W9_R2_Wins">Turnier!$I$37</definedName>
    <definedName name="G1_W9_R3_Games">Turnier!$H$52</definedName>
    <definedName name="G1_W9_R3_Wins">Turnier!$I$52</definedName>
    <definedName name="G1_W9_R4_Games">Turnier!$M$68</definedName>
    <definedName name="G1_W9_R4_Wins">Turnier!$N$68</definedName>
    <definedName name="G1_W9_R5_Games">Turnier!$H$83</definedName>
    <definedName name="G1_W9_R5_Wins">Turnier!$I$83</definedName>
    <definedName name="G2_M0">Spieler!$C$18</definedName>
    <definedName name="G2_M0_R0_Games">Turnier!$M$15</definedName>
    <definedName name="G2_M0_R0_Wins">Turnier!$N$15</definedName>
    <definedName name="G2_M0_R1_Games">Turnier!$M$30</definedName>
    <definedName name="G2_M0_R1_Wins">Turnier!$N$30</definedName>
    <definedName name="G2_M0_R2_Games">Turnier!$M$45</definedName>
    <definedName name="G2_M0_R2_Wins">Turnier!$N$45</definedName>
    <definedName name="G2_M0_R3_Games">Turnier!$M$60</definedName>
    <definedName name="G2_M0_R3_Wins">Turnier!$N$60</definedName>
    <definedName name="G2_M0_R4_Games">Turnier!$M$75</definedName>
    <definedName name="G2_M0_R4_Wins">Turnier!$N$75</definedName>
    <definedName name="G2_M0_R5_Games">Turnier!$H$85</definedName>
    <definedName name="G2_M0_R5_Wins">Turnier!$I$85</definedName>
    <definedName name="G2_M10">Spieler!$C$28</definedName>
    <definedName name="G2_M10_R0_Games">Turnier!$H$5</definedName>
    <definedName name="G2_M10_R0_Wins">Turnier!$I$5</definedName>
    <definedName name="G2_M10_R1_Games">Turnier!$H$20</definedName>
    <definedName name="G2_M10_R1_Wins">Turnier!$I$20</definedName>
    <definedName name="G2_M10_R2_Games">Turnier!$M$34</definedName>
    <definedName name="G2_M10_R2_Wins">Turnier!$N$34</definedName>
    <definedName name="G2_M10_R4_Games">Turnier!$H$74</definedName>
    <definedName name="G2_M10_R4_Wins">Turnier!$I$74</definedName>
    <definedName name="G2_M10_R5_Games">Turnier!$H$84</definedName>
    <definedName name="G2_M10_R5_Wins">Turnier!$I$84</definedName>
    <definedName name="G2_M11">Spieler!$C$29</definedName>
    <definedName name="G2_M11_R0_Games">Turnier!$H$4</definedName>
    <definedName name="G2_M11_R0_Wins">Turnier!$I$4</definedName>
    <definedName name="G2_M11_R1_Games">Turnier!$H$30</definedName>
    <definedName name="G2_M11_R1_Wins">Turnier!$I$30</definedName>
    <definedName name="G2_M11_R2_Games">Turnier!$M$35</definedName>
    <definedName name="G2_M11_R2_Wins">Turnier!$N$35</definedName>
    <definedName name="G2_M11_R3_Games">Turnier!$M$54</definedName>
    <definedName name="G2_M11_R3_Wins">Turnier!$N$54</definedName>
    <definedName name="G2_M11_R4_Games">Turnier!$M$64</definedName>
    <definedName name="G2_M11_R4_Wins">Turnier!$N$64</definedName>
    <definedName name="G2_M11_R5_Games">Turnier!$M$84</definedName>
    <definedName name="G2_M11_R5_Wins">Turnier!$N$84</definedName>
    <definedName name="G2_M12">Spieler!$C$30</definedName>
    <definedName name="G2_M12_R0_Games">Turnier!$H$9</definedName>
    <definedName name="G2_M12_R0_Wins">Turnier!$I$9</definedName>
    <definedName name="G2_M12_R1_Games">Turnier!$H$19</definedName>
    <definedName name="G2_M12_R1_Wins">Turnier!$I$19</definedName>
    <definedName name="G2_M12_R2_Games">Turnier!$H$34</definedName>
    <definedName name="G2_M12_R2_Wins">Turnier!$I$34</definedName>
    <definedName name="G2_M12_R3_Games">Turnier!$H$55</definedName>
    <definedName name="G2_M12_R3_Wins">Turnier!$I$55</definedName>
    <definedName name="G2_M12_R4_Games">Turnier!$H$65</definedName>
    <definedName name="G2_M12_R4_Wins">Turnier!$I$65</definedName>
    <definedName name="G2_M12_R5_Games">Turnier!$M$80</definedName>
    <definedName name="G2_M12_R5_Wins">Turnier!$N$80</definedName>
    <definedName name="G2_M1">Spieler!$C$19</definedName>
    <definedName name="G2_M1_R0_Games">Turnier!$M$14</definedName>
    <definedName name="G2_M1_R0_Wins">Turnier!$N$14</definedName>
    <definedName name="G2_M1_R1_Games">Turnier!$M$29</definedName>
    <definedName name="G2_M1_R1_Wins">Turnier!$N$29</definedName>
    <definedName name="G2_M1_R2_Games">Turnier!$M$44</definedName>
    <definedName name="G2_M1_R2_Wins">Turnier!$N$44</definedName>
    <definedName name="G2_M1_R3_Games">Turnier!$M$59</definedName>
    <definedName name="G2_M1_R3_Wins">Turnier!$N$59</definedName>
    <definedName name="G2_M1_R4_Games">Turnier!$M$74</definedName>
    <definedName name="G2_M1_R4_Wins">Turnier!$N$74</definedName>
    <definedName name="G2_M1_R5_Games">Turnier!$M$90</definedName>
    <definedName name="G2_M1_R5_Wins">Turnier!$N$90</definedName>
    <definedName name="G2_M2">Spieler!$C$20</definedName>
    <definedName name="G2_M2_R0_Games">Turnier!$M$10</definedName>
    <definedName name="G2_M2_R0_Wins">Turnier!$N$10</definedName>
    <definedName name="G2_M2_R1_Games">Turnier!$M$25</definedName>
    <definedName name="G2_M2_R1_Wins">Turnier!$N$25</definedName>
    <definedName name="G2_M2_R2_Games">Turnier!$H$45</definedName>
    <definedName name="G2_M2_R2_Wins">Turnier!$I$45</definedName>
    <definedName name="G2_M2_R3_Games">Turnier!$M$55</definedName>
    <definedName name="G2_M2_R3_Wins">Turnier!$N$55</definedName>
    <definedName name="G2_M2_R4_Games">Turnier!$H$70</definedName>
    <definedName name="G2_M2_R4_Wins">Turnier!$I$70</definedName>
    <definedName name="G2_M2_R5_Games">Turnier!$H$90</definedName>
    <definedName name="G2_M2_R5_Wins">Turnier!$I$90</definedName>
    <definedName name="G2_M3">Spieler!$C$21</definedName>
    <definedName name="G2_M3_R0_Games">Turnier!$M$9</definedName>
    <definedName name="G2_M3_R0_Wins">Turnier!$N$9</definedName>
    <definedName name="G2_M3_R1_Games">Turnier!$H$24</definedName>
    <definedName name="G2_M3_R1_Wins">Turnier!$I$24</definedName>
    <definedName name="G2_M3_R2_Games">Turnier!$H$44</definedName>
    <definedName name="G2_M3_R2_Wins">Turnier!$I$44</definedName>
    <definedName name="G2_M3_R3_Games">Turnier!$M$50</definedName>
    <definedName name="G2_M3_R3_Wins">Turnier!$N$50</definedName>
    <definedName name="G2_M3_R4_Games">Turnier!$H$75</definedName>
    <definedName name="G2_M3_R4_Wins">Turnier!$I$75</definedName>
    <definedName name="G2_M3_R5_Games">Turnier!$M$89</definedName>
    <definedName name="G2_M3_R5_Wins">Turnier!$N$89</definedName>
    <definedName name="G2_M4">Spieler!$C$22</definedName>
    <definedName name="G2_M4_R0_Games">Turnier!$M$4</definedName>
    <definedName name="G2_M4_R0_Wins">Turnier!$N$4</definedName>
    <definedName name="G2_M4_R1_Games">Turnier!$M$24</definedName>
    <definedName name="G2_M4_R1_Wins">Turnier!$N$24</definedName>
    <definedName name="G2_M4_R2_Games">Turnier!$M$40</definedName>
    <definedName name="G2_M4_R2_Wins">Turnier!$N$40</definedName>
    <definedName name="G2_M4_R3_Games">Turnier!$H$49</definedName>
    <definedName name="G2_M4_R3_Wins">Turnier!$I$49</definedName>
    <definedName name="G2_M4_R4_Games">Turnier!$M$70</definedName>
    <definedName name="G2_M4_R4_Wins">Turnier!$N$70</definedName>
    <definedName name="G2_M4_R5_Games">Turnier!$M$85</definedName>
    <definedName name="G2_M4_R5_Wins">Turnier!$N$85</definedName>
    <definedName name="G2_M5">Spieler!$C$23</definedName>
    <definedName name="G2_M5_R0_Games">Turnier!$H$10</definedName>
    <definedName name="G2_M5_R0_Wins">Turnier!$I$10</definedName>
    <definedName name="G2_M5_R1_Games">Turnier!$M$19</definedName>
    <definedName name="G2_M5_R1_Wins">Turnier!$N$19</definedName>
    <definedName name="G2_M5_R2_Games">Turnier!$H$39</definedName>
    <definedName name="G2_M5_R2_Wins">Turnier!$I$39</definedName>
    <definedName name="G2_M5_R3_Games">Turnier!$H$60</definedName>
    <definedName name="G2_M5_R3_Wins">Turnier!$I$60</definedName>
    <definedName name="G2_M5_R4_Games">Turnier!$M$69</definedName>
    <definedName name="G2_M5_R4_Wins">Turnier!$N$69</definedName>
    <definedName name="G2_M5_R5_Games">Turnier!$H$89</definedName>
    <definedName name="G2_M5_R5_Wins">Turnier!$I$89</definedName>
    <definedName name="G2_M6">Spieler!$C$24</definedName>
    <definedName name="G2_M6_R0_Games">Turnier!$H$14</definedName>
    <definedName name="G2_M6_R0_Wins">Turnier!$I$14</definedName>
    <definedName name="G2_M6_R1_Games">Turnier!$H$25</definedName>
    <definedName name="G2_M6_R1_Wins">Turnier!$I$25</definedName>
    <definedName name="G2_M6_R2_Games">Turnier!$M$39</definedName>
    <definedName name="G2_M6_R2_Wins">Turnier!$N$39</definedName>
    <definedName name="G2_M6_R3_Games">Turnier!$M$49</definedName>
    <definedName name="G2_M6_R3_Wins">Turnier!$N$49</definedName>
    <definedName name="G2_M6_R4_Games">Turnier!$H$64</definedName>
    <definedName name="G2_M6_R4_Wins">Turnier!$I$64</definedName>
    <definedName name="G2_M6_R5_Games">Turnier!$H$79</definedName>
    <definedName name="G2_M6_R5_Wins">Turnier!$I$79</definedName>
    <definedName name="G2_M7">Spieler!$C$25</definedName>
    <definedName name="G2_M7_R3_Games">Turnier!$H$59</definedName>
    <definedName name="G2_M7_R3_Wins">Turnier!$I$59</definedName>
    <definedName name="G2_M7_R5_Games">Turnier!$H$80</definedName>
    <definedName name="G2_M7_R5_Wins">Turnier!$I$80</definedName>
    <definedName name="G2_M8">Spieler!$C$26</definedName>
    <definedName name="G2_M8_R0_Games">Turnier!$H$15</definedName>
    <definedName name="G2_M8_R0_Wins">Turnier!$I$15</definedName>
    <definedName name="G2_M8_R1_Games">Turnier!$M$20</definedName>
    <definedName name="G2_M8_R1_Wins">Turnier!$N$20</definedName>
    <definedName name="G2_M8_R2_Games">Turnier!$H$40</definedName>
    <definedName name="G2_M8_R2_Wins">Turnier!$I$40</definedName>
    <definedName name="G2_M8_R3_Games">Turnier!$H$54</definedName>
    <definedName name="G2_M8_R3_Wins">Turnier!$I$54</definedName>
    <definedName name="G2_M8_R4_Games">Turnier!$M$65</definedName>
    <definedName name="G2_M8_R4_Wins">Turnier!$N$65</definedName>
    <definedName name="G2_M8_R5_Games">Turnier!$M$79</definedName>
    <definedName name="G2_M8_R5_Wins">Turnier!$N$79</definedName>
    <definedName name="G2_M9">Spieler!$C$27</definedName>
    <definedName name="G2_M9_R0_Games">Turnier!$M$5</definedName>
    <definedName name="G2_M9_R0_Wins">Turnier!$N$5</definedName>
    <definedName name="G2_M9_R1_Games">Turnier!$H$29</definedName>
    <definedName name="G2_M9_R1_Wins">Turnier!$I$29</definedName>
    <definedName name="G2_M9_R2_Games">Turnier!$H$35</definedName>
    <definedName name="G2_M9_R2_Wins">Turnier!$I$35</definedName>
    <definedName name="G2_M9_R3_Games">Turnier!$H$50</definedName>
    <definedName name="G2_M9_R3_Wins">Turnier!$I$50</definedName>
    <definedName name="G2_M9_R4_Games">Turnier!$H$69</definedName>
    <definedName name="G2_M9_R4_Wins">Turnier!$I$69</definedName>
    <definedName name="G2_W0">Spieler!$H$18</definedName>
    <definedName name="G2_W0_R0_Games">Turnier!$H$15</definedName>
    <definedName name="G2_W0_R0_Wins">Turnier!$I$15</definedName>
    <definedName name="G2_W0_R1_Games">Turnier!$H$29</definedName>
    <definedName name="G2_W0_R1_Wins">Turnier!$I$29</definedName>
    <definedName name="G2_W0_R2_Games">Turnier!$M$45</definedName>
    <definedName name="G2_W0_R2_Wins">Turnier!$N$45</definedName>
    <definedName name="G2_W0_R3_Games">Turnier!$M$54</definedName>
    <definedName name="G2_W0_R3_Wins">Turnier!$N$54</definedName>
    <definedName name="G2_W0_R4_Games">Turnier!$M$74</definedName>
    <definedName name="G2_W0_R4_Wins">Turnier!$N$74</definedName>
    <definedName name="G2_W0_R5_Games">Turnier!$H$89</definedName>
    <definedName name="G2_W0_R5_Wins">Turnier!$I$89</definedName>
    <definedName name="G2_W10">Spieler!$H$28</definedName>
    <definedName name="G2_W10_R0_Games">Turnier!$H$4</definedName>
    <definedName name="G2_W10_R0_Wins">Turnier!$I$4</definedName>
    <definedName name="G2_W10_R1_Games">Turnier!$M$20</definedName>
    <definedName name="G2_W10_R1_Wins">Turnier!$N$20</definedName>
    <definedName name="G2_W10_R2_Games">Turnier!$H$35</definedName>
    <definedName name="G2_W10_R2_Wins">Turnier!$I$35</definedName>
    <definedName name="G2_W10_R3_Games">Turnier!$H$49</definedName>
    <definedName name="G2_W10_R3_Wins">Turnier!$I$49</definedName>
    <definedName name="G2_W10_R4_Games">Turnier!$M$69</definedName>
    <definedName name="G2_W10_R4_Wins">Turnier!$N$69</definedName>
    <definedName name="G2_W10_R5_Games">Turnier!$M$89</definedName>
    <definedName name="G2_W10_R5_Wins">Turnier!$N$89</definedName>
    <definedName name="G2_W11">Spieler!$H$29</definedName>
    <definedName name="G2_W11_R0_Games">Turnier!$M$4</definedName>
    <definedName name="G2_W11_R0_Wins">Turnier!$N$4</definedName>
    <definedName name="G2_W11_R1_Games">Turnier!$M$19</definedName>
    <definedName name="G2_W11_R1_Wins">Turnier!$N$19</definedName>
    <definedName name="G2_W11_R2_Games">Turnier!$H$34</definedName>
    <definedName name="G2_W11_R2_Wins">Turnier!$I$34</definedName>
    <definedName name="G2_W11_R3_Games">Turnier!$M$50</definedName>
    <definedName name="G2_W11_R3_Wins">Turnier!$N$50</definedName>
    <definedName name="G2_W11_R4_Games">Turnier!$M$64</definedName>
    <definedName name="G2_W11_R4_Wins">Turnier!$N$64</definedName>
    <definedName name="G2_W11_R5_Games">Turnier!$H$79</definedName>
    <definedName name="G2_W11_R5_Wins">Turnier!$I$79</definedName>
    <definedName name="G2_W12">Spieler!$H$30</definedName>
    <definedName name="G2_W12_R2_Games">Turnier!$M$35</definedName>
    <definedName name="G2_W12_R2_Wins">Turnier!$N$35</definedName>
    <definedName name="G2_W12_R3_Games">Turnier!$H$50</definedName>
    <definedName name="G2_W12_R3_Wins">Turnier!$I$50</definedName>
    <definedName name="G2_W12_R4_Games">Turnier!$H$65</definedName>
    <definedName name="G2_W12_R4_Wins">Turnier!$I$65</definedName>
    <definedName name="G2_W12_R5_Games">Turnier!$M$85</definedName>
    <definedName name="G2_W12_R5_Wins">Turnier!$N$85</definedName>
    <definedName name="G2_W1">Spieler!$H$19</definedName>
    <definedName name="G2_W1_R0_Games">Turnier!$M$15</definedName>
    <definedName name="G2_W1_R0_Wins">Turnier!$N$15</definedName>
    <definedName name="G2_W1_R1_Games">Turnier!$H$30</definedName>
    <definedName name="G2_W1_R1_Wins">Turnier!$I$30</definedName>
    <definedName name="G2_W1_R2_Games">Turnier!$H$44</definedName>
    <definedName name="G2_W1_R2_Wins">Turnier!$I$44</definedName>
    <definedName name="G2_W1_R3_Games">Turnier!$M$59</definedName>
    <definedName name="G2_W1_R3_Wins">Turnier!$N$59</definedName>
    <definedName name="G2_W1_R4_Games">Turnier!$H$70</definedName>
    <definedName name="G2_W1_R4_Wins">Turnier!$I$70</definedName>
    <definedName name="G2_W1_R5_Games">Turnier!$H$84</definedName>
    <definedName name="G2_W1_R5_Wins">Turnier!$I$84</definedName>
    <definedName name="G2_W2">Spieler!$H$20</definedName>
    <definedName name="G2_W2_R0_Games">Turnier!$H$14</definedName>
    <definedName name="G2_W2_R0_Wins">Turnier!$I$14</definedName>
    <definedName name="G2_W2_R1_Games">Turnier!$M$30</definedName>
    <definedName name="G2_W2_R1_Wins">Turnier!$N$30</definedName>
    <definedName name="G2_W2_R2_Games">Turnier!$H$45</definedName>
    <definedName name="G2_W2_R2_Wins">Turnier!$I$45</definedName>
    <definedName name="G2_W2_R3_Games">Turnier!$H$55</definedName>
    <definedName name="G2_W2_R3_Wins">Turnier!$I$55</definedName>
    <definedName name="G2_W2_R4_Games">Turnier!$H$69</definedName>
    <definedName name="G2_W2_R4_Wins">Turnier!$I$69</definedName>
    <definedName name="G2_W2_R5_Games">Turnier!$H$80</definedName>
    <definedName name="G2_W2_R5_Wins">Turnier!$I$80</definedName>
    <definedName name="G2_W3">Spieler!$H$21</definedName>
    <definedName name="G2_W3_R0_Games">Turnier!$M$14</definedName>
    <definedName name="G2_W3_R0_Wins">Turnier!$N$14</definedName>
    <definedName name="G2_W3_R1_Games">Turnier!$H$25</definedName>
    <definedName name="G2_W3_R1_Wins">Turnier!$I$25</definedName>
    <definedName name="G2_W3_R2_Games">Turnier!$H$40</definedName>
    <definedName name="G2_W3_R2_Wins">Turnier!$I$40</definedName>
    <definedName name="G2_W3_R3_Games">Turnier!$H$60</definedName>
    <definedName name="G2_W3_R3_Wins">Turnier!$I$60</definedName>
    <definedName name="G2_W3_R4_Games">Turnier!$H$74</definedName>
    <definedName name="G2_W3_R4_Wins">Turnier!$I$74</definedName>
    <definedName name="G2_W3_R5_Games">Turnier!$M$84</definedName>
    <definedName name="G2_W3_R5_Wins">Turnier!$N$84</definedName>
    <definedName name="G2_W4">Spieler!$H$22</definedName>
    <definedName name="G2_W4_R0_Games">Turnier!$H$10</definedName>
    <definedName name="G2_W4_R0_Wins">Turnier!$I$10</definedName>
    <definedName name="G2_W4_R1_Games">Turnier!$M$29</definedName>
    <definedName name="G2_W4_R1_Wins">Turnier!$N$29</definedName>
    <definedName name="G2_W4_R2_Games">Turnier!$M$39</definedName>
    <definedName name="G2_W4_R2_Wins">Turnier!$N$39</definedName>
    <definedName name="G2_W4_R3_Games">Turnier!$H$59</definedName>
    <definedName name="G2_W4_R3_Wins">Turnier!$I$59</definedName>
    <definedName name="G2_W4_R4_Games">Turnier!$H$75</definedName>
    <definedName name="G2_W4_R4_Wins">Turnier!$I$75</definedName>
    <definedName name="G2_W4_R5_Games">Turnier!$M$79</definedName>
    <definedName name="G2_W4_R5_Wins">Turnier!$N$79</definedName>
    <definedName name="G2_W5">Spieler!$H$23</definedName>
    <definedName name="G2_W5_R0_Games">Turnier!$M$10</definedName>
    <definedName name="G2_W5_R0_Wins">Turnier!$N$10</definedName>
    <definedName name="G2_W5_R1_Games">Turnier!$H$24</definedName>
    <definedName name="G2_W5_R1_Wins">Turnier!$I$24</definedName>
    <definedName name="G2_W5_R2_Games">Turnier!$M$44</definedName>
    <definedName name="G2_W5_R2_Wins">Turnier!$N$44</definedName>
    <definedName name="G2_W5_R4_Games">Turnier!$M$65</definedName>
    <definedName name="G2_W5_R4_Wins">Turnier!$N$65</definedName>
    <definedName name="G2_W5_R5_Games">Turnier!$M$80</definedName>
    <definedName name="G2_W5_R5_Wins">Turnier!$N$80</definedName>
    <definedName name="G2_W6">Spieler!$H$24</definedName>
    <definedName name="G2_W6_R0_Games">Turnier!$H$9</definedName>
    <definedName name="G2_W6_R0_Wins">Turnier!$I$9</definedName>
    <definedName name="G2_W6_R1_Games">Turnier!$M$25</definedName>
    <definedName name="G2_W6_R1_Wins">Turnier!$N$25</definedName>
    <definedName name="G2_W6_R2_Games">Turnier!$M$34</definedName>
    <definedName name="G2_W6_R2_Wins">Turnier!$N$34</definedName>
    <definedName name="G2_W6_R3_Games">Turnier!$M$49</definedName>
    <definedName name="G2_W6_R3_Wins">Turnier!$N$49</definedName>
    <definedName name="G2_W7">Spieler!$H$25</definedName>
    <definedName name="G2_W7_R0_Games">Turnier!$M$9</definedName>
    <definedName name="G2_W7_R0_Wins">Turnier!$N$9</definedName>
    <definedName name="G2_W7_R1_Games">Turnier!$M$24</definedName>
    <definedName name="G2_W7_R1_Wins">Turnier!$N$24</definedName>
    <definedName name="G2_W7_R3_Games">Turnier!$M$60</definedName>
    <definedName name="G2_W7_R3_Wins">Turnier!$N$60</definedName>
    <definedName name="G2_W7_R4_Games">Turnier!$H$64</definedName>
    <definedName name="G2_W7_R4_Wins">Turnier!$I$64</definedName>
    <definedName name="G2_W7_R5_Games">Turnier!$H$90</definedName>
    <definedName name="G2_W7_R5_Wins">Turnier!$I$90</definedName>
    <definedName name="G2_W8">Spieler!$H$26</definedName>
    <definedName name="G2_W8_R0_Games">Turnier!$H$5</definedName>
    <definedName name="G2_W8_R0_Wins">Turnier!$I$5</definedName>
    <definedName name="G2_W8_R1_Games">Turnier!$H$19</definedName>
    <definedName name="G2_W8_R1_Wins">Turnier!$I$19</definedName>
    <definedName name="G2_W8_R2_Games">Turnier!$M$40</definedName>
    <definedName name="G2_W8_R2_Wins">Turnier!$N$40</definedName>
    <definedName name="G2_W8_R3_Games">Turnier!$M$55</definedName>
    <definedName name="G2_W8_R3_Wins">Turnier!$N$55</definedName>
    <definedName name="G2_W8_R4_Games">Turnier!$M$75</definedName>
    <definedName name="G2_W8_R4_Wins">Turnier!$N$75</definedName>
    <definedName name="G2_W8_R5_Games">Turnier!$M$90</definedName>
    <definedName name="G2_W8_R5_Wins">Turnier!$N$90</definedName>
    <definedName name="G2_W9">Spieler!$H$27</definedName>
    <definedName name="G2_W9_R0_Games">Turnier!$M$5</definedName>
    <definedName name="G2_W9_R0_Wins">Turnier!$N$5</definedName>
    <definedName name="G2_W9_R1_Games">Turnier!$H$20</definedName>
    <definedName name="G2_W9_R1_Wins">Turnier!$I$20</definedName>
    <definedName name="G2_W9_R2_Games">Turnier!$H$39</definedName>
    <definedName name="G2_W9_R2_Wins">Turnier!$I$39</definedName>
    <definedName name="G2_W9_R3_Games">Turnier!$H$54</definedName>
    <definedName name="G2_W9_R3_Wins">Turnier!$I$54</definedName>
    <definedName name="G2_W9_R4_Games">Turnier!$M$70</definedName>
    <definedName name="G2_W9_R4_Wins">Turnier!$N$70</definedName>
    <definedName name="G2_W9_R5_Games">Turnier!$H$85</definedName>
    <definedName name="G2_W9_R5_Wins">Turnier!$I$85</definedName>
  </definedNames>
  <calcPr calcId="124519" fullCalcOnLoad="1"/>
</workbook>
</file>

<file path=xl/sharedStrings.xml><?xml version="1.0" encoding="utf-8"?>
<sst xmlns="http://schemas.openxmlformats.org/spreadsheetml/2006/main" count="342" uniqueCount="71">
  <si>
    <t>Gruppe 1</t>
  </si>
  <si>
    <t>M0</t>
  </si>
  <si>
    <t>W0</t>
  </si>
  <si>
    <t>M1</t>
  </si>
  <si>
    <t>W1</t>
  </si>
  <si>
    <t>M2</t>
  </si>
  <si>
    <t>W2</t>
  </si>
  <si>
    <t>M3</t>
  </si>
  <si>
    <t>W3</t>
  </si>
  <si>
    <t>M4</t>
  </si>
  <si>
    <t>W4</t>
  </si>
  <si>
    <t>M5</t>
  </si>
  <si>
    <t>W5</t>
  </si>
  <si>
    <t>M6</t>
  </si>
  <si>
    <t>W6</t>
  </si>
  <si>
    <t>M7</t>
  </si>
  <si>
    <t>W7</t>
  </si>
  <si>
    <t>M8</t>
  </si>
  <si>
    <t>W8</t>
  </si>
  <si>
    <t>M9</t>
  </si>
  <si>
    <t>W9</t>
  </si>
  <si>
    <t>M10</t>
  </si>
  <si>
    <t>W10</t>
  </si>
  <si>
    <t>M11</t>
  </si>
  <si>
    <t>W11</t>
  </si>
  <si>
    <t>M12</t>
  </si>
  <si>
    <t>W12</t>
  </si>
  <si>
    <t>Gruppe 2</t>
  </si>
  <si>
    <t>Runde 1</t>
  </si>
  <si>
    <t>Spiel 1</t>
  </si>
  <si>
    <t>gegen</t>
  </si>
  <si>
    <t>Spiel 2</t>
  </si>
  <si>
    <t>Spiel 3</t>
  </si>
  <si>
    <t>Spiel 4</t>
  </si>
  <si>
    <t>Spiel 5</t>
  </si>
  <si>
    <t>Spiel 6</t>
  </si>
  <si>
    <t>Runde 2</t>
  </si>
  <si>
    <t>Spiel 7</t>
  </si>
  <si>
    <t>Spiel 8</t>
  </si>
  <si>
    <t>Spiel 9</t>
  </si>
  <si>
    <t>Spiel 10</t>
  </si>
  <si>
    <t>Spiel 11</t>
  </si>
  <si>
    <t>Spiel 12</t>
  </si>
  <si>
    <t>Runde 3</t>
  </si>
  <si>
    <t>Spiel 13</t>
  </si>
  <si>
    <t>Spiel 14</t>
  </si>
  <si>
    <t>Spiel 15</t>
  </si>
  <si>
    <t>Spiel 16</t>
  </si>
  <si>
    <t>Spiel 17</t>
  </si>
  <si>
    <t>Spiel 18</t>
  </si>
  <si>
    <t>Runde 4</t>
  </si>
  <si>
    <t>Spiel 19</t>
  </si>
  <si>
    <t>Spiel 20</t>
  </si>
  <si>
    <t>Spiel 21</t>
  </si>
  <si>
    <t>Spiel 22</t>
  </si>
  <si>
    <t>Spiel 23</t>
  </si>
  <si>
    <t>Spiel 24</t>
  </si>
  <si>
    <t>Runde 5</t>
  </si>
  <si>
    <t>Spiel 25</t>
  </si>
  <si>
    <t>Spiel 26</t>
  </si>
  <si>
    <t>Spiel 27</t>
  </si>
  <si>
    <t>Spiel 28</t>
  </si>
  <si>
    <t>Spiel 29</t>
  </si>
  <si>
    <t>Spiel 30</t>
  </si>
  <si>
    <t>Runde 6</t>
  </si>
  <si>
    <t>Spiel 31</t>
  </si>
  <si>
    <t>Spiel 32</t>
  </si>
  <si>
    <t>Spiel 33</t>
  </si>
  <si>
    <t>Spiel 34</t>
  </si>
  <si>
    <t>Spiel 35</t>
  </si>
  <si>
    <t>Spiel 36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</si>
</sst>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30"/>
  <sheetViews>
    <sheetView tabSelected="1" workbookViewId="0"/>
  </sheetViews>
  <sheetFormatPr defaultRowHeight="15"/>
  <sheetData>
    <row r="2" spans="2:10">
      <c r="B2" t="s">
        <v>0</v>
      </c>
    </row>
    <row r="3" spans="2:10">
      <c r="C3" t="s">
        <v>1</v>
      </c>
      <c r="D3">
        <f>+G1_M0_R0_Games+G1_M0_R1_Games+G1_M0_R2_Games+G1_M0_R3_Games+G1_M0_R4_Games+G1_M0_R5_Games</f>
        <v>0</v>
      </c>
      <c r="E3">
        <f>+G1_M0_R0_Wins+G1_M0_R1_Wins+G1_M0_R2_Wins+G1_M0_R3_Wins+G1_M0_R4_Wins+G1_M0_R5_Wins</f>
        <v>0</v>
      </c>
      <c r="H3" t="s">
        <v>2</v>
      </c>
      <c r="I3">
        <f>+G1_W0_R0_Games+G1_W0_R0_Wins+G1_W0_R1_Games+G1_W0_R1_Wins+G1_W0_R2_Games+G1_W0_R2_Wins+G1_W0_R3_Games+G1_W0_R3_Wins+G1_W0_R4_Games+G1_W0_R4_Wins+G1_W0_R5_Games+G1_W0_R5_Wins</f>
        <v>0</v>
      </c>
      <c r="J3">
        <f/>
        <v>0</v>
      </c>
    </row>
    <row r="4" spans="2:10">
      <c r="C4" t="s">
        <v>3</v>
      </c>
      <c r="D4">
        <f>+G1_M1_R0_Games+G1_M1_R1_Games+G1_M1_R2_Games+G1_M1_R3_Games+G1_M1_R4_Games+G1_M1_R5_Games</f>
        <v>0</v>
      </c>
      <c r="E4">
        <f>+G1_M1_R0_Wins+G1_M1_R1_Wins+G1_M1_R2_Wins+G1_M1_R3_Wins+G1_M1_R4_Wins+G1_M1_R5_Wins</f>
        <v>0</v>
      </c>
      <c r="H4" t="s">
        <v>4</v>
      </c>
      <c r="I4">
        <f>+G1_W1_R0_Games+G1_W1_R0_Wins+G1_W1_R1_Games+G1_W1_R1_Wins+G1_W1_R2_Games+G1_W1_R2_Wins+G1_W1_R3_Games+G1_W1_R3_Wins+G1_W1_R4_Games+G1_W1_R4_Wins+G1_W1_R5_Games+G1_W1_R5_Wins</f>
        <v>0</v>
      </c>
      <c r="J4">
        <f/>
        <v>0</v>
      </c>
    </row>
    <row r="5" spans="2:10">
      <c r="C5" t="s">
        <v>5</v>
      </c>
      <c r="D5">
        <f>+G1_M2_R0_Games+G1_M2_R1_Games+G1_M2_R2_Games+G1_M2_R3_Games+G1_M2_R4_Games+G1_M2_R5_Games</f>
        <v>0</v>
      </c>
      <c r="E5">
        <f>+G1_M2_R0_Wins+G1_M2_R1_Wins+G1_M2_R2_Wins+G1_M2_R3_Wins+G1_M2_R4_Wins+G1_M2_R5_Wins</f>
        <v>0</v>
      </c>
      <c r="H5" t="s">
        <v>6</v>
      </c>
      <c r="I5">
        <f>+G1_W2_R0_Games+G1_W2_R0_Wins+G1_W2_R1_Games+G1_W2_R1_Wins+G1_W2_R2_Games+G1_W2_R2_Wins+G1_W2_R3_Games+G1_W2_R3_Wins+G1_W2_R4_Games+G1_W2_R4_Wins+G1_W2_R5_Games+G1_W2_R5_Wins</f>
        <v>0</v>
      </c>
      <c r="J5">
        <f/>
        <v>0</v>
      </c>
    </row>
    <row r="6" spans="2:10">
      <c r="C6" t="s">
        <v>7</v>
      </c>
      <c r="D6">
        <f>+G1_M3_R0_Games+G1_M3_R1_Games+G1_M3_R2_Games+G1_M3_R3_Games+G1_M3_R4_Games+G1_M3_R5_Games</f>
        <v>0</v>
      </c>
      <c r="E6">
        <f>+G1_M3_R0_Wins+G1_M3_R1_Wins+G1_M3_R2_Wins+G1_M3_R3_Wins+G1_M3_R4_Wins+G1_M3_R5_Wins</f>
        <v>0</v>
      </c>
      <c r="H6" t="s">
        <v>8</v>
      </c>
      <c r="I6">
        <f>+G1_W3_R0_Games+G1_W3_R0_Wins+G1_W3_R1_Games+G1_W3_R1_Wins+G1_W3_R2_Games+G1_W3_R2_Wins+G1_W3_R3_Games+G1_W3_R3_Wins+G1_W3_R4_Games+G1_W3_R4_Wins+G1_W3_R5_Games+G1_W3_R5_Wins</f>
        <v>0</v>
      </c>
      <c r="J6">
        <f/>
        <v>0</v>
      </c>
    </row>
    <row r="7" spans="2:10">
      <c r="C7" t="s">
        <v>9</v>
      </c>
      <c r="D7">
        <f>+G1_M4_R0_Games+G1_M4_R1_Games+G1_M4_R2_Games+G1_M4_R3_Games+G1_M4_R4_Games+G1_M4_R5_Games</f>
        <v>0</v>
      </c>
      <c r="E7">
        <f>+G1_M4_R0_Wins+G1_M4_R1_Wins+G1_M4_R2_Wins+G1_M4_R3_Wins+G1_M4_R4_Wins+G1_M4_R5_Wins</f>
        <v>0</v>
      </c>
      <c r="H7" t="s">
        <v>10</v>
      </c>
      <c r="I7">
        <f>+G1_W4_R0_Games+G1_W4_R0_Wins+G1_W4_R1_Games+G1_W4_R1_Wins+G1_W4_R2_Games+G1_W4_R2_Wins+G1_W4_R3_Games+G1_W4_R3_Wins+G1_W4_R4_Games+G1_W4_R4_Wins+G1_W4_R5_Games+G1_W4_R5_Wins</f>
        <v>0</v>
      </c>
      <c r="J7">
        <f/>
        <v>0</v>
      </c>
    </row>
    <row r="8" spans="2:10">
      <c r="C8" t="s">
        <v>11</v>
      </c>
      <c r="D8">
        <f>+G1_M5_R0_Games+G1_M5_R1_Games+G1_M5_R2_Games+G1_M5_R3_Games+G1_M5_R4_Games+G1_M5_R5_Games</f>
        <v>0</v>
      </c>
      <c r="E8">
        <f>+G1_M5_R0_Wins+G1_M5_R1_Wins+G1_M5_R2_Wins+G1_M5_R3_Wins+G1_M5_R4_Wins+G1_M5_R5_Wins</f>
        <v>0</v>
      </c>
      <c r="H8" t="s">
        <v>12</v>
      </c>
      <c r="I8">
        <f>+G1_W5_R0_Games+G1_W5_R0_Wins+G1_W5_R1_Games+G1_W5_R1_Wins+G1_W5_R2_Games+G1_W5_R2_Wins+G1_W5_R3_Games+G1_W5_R3_Wins+G1_W5_R4_Games+G1_W5_R4_Wins+G1_W5_R5_Games+G1_W5_R5_Wins</f>
        <v>0</v>
      </c>
      <c r="J8">
        <f/>
        <v>0</v>
      </c>
    </row>
    <row r="9" spans="2:10">
      <c r="C9" t="s">
        <v>13</v>
      </c>
      <c r="D9">
        <f>+G1_M6_R0_Games+G1_M6_R1_Games+G1_M6_R2_Games+G1_M6_R3_Games+G1_M6_R4_Games+G1_M6_R5_Games</f>
        <v>0</v>
      </c>
      <c r="E9">
        <f>+G1_M6_R0_Wins+G1_M6_R1_Wins+G1_M6_R2_Wins+G1_M6_R3_Wins+G1_M6_R4_Wins+G1_M6_R5_Wins</f>
        <v>0</v>
      </c>
      <c r="H9" t="s">
        <v>14</v>
      </c>
      <c r="I9">
        <f>+G1_W6_R0_Games+G1_W6_R0_Wins+G1_W6_R1_Games+G1_W6_R1_Wins+G1_W6_R2_Games+G1_W6_R2_Wins+G1_W6_R3_Games+G1_W6_R3_Wins+G1_W6_R4_Games+G1_W6_R4_Wins+G1_W6_R5_Games+G1_W6_R5_Wins</f>
        <v>0</v>
      </c>
      <c r="J9">
        <f/>
        <v>0</v>
      </c>
    </row>
    <row r="10" spans="2:10">
      <c r="C10" t="s">
        <v>15</v>
      </c>
      <c r="D10">
        <f>+G1_M7_R0_Games+G1_M7_R1_Games+G1_M7_R2_Games+G1_M7_R3_Games+G1_M7_R4_Games+G1_M7_R5_Games</f>
        <v>0</v>
      </c>
      <c r="E10">
        <f>+G1_M7_R0_Wins+G1_M7_R1_Wins+G1_M7_R2_Wins+G1_M7_R3_Wins+G1_M7_R4_Wins+G1_M7_R5_Wins</f>
        <v>0</v>
      </c>
      <c r="H10" t="s">
        <v>16</v>
      </c>
      <c r="I10">
        <f>+G1_W7_R0_Games+G1_W7_R0_Wins+G1_W7_R1_Games+G1_W7_R1_Wins+G1_W7_R2_Games+G1_W7_R2_Wins+G1_W7_R3_Games+G1_W7_R3_Wins+G1_W7_R4_Games+G1_W7_R4_Wins+G1_W7_R5_Games+G1_W7_R5_Wins</f>
        <v>0</v>
      </c>
      <c r="J10">
        <f/>
        <v>0</v>
      </c>
    </row>
    <row r="11" spans="2:10">
      <c r="C11" t="s">
        <v>17</v>
      </c>
      <c r="D11">
        <f>+G1_M8_R0_Games+G1_M8_R1_Games+G1_M8_R2_Games+G1_M8_R3_Games+G1_M8_R4_Games+G1_M8_R5_Games</f>
        <v>0</v>
      </c>
      <c r="E11">
        <f>+G1_M8_R0_Wins+G1_M8_R1_Wins+G1_M8_R2_Wins+G1_M8_R3_Wins+G1_M8_R4_Wins+G1_M8_R5_Wins</f>
        <v>0</v>
      </c>
      <c r="H11" t="s">
        <v>18</v>
      </c>
      <c r="I11">
        <f>+G1_W8_R0_Games+G1_W8_R0_Wins+G1_W8_R1_Games+G1_W8_R1_Wins+G1_W8_R2_Games+G1_W8_R2_Wins+G1_W8_R3_Games+G1_W8_R3_Wins+G1_W8_R4_Games+G1_W8_R4_Wins+G1_W8_R5_Games+G1_W8_R5_Wins</f>
        <v>0</v>
      </c>
      <c r="J11">
        <f/>
        <v>0</v>
      </c>
    </row>
    <row r="12" spans="2:10">
      <c r="C12" t="s">
        <v>19</v>
      </c>
      <c r="D12">
        <f>+G1_M9_R0_Games+G1_M9_R1_Games+G1_M9_R2_Games+G1_M9_R3_Games+G1_M9_R4_Games+G1_M9_R5_Games</f>
        <v>0</v>
      </c>
      <c r="E12">
        <f>+G1_M9_R0_Wins+G1_M9_R1_Wins+G1_M9_R2_Wins+G1_M9_R3_Wins+G1_M9_R4_Wins+G1_M9_R5_Wins</f>
        <v>0</v>
      </c>
      <c r="H12" t="s">
        <v>20</v>
      </c>
      <c r="I12">
        <f>+G1_W9_R0_Games+G1_W9_R0_Wins+G1_W9_R1_Games+G1_W9_R1_Wins+G1_W9_R2_Games+G1_W9_R2_Wins+G1_W9_R3_Games+G1_W9_R3_Wins+G1_W9_R4_Games+G1_W9_R4_Wins+G1_W9_R5_Games+G1_W9_R5_Wins</f>
        <v>0</v>
      </c>
      <c r="J12">
        <f/>
        <v>0</v>
      </c>
    </row>
    <row r="13" spans="2:10">
      <c r="C13" t="s">
        <v>21</v>
      </c>
      <c r="D13">
        <f>+G1_M10_R0_Games+G1_M10_R1_Games+G1_M10_R2_Games+G1_M10_R3_Games+G1_M10_R4_Games+G1_M10_R5_Games</f>
        <v>0</v>
      </c>
      <c r="E13">
        <f>+G1_M10_R0_Wins+G1_M10_R1_Wins+G1_M10_R2_Wins+G1_M10_R3_Wins+G1_M10_R4_Wins+G1_M10_R5_Wins</f>
        <v>0</v>
      </c>
      <c r="H13" t="s">
        <v>22</v>
      </c>
      <c r="I13">
        <f>+G1_W10_R0_Games+G1_W10_R0_Wins+G1_W10_R1_Games+G1_W10_R1_Wins+G1_W10_R2_Games+G1_W10_R2_Wins+G1_W10_R3_Games+G1_W10_R3_Wins+G1_W10_R4_Games+G1_W10_R4_Wins+G1_W10_R5_Games+G1_W10_R5_Wins</f>
        <v>0</v>
      </c>
      <c r="J13">
        <f/>
        <v>0</v>
      </c>
    </row>
    <row r="14" spans="2:10">
      <c r="C14" t="s">
        <v>23</v>
      </c>
      <c r="D14">
        <f>+G1_M11_R0_Games+G1_M11_R1_Games+G1_M11_R2_Games+G1_M11_R3_Games+G1_M11_R4_Games+G1_M11_R5_Games</f>
        <v>0</v>
      </c>
      <c r="E14">
        <f>+G1_M11_R0_Wins+G1_M11_R1_Wins+G1_M11_R2_Wins+G1_M11_R3_Wins+G1_M11_R4_Wins+G1_M11_R5_Wins</f>
        <v>0</v>
      </c>
      <c r="H14" t="s">
        <v>24</v>
      </c>
      <c r="I14">
        <f>+G1_W11_R0_Games+G1_W11_R0_Wins+G1_W11_R1_Games+G1_W11_R1_Wins+G1_W11_R2_Games+G1_W11_R2_Wins+G1_W11_R3_Games+G1_W11_R3_Wins+G1_W11_R4_Games+G1_W11_R4_Wins+G1_W11_R5_Games+G1_W11_R5_Wins</f>
        <v>0</v>
      </c>
      <c r="J14">
        <f/>
        <v>0</v>
      </c>
    </row>
    <row r="15" spans="2:10">
      <c r="C15" t="s">
        <v>25</v>
      </c>
      <c r="D15">
        <f>+G1_M12_R0_Games+G1_M12_R1_Games+G1_M12_R2_Games+G1_M12_R3_Games+G1_M12_R4_Games+G1_M12_R5_Games</f>
        <v>0</v>
      </c>
      <c r="E15">
        <f>+G1_M12_R0_Wins+G1_M12_R1_Wins+G1_M12_R2_Wins+G1_M12_R3_Wins+G1_M12_R4_Wins+G1_M12_R5_Wins</f>
        <v>0</v>
      </c>
      <c r="H15" t="s">
        <v>26</v>
      </c>
      <c r="I15">
        <f>+G1_W12_R0_Games+G1_W12_R0_Wins+G1_W12_R1_Games+G1_W12_R1_Wins+G1_W12_R2_Games+G1_W12_R2_Wins+G1_W12_R3_Games+G1_W12_R3_Wins+G1_W12_R4_Games+G1_W12_R4_Wins+G1_W12_R5_Games+G1_W12_R5_Wins</f>
        <v>0</v>
      </c>
      <c r="J15">
        <f/>
        <v>0</v>
      </c>
    </row>
    <row r="17" spans="2:10">
      <c r="B17" t="s">
        <v>27</v>
      </c>
    </row>
    <row r="18" spans="2:10">
      <c r="C18" t="s">
        <v>1</v>
      </c>
      <c r="D18">
        <f>+G2_M0_R0_Games+G2_M0_R1_Games+G2_M0_R2_Games+G2_M0_R3_Games+G2_M0_R4_Games+G2_M0_R5_Games</f>
        <v>0</v>
      </c>
      <c r="E18">
        <f>+G2_M0_R0_Wins+G2_M0_R1_Wins+G2_M0_R2_Wins+G2_M0_R3_Wins+G2_M0_R4_Wins+G2_M0_R5_Wins</f>
        <v>0</v>
      </c>
      <c r="H18" t="s">
        <v>2</v>
      </c>
      <c r="I18">
        <f>+G2_W0_R0_Games+G2_W0_R0_Wins+G2_W0_R1_Games+G2_W0_R1_Wins+G2_W0_R2_Games+G2_W0_R2_Wins+G2_W0_R3_Games+G2_W0_R3_Wins+G2_W0_R4_Games+G2_W0_R4_Wins+G2_W0_R5_Games+G2_W0_R5_Wins</f>
        <v>0</v>
      </c>
      <c r="J18">
        <f/>
        <v>0</v>
      </c>
    </row>
    <row r="19" spans="2:10">
      <c r="C19" t="s">
        <v>3</v>
      </c>
      <c r="D19">
        <f>+G2_M1_R0_Games+G2_M1_R1_Games+G2_M1_R2_Games+G2_M1_R3_Games+G2_M1_R4_Games+G2_M1_R5_Games</f>
        <v>0</v>
      </c>
      <c r="E19">
        <f>+G2_M1_R0_Wins+G2_M1_R1_Wins+G2_M1_R2_Wins+G2_M1_R3_Wins+G2_M1_R4_Wins+G2_M1_R5_Wins</f>
        <v>0</v>
      </c>
      <c r="H19" t="s">
        <v>4</v>
      </c>
      <c r="I19">
        <f>+G2_W1_R0_Games+G2_W1_R0_Wins+G2_W1_R1_Games+G2_W1_R1_Wins+G2_W1_R2_Games+G2_W1_R2_Wins+G2_W1_R3_Games+G2_W1_R3_Wins+G2_W1_R4_Games+G2_W1_R4_Wins+G2_W1_R5_Games+G2_W1_R5_Wins</f>
        <v>0</v>
      </c>
      <c r="J19">
        <f/>
        <v>0</v>
      </c>
    </row>
    <row r="20" spans="2:10">
      <c r="C20" t="s">
        <v>5</v>
      </c>
      <c r="D20">
        <f>+G2_M2_R0_Games+G2_M2_R1_Games+G2_M2_R2_Games+G2_M2_R3_Games+G2_M2_R4_Games+G2_M2_R5_Games</f>
        <v>0</v>
      </c>
      <c r="E20">
        <f>+G2_M2_R0_Wins+G2_M2_R1_Wins+G2_M2_R2_Wins+G2_M2_R3_Wins+G2_M2_R4_Wins+G2_M2_R5_Wins</f>
        <v>0</v>
      </c>
      <c r="H20" t="s">
        <v>6</v>
      </c>
      <c r="I20">
        <f>+G2_W2_R0_Games+G2_W2_R0_Wins+G2_W2_R1_Games+G2_W2_R1_Wins+G2_W2_R2_Games+G2_W2_R2_Wins+G2_W2_R3_Games+G2_W2_R3_Wins+G2_W2_R4_Games+G2_W2_R4_Wins+G2_W2_R5_Games+G2_W2_R5_Wins</f>
        <v>0</v>
      </c>
      <c r="J20">
        <f/>
        <v>0</v>
      </c>
    </row>
    <row r="21" spans="2:10">
      <c r="C21" t="s">
        <v>7</v>
      </c>
      <c r="D21">
        <f>+G2_M3_R0_Games+G2_M3_R1_Games+G2_M3_R2_Games+G2_M3_R3_Games+G2_M3_R4_Games+G2_M3_R5_Games</f>
        <v>0</v>
      </c>
      <c r="E21">
        <f>+G2_M3_R0_Wins+G2_M3_R1_Wins+G2_M3_R2_Wins+G2_M3_R3_Wins+G2_M3_R4_Wins+G2_M3_R5_Wins</f>
        <v>0</v>
      </c>
      <c r="H21" t="s">
        <v>8</v>
      </c>
      <c r="I21">
        <f>+G2_W3_R0_Games+G2_W3_R0_Wins+G2_W3_R1_Games+G2_W3_R1_Wins+G2_W3_R2_Games+G2_W3_R2_Wins+G2_W3_R3_Games+G2_W3_R3_Wins+G2_W3_R4_Games+G2_W3_R4_Wins+G2_W3_R5_Games+G2_W3_R5_Wins</f>
        <v>0</v>
      </c>
      <c r="J21">
        <f/>
        <v>0</v>
      </c>
    </row>
    <row r="22" spans="2:10">
      <c r="C22" t="s">
        <v>9</v>
      </c>
      <c r="D22">
        <f>+G2_M4_R0_Games+G2_M4_R1_Games+G2_M4_R2_Games+G2_M4_R3_Games+G2_M4_R4_Games+G2_M4_R5_Games</f>
        <v>0</v>
      </c>
      <c r="E22">
        <f>+G2_M4_R0_Wins+G2_M4_R1_Wins+G2_M4_R2_Wins+G2_M4_R3_Wins+G2_M4_R4_Wins+G2_M4_R5_Wins</f>
        <v>0</v>
      </c>
      <c r="H22" t="s">
        <v>10</v>
      </c>
      <c r="I22">
        <f>+G2_W4_R0_Games+G2_W4_R0_Wins+G2_W4_R1_Games+G2_W4_R1_Wins+G2_W4_R2_Games+G2_W4_R2_Wins+G2_W4_R3_Games+G2_W4_R3_Wins+G2_W4_R4_Games+G2_W4_R4_Wins+G2_W4_R5_Games+G2_W4_R5_Wins</f>
        <v>0</v>
      </c>
      <c r="J22">
        <f/>
        <v>0</v>
      </c>
    </row>
    <row r="23" spans="2:10">
      <c r="C23" t="s">
        <v>11</v>
      </c>
      <c r="D23">
        <f>+G2_M5_R0_Games+G2_M5_R1_Games+G2_M5_R2_Games+G2_M5_R3_Games+G2_M5_R4_Games+G2_M5_R5_Games</f>
        <v>0</v>
      </c>
      <c r="E23">
        <f>+G2_M5_R0_Wins+G2_M5_R1_Wins+G2_M5_R2_Wins+G2_M5_R3_Wins+G2_M5_R4_Wins+G2_M5_R5_Wins</f>
        <v>0</v>
      </c>
      <c r="H23" t="s">
        <v>12</v>
      </c>
      <c r="I23">
        <f>+G2_W5_R0_Games+G2_W5_R0_Wins+G2_W5_R1_Games+G2_W5_R1_Wins+G2_W5_R2_Games+G2_W5_R2_Wins+G2_W5_R3_Games+G2_W5_R3_Wins+G2_W5_R4_Games+G2_W5_R4_Wins+G2_W5_R5_Games+G2_W5_R5_Wins</f>
        <v>0</v>
      </c>
      <c r="J23">
        <f/>
        <v>0</v>
      </c>
    </row>
    <row r="24" spans="2:10">
      <c r="C24" t="s">
        <v>13</v>
      </c>
      <c r="D24">
        <f>+G2_M6_R0_Games+G2_M6_R1_Games+G2_M6_R2_Games+G2_M6_R3_Games+G2_M6_R4_Games+G2_M6_R5_Games</f>
        <v>0</v>
      </c>
      <c r="E24">
        <f>+G2_M6_R0_Wins+G2_M6_R1_Wins+G2_M6_R2_Wins+G2_M6_R3_Wins+G2_M6_R4_Wins+G2_M6_R5_Wins</f>
        <v>0</v>
      </c>
      <c r="H24" t="s">
        <v>14</v>
      </c>
      <c r="I24">
        <f>+G2_W6_R0_Games+G2_W6_R0_Wins+G2_W6_R1_Games+G2_W6_R1_Wins+G2_W6_R2_Games+G2_W6_R2_Wins+G2_W6_R3_Games+G2_W6_R3_Wins+G2_W6_R4_Games+G2_W6_R4_Wins+G2_W6_R5_Games+G2_W6_R5_Wins</f>
        <v>0</v>
      </c>
      <c r="J24">
        <f/>
        <v>0</v>
      </c>
    </row>
    <row r="25" spans="2:10">
      <c r="C25" t="s">
        <v>15</v>
      </c>
      <c r="D25">
        <f>+G2_M7_R0_Games+G2_M7_R1_Games+G2_M7_R2_Games+G2_M7_R3_Games+G2_M7_R4_Games+G2_M7_R5_Games</f>
        <v>0</v>
      </c>
      <c r="E25">
        <f>+G2_M7_R0_Wins+G2_M7_R1_Wins+G2_M7_R2_Wins+G2_M7_R3_Wins+G2_M7_R4_Wins+G2_M7_R5_Wins</f>
        <v>0</v>
      </c>
      <c r="H25" t="s">
        <v>16</v>
      </c>
      <c r="I25">
        <f>+G2_W7_R0_Games+G2_W7_R0_Wins+G2_W7_R1_Games+G2_W7_R1_Wins+G2_W7_R2_Games+G2_W7_R2_Wins+G2_W7_R3_Games+G2_W7_R3_Wins+G2_W7_R4_Games+G2_W7_R4_Wins+G2_W7_R5_Games+G2_W7_R5_Wins</f>
        <v>0</v>
      </c>
      <c r="J25">
        <f/>
        <v>0</v>
      </c>
    </row>
    <row r="26" spans="2:10">
      <c r="C26" t="s">
        <v>17</v>
      </c>
      <c r="D26">
        <f>+G2_M8_R0_Games+G2_M8_R1_Games+G2_M8_R2_Games+G2_M8_R3_Games+G2_M8_R4_Games+G2_M8_R5_Games</f>
        <v>0</v>
      </c>
      <c r="E26">
        <f>+G2_M8_R0_Wins+G2_M8_R1_Wins+G2_M8_R2_Wins+G2_M8_R3_Wins+G2_M8_R4_Wins+G2_M8_R5_Wins</f>
        <v>0</v>
      </c>
      <c r="H26" t="s">
        <v>18</v>
      </c>
      <c r="I26">
        <f>+G2_W8_R0_Games+G2_W8_R0_Wins+G2_W8_R1_Games+G2_W8_R1_Wins+G2_W8_R2_Games+G2_W8_R2_Wins+G2_W8_R3_Games+G2_W8_R3_Wins+G2_W8_R4_Games+G2_W8_R4_Wins+G2_W8_R5_Games+G2_W8_R5_Wins</f>
        <v>0</v>
      </c>
      <c r="J26">
        <f/>
        <v>0</v>
      </c>
    </row>
    <row r="27" spans="2:10">
      <c r="C27" t="s">
        <v>19</v>
      </c>
      <c r="D27">
        <f>+G2_M9_R0_Games+G2_M9_R1_Games+G2_M9_R2_Games+G2_M9_R3_Games+G2_M9_R4_Games+G2_M9_R5_Games</f>
        <v>0</v>
      </c>
      <c r="E27">
        <f>+G2_M9_R0_Wins+G2_M9_R1_Wins+G2_M9_R2_Wins+G2_M9_R3_Wins+G2_M9_R4_Wins+G2_M9_R5_Wins</f>
        <v>0</v>
      </c>
      <c r="H27" t="s">
        <v>20</v>
      </c>
      <c r="I27">
        <f>+G2_W9_R0_Games+G2_W9_R0_Wins+G2_W9_R1_Games+G2_W9_R1_Wins+G2_W9_R2_Games+G2_W9_R2_Wins+G2_W9_R3_Games+G2_W9_R3_Wins+G2_W9_R4_Games+G2_W9_R4_Wins+G2_W9_R5_Games+G2_W9_R5_Wins</f>
        <v>0</v>
      </c>
      <c r="J27">
        <f/>
        <v>0</v>
      </c>
    </row>
    <row r="28" spans="2:10">
      <c r="C28" t="s">
        <v>21</v>
      </c>
      <c r="D28">
        <f>+G2_M10_R0_Games+G2_M10_R1_Games+G2_M10_R2_Games+G2_M10_R3_Games+G2_M10_R4_Games+G2_M10_R5_Games</f>
        <v>0</v>
      </c>
      <c r="E28">
        <f>+G2_M10_R0_Wins+G2_M10_R1_Wins+G2_M10_R2_Wins+G2_M10_R3_Wins+G2_M10_R4_Wins+G2_M10_R5_Wins</f>
        <v>0</v>
      </c>
      <c r="H28" t="s">
        <v>22</v>
      </c>
      <c r="I28">
        <f>+G2_W10_R0_Games+G2_W10_R0_Wins+G2_W10_R1_Games+G2_W10_R1_Wins+G2_W10_R2_Games+G2_W10_R2_Wins+G2_W10_R3_Games+G2_W10_R3_Wins+G2_W10_R4_Games+G2_W10_R4_Wins+G2_W10_R5_Games+G2_W10_R5_Wins</f>
        <v>0</v>
      </c>
      <c r="J28">
        <f/>
        <v>0</v>
      </c>
    </row>
    <row r="29" spans="2:10">
      <c r="C29" t="s">
        <v>23</v>
      </c>
      <c r="D29">
        <f>+G2_M11_R0_Games+G2_M11_R1_Games+G2_M11_R2_Games+G2_M11_R3_Games+G2_M11_R4_Games+G2_M11_R5_Games</f>
        <v>0</v>
      </c>
      <c r="E29">
        <f>+G2_M11_R0_Wins+G2_M11_R1_Wins+G2_M11_R2_Wins+G2_M11_R3_Wins+G2_M11_R4_Wins+G2_M11_R5_Wins</f>
        <v>0</v>
      </c>
      <c r="H29" t="s">
        <v>24</v>
      </c>
      <c r="I29">
        <f>+G2_W11_R0_Games+G2_W11_R0_Wins+G2_W11_R1_Games+G2_W11_R1_Wins+G2_W11_R2_Games+G2_W11_R2_Wins+G2_W11_R3_Games+G2_W11_R3_Wins+G2_W11_R4_Games+G2_W11_R4_Wins+G2_W11_R5_Games+G2_W11_R5_Wins</f>
        <v>0</v>
      </c>
      <c r="J29">
        <f/>
        <v>0</v>
      </c>
    </row>
    <row r="30" spans="2:10">
      <c r="C30" t="s">
        <v>25</v>
      </c>
      <c r="D30">
        <f>+G2_M12_R0_Games+G2_M12_R1_Games+G2_M12_R2_Games+G2_M12_R3_Games+G2_M12_R4_Games+G2_M12_R5_Games</f>
        <v>0</v>
      </c>
      <c r="E30">
        <f>+G2_M12_R0_Wins+G2_M12_R1_Wins+G2_M12_R2_Wins+G2_M12_R3_Wins+G2_M12_R4_Wins+G2_M12_R5_Wins</f>
        <v>0</v>
      </c>
      <c r="H30" t="s">
        <v>26</v>
      </c>
      <c r="I30">
        <f>+G2_W12_R0_Games+G2_W12_R0_Wins+G2_W12_R1_Games+G2_W12_R1_Wins+G2_W12_R2_Games+G2_W12_R2_Wins+G2_W12_R3_Games+G2_W12_R3_Wins+G2_W12_R4_Games+G2_W12_R4_Wins+G2_W12_R5_Games+G2_W12_R5_Wins</f>
        <v>0</v>
      </c>
      <c r="J30">
        <f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90"/>
  <sheetViews>
    <sheetView workbookViewId="0"/>
  </sheetViews>
  <sheetFormatPr defaultRowHeight="15"/>
  <sheetData>
    <row r="2" spans="2:14">
      <c r="B2" t="s">
        <v>28</v>
      </c>
      <c r="D2" t="s">
        <v>0</v>
      </c>
      <c r="E2" t="s">
        <v>29</v>
      </c>
      <c r="F2">
        <f>G1_M11</f>
        <v>0</v>
      </c>
      <c r="G2">
        <f>G1_W10</f>
        <v>0</v>
      </c>
      <c r="I2">
        <f>if($H$2&gt;$M$2,1,0)</f>
        <v>0</v>
      </c>
      <c r="J2" t="s">
        <v>30</v>
      </c>
      <c r="K2">
        <f>G1_M4</f>
        <v>0</v>
      </c>
      <c r="L2">
        <f>G1_W11</f>
        <v>0</v>
      </c>
      <c r="N2">
        <f>if($M$2&gt;$H$2,1,0)</f>
        <v>0</v>
      </c>
    </row>
    <row r="3" spans="2:14">
      <c r="B3" t="s">
        <v>28</v>
      </c>
      <c r="D3" t="s">
        <v>0</v>
      </c>
      <c r="E3" t="s">
        <v>31</v>
      </c>
      <c r="F3">
        <f>G1_M10</f>
        <v>0</v>
      </c>
      <c r="G3">
        <f>G1_W8</f>
        <v>0</v>
      </c>
      <c r="I3">
        <f>if($H$3&gt;$M$3,1,0)</f>
        <v>0</v>
      </c>
      <c r="J3" t="s">
        <v>30</v>
      </c>
      <c r="K3">
        <f>G1_M9</f>
        <v>0</v>
      </c>
      <c r="L3">
        <f>G1_W9</f>
        <v>0</v>
      </c>
      <c r="N3">
        <f>if($M$3&gt;$H$3,1,0)</f>
        <v>0</v>
      </c>
    </row>
    <row r="4" spans="2:14">
      <c r="B4" t="s">
        <v>28</v>
      </c>
      <c r="D4" t="s">
        <v>27</v>
      </c>
      <c r="E4" t="s">
        <v>29</v>
      </c>
      <c r="F4">
        <f>G2_M11</f>
        <v>0</v>
      </c>
      <c r="G4">
        <f>G2_W10</f>
        <v>0</v>
      </c>
      <c r="I4">
        <f>if($H$4&gt;$M$4,1,0)</f>
        <v>0</v>
      </c>
      <c r="J4" t="s">
        <v>30</v>
      </c>
      <c r="K4">
        <f>G2_M4</f>
        <v>0</v>
      </c>
      <c r="L4">
        <f>G2_W11</f>
        <v>0</v>
      </c>
      <c r="N4">
        <f>if($M$4&gt;$H$4,1,0)</f>
        <v>0</v>
      </c>
    </row>
    <row r="5" spans="2:14">
      <c r="B5" t="s">
        <v>28</v>
      </c>
      <c r="D5" t="s">
        <v>27</v>
      </c>
      <c r="E5" t="s">
        <v>31</v>
      </c>
      <c r="F5">
        <f>G2_M10</f>
        <v>0</v>
      </c>
      <c r="G5">
        <f>G2_W8</f>
        <v>0</v>
      </c>
      <c r="I5">
        <f>if($H$5&gt;$M$5,1,0)</f>
        <v>0</v>
      </c>
      <c r="J5" t="s">
        <v>30</v>
      </c>
      <c r="K5">
        <f>G2_M9</f>
        <v>0</v>
      </c>
      <c r="L5">
        <f>G2_W9</f>
        <v>0</v>
      </c>
      <c r="N5">
        <f>if($M$5&gt;$H$5,1,0)</f>
        <v>0</v>
      </c>
    </row>
    <row r="7" spans="2:14">
      <c r="B7" t="s">
        <v>28</v>
      </c>
      <c r="D7" t="s">
        <v>0</v>
      </c>
      <c r="E7" t="s">
        <v>32</v>
      </c>
      <c r="F7">
        <f>G1_M12</f>
        <v>0</v>
      </c>
      <c r="G7">
        <f>G1_W6</f>
        <v>0</v>
      </c>
      <c r="I7">
        <f>if($H$7&gt;$M$7,1,0)</f>
        <v>0</v>
      </c>
      <c r="J7" t="s">
        <v>30</v>
      </c>
      <c r="K7">
        <f>G1_M3</f>
        <v>0</v>
      </c>
      <c r="L7">
        <f>G1_W7</f>
        <v>0</v>
      </c>
      <c r="N7">
        <f>if($M$7&gt;$H$7,1,0)</f>
        <v>0</v>
      </c>
    </row>
    <row r="8" spans="2:14">
      <c r="B8" t="s">
        <v>28</v>
      </c>
      <c r="D8" t="s">
        <v>0</v>
      </c>
      <c r="E8" t="s">
        <v>33</v>
      </c>
      <c r="F8">
        <f>G1_M5</f>
        <v>0</v>
      </c>
      <c r="G8">
        <f>G1_W4</f>
        <v>0</v>
      </c>
      <c r="I8">
        <f>if($H$8&gt;$M$8,1,0)</f>
        <v>0</v>
      </c>
      <c r="J8" t="s">
        <v>30</v>
      </c>
      <c r="K8">
        <f>G1_M2</f>
        <v>0</v>
      </c>
      <c r="L8">
        <f>G1_W5</f>
        <v>0</v>
      </c>
      <c r="N8">
        <f>if($M$8&gt;$H$8,1,0)</f>
        <v>0</v>
      </c>
    </row>
    <row r="9" spans="2:14">
      <c r="B9" t="s">
        <v>28</v>
      </c>
      <c r="D9" t="s">
        <v>27</v>
      </c>
      <c r="E9" t="s">
        <v>32</v>
      </c>
      <c r="F9">
        <f>G2_M12</f>
        <v>0</v>
      </c>
      <c r="G9">
        <f>G2_W6</f>
        <v>0</v>
      </c>
      <c r="I9">
        <f>if($H$9&gt;$M$9,1,0)</f>
        <v>0</v>
      </c>
      <c r="J9" t="s">
        <v>30</v>
      </c>
      <c r="K9">
        <f>G2_M3</f>
        <v>0</v>
      </c>
      <c r="L9">
        <f>G2_W7</f>
        <v>0</v>
      </c>
      <c r="N9">
        <f>if($M$9&gt;$H$9,1,0)</f>
        <v>0</v>
      </c>
    </row>
    <row r="10" spans="2:14">
      <c r="B10" t="s">
        <v>28</v>
      </c>
      <c r="D10" t="s">
        <v>27</v>
      </c>
      <c r="E10" t="s">
        <v>33</v>
      </c>
      <c r="F10">
        <f>G2_M5</f>
        <v>0</v>
      </c>
      <c r="G10">
        <f>G2_W4</f>
        <v>0</v>
      </c>
      <c r="I10">
        <f>if($H$10&gt;$M$10,1,0)</f>
        <v>0</v>
      </c>
      <c r="J10" t="s">
        <v>30</v>
      </c>
      <c r="K10">
        <f>G2_M2</f>
        <v>0</v>
      </c>
      <c r="L10">
        <f>G2_W5</f>
        <v>0</v>
      </c>
      <c r="N10">
        <f>if($M$10&gt;$H$10,1,0)</f>
        <v>0</v>
      </c>
    </row>
    <row r="12" spans="2:14">
      <c r="B12" t="s">
        <v>28</v>
      </c>
      <c r="D12" t="s">
        <v>0</v>
      </c>
      <c r="E12" t="s">
        <v>34</v>
      </c>
      <c r="F12">
        <f>G1_M6</f>
        <v>0</v>
      </c>
      <c r="G12">
        <f>G1_W2</f>
        <v>0</v>
      </c>
      <c r="I12">
        <f>if($H$12&gt;$M$12,1,0)</f>
        <v>0</v>
      </c>
      <c r="J12" t="s">
        <v>30</v>
      </c>
      <c r="K12">
        <f>G1_M1</f>
        <v>0</v>
      </c>
      <c r="L12">
        <f>G1_W3</f>
        <v>0</v>
      </c>
      <c r="N12">
        <f>if($M$12&gt;$H$12,1,0)</f>
        <v>0</v>
      </c>
    </row>
    <row r="13" spans="2:14">
      <c r="B13" t="s">
        <v>28</v>
      </c>
      <c r="D13" t="s">
        <v>0</v>
      </c>
      <c r="E13" t="s">
        <v>35</v>
      </c>
      <c r="F13">
        <f>G1_M8</f>
        <v>0</v>
      </c>
      <c r="G13">
        <f>G1_W0</f>
        <v>0</v>
      </c>
      <c r="I13">
        <f>if($H$13&gt;$M$13,1,0)</f>
        <v>0</v>
      </c>
      <c r="J13" t="s">
        <v>30</v>
      </c>
      <c r="K13">
        <f>G1_M0</f>
        <v>0</v>
      </c>
      <c r="L13">
        <f>G1_W1</f>
        <v>0</v>
      </c>
      <c r="N13">
        <f>if($M$13&gt;$H$13,1,0)</f>
        <v>0</v>
      </c>
    </row>
    <row r="14" spans="2:14">
      <c r="B14" t="s">
        <v>28</v>
      </c>
      <c r="D14" t="s">
        <v>27</v>
      </c>
      <c r="E14" t="s">
        <v>34</v>
      </c>
      <c r="F14">
        <f>G2_M6</f>
        <v>0</v>
      </c>
      <c r="G14">
        <f>G2_W2</f>
        <v>0</v>
      </c>
      <c r="I14">
        <f>if($H$14&gt;$M$14,1,0)</f>
        <v>0</v>
      </c>
      <c r="J14" t="s">
        <v>30</v>
      </c>
      <c r="K14">
        <f>G2_M1</f>
        <v>0</v>
      </c>
      <c r="L14">
        <f>G2_W3</f>
        <v>0</v>
      </c>
      <c r="N14">
        <f>if($M$14&gt;$H$14,1,0)</f>
        <v>0</v>
      </c>
    </row>
    <row r="15" spans="2:14">
      <c r="B15" t="s">
        <v>28</v>
      </c>
      <c r="D15" t="s">
        <v>27</v>
      </c>
      <c r="E15" t="s">
        <v>35</v>
      </c>
      <c r="F15">
        <f>G2_M8</f>
        <v>0</v>
      </c>
      <c r="G15">
        <f>G2_W0</f>
        <v>0</v>
      </c>
      <c r="I15">
        <f>if($H$15&gt;$M$15,1,0)</f>
        <v>0</v>
      </c>
      <c r="J15" t="s">
        <v>30</v>
      </c>
      <c r="K15">
        <f>G2_M0</f>
        <v>0</v>
      </c>
      <c r="L15">
        <f>G2_W1</f>
        <v>0</v>
      </c>
      <c r="N15">
        <f>if($M$15&gt;$H$15,1,0)</f>
        <v>0</v>
      </c>
    </row>
    <row r="17" spans="2:14">
      <c r="B17" t="s">
        <v>36</v>
      </c>
      <c r="D17" t="s">
        <v>0</v>
      </c>
      <c r="E17" t="s">
        <v>37</v>
      </c>
      <c r="F17">
        <f>G1_M12</f>
        <v>0</v>
      </c>
      <c r="G17">
        <f>G1_W8</f>
        <v>0</v>
      </c>
      <c r="I17">
        <f>if($H$17&gt;$M$17,1,0)</f>
        <v>0</v>
      </c>
      <c r="J17" t="s">
        <v>30</v>
      </c>
      <c r="K17">
        <f>G1_M5</f>
        <v>0</v>
      </c>
      <c r="L17">
        <f>G1_W11</f>
        <v>0</v>
      </c>
      <c r="N17">
        <f>if($M$17&gt;$H$17,1,0)</f>
        <v>0</v>
      </c>
    </row>
    <row r="18" spans="2:14">
      <c r="B18" t="s">
        <v>36</v>
      </c>
      <c r="D18" t="s">
        <v>0</v>
      </c>
      <c r="E18" t="s">
        <v>38</v>
      </c>
      <c r="F18">
        <f>G1_M10</f>
        <v>0</v>
      </c>
      <c r="G18">
        <f>G1_W9</f>
        <v>0</v>
      </c>
      <c r="I18">
        <f>if($H$18&gt;$M$18,1,0)</f>
        <v>0</v>
      </c>
      <c r="J18" t="s">
        <v>30</v>
      </c>
      <c r="K18">
        <f>G1_M8</f>
        <v>0</v>
      </c>
      <c r="L18">
        <f>G1_W10</f>
        <v>0</v>
      </c>
      <c r="N18">
        <f>if($M$18&gt;$H$18,1,0)</f>
        <v>0</v>
      </c>
    </row>
    <row r="19" spans="2:14">
      <c r="B19" t="s">
        <v>36</v>
      </c>
      <c r="D19" t="s">
        <v>27</v>
      </c>
      <c r="E19" t="s">
        <v>37</v>
      </c>
      <c r="F19">
        <f>G2_M12</f>
        <v>0</v>
      </c>
      <c r="G19">
        <f>G2_W8</f>
        <v>0</v>
      </c>
      <c r="I19">
        <f>if($H$19&gt;$M$19,1,0)</f>
        <v>0</v>
      </c>
      <c r="J19" t="s">
        <v>30</v>
      </c>
      <c r="K19">
        <f>G2_M5</f>
        <v>0</v>
      </c>
      <c r="L19">
        <f>G2_W11</f>
        <v>0</v>
      </c>
      <c r="N19">
        <f>if($M$19&gt;$H$19,1,0)</f>
        <v>0</v>
      </c>
    </row>
    <row r="20" spans="2:14">
      <c r="B20" t="s">
        <v>36</v>
      </c>
      <c r="D20" t="s">
        <v>27</v>
      </c>
      <c r="E20" t="s">
        <v>38</v>
      </c>
      <c r="F20">
        <f>G2_M10</f>
        <v>0</v>
      </c>
      <c r="G20">
        <f>G2_W9</f>
        <v>0</v>
      </c>
      <c r="I20">
        <f>if($H$20&gt;$M$20,1,0)</f>
        <v>0</v>
      </c>
      <c r="J20" t="s">
        <v>30</v>
      </c>
      <c r="K20">
        <f>G2_M8</f>
        <v>0</v>
      </c>
      <c r="L20">
        <f>G2_W10</f>
        <v>0</v>
      </c>
      <c r="N20">
        <f>if($M$20&gt;$H$20,1,0)</f>
        <v>0</v>
      </c>
    </row>
    <row r="22" spans="2:14">
      <c r="B22" t="s">
        <v>36</v>
      </c>
      <c r="D22" t="s">
        <v>0</v>
      </c>
      <c r="E22" t="s">
        <v>39</v>
      </c>
      <c r="F22">
        <f>G1_M3</f>
        <v>0</v>
      </c>
      <c r="G22">
        <f>G1_W5</f>
        <v>0</v>
      </c>
      <c r="I22">
        <f>if($H$22&gt;$M$22,1,0)</f>
        <v>0</v>
      </c>
      <c r="J22" t="s">
        <v>30</v>
      </c>
      <c r="K22">
        <f>G1_M4</f>
        <v>0</v>
      </c>
      <c r="L22">
        <f>G1_W7</f>
        <v>0</v>
      </c>
      <c r="N22">
        <f>if($M$22&gt;$H$22,1,0)</f>
        <v>0</v>
      </c>
    </row>
    <row r="23" spans="2:14">
      <c r="B23" t="s">
        <v>36</v>
      </c>
      <c r="D23" t="s">
        <v>0</v>
      </c>
      <c r="E23" t="s">
        <v>40</v>
      </c>
      <c r="F23">
        <f>G1_M6</f>
        <v>0</v>
      </c>
      <c r="G23">
        <f>G1_W3</f>
        <v>0</v>
      </c>
      <c r="I23">
        <f>if($H$23&gt;$M$23,1,0)</f>
        <v>0</v>
      </c>
      <c r="J23" t="s">
        <v>30</v>
      </c>
      <c r="K23">
        <f>G1_M2</f>
        <v>0</v>
      </c>
      <c r="L23">
        <f>G1_W6</f>
        <v>0</v>
      </c>
      <c r="N23">
        <f>if($M$23&gt;$H$23,1,0)</f>
        <v>0</v>
      </c>
    </row>
    <row r="24" spans="2:14">
      <c r="B24" t="s">
        <v>36</v>
      </c>
      <c r="D24" t="s">
        <v>27</v>
      </c>
      <c r="E24" t="s">
        <v>39</v>
      </c>
      <c r="F24">
        <f>G2_M3</f>
        <v>0</v>
      </c>
      <c r="G24">
        <f>G2_W5</f>
        <v>0</v>
      </c>
      <c r="I24">
        <f>if($H$24&gt;$M$24,1,0)</f>
        <v>0</v>
      </c>
      <c r="J24" t="s">
        <v>30</v>
      </c>
      <c r="K24">
        <f>G2_M4</f>
        <v>0</v>
      </c>
      <c r="L24">
        <f>G2_W7</f>
        <v>0</v>
      </c>
      <c r="N24">
        <f>if($M$24&gt;$H$24,1,0)</f>
        <v>0</v>
      </c>
    </row>
    <row r="25" spans="2:14">
      <c r="B25" t="s">
        <v>36</v>
      </c>
      <c r="D25" t="s">
        <v>27</v>
      </c>
      <c r="E25" t="s">
        <v>40</v>
      </c>
      <c r="F25">
        <f>G2_M6</f>
        <v>0</v>
      </c>
      <c r="G25">
        <f>G2_W3</f>
        <v>0</v>
      </c>
      <c r="I25">
        <f>if($H$25&gt;$M$25,1,0)</f>
        <v>0</v>
      </c>
      <c r="J25" t="s">
        <v>30</v>
      </c>
      <c r="K25">
        <f>G2_M2</f>
        <v>0</v>
      </c>
      <c r="L25">
        <f>G2_W6</f>
        <v>0</v>
      </c>
      <c r="N25">
        <f>if($M$25&gt;$H$25,1,0)</f>
        <v>0</v>
      </c>
    </row>
    <row r="27" spans="2:14">
      <c r="B27" t="s">
        <v>36</v>
      </c>
      <c r="D27" t="s">
        <v>0</v>
      </c>
      <c r="E27" t="s">
        <v>41</v>
      </c>
      <c r="F27">
        <f>G1_M9</f>
        <v>0</v>
      </c>
      <c r="G27">
        <f>G1_W0</f>
        <v>0</v>
      </c>
      <c r="I27">
        <f>if($H$27&gt;$M$27,1,0)</f>
        <v>0</v>
      </c>
      <c r="J27" t="s">
        <v>30</v>
      </c>
      <c r="K27">
        <f>G1_M1</f>
        <v>0</v>
      </c>
      <c r="L27">
        <f>G1_W4</f>
        <v>0</v>
      </c>
      <c r="N27">
        <f>if($M$27&gt;$H$27,1,0)</f>
        <v>0</v>
      </c>
    </row>
    <row r="28" spans="2:14">
      <c r="B28" t="s">
        <v>36</v>
      </c>
      <c r="D28" t="s">
        <v>0</v>
      </c>
      <c r="E28" t="s">
        <v>42</v>
      </c>
      <c r="F28">
        <f>G1_M11</f>
        <v>0</v>
      </c>
      <c r="G28">
        <f>G1_W1</f>
        <v>0</v>
      </c>
      <c r="I28">
        <f>if($H$28&gt;$M$28,1,0)</f>
        <v>0</v>
      </c>
      <c r="J28" t="s">
        <v>30</v>
      </c>
      <c r="K28">
        <f>G1_M0</f>
        <v>0</v>
      </c>
      <c r="L28">
        <f>G1_W2</f>
        <v>0</v>
      </c>
      <c r="N28">
        <f>if($M$28&gt;$H$28,1,0)</f>
        <v>0</v>
      </c>
    </row>
    <row r="29" spans="2:14">
      <c r="B29" t="s">
        <v>36</v>
      </c>
      <c r="D29" t="s">
        <v>27</v>
      </c>
      <c r="E29" t="s">
        <v>41</v>
      </c>
      <c r="F29">
        <f>G2_M9</f>
        <v>0</v>
      </c>
      <c r="G29">
        <f>G2_W0</f>
        <v>0</v>
      </c>
      <c r="I29">
        <f>if($H$29&gt;$M$29,1,0)</f>
        <v>0</v>
      </c>
      <c r="J29" t="s">
        <v>30</v>
      </c>
      <c r="K29">
        <f>G2_M1</f>
        <v>0</v>
      </c>
      <c r="L29">
        <f>G2_W4</f>
        <v>0</v>
      </c>
      <c r="N29">
        <f>if($M$29&gt;$H$29,1,0)</f>
        <v>0</v>
      </c>
    </row>
    <row r="30" spans="2:14">
      <c r="B30" t="s">
        <v>36</v>
      </c>
      <c r="D30" t="s">
        <v>27</v>
      </c>
      <c r="E30" t="s">
        <v>42</v>
      </c>
      <c r="F30">
        <f>G2_M11</f>
        <v>0</v>
      </c>
      <c r="G30">
        <f>G2_W1</f>
        <v>0</v>
      </c>
      <c r="I30">
        <f>if($H$30&gt;$M$30,1,0)</f>
        <v>0</v>
      </c>
      <c r="J30" t="s">
        <v>30</v>
      </c>
      <c r="K30">
        <f>G2_M0</f>
        <v>0</v>
      </c>
      <c r="L30">
        <f>G2_W2</f>
        <v>0</v>
      </c>
      <c r="N30">
        <f>if($M$30&gt;$H$30,1,0)</f>
        <v>0</v>
      </c>
    </row>
    <row r="32" spans="2:14">
      <c r="B32" t="s">
        <v>43</v>
      </c>
      <c r="D32" t="s">
        <v>0</v>
      </c>
      <c r="E32" t="s">
        <v>44</v>
      </c>
      <c r="F32">
        <f>G1_M12</f>
        <v>0</v>
      </c>
      <c r="G32">
        <f>G1_W11</f>
        <v>0</v>
      </c>
      <c r="I32">
        <f>if($H$32&gt;$M$32,1,0)</f>
        <v>0</v>
      </c>
      <c r="J32" t="s">
        <v>30</v>
      </c>
      <c r="K32">
        <f>G1_M10</f>
        <v>0</v>
      </c>
      <c r="L32">
        <f>G1_W6</f>
        <v>0</v>
      </c>
      <c r="N32">
        <f>if($M$32&gt;$H$32,1,0)</f>
        <v>0</v>
      </c>
    </row>
    <row r="33" spans="2:14">
      <c r="B33" t="s">
        <v>43</v>
      </c>
      <c r="D33" t="s">
        <v>0</v>
      </c>
      <c r="E33" t="s">
        <v>45</v>
      </c>
      <c r="F33">
        <f>G1_M9</f>
        <v>0</v>
      </c>
      <c r="G33">
        <f>G1_W10</f>
        <v>0</v>
      </c>
      <c r="I33">
        <f>if($H$33&gt;$M$33,1,0)</f>
        <v>0</v>
      </c>
      <c r="J33" t="s">
        <v>30</v>
      </c>
      <c r="K33">
        <f>G1_M11</f>
        <v>0</v>
      </c>
      <c r="L33">
        <f>G1_W12</f>
        <v>0</v>
      </c>
      <c r="N33">
        <f>if($M$33&gt;$H$33,1,0)</f>
        <v>0</v>
      </c>
    </row>
    <row r="34" spans="2:14">
      <c r="B34" t="s">
        <v>43</v>
      </c>
      <c r="D34" t="s">
        <v>27</v>
      </c>
      <c r="E34" t="s">
        <v>44</v>
      </c>
      <c r="F34">
        <f>G2_M12</f>
        <v>0</v>
      </c>
      <c r="G34">
        <f>G2_W11</f>
        <v>0</v>
      </c>
      <c r="I34">
        <f>if($H$34&gt;$M$34,1,0)</f>
        <v>0</v>
      </c>
      <c r="J34" t="s">
        <v>30</v>
      </c>
      <c r="K34">
        <f>G2_M10</f>
        <v>0</v>
      </c>
      <c r="L34">
        <f>G2_W6</f>
        <v>0</v>
      </c>
      <c r="N34">
        <f>if($M$34&gt;$H$34,1,0)</f>
        <v>0</v>
      </c>
    </row>
    <row r="35" spans="2:14">
      <c r="B35" t="s">
        <v>43</v>
      </c>
      <c r="D35" t="s">
        <v>27</v>
      </c>
      <c r="E35" t="s">
        <v>45</v>
      </c>
      <c r="F35">
        <f>G2_M9</f>
        <v>0</v>
      </c>
      <c r="G35">
        <f>G2_W10</f>
        <v>0</v>
      </c>
      <c r="I35">
        <f>if($H$35&gt;$M$35,1,0)</f>
        <v>0</v>
      </c>
      <c r="J35" t="s">
        <v>30</v>
      </c>
      <c r="K35">
        <f>G2_M11</f>
        <v>0</v>
      </c>
      <c r="L35">
        <f>G2_W12</f>
        <v>0</v>
      </c>
      <c r="N35">
        <f>if($M$35&gt;$H$35,1,0)</f>
        <v>0</v>
      </c>
    </row>
    <row r="37" spans="2:14">
      <c r="B37" t="s">
        <v>43</v>
      </c>
      <c r="D37" t="s">
        <v>0</v>
      </c>
      <c r="E37" t="s">
        <v>46</v>
      </c>
      <c r="F37">
        <f>G1_M5</f>
        <v>0</v>
      </c>
      <c r="G37">
        <f>G1_W9</f>
        <v>0</v>
      </c>
      <c r="I37">
        <f>if($H$37&gt;$M$37,1,0)</f>
        <v>0</v>
      </c>
      <c r="J37" t="s">
        <v>30</v>
      </c>
      <c r="K37">
        <f>G1_M6</f>
        <v>0</v>
      </c>
      <c r="L37">
        <f>G1_W4</f>
        <v>0</v>
      </c>
      <c r="N37">
        <f>if($M$37&gt;$H$37,1,0)</f>
        <v>0</v>
      </c>
    </row>
    <row r="38" spans="2:14">
      <c r="B38" t="s">
        <v>43</v>
      </c>
      <c r="D38" t="s">
        <v>0</v>
      </c>
      <c r="E38" t="s">
        <v>47</v>
      </c>
      <c r="F38">
        <f>G1_M8</f>
        <v>0</v>
      </c>
      <c r="G38">
        <f>G1_W3</f>
        <v>0</v>
      </c>
      <c r="I38">
        <f>if($H$38&gt;$M$38,1,0)</f>
        <v>0</v>
      </c>
      <c r="J38" t="s">
        <v>30</v>
      </c>
      <c r="K38">
        <f>G1_M4</f>
        <v>0</v>
      </c>
      <c r="L38">
        <f>G1_W8</f>
        <v>0</v>
      </c>
      <c r="N38">
        <f>if($M$38&gt;$H$38,1,0)</f>
        <v>0</v>
      </c>
    </row>
    <row r="39" spans="2:14">
      <c r="B39" t="s">
        <v>43</v>
      </c>
      <c r="D39" t="s">
        <v>27</v>
      </c>
      <c r="E39" t="s">
        <v>46</v>
      </c>
      <c r="F39">
        <f>G2_M5</f>
        <v>0</v>
      </c>
      <c r="G39">
        <f>G2_W9</f>
        <v>0</v>
      </c>
      <c r="I39">
        <f>if($H$39&gt;$M$39,1,0)</f>
        <v>0</v>
      </c>
      <c r="J39" t="s">
        <v>30</v>
      </c>
      <c r="K39">
        <f>G2_M6</f>
        <v>0</v>
      </c>
      <c r="L39">
        <f>G2_W4</f>
        <v>0</v>
      </c>
      <c r="N39">
        <f>if($M$39&gt;$H$39,1,0)</f>
        <v>0</v>
      </c>
    </row>
    <row r="40" spans="2:14">
      <c r="B40" t="s">
        <v>43</v>
      </c>
      <c r="D40" t="s">
        <v>27</v>
      </c>
      <c r="E40" t="s">
        <v>47</v>
      </c>
      <c r="F40">
        <f>G2_M8</f>
        <v>0</v>
      </c>
      <c r="G40">
        <f>G2_W3</f>
        <v>0</v>
      </c>
      <c r="I40">
        <f>if($H$40&gt;$M$40,1,0)</f>
        <v>0</v>
      </c>
      <c r="J40" t="s">
        <v>30</v>
      </c>
      <c r="K40">
        <f>G2_M4</f>
        <v>0</v>
      </c>
      <c r="L40">
        <f>G2_W8</f>
        <v>0</v>
      </c>
      <c r="N40">
        <f>if($M$40&gt;$H$40,1,0)</f>
        <v>0</v>
      </c>
    </row>
    <row r="42" spans="2:14">
      <c r="B42" t="s">
        <v>43</v>
      </c>
      <c r="D42" t="s">
        <v>0</v>
      </c>
      <c r="E42" t="s">
        <v>48</v>
      </c>
      <c r="F42">
        <f>G1_M3</f>
        <v>0</v>
      </c>
      <c r="G42">
        <f>G1_W1</f>
        <v>0</v>
      </c>
      <c r="I42">
        <f>if($H$42&gt;$M$42,1,0)</f>
        <v>0</v>
      </c>
      <c r="J42" t="s">
        <v>30</v>
      </c>
      <c r="K42">
        <f>G1_M1</f>
        <v>0</v>
      </c>
      <c r="L42">
        <f>G1_W5</f>
        <v>0</v>
      </c>
      <c r="N42">
        <f>if($M$42&gt;$H$42,1,0)</f>
        <v>0</v>
      </c>
    </row>
    <row r="43" spans="2:14">
      <c r="B43" t="s">
        <v>43</v>
      </c>
      <c r="D43" t="s">
        <v>0</v>
      </c>
      <c r="E43" t="s">
        <v>49</v>
      </c>
      <c r="F43">
        <f>G1_M2</f>
        <v>0</v>
      </c>
      <c r="G43">
        <f>G1_W2</f>
        <v>0</v>
      </c>
      <c r="I43">
        <f>if($H$43&gt;$M$43,1,0)</f>
        <v>0</v>
      </c>
      <c r="J43" t="s">
        <v>30</v>
      </c>
      <c r="K43">
        <f>G1_M0</f>
        <v>0</v>
      </c>
      <c r="L43">
        <f>G1_W0</f>
        <v>0</v>
      </c>
      <c r="N43">
        <f>if($M$43&gt;$H$43,1,0)</f>
        <v>0</v>
      </c>
    </row>
    <row r="44" spans="2:14">
      <c r="B44" t="s">
        <v>43</v>
      </c>
      <c r="D44" t="s">
        <v>27</v>
      </c>
      <c r="E44" t="s">
        <v>48</v>
      </c>
      <c r="F44">
        <f>G2_M3</f>
        <v>0</v>
      </c>
      <c r="G44">
        <f>G2_W1</f>
        <v>0</v>
      </c>
      <c r="I44">
        <f>if($H$44&gt;$M$44,1,0)</f>
        <v>0</v>
      </c>
      <c r="J44" t="s">
        <v>30</v>
      </c>
      <c r="K44">
        <f>G2_M1</f>
        <v>0</v>
      </c>
      <c r="L44">
        <f>G2_W5</f>
        <v>0</v>
      </c>
      <c r="N44">
        <f>if($M$44&gt;$H$44,1,0)</f>
        <v>0</v>
      </c>
    </row>
    <row r="45" spans="2:14">
      <c r="B45" t="s">
        <v>43</v>
      </c>
      <c r="D45" t="s">
        <v>27</v>
      </c>
      <c r="E45" t="s">
        <v>49</v>
      </c>
      <c r="F45">
        <f>G2_M2</f>
        <v>0</v>
      </c>
      <c r="G45">
        <f>G2_W2</f>
        <v>0</v>
      </c>
      <c r="I45">
        <f>if($H$45&gt;$M$45,1,0)</f>
        <v>0</v>
      </c>
      <c r="J45" t="s">
        <v>30</v>
      </c>
      <c r="K45">
        <f>G2_M0</f>
        <v>0</v>
      </c>
      <c r="L45">
        <f>G2_W0</f>
        <v>0</v>
      </c>
      <c r="N45">
        <f>if($M$45&gt;$H$45,1,0)</f>
        <v>0</v>
      </c>
    </row>
    <row r="47" spans="2:14">
      <c r="B47" t="s">
        <v>50</v>
      </c>
      <c r="D47" t="s">
        <v>0</v>
      </c>
      <c r="E47" t="s">
        <v>51</v>
      </c>
      <c r="F47">
        <f>G1_M4</f>
        <v>0</v>
      </c>
      <c r="G47">
        <f>G1_W10</f>
        <v>0</v>
      </c>
      <c r="I47">
        <f>if($H$47&gt;$M$47,1,0)</f>
        <v>0</v>
      </c>
      <c r="J47" t="s">
        <v>30</v>
      </c>
      <c r="K47">
        <f>G1_M6</f>
        <v>0</v>
      </c>
      <c r="L47">
        <f>G1_W6</f>
        <v>0</v>
      </c>
      <c r="N47">
        <f>if($M$47&gt;$H$47,1,0)</f>
        <v>0</v>
      </c>
    </row>
    <row r="48" spans="2:14">
      <c r="B48" t="s">
        <v>50</v>
      </c>
      <c r="D48" t="s">
        <v>0</v>
      </c>
      <c r="E48" t="s">
        <v>52</v>
      </c>
      <c r="F48">
        <f>G1_M9</f>
        <v>0</v>
      </c>
      <c r="G48">
        <f>G1_W12</f>
        <v>0</v>
      </c>
      <c r="I48">
        <f>if($H$48&gt;$M$48,1,0)</f>
        <v>0</v>
      </c>
      <c r="J48" t="s">
        <v>30</v>
      </c>
      <c r="K48">
        <f>G1_M3</f>
        <v>0</v>
      </c>
      <c r="L48">
        <f>G1_W11</f>
        <v>0</v>
      </c>
      <c r="N48">
        <f>if($M$48&gt;$H$48,1,0)</f>
        <v>0</v>
      </c>
    </row>
    <row r="49" spans="2:14">
      <c r="B49" t="s">
        <v>50</v>
      </c>
      <c r="D49" t="s">
        <v>27</v>
      </c>
      <c r="E49" t="s">
        <v>51</v>
      </c>
      <c r="F49">
        <f>G2_M4</f>
        <v>0</v>
      </c>
      <c r="G49">
        <f>G2_W10</f>
        <v>0</v>
      </c>
      <c r="I49">
        <f>if($H$49&gt;$M$49,1,0)</f>
        <v>0</v>
      </c>
      <c r="J49" t="s">
        <v>30</v>
      </c>
      <c r="K49">
        <f>G2_M6</f>
        <v>0</v>
      </c>
      <c r="L49">
        <f>G2_W6</f>
        <v>0</v>
      </c>
      <c r="N49">
        <f>if($M$49&gt;$H$49,1,0)</f>
        <v>0</v>
      </c>
    </row>
    <row r="50" spans="2:14">
      <c r="B50" t="s">
        <v>50</v>
      </c>
      <c r="D50" t="s">
        <v>27</v>
      </c>
      <c r="E50" t="s">
        <v>52</v>
      </c>
      <c r="F50">
        <f>G2_M9</f>
        <v>0</v>
      </c>
      <c r="G50">
        <f>G2_W12</f>
        <v>0</v>
      </c>
      <c r="I50">
        <f>if($H$50&gt;$M$50,1,0)</f>
        <v>0</v>
      </c>
      <c r="J50" t="s">
        <v>30</v>
      </c>
      <c r="K50">
        <f>G2_M3</f>
        <v>0</v>
      </c>
      <c r="L50">
        <f>G2_W11</f>
        <v>0</v>
      </c>
      <c r="N50">
        <f>if($M$50&gt;$H$50,1,0)</f>
        <v>0</v>
      </c>
    </row>
    <row r="52" spans="2:14">
      <c r="B52" t="s">
        <v>50</v>
      </c>
      <c r="D52" t="s">
        <v>0</v>
      </c>
      <c r="E52" t="s">
        <v>53</v>
      </c>
      <c r="F52">
        <f>G1_M8</f>
        <v>0</v>
      </c>
      <c r="G52">
        <f>G1_W9</f>
        <v>0</v>
      </c>
      <c r="I52">
        <f>if($H$52&gt;$M$52,1,0)</f>
        <v>0</v>
      </c>
      <c r="J52" t="s">
        <v>30</v>
      </c>
      <c r="K52">
        <f>G1_M11</f>
        <v>0</v>
      </c>
      <c r="L52">
        <f>G1_W0</f>
        <v>0</v>
      </c>
      <c r="N52">
        <f>if($M$52&gt;$H$52,1,0)</f>
        <v>0</v>
      </c>
    </row>
    <row r="53" spans="2:14">
      <c r="B53" t="s">
        <v>50</v>
      </c>
      <c r="D53" t="s">
        <v>0</v>
      </c>
      <c r="E53" t="s">
        <v>54</v>
      </c>
      <c r="F53">
        <f>G1_M12</f>
        <v>0</v>
      </c>
      <c r="G53">
        <f>G1_W2</f>
        <v>0</v>
      </c>
      <c r="I53">
        <f>if($H$53&gt;$M$53,1,0)</f>
        <v>0</v>
      </c>
      <c r="J53" t="s">
        <v>30</v>
      </c>
      <c r="K53">
        <f>G1_M2</f>
        <v>0</v>
      </c>
      <c r="L53">
        <f>G1_W8</f>
        <v>0</v>
      </c>
      <c r="N53">
        <f>if($M$53&gt;$H$53,1,0)</f>
        <v>0</v>
      </c>
    </row>
    <row r="54" spans="2:14">
      <c r="B54" t="s">
        <v>50</v>
      </c>
      <c r="D54" t="s">
        <v>27</v>
      </c>
      <c r="E54" t="s">
        <v>53</v>
      </c>
      <c r="F54">
        <f>G2_M8</f>
        <v>0</v>
      </c>
      <c r="G54">
        <f>G2_W9</f>
        <v>0</v>
      </c>
      <c r="I54">
        <f>if($H$54&gt;$M$54,1,0)</f>
        <v>0</v>
      </c>
      <c r="J54" t="s">
        <v>30</v>
      </c>
      <c r="K54">
        <f>G2_M11</f>
        <v>0</v>
      </c>
      <c r="L54">
        <f>G2_W0</f>
        <v>0</v>
      </c>
      <c r="N54">
        <f>if($M$54&gt;$H$54,1,0)</f>
        <v>0</v>
      </c>
    </row>
    <row r="55" spans="2:14">
      <c r="B55" t="s">
        <v>50</v>
      </c>
      <c r="D55" t="s">
        <v>27</v>
      </c>
      <c r="E55" t="s">
        <v>54</v>
      </c>
      <c r="F55">
        <f>G2_M12</f>
        <v>0</v>
      </c>
      <c r="G55">
        <f>G2_W2</f>
        <v>0</v>
      </c>
      <c r="I55">
        <f>if($H$55&gt;$M$55,1,0)</f>
        <v>0</v>
      </c>
      <c r="J55" t="s">
        <v>30</v>
      </c>
      <c r="K55">
        <f>G2_M2</f>
        <v>0</v>
      </c>
      <c r="L55">
        <f>G2_W8</f>
        <v>0</v>
      </c>
      <c r="N55">
        <f>if($M$55&gt;$H$55,1,0)</f>
        <v>0</v>
      </c>
    </row>
    <row r="57" spans="2:14">
      <c r="B57" t="s">
        <v>50</v>
      </c>
      <c r="D57" t="s">
        <v>0</v>
      </c>
      <c r="E57" t="s">
        <v>55</v>
      </c>
      <c r="F57">
        <f>G1_M7</f>
        <v>0</v>
      </c>
      <c r="G57">
        <f>G1_W4</f>
        <v>0</v>
      </c>
      <c r="I57">
        <f>if($H$57&gt;$M$57,1,0)</f>
        <v>0</v>
      </c>
      <c r="J57" t="s">
        <v>30</v>
      </c>
      <c r="K57">
        <f>G1_M1</f>
        <v>0</v>
      </c>
      <c r="L57">
        <f>G1_W1</f>
        <v>0</v>
      </c>
      <c r="N57">
        <f>if($M$57&gt;$H$57,1,0)</f>
        <v>0</v>
      </c>
    </row>
    <row r="58" spans="2:14">
      <c r="B58" t="s">
        <v>50</v>
      </c>
      <c r="D58" t="s">
        <v>0</v>
      </c>
      <c r="E58" t="s">
        <v>56</v>
      </c>
      <c r="F58">
        <f>G1_M5</f>
        <v>0</v>
      </c>
      <c r="G58">
        <f>G1_W3</f>
        <v>0</v>
      </c>
      <c r="I58">
        <f>if($H$58&gt;$M$58,1,0)</f>
        <v>0</v>
      </c>
      <c r="J58" t="s">
        <v>30</v>
      </c>
      <c r="K58">
        <f>G1_M0</f>
        <v>0</v>
      </c>
      <c r="L58">
        <f>G1_W7</f>
        <v>0</v>
      </c>
      <c r="N58">
        <f>if($M$58&gt;$H$58,1,0)</f>
        <v>0</v>
      </c>
    </row>
    <row r="59" spans="2:14">
      <c r="B59" t="s">
        <v>50</v>
      </c>
      <c r="D59" t="s">
        <v>27</v>
      </c>
      <c r="E59" t="s">
        <v>55</v>
      </c>
      <c r="F59">
        <f>G2_M7</f>
        <v>0</v>
      </c>
      <c r="G59">
        <f>G2_W4</f>
        <v>0</v>
      </c>
      <c r="I59">
        <f>if($H$59&gt;$M$59,1,0)</f>
        <v>0</v>
      </c>
      <c r="J59" t="s">
        <v>30</v>
      </c>
      <c r="K59">
        <f>G2_M1</f>
        <v>0</v>
      </c>
      <c r="L59">
        <f>G2_W1</f>
        <v>0</v>
      </c>
      <c r="N59">
        <f>if($M$59&gt;$H$59,1,0)</f>
        <v>0</v>
      </c>
    </row>
    <row r="60" spans="2:14">
      <c r="B60" t="s">
        <v>50</v>
      </c>
      <c r="D60" t="s">
        <v>27</v>
      </c>
      <c r="E60" t="s">
        <v>56</v>
      </c>
      <c r="F60">
        <f>G2_M5</f>
        <v>0</v>
      </c>
      <c r="G60">
        <f>G2_W3</f>
        <v>0</v>
      </c>
      <c r="I60">
        <f>if($H$60&gt;$M$60,1,0)</f>
        <v>0</v>
      </c>
      <c r="J60" t="s">
        <v>30</v>
      </c>
      <c r="K60">
        <f>G2_M0</f>
        <v>0</v>
      </c>
      <c r="L60">
        <f>G2_W7</f>
        <v>0</v>
      </c>
      <c r="N60">
        <f>if($M$60&gt;$H$60,1,0)</f>
        <v>0</v>
      </c>
    </row>
    <row r="62" spans="2:14">
      <c r="B62" t="s">
        <v>57</v>
      </c>
      <c r="D62" t="s">
        <v>0</v>
      </c>
      <c r="E62" t="s">
        <v>58</v>
      </c>
      <c r="F62">
        <f>G1_M6</f>
        <v>0</v>
      </c>
      <c r="G62">
        <f>G1_W7</f>
        <v>0</v>
      </c>
      <c r="I62">
        <f>if($H$62&gt;$M$62,1,0)</f>
        <v>0</v>
      </c>
      <c r="J62" t="s">
        <v>30</v>
      </c>
      <c r="K62">
        <f>G1_M11</f>
        <v>0</v>
      </c>
      <c r="L62">
        <f>G1_W11</f>
        <v>0</v>
      </c>
      <c r="N62">
        <f>if($M$62&gt;$H$62,1,0)</f>
        <v>0</v>
      </c>
    </row>
    <row r="63" spans="2:14">
      <c r="B63" t="s">
        <v>57</v>
      </c>
      <c r="D63" t="s">
        <v>0</v>
      </c>
      <c r="E63" t="s">
        <v>59</v>
      </c>
      <c r="F63">
        <f>G1_M12</f>
        <v>0</v>
      </c>
      <c r="G63">
        <f>G1_W12</f>
        <v>0</v>
      </c>
      <c r="I63">
        <f>if($H$63&gt;$M$63,1,0)</f>
        <v>0</v>
      </c>
      <c r="J63" t="s">
        <v>30</v>
      </c>
      <c r="K63">
        <f>G1_M8</f>
        <v>0</v>
      </c>
      <c r="L63">
        <f>G1_W5</f>
        <v>0</v>
      </c>
      <c r="N63">
        <f>if($M$63&gt;$H$63,1,0)</f>
        <v>0</v>
      </c>
    </row>
    <row r="64" spans="2:14">
      <c r="B64" t="s">
        <v>57</v>
      </c>
      <c r="D64" t="s">
        <v>27</v>
      </c>
      <c r="E64" t="s">
        <v>58</v>
      </c>
      <c r="F64">
        <f>G2_M6</f>
        <v>0</v>
      </c>
      <c r="G64">
        <f>G2_W7</f>
        <v>0</v>
      </c>
      <c r="I64">
        <f>if($H$64&gt;$M$64,1,0)</f>
        <v>0</v>
      </c>
      <c r="J64" t="s">
        <v>30</v>
      </c>
      <c r="K64">
        <f>G2_M11</f>
        <v>0</v>
      </c>
      <c r="L64">
        <f>G2_W11</f>
        <v>0</v>
      </c>
      <c r="N64">
        <f>if($M$64&gt;$H$64,1,0)</f>
        <v>0</v>
      </c>
    </row>
    <row r="65" spans="2:14">
      <c r="B65" t="s">
        <v>57</v>
      </c>
      <c r="D65" t="s">
        <v>27</v>
      </c>
      <c r="E65" t="s">
        <v>59</v>
      </c>
      <c r="F65">
        <f>G2_M12</f>
        <v>0</v>
      </c>
      <c r="G65">
        <f>G2_W12</f>
        <v>0</v>
      </c>
      <c r="I65">
        <f>if($H$65&gt;$M$65,1,0)</f>
        <v>0</v>
      </c>
      <c r="J65" t="s">
        <v>30</v>
      </c>
      <c r="K65">
        <f>G2_M8</f>
        <v>0</v>
      </c>
      <c r="L65">
        <f>G2_W5</f>
        <v>0</v>
      </c>
      <c r="N65">
        <f>if($M$65&gt;$H$65,1,0)</f>
        <v>0</v>
      </c>
    </row>
    <row r="67" spans="2:14">
      <c r="B67" t="s">
        <v>57</v>
      </c>
      <c r="D67" t="s">
        <v>0</v>
      </c>
      <c r="E67" t="s">
        <v>60</v>
      </c>
      <c r="F67">
        <f>G1_M9</f>
        <v>0</v>
      </c>
      <c r="G67">
        <f>G1_W2</f>
        <v>0</v>
      </c>
      <c r="I67">
        <f>if($H$67&gt;$M$67,1,0)</f>
        <v>0</v>
      </c>
      <c r="J67" t="s">
        <v>30</v>
      </c>
      <c r="K67">
        <f>G1_M5</f>
        <v>0</v>
      </c>
      <c r="L67">
        <f>G1_W10</f>
        <v>0</v>
      </c>
      <c r="N67">
        <f>if($M$67&gt;$H$67,1,0)</f>
        <v>0</v>
      </c>
    </row>
    <row r="68" spans="2:14">
      <c r="B68" t="s">
        <v>57</v>
      </c>
      <c r="D68" t="s">
        <v>0</v>
      </c>
      <c r="E68" t="s">
        <v>61</v>
      </c>
      <c r="F68">
        <f>G1_M2</f>
        <v>0</v>
      </c>
      <c r="G68">
        <f>G1_W1</f>
        <v>0</v>
      </c>
      <c r="I68">
        <f>if($H$68&gt;$M$68,1,0)</f>
        <v>0</v>
      </c>
      <c r="J68" t="s">
        <v>30</v>
      </c>
      <c r="K68">
        <f>G1_M4</f>
        <v>0</v>
      </c>
      <c r="L68">
        <f>G1_W9</f>
        <v>0</v>
      </c>
      <c r="N68">
        <f>if($M$68&gt;$H$68,1,0)</f>
        <v>0</v>
      </c>
    </row>
    <row r="69" spans="2:14">
      <c r="B69" t="s">
        <v>57</v>
      </c>
      <c r="D69" t="s">
        <v>27</v>
      </c>
      <c r="E69" t="s">
        <v>60</v>
      </c>
      <c r="F69">
        <f>G2_M9</f>
        <v>0</v>
      </c>
      <c r="G69">
        <f>G2_W2</f>
        <v>0</v>
      </c>
      <c r="I69">
        <f>if($H$69&gt;$M$69,1,0)</f>
        <v>0</v>
      </c>
      <c r="J69" t="s">
        <v>30</v>
      </c>
      <c r="K69">
        <f>G2_M5</f>
        <v>0</v>
      </c>
      <c r="L69">
        <f>G2_W10</f>
        <v>0</v>
      </c>
      <c r="N69">
        <f>if($M$69&gt;$H$69,1,0)</f>
        <v>0</v>
      </c>
    </row>
    <row r="70" spans="2:14">
      <c r="B70" t="s">
        <v>57</v>
      </c>
      <c r="D70" t="s">
        <v>27</v>
      </c>
      <c r="E70" t="s">
        <v>61</v>
      </c>
      <c r="F70">
        <f>G2_M2</f>
        <v>0</v>
      </c>
      <c r="G70">
        <f>G2_W1</f>
        <v>0</v>
      </c>
      <c r="I70">
        <f>if($H$70&gt;$M$70,1,0)</f>
        <v>0</v>
      </c>
      <c r="J70" t="s">
        <v>30</v>
      </c>
      <c r="K70">
        <f>G2_M4</f>
        <v>0</v>
      </c>
      <c r="L70">
        <f>G2_W9</f>
        <v>0</v>
      </c>
      <c r="N70">
        <f>if($M$70&gt;$H$70,1,0)</f>
        <v>0</v>
      </c>
    </row>
    <row r="72" spans="2:14">
      <c r="B72" t="s">
        <v>57</v>
      </c>
      <c r="D72" t="s">
        <v>0</v>
      </c>
      <c r="E72" t="s">
        <v>62</v>
      </c>
      <c r="F72">
        <f>G1_M10</f>
        <v>0</v>
      </c>
      <c r="G72">
        <f>G1_W3</f>
        <v>0</v>
      </c>
      <c r="I72">
        <f>if($H$72&gt;$M$72,1,0)</f>
        <v>0</v>
      </c>
      <c r="J72" t="s">
        <v>30</v>
      </c>
      <c r="K72">
        <f>G1_M1</f>
        <v>0</v>
      </c>
      <c r="L72">
        <f>G1_W0</f>
        <v>0</v>
      </c>
      <c r="N72">
        <f>if($M$72&gt;$H$72,1,0)</f>
        <v>0</v>
      </c>
    </row>
    <row r="73" spans="2:14">
      <c r="B73" t="s">
        <v>57</v>
      </c>
      <c r="D73" t="s">
        <v>0</v>
      </c>
      <c r="E73" t="s">
        <v>63</v>
      </c>
      <c r="F73">
        <f>G1_M3</f>
        <v>0</v>
      </c>
      <c r="G73">
        <f>G1_W4</f>
        <v>0</v>
      </c>
      <c r="I73">
        <f>if($H$73&gt;$M$73,1,0)</f>
        <v>0</v>
      </c>
      <c r="J73" t="s">
        <v>30</v>
      </c>
      <c r="K73">
        <f>G1_M0</f>
        <v>0</v>
      </c>
      <c r="L73">
        <f>G1_W8</f>
        <v>0</v>
      </c>
      <c r="N73">
        <f>if($M$73&gt;$H$73,1,0)</f>
        <v>0</v>
      </c>
    </row>
    <row r="74" spans="2:14">
      <c r="B74" t="s">
        <v>57</v>
      </c>
      <c r="D74" t="s">
        <v>27</v>
      </c>
      <c r="E74" t="s">
        <v>62</v>
      </c>
      <c r="F74">
        <f>G2_M10</f>
        <v>0</v>
      </c>
      <c r="G74">
        <f>G2_W3</f>
        <v>0</v>
      </c>
      <c r="I74">
        <f>if($H$74&gt;$M$74,1,0)</f>
        <v>0</v>
      </c>
      <c r="J74" t="s">
        <v>30</v>
      </c>
      <c r="K74">
        <f>G2_M1</f>
        <v>0</v>
      </c>
      <c r="L74">
        <f>G2_W0</f>
        <v>0</v>
      </c>
      <c r="N74">
        <f>if($M$74&gt;$H$74,1,0)</f>
        <v>0</v>
      </c>
    </row>
    <row r="75" spans="2:14">
      <c r="B75" t="s">
        <v>57</v>
      </c>
      <c r="D75" t="s">
        <v>27</v>
      </c>
      <c r="E75" t="s">
        <v>63</v>
      </c>
      <c r="F75">
        <f>G2_M3</f>
        <v>0</v>
      </c>
      <c r="G75">
        <f>G2_W4</f>
        <v>0</v>
      </c>
      <c r="I75">
        <f>if($H$75&gt;$M$75,1,0)</f>
        <v>0</v>
      </c>
      <c r="J75" t="s">
        <v>30</v>
      </c>
      <c r="K75">
        <f>G2_M0</f>
        <v>0</v>
      </c>
      <c r="L75">
        <f>G2_W8</f>
        <v>0</v>
      </c>
      <c r="N75">
        <f>if($M$75&gt;$H$75,1,0)</f>
        <v>0</v>
      </c>
    </row>
    <row r="77" spans="2:14">
      <c r="B77" t="s">
        <v>64</v>
      </c>
      <c r="D77" t="s">
        <v>0</v>
      </c>
      <c r="E77" t="s">
        <v>65</v>
      </c>
      <c r="F77">
        <f>G1_M6</f>
        <v>0</v>
      </c>
      <c r="G77">
        <f>G1_W11</f>
        <v>0</v>
      </c>
      <c r="I77">
        <f>if($H$77&gt;$M$77,1,0)</f>
        <v>0</v>
      </c>
      <c r="J77" t="s">
        <v>30</v>
      </c>
      <c r="K77">
        <f>G1_M8</f>
        <v>0</v>
      </c>
      <c r="L77">
        <f>G1_W4</f>
        <v>0</v>
      </c>
      <c r="N77">
        <f>if($M$77&gt;$H$77,1,0)</f>
        <v>0</v>
      </c>
    </row>
    <row r="78" spans="2:14">
      <c r="B78" t="s">
        <v>64</v>
      </c>
      <c r="D78" t="s">
        <v>0</v>
      </c>
      <c r="E78" t="s">
        <v>66</v>
      </c>
      <c r="F78">
        <f>G1_M7</f>
        <v>0</v>
      </c>
      <c r="G78">
        <f>G1_W2</f>
        <v>0</v>
      </c>
      <c r="I78">
        <f>if($H$78&gt;$M$78,1,0)</f>
        <v>0</v>
      </c>
      <c r="J78" t="s">
        <v>30</v>
      </c>
      <c r="K78">
        <f>G1_M12</f>
        <v>0</v>
      </c>
      <c r="L78">
        <f>G1_W5</f>
        <v>0</v>
      </c>
      <c r="N78">
        <f>if($M$78&gt;$H$78,1,0)</f>
        <v>0</v>
      </c>
    </row>
    <row r="79" spans="2:14">
      <c r="B79" t="s">
        <v>64</v>
      </c>
      <c r="D79" t="s">
        <v>27</v>
      </c>
      <c r="E79" t="s">
        <v>65</v>
      </c>
      <c r="F79">
        <f>G2_M6</f>
        <v>0</v>
      </c>
      <c r="G79">
        <f>G2_W11</f>
        <v>0</v>
      </c>
      <c r="I79">
        <f>if($H$79&gt;$M$79,1,0)</f>
        <v>0</v>
      </c>
      <c r="J79" t="s">
        <v>30</v>
      </c>
      <c r="K79">
        <f>G2_M8</f>
        <v>0</v>
      </c>
      <c r="L79">
        <f>G2_W4</f>
        <v>0</v>
      </c>
      <c r="N79">
        <f>if($M$79&gt;$H$79,1,0)</f>
        <v>0</v>
      </c>
    </row>
    <row r="80" spans="2:14">
      <c r="B80" t="s">
        <v>64</v>
      </c>
      <c r="D80" t="s">
        <v>27</v>
      </c>
      <c r="E80" t="s">
        <v>66</v>
      </c>
      <c r="F80">
        <f>G2_M7</f>
        <v>0</v>
      </c>
      <c r="G80">
        <f>G2_W2</f>
        <v>0</v>
      </c>
      <c r="I80">
        <f>if($H$80&gt;$M$80,1,0)</f>
        <v>0</v>
      </c>
      <c r="J80" t="s">
        <v>30</v>
      </c>
      <c r="K80">
        <f>G2_M12</f>
        <v>0</v>
      </c>
      <c r="L80">
        <f>G2_W5</f>
        <v>0</v>
      </c>
      <c r="N80">
        <f>if($M$80&gt;$H$80,1,0)</f>
        <v>0</v>
      </c>
    </row>
    <row r="82" spans="2:14">
      <c r="B82" t="s">
        <v>64</v>
      </c>
      <c r="D82" t="s">
        <v>0</v>
      </c>
      <c r="E82" t="s">
        <v>67</v>
      </c>
      <c r="F82">
        <f>G1_M10</f>
        <v>0</v>
      </c>
      <c r="G82">
        <f>G1_W1</f>
        <v>0</v>
      </c>
      <c r="I82">
        <f>if($H$82&gt;$M$82,1,0)</f>
        <v>0</v>
      </c>
      <c r="J82" t="s">
        <v>30</v>
      </c>
      <c r="K82">
        <f>G1_M11</f>
        <v>0</v>
      </c>
      <c r="L82">
        <f>G1_W3</f>
        <v>0</v>
      </c>
      <c r="N82">
        <f>if($M$82&gt;$H$82,1,0)</f>
        <v>0</v>
      </c>
    </row>
    <row r="83" spans="2:14">
      <c r="B83" t="s">
        <v>64</v>
      </c>
      <c r="D83" t="s">
        <v>0</v>
      </c>
      <c r="E83" t="s">
        <v>68</v>
      </c>
      <c r="F83">
        <f>G1_M0</f>
        <v>0</v>
      </c>
      <c r="G83">
        <f>G1_W9</f>
        <v>0</v>
      </c>
      <c r="I83">
        <f>if($H$83&gt;$M$83,1,0)</f>
        <v>0</v>
      </c>
      <c r="J83" t="s">
        <v>30</v>
      </c>
      <c r="K83">
        <f>G1_M4</f>
        <v>0</v>
      </c>
      <c r="L83">
        <f>G1_W12</f>
        <v>0</v>
      </c>
      <c r="N83">
        <f>if($M$83&gt;$H$83,1,0)</f>
        <v>0</v>
      </c>
    </row>
    <row r="84" spans="2:14">
      <c r="B84" t="s">
        <v>64</v>
      </c>
      <c r="D84" t="s">
        <v>27</v>
      </c>
      <c r="E84" t="s">
        <v>67</v>
      </c>
      <c r="F84">
        <f>G2_M10</f>
        <v>0</v>
      </c>
      <c r="G84">
        <f>G2_W1</f>
        <v>0</v>
      </c>
      <c r="I84">
        <f>if($H$84&gt;$M$84,1,0)</f>
        <v>0</v>
      </c>
      <c r="J84" t="s">
        <v>30</v>
      </c>
      <c r="K84">
        <f>G2_M11</f>
        <v>0</v>
      </c>
      <c r="L84">
        <f>G2_W3</f>
        <v>0</v>
      </c>
      <c r="N84">
        <f>if($M$84&gt;$H$84,1,0)</f>
        <v>0</v>
      </c>
    </row>
    <row r="85" spans="2:14">
      <c r="B85" t="s">
        <v>64</v>
      </c>
      <c r="D85" t="s">
        <v>27</v>
      </c>
      <c r="E85" t="s">
        <v>68</v>
      </c>
      <c r="F85">
        <f>G2_M0</f>
        <v>0</v>
      </c>
      <c r="G85">
        <f>G2_W9</f>
        <v>0</v>
      </c>
      <c r="I85">
        <f>if($H$85&gt;$M$85,1,0)</f>
        <v>0</v>
      </c>
      <c r="J85" t="s">
        <v>30</v>
      </c>
      <c r="K85">
        <f>G2_M4</f>
        <v>0</v>
      </c>
      <c r="L85">
        <f>G2_W12</f>
        <v>0</v>
      </c>
      <c r="N85">
        <f>if($M$85&gt;$H$85,1,0)</f>
        <v>0</v>
      </c>
    </row>
    <row r="87" spans="2:14">
      <c r="B87" t="s">
        <v>64</v>
      </c>
      <c r="D87" t="s">
        <v>0</v>
      </c>
      <c r="E87" t="s">
        <v>69</v>
      </c>
      <c r="F87">
        <f>G1_M5</f>
        <v>0</v>
      </c>
      <c r="G87">
        <f>G1_W0</f>
        <v>0</v>
      </c>
      <c r="I87">
        <f>if($H$87&gt;$M$87,1,0)</f>
        <v>0</v>
      </c>
      <c r="J87" t="s">
        <v>30</v>
      </c>
      <c r="K87">
        <f>G1_M3</f>
        <v>0</v>
      </c>
      <c r="L87">
        <f>G1_W10</f>
        <v>0</v>
      </c>
      <c r="N87">
        <f>if($M$87&gt;$H$87,1,0)</f>
        <v>0</v>
      </c>
    </row>
    <row r="88" spans="2:14">
      <c r="B88" t="s">
        <v>64</v>
      </c>
      <c r="D88" t="s">
        <v>0</v>
      </c>
      <c r="E88" t="s">
        <v>70</v>
      </c>
      <c r="F88">
        <f>G1_M2</f>
        <v>0</v>
      </c>
      <c r="G88">
        <f>G1_W7</f>
        <v>0</v>
      </c>
      <c r="I88">
        <f>if($H$88&gt;$M$88,1,0)</f>
        <v>0</v>
      </c>
      <c r="J88" t="s">
        <v>30</v>
      </c>
      <c r="K88">
        <f>G1_M1</f>
        <v>0</v>
      </c>
      <c r="L88">
        <f>G1_W8</f>
        <v>0</v>
      </c>
      <c r="N88">
        <f>if($M$88&gt;$H$88,1,0)</f>
        <v>0</v>
      </c>
    </row>
    <row r="89" spans="2:14">
      <c r="B89" t="s">
        <v>64</v>
      </c>
      <c r="D89" t="s">
        <v>27</v>
      </c>
      <c r="E89" t="s">
        <v>69</v>
      </c>
      <c r="F89">
        <f>G2_M5</f>
        <v>0</v>
      </c>
      <c r="G89">
        <f>G2_W0</f>
        <v>0</v>
      </c>
      <c r="I89">
        <f>if($H$89&gt;$M$89,1,0)</f>
        <v>0</v>
      </c>
      <c r="J89" t="s">
        <v>30</v>
      </c>
      <c r="K89">
        <f>G2_M3</f>
        <v>0</v>
      </c>
      <c r="L89">
        <f>G2_W10</f>
        <v>0</v>
      </c>
      <c r="N89">
        <f>if($M$89&gt;$H$89,1,0)</f>
        <v>0</v>
      </c>
    </row>
    <row r="90" spans="2:14">
      <c r="B90" t="s">
        <v>64</v>
      </c>
      <c r="D90" t="s">
        <v>27</v>
      </c>
      <c r="E90" t="s">
        <v>70</v>
      </c>
      <c r="F90">
        <f>G2_M2</f>
        <v>0</v>
      </c>
      <c r="G90">
        <f>G2_W7</f>
        <v>0</v>
      </c>
      <c r="I90">
        <f>if($H$90&gt;$M$90,1,0)</f>
        <v>0</v>
      </c>
      <c r="J90" t="s">
        <v>30</v>
      </c>
      <c r="K90">
        <f>G2_M1</f>
        <v>0</v>
      </c>
      <c r="L90">
        <f>G2_W8</f>
        <v>0</v>
      </c>
      <c r="N90">
        <f>if($M$90&gt;$H$90,1,0)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628</vt:i4>
      </vt:variant>
    </vt:vector>
  </HeadingPairs>
  <TitlesOfParts>
    <vt:vector size="630" baseType="lpstr">
      <vt:lpstr>Spieler</vt:lpstr>
      <vt:lpstr>Turnier</vt:lpstr>
      <vt:lpstr>G1_M0</vt:lpstr>
      <vt:lpstr>G1_M0_R0_Games</vt:lpstr>
      <vt:lpstr>G1_M0_R0_Wins</vt:lpstr>
      <vt:lpstr>G1_M0_R1_Games</vt:lpstr>
      <vt:lpstr>G1_M0_R1_Wins</vt:lpstr>
      <vt:lpstr>G1_M0_R2_Games</vt:lpstr>
      <vt:lpstr>G1_M0_R2_Wins</vt:lpstr>
      <vt:lpstr>G1_M0_R3_Games</vt:lpstr>
      <vt:lpstr>G1_M0_R3_Wins</vt:lpstr>
      <vt:lpstr>G1_M0_R4_Games</vt:lpstr>
      <vt:lpstr>G1_M0_R4_Wins</vt:lpstr>
      <vt:lpstr>G1_M0_R5_Games</vt:lpstr>
      <vt:lpstr>G1_M0_R5_Wins</vt:lpstr>
      <vt:lpstr>G1_M10</vt:lpstr>
      <vt:lpstr>G1_M10_R0_Games</vt:lpstr>
      <vt:lpstr>G1_M10_R0_Wins</vt:lpstr>
      <vt:lpstr>G1_M10_R1_Games</vt:lpstr>
      <vt:lpstr>G1_M10_R1_Wins</vt:lpstr>
      <vt:lpstr>G1_M10_R2_Games</vt:lpstr>
      <vt:lpstr>G1_M10_R2_Wins</vt:lpstr>
      <vt:lpstr>G1_M10_R4_Games</vt:lpstr>
      <vt:lpstr>G1_M10_R4_Wins</vt:lpstr>
      <vt:lpstr>G1_M10_R5_Games</vt:lpstr>
      <vt:lpstr>G1_M10_R5_Wins</vt:lpstr>
      <vt:lpstr>G1_M11</vt:lpstr>
      <vt:lpstr>G1_M11_R0_Games</vt:lpstr>
      <vt:lpstr>G1_M11_R0_Wins</vt:lpstr>
      <vt:lpstr>G1_M11_R1_Games</vt:lpstr>
      <vt:lpstr>G1_M11_R1_Wins</vt:lpstr>
      <vt:lpstr>G1_M11_R2_Games</vt:lpstr>
      <vt:lpstr>G1_M11_R2_Wins</vt:lpstr>
      <vt:lpstr>G1_M11_R3_Games</vt:lpstr>
      <vt:lpstr>G1_M11_R3_Wins</vt:lpstr>
      <vt:lpstr>G1_M11_R4_Games</vt:lpstr>
      <vt:lpstr>G1_M11_R4_Wins</vt:lpstr>
      <vt:lpstr>G1_M11_R5_Games</vt:lpstr>
      <vt:lpstr>G1_M11_R5_Wins</vt:lpstr>
      <vt:lpstr>G1_M12</vt:lpstr>
      <vt:lpstr>G1_M12_R0_Games</vt:lpstr>
      <vt:lpstr>G1_M12_R0_Wins</vt:lpstr>
      <vt:lpstr>G1_M12_R1_Games</vt:lpstr>
      <vt:lpstr>G1_M12_R1_Wins</vt:lpstr>
      <vt:lpstr>G1_M12_R2_Games</vt:lpstr>
      <vt:lpstr>G1_M12_R2_Wins</vt:lpstr>
      <vt:lpstr>G1_M12_R3_Games</vt:lpstr>
      <vt:lpstr>G1_M12_R3_Wins</vt:lpstr>
      <vt:lpstr>G1_M12_R4_Games</vt:lpstr>
      <vt:lpstr>G1_M12_R4_Wins</vt:lpstr>
      <vt:lpstr>G1_M12_R5_Games</vt:lpstr>
      <vt:lpstr>G1_M12_R5_Wins</vt:lpstr>
      <vt:lpstr>G1_M1</vt:lpstr>
      <vt:lpstr>G1_M1_R0_Games</vt:lpstr>
      <vt:lpstr>G1_M1_R0_Wins</vt:lpstr>
      <vt:lpstr>G1_M1_R1_Games</vt:lpstr>
      <vt:lpstr>G1_M1_R1_Wins</vt:lpstr>
      <vt:lpstr>G1_M1_R2_Games</vt:lpstr>
      <vt:lpstr>G1_M1_R2_Wins</vt:lpstr>
      <vt:lpstr>G1_M1_R3_Games</vt:lpstr>
      <vt:lpstr>G1_M1_R3_Wins</vt:lpstr>
      <vt:lpstr>G1_M1_R4_Games</vt:lpstr>
      <vt:lpstr>G1_M1_R4_Wins</vt:lpstr>
      <vt:lpstr>G1_M1_R5_Games</vt:lpstr>
      <vt:lpstr>G1_M1_R5_Wins</vt:lpstr>
      <vt:lpstr>G1_M2</vt:lpstr>
      <vt:lpstr>G1_M2_R0_Games</vt:lpstr>
      <vt:lpstr>G1_M2_R0_Wins</vt:lpstr>
      <vt:lpstr>G1_M2_R1_Games</vt:lpstr>
      <vt:lpstr>G1_M2_R1_Wins</vt:lpstr>
      <vt:lpstr>G1_M2_R2_Games</vt:lpstr>
      <vt:lpstr>G1_M2_R2_Wins</vt:lpstr>
      <vt:lpstr>G1_M2_R3_Games</vt:lpstr>
      <vt:lpstr>G1_M2_R3_Wins</vt:lpstr>
      <vt:lpstr>G1_M2_R4_Games</vt:lpstr>
      <vt:lpstr>G1_M2_R4_Wins</vt:lpstr>
      <vt:lpstr>G1_M2_R5_Games</vt:lpstr>
      <vt:lpstr>G1_M2_R5_Wins</vt:lpstr>
      <vt:lpstr>G1_M3</vt:lpstr>
      <vt:lpstr>G1_M3_R0_Games</vt:lpstr>
      <vt:lpstr>G1_M3_R0_Wins</vt:lpstr>
      <vt:lpstr>G1_M3_R1_Games</vt:lpstr>
      <vt:lpstr>G1_M3_R1_Wins</vt:lpstr>
      <vt:lpstr>G1_M3_R2_Games</vt:lpstr>
      <vt:lpstr>G1_M3_R2_Wins</vt:lpstr>
      <vt:lpstr>G1_M3_R3_Games</vt:lpstr>
      <vt:lpstr>G1_M3_R3_Wins</vt:lpstr>
      <vt:lpstr>G1_M3_R4_Games</vt:lpstr>
      <vt:lpstr>G1_M3_R4_Wins</vt:lpstr>
      <vt:lpstr>G1_M3_R5_Games</vt:lpstr>
      <vt:lpstr>G1_M3_R5_Wins</vt:lpstr>
      <vt:lpstr>G1_M4</vt:lpstr>
      <vt:lpstr>G1_M4_R0_Games</vt:lpstr>
      <vt:lpstr>G1_M4_R0_Wins</vt:lpstr>
      <vt:lpstr>G1_M4_R1_Games</vt:lpstr>
      <vt:lpstr>G1_M4_R1_Wins</vt:lpstr>
      <vt:lpstr>G1_M4_R2_Games</vt:lpstr>
      <vt:lpstr>G1_M4_R2_Wins</vt:lpstr>
      <vt:lpstr>G1_M4_R3_Games</vt:lpstr>
      <vt:lpstr>G1_M4_R3_Wins</vt:lpstr>
      <vt:lpstr>G1_M4_R4_Games</vt:lpstr>
      <vt:lpstr>G1_M4_R4_Wins</vt:lpstr>
      <vt:lpstr>G1_M4_R5_Games</vt:lpstr>
      <vt:lpstr>G1_M4_R5_Wins</vt:lpstr>
      <vt:lpstr>G1_M5</vt:lpstr>
      <vt:lpstr>G1_M5_R0_Games</vt:lpstr>
      <vt:lpstr>G1_M5_R0_Wins</vt:lpstr>
      <vt:lpstr>G1_M5_R1_Games</vt:lpstr>
      <vt:lpstr>G1_M5_R1_Wins</vt:lpstr>
      <vt:lpstr>G1_M5_R2_Games</vt:lpstr>
      <vt:lpstr>G1_M5_R2_Wins</vt:lpstr>
      <vt:lpstr>G1_M5_R3_Games</vt:lpstr>
      <vt:lpstr>G1_M5_R3_Wins</vt:lpstr>
      <vt:lpstr>G1_M5_R4_Games</vt:lpstr>
      <vt:lpstr>G1_M5_R4_Wins</vt:lpstr>
      <vt:lpstr>G1_M5_R5_Games</vt:lpstr>
      <vt:lpstr>G1_M5_R5_Wins</vt:lpstr>
      <vt:lpstr>G1_M6</vt:lpstr>
      <vt:lpstr>G1_M6_R0_Games</vt:lpstr>
      <vt:lpstr>G1_M6_R0_Wins</vt:lpstr>
      <vt:lpstr>G1_M6_R1_Games</vt:lpstr>
      <vt:lpstr>G1_M6_R1_Wins</vt:lpstr>
      <vt:lpstr>G1_M6_R2_Games</vt:lpstr>
      <vt:lpstr>G1_M6_R2_Wins</vt:lpstr>
      <vt:lpstr>G1_M6_R3_Games</vt:lpstr>
      <vt:lpstr>G1_M6_R3_Wins</vt:lpstr>
      <vt:lpstr>G1_M6_R4_Games</vt:lpstr>
      <vt:lpstr>G1_M6_R4_Wins</vt:lpstr>
      <vt:lpstr>G1_M6_R5_Games</vt:lpstr>
      <vt:lpstr>G1_M6_R5_Wins</vt:lpstr>
      <vt:lpstr>G1_M7</vt:lpstr>
      <vt:lpstr>G1_M7_R3_Games</vt:lpstr>
      <vt:lpstr>G1_M7_R3_Wins</vt:lpstr>
      <vt:lpstr>G1_M7_R5_Games</vt:lpstr>
      <vt:lpstr>G1_M7_R5_Wins</vt:lpstr>
      <vt:lpstr>G1_M8</vt:lpstr>
      <vt:lpstr>G1_M8_R0_Games</vt:lpstr>
      <vt:lpstr>G1_M8_R0_Wins</vt:lpstr>
      <vt:lpstr>G1_M8_R1_Games</vt:lpstr>
      <vt:lpstr>G1_M8_R1_Wins</vt:lpstr>
      <vt:lpstr>G1_M8_R2_Games</vt:lpstr>
      <vt:lpstr>G1_M8_R2_Wins</vt:lpstr>
      <vt:lpstr>G1_M8_R3_Games</vt:lpstr>
      <vt:lpstr>G1_M8_R3_Wins</vt:lpstr>
      <vt:lpstr>G1_M8_R4_Games</vt:lpstr>
      <vt:lpstr>G1_M8_R4_Wins</vt:lpstr>
      <vt:lpstr>G1_M8_R5_Games</vt:lpstr>
      <vt:lpstr>G1_M8_R5_Wins</vt:lpstr>
      <vt:lpstr>G1_M9</vt:lpstr>
      <vt:lpstr>G1_M9_R0_Games</vt:lpstr>
      <vt:lpstr>G1_M9_R0_Wins</vt:lpstr>
      <vt:lpstr>G1_M9_R1_Games</vt:lpstr>
      <vt:lpstr>G1_M9_R1_Wins</vt:lpstr>
      <vt:lpstr>G1_M9_R2_Games</vt:lpstr>
      <vt:lpstr>G1_M9_R2_Wins</vt:lpstr>
      <vt:lpstr>G1_M9_R3_Games</vt:lpstr>
      <vt:lpstr>G1_M9_R3_Wins</vt:lpstr>
      <vt:lpstr>G1_M9_R4_Games</vt:lpstr>
      <vt:lpstr>G1_M9_R4_Wins</vt:lpstr>
      <vt:lpstr>G1_W0</vt:lpstr>
      <vt:lpstr>G1_W0_R0_Games</vt:lpstr>
      <vt:lpstr>G1_W0_R0_Wins</vt:lpstr>
      <vt:lpstr>G1_W0_R1_Games</vt:lpstr>
      <vt:lpstr>G1_W0_R1_Wins</vt:lpstr>
      <vt:lpstr>G1_W0_R2_Games</vt:lpstr>
      <vt:lpstr>G1_W0_R2_Wins</vt:lpstr>
      <vt:lpstr>G1_W0_R3_Games</vt:lpstr>
      <vt:lpstr>G1_W0_R3_Wins</vt:lpstr>
      <vt:lpstr>G1_W0_R4_Games</vt:lpstr>
      <vt:lpstr>G1_W0_R4_Wins</vt:lpstr>
      <vt:lpstr>G1_W0_R5_Games</vt:lpstr>
      <vt:lpstr>G1_W0_R5_Wins</vt:lpstr>
      <vt:lpstr>G1_W10</vt:lpstr>
      <vt:lpstr>G1_W10_R0_Games</vt:lpstr>
      <vt:lpstr>G1_W10_R0_Wins</vt:lpstr>
      <vt:lpstr>G1_W10_R1_Games</vt:lpstr>
      <vt:lpstr>G1_W10_R1_Wins</vt:lpstr>
      <vt:lpstr>G1_W10_R2_Games</vt:lpstr>
      <vt:lpstr>G1_W10_R2_Wins</vt:lpstr>
      <vt:lpstr>G1_W10_R3_Games</vt:lpstr>
      <vt:lpstr>G1_W10_R3_Wins</vt:lpstr>
      <vt:lpstr>G1_W10_R4_Games</vt:lpstr>
      <vt:lpstr>G1_W10_R4_Wins</vt:lpstr>
      <vt:lpstr>G1_W10_R5_Games</vt:lpstr>
      <vt:lpstr>G1_W10_R5_Wins</vt:lpstr>
      <vt:lpstr>G1_W11</vt:lpstr>
      <vt:lpstr>G1_W11_R0_Games</vt:lpstr>
      <vt:lpstr>G1_W11_R0_Wins</vt:lpstr>
      <vt:lpstr>G1_W11_R1_Games</vt:lpstr>
      <vt:lpstr>G1_W11_R1_Wins</vt:lpstr>
      <vt:lpstr>G1_W11_R2_Games</vt:lpstr>
      <vt:lpstr>G1_W11_R2_Wins</vt:lpstr>
      <vt:lpstr>G1_W11_R3_Games</vt:lpstr>
      <vt:lpstr>G1_W11_R3_Wins</vt:lpstr>
      <vt:lpstr>G1_W11_R4_Games</vt:lpstr>
      <vt:lpstr>G1_W11_R4_Wins</vt:lpstr>
      <vt:lpstr>G1_W11_R5_Games</vt:lpstr>
      <vt:lpstr>G1_W11_R5_Wins</vt:lpstr>
      <vt:lpstr>G1_W12</vt:lpstr>
      <vt:lpstr>G1_W12_R2_Games</vt:lpstr>
      <vt:lpstr>G1_W12_R2_Wins</vt:lpstr>
      <vt:lpstr>G1_W12_R3_Games</vt:lpstr>
      <vt:lpstr>G1_W12_R3_Wins</vt:lpstr>
      <vt:lpstr>G1_W12_R4_Games</vt:lpstr>
      <vt:lpstr>G1_W12_R4_Wins</vt:lpstr>
      <vt:lpstr>G1_W12_R5_Games</vt:lpstr>
      <vt:lpstr>G1_W12_R5_Wins</vt:lpstr>
      <vt:lpstr>G1_W1</vt:lpstr>
      <vt:lpstr>G1_W1_R0_Games</vt:lpstr>
      <vt:lpstr>G1_W1_R0_Wins</vt:lpstr>
      <vt:lpstr>G1_W1_R1_Games</vt:lpstr>
      <vt:lpstr>G1_W1_R1_Wins</vt:lpstr>
      <vt:lpstr>G1_W1_R2_Games</vt:lpstr>
      <vt:lpstr>G1_W1_R2_Wins</vt:lpstr>
      <vt:lpstr>G1_W1_R3_Games</vt:lpstr>
      <vt:lpstr>G1_W1_R3_Wins</vt:lpstr>
      <vt:lpstr>G1_W1_R4_Games</vt:lpstr>
      <vt:lpstr>G1_W1_R4_Wins</vt:lpstr>
      <vt:lpstr>G1_W1_R5_Games</vt:lpstr>
      <vt:lpstr>G1_W1_R5_Wins</vt:lpstr>
      <vt:lpstr>G1_W2</vt:lpstr>
      <vt:lpstr>G1_W2_R0_Games</vt:lpstr>
      <vt:lpstr>G1_W2_R0_Wins</vt:lpstr>
      <vt:lpstr>G1_W2_R1_Games</vt:lpstr>
      <vt:lpstr>G1_W2_R1_Wins</vt:lpstr>
      <vt:lpstr>G1_W2_R2_Games</vt:lpstr>
      <vt:lpstr>G1_W2_R2_Wins</vt:lpstr>
      <vt:lpstr>G1_W2_R3_Games</vt:lpstr>
      <vt:lpstr>G1_W2_R3_Wins</vt:lpstr>
      <vt:lpstr>G1_W2_R4_Games</vt:lpstr>
      <vt:lpstr>G1_W2_R4_Wins</vt:lpstr>
      <vt:lpstr>G1_W2_R5_Games</vt:lpstr>
      <vt:lpstr>G1_W2_R5_Wins</vt:lpstr>
      <vt:lpstr>G1_W3</vt:lpstr>
      <vt:lpstr>G1_W3_R0_Games</vt:lpstr>
      <vt:lpstr>G1_W3_R0_Wins</vt:lpstr>
      <vt:lpstr>G1_W3_R1_Games</vt:lpstr>
      <vt:lpstr>G1_W3_R1_Wins</vt:lpstr>
      <vt:lpstr>G1_W3_R2_Games</vt:lpstr>
      <vt:lpstr>G1_W3_R2_Wins</vt:lpstr>
      <vt:lpstr>G1_W3_R3_Games</vt:lpstr>
      <vt:lpstr>G1_W3_R3_Wins</vt:lpstr>
      <vt:lpstr>G1_W3_R4_Games</vt:lpstr>
      <vt:lpstr>G1_W3_R4_Wins</vt:lpstr>
      <vt:lpstr>G1_W3_R5_Games</vt:lpstr>
      <vt:lpstr>G1_W3_R5_Wins</vt:lpstr>
      <vt:lpstr>G1_W4</vt:lpstr>
      <vt:lpstr>G1_W4_R0_Games</vt:lpstr>
      <vt:lpstr>G1_W4_R0_Wins</vt:lpstr>
      <vt:lpstr>G1_W4_R1_Games</vt:lpstr>
      <vt:lpstr>G1_W4_R1_Wins</vt:lpstr>
      <vt:lpstr>G1_W4_R2_Games</vt:lpstr>
      <vt:lpstr>G1_W4_R2_Wins</vt:lpstr>
      <vt:lpstr>G1_W4_R3_Games</vt:lpstr>
      <vt:lpstr>G1_W4_R3_Wins</vt:lpstr>
      <vt:lpstr>G1_W4_R4_Games</vt:lpstr>
      <vt:lpstr>G1_W4_R4_Wins</vt:lpstr>
      <vt:lpstr>G1_W4_R5_Games</vt:lpstr>
      <vt:lpstr>G1_W4_R5_Wins</vt:lpstr>
      <vt:lpstr>G1_W5</vt:lpstr>
      <vt:lpstr>G1_W5_R0_Games</vt:lpstr>
      <vt:lpstr>G1_W5_R0_Wins</vt:lpstr>
      <vt:lpstr>G1_W5_R1_Games</vt:lpstr>
      <vt:lpstr>G1_W5_R1_Wins</vt:lpstr>
      <vt:lpstr>G1_W5_R2_Games</vt:lpstr>
      <vt:lpstr>G1_W5_R2_Wins</vt:lpstr>
      <vt:lpstr>G1_W5_R4_Games</vt:lpstr>
      <vt:lpstr>G1_W5_R4_Wins</vt:lpstr>
      <vt:lpstr>G1_W5_R5_Games</vt:lpstr>
      <vt:lpstr>G1_W5_R5_Wins</vt:lpstr>
      <vt:lpstr>G1_W6</vt:lpstr>
      <vt:lpstr>G1_W6_R0_Games</vt:lpstr>
      <vt:lpstr>G1_W6_R0_Wins</vt:lpstr>
      <vt:lpstr>G1_W6_R1_Games</vt:lpstr>
      <vt:lpstr>G1_W6_R1_Wins</vt:lpstr>
      <vt:lpstr>G1_W6_R2_Games</vt:lpstr>
      <vt:lpstr>G1_W6_R2_Wins</vt:lpstr>
      <vt:lpstr>G1_W6_R3_Games</vt:lpstr>
      <vt:lpstr>G1_W6_R3_Wins</vt:lpstr>
      <vt:lpstr>G1_W7</vt:lpstr>
      <vt:lpstr>G1_W7_R0_Games</vt:lpstr>
      <vt:lpstr>G1_W7_R0_Wins</vt:lpstr>
      <vt:lpstr>G1_W7_R1_Games</vt:lpstr>
      <vt:lpstr>G1_W7_R1_Wins</vt:lpstr>
      <vt:lpstr>G1_W7_R3_Games</vt:lpstr>
      <vt:lpstr>G1_W7_R3_Wins</vt:lpstr>
      <vt:lpstr>G1_W7_R4_Games</vt:lpstr>
      <vt:lpstr>G1_W7_R4_Wins</vt:lpstr>
      <vt:lpstr>G1_W7_R5_Games</vt:lpstr>
      <vt:lpstr>G1_W7_R5_Wins</vt:lpstr>
      <vt:lpstr>G1_W8</vt:lpstr>
      <vt:lpstr>G1_W8_R0_Games</vt:lpstr>
      <vt:lpstr>G1_W8_R0_Wins</vt:lpstr>
      <vt:lpstr>G1_W8_R1_Games</vt:lpstr>
      <vt:lpstr>G1_W8_R1_Wins</vt:lpstr>
      <vt:lpstr>G1_W8_R2_Games</vt:lpstr>
      <vt:lpstr>G1_W8_R2_Wins</vt:lpstr>
      <vt:lpstr>G1_W8_R3_Games</vt:lpstr>
      <vt:lpstr>G1_W8_R3_Wins</vt:lpstr>
      <vt:lpstr>G1_W8_R4_Games</vt:lpstr>
      <vt:lpstr>G1_W8_R4_Wins</vt:lpstr>
      <vt:lpstr>G1_W8_R5_Games</vt:lpstr>
      <vt:lpstr>G1_W8_R5_Wins</vt:lpstr>
      <vt:lpstr>G1_W9</vt:lpstr>
      <vt:lpstr>G1_W9_R0_Games</vt:lpstr>
      <vt:lpstr>G1_W9_R0_Wins</vt:lpstr>
      <vt:lpstr>G1_W9_R1_Games</vt:lpstr>
      <vt:lpstr>G1_W9_R1_Wins</vt:lpstr>
      <vt:lpstr>G1_W9_R2_Games</vt:lpstr>
      <vt:lpstr>G1_W9_R2_Wins</vt:lpstr>
      <vt:lpstr>G1_W9_R3_Games</vt:lpstr>
      <vt:lpstr>G1_W9_R3_Wins</vt:lpstr>
      <vt:lpstr>G1_W9_R4_Games</vt:lpstr>
      <vt:lpstr>G1_W9_R4_Wins</vt:lpstr>
      <vt:lpstr>G1_W9_R5_Games</vt:lpstr>
      <vt:lpstr>G1_W9_R5_Wins</vt:lpstr>
      <vt:lpstr>G2_M0</vt:lpstr>
      <vt:lpstr>G2_M0_R0_Games</vt:lpstr>
      <vt:lpstr>G2_M0_R0_Wins</vt:lpstr>
      <vt:lpstr>G2_M0_R1_Games</vt:lpstr>
      <vt:lpstr>G2_M0_R1_Wins</vt:lpstr>
      <vt:lpstr>G2_M0_R2_Games</vt:lpstr>
      <vt:lpstr>G2_M0_R2_Wins</vt:lpstr>
      <vt:lpstr>G2_M0_R3_Games</vt:lpstr>
      <vt:lpstr>G2_M0_R3_Wins</vt:lpstr>
      <vt:lpstr>G2_M0_R4_Games</vt:lpstr>
      <vt:lpstr>G2_M0_R4_Wins</vt:lpstr>
      <vt:lpstr>G2_M0_R5_Games</vt:lpstr>
      <vt:lpstr>G2_M0_R5_Wins</vt:lpstr>
      <vt:lpstr>G2_M10</vt:lpstr>
      <vt:lpstr>G2_M10_R0_Games</vt:lpstr>
      <vt:lpstr>G2_M10_R0_Wins</vt:lpstr>
      <vt:lpstr>G2_M10_R1_Games</vt:lpstr>
      <vt:lpstr>G2_M10_R1_Wins</vt:lpstr>
      <vt:lpstr>G2_M10_R2_Games</vt:lpstr>
      <vt:lpstr>G2_M10_R2_Wins</vt:lpstr>
      <vt:lpstr>G2_M10_R4_Games</vt:lpstr>
      <vt:lpstr>G2_M10_R4_Wins</vt:lpstr>
      <vt:lpstr>G2_M10_R5_Games</vt:lpstr>
      <vt:lpstr>G2_M10_R5_Wins</vt:lpstr>
      <vt:lpstr>G2_M11</vt:lpstr>
      <vt:lpstr>G2_M11_R0_Games</vt:lpstr>
      <vt:lpstr>G2_M11_R0_Wins</vt:lpstr>
      <vt:lpstr>G2_M11_R1_Games</vt:lpstr>
      <vt:lpstr>G2_M11_R1_Wins</vt:lpstr>
      <vt:lpstr>G2_M11_R2_Games</vt:lpstr>
      <vt:lpstr>G2_M11_R2_Wins</vt:lpstr>
      <vt:lpstr>G2_M11_R3_Games</vt:lpstr>
      <vt:lpstr>G2_M11_R3_Wins</vt:lpstr>
      <vt:lpstr>G2_M11_R4_Games</vt:lpstr>
      <vt:lpstr>G2_M11_R4_Wins</vt:lpstr>
      <vt:lpstr>G2_M11_R5_Games</vt:lpstr>
      <vt:lpstr>G2_M11_R5_Wins</vt:lpstr>
      <vt:lpstr>G2_M12</vt:lpstr>
      <vt:lpstr>G2_M12_R0_Games</vt:lpstr>
      <vt:lpstr>G2_M12_R0_Wins</vt:lpstr>
      <vt:lpstr>G2_M12_R1_Games</vt:lpstr>
      <vt:lpstr>G2_M12_R1_Wins</vt:lpstr>
      <vt:lpstr>G2_M12_R2_Games</vt:lpstr>
      <vt:lpstr>G2_M12_R2_Wins</vt:lpstr>
      <vt:lpstr>G2_M12_R3_Games</vt:lpstr>
      <vt:lpstr>G2_M12_R3_Wins</vt:lpstr>
      <vt:lpstr>G2_M12_R4_Games</vt:lpstr>
      <vt:lpstr>G2_M12_R4_Wins</vt:lpstr>
      <vt:lpstr>G2_M12_R5_Games</vt:lpstr>
      <vt:lpstr>G2_M12_R5_Wins</vt:lpstr>
      <vt:lpstr>G2_M1</vt:lpstr>
      <vt:lpstr>G2_M1_R0_Games</vt:lpstr>
      <vt:lpstr>G2_M1_R0_Wins</vt:lpstr>
      <vt:lpstr>G2_M1_R1_Games</vt:lpstr>
      <vt:lpstr>G2_M1_R1_Wins</vt:lpstr>
      <vt:lpstr>G2_M1_R2_Games</vt:lpstr>
      <vt:lpstr>G2_M1_R2_Wins</vt:lpstr>
      <vt:lpstr>G2_M1_R3_Games</vt:lpstr>
      <vt:lpstr>G2_M1_R3_Wins</vt:lpstr>
      <vt:lpstr>G2_M1_R4_Games</vt:lpstr>
      <vt:lpstr>G2_M1_R4_Wins</vt:lpstr>
      <vt:lpstr>G2_M1_R5_Games</vt:lpstr>
      <vt:lpstr>G2_M1_R5_Wins</vt:lpstr>
      <vt:lpstr>G2_M2</vt:lpstr>
      <vt:lpstr>G2_M2_R0_Games</vt:lpstr>
      <vt:lpstr>G2_M2_R0_Wins</vt:lpstr>
      <vt:lpstr>G2_M2_R1_Games</vt:lpstr>
      <vt:lpstr>G2_M2_R1_Wins</vt:lpstr>
      <vt:lpstr>G2_M2_R2_Games</vt:lpstr>
      <vt:lpstr>G2_M2_R2_Wins</vt:lpstr>
      <vt:lpstr>G2_M2_R3_Games</vt:lpstr>
      <vt:lpstr>G2_M2_R3_Wins</vt:lpstr>
      <vt:lpstr>G2_M2_R4_Games</vt:lpstr>
      <vt:lpstr>G2_M2_R4_Wins</vt:lpstr>
      <vt:lpstr>G2_M2_R5_Games</vt:lpstr>
      <vt:lpstr>G2_M2_R5_Wins</vt:lpstr>
      <vt:lpstr>G2_M3</vt:lpstr>
      <vt:lpstr>G2_M3_R0_Games</vt:lpstr>
      <vt:lpstr>G2_M3_R0_Wins</vt:lpstr>
      <vt:lpstr>G2_M3_R1_Games</vt:lpstr>
      <vt:lpstr>G2_M3_R1_Wins</vt:lpstr>
      <vt:lpstr>G2_M3_R2_Games</vt:lpstr>
      <vt:lpstr>G2_M3_R2_Wins</vt:lpstr>
      <vt:lpstr>G2_M3_R3_Games</vt:lpstr>
      <vt:lpstr>G2_M3_R3_Wins</vt:lpstr>
      <vt:lpstr>G2_M3_R4_Games</vt:lpstr>
      <vt:lpstr>G2_M3_R4_Wins</vt:lpstr>
      <vt:lpstr>G2_M3_R5_Games</vt:lpstr>
      <vt:lpstr>G2_M3_R5_Wins</vt:lpstr>
      <vt:lpstr>G2_M4</vt:lpstr>
      <vt:lpstr>G2_M4_R0_Games</vt:lpstr>
      <vt:lpstr>G2_M4_R0_Wins</vt:lpstr>
      <vt:lpstr>G2_M4_R1_Games</vt:lpstr>
      <vt:lpstr>G2_M4_R1_Wins</vt:lpstr>
      <vt:lpstr>G2_M4_R2_Games</vt:lpstr>
      <vt:lpstr>G2_M4_R2_Wins</vt:lpstr>
      <vt:lpstr>G2_M4_R3_Games</vt:lpstr>
      <vt:lpstr>G2_M4_R3_Wins</vt:lpstr>
      <vt:lpstr>G2_M4_R4_Games</vt:lpstr>
      <vt:lpstr>G2_M4_R4_Wins</vt:lpstr>
      <vt:lpstr>G2_M4_R5_Games</vt:lpstr>
      <vt:lpstr>G2_M4_R5_Wins</vt:lpstr>
      <vt:lpstr>G2_M5</vt:lpstr>
      <vt:lpstr>G2_M5_R0_Games</vt:lpstr>
      <vt:lpstr>G2_M5_R0_Wins</vt:lpstr>
      <vt:lpstr>G2_M5_R1_Games</vt:lpstr>
      <vt:lpstr>G2_M5_R1_Wins</vt:lpstr>
      <vt:lpstr>G2_M5_R2_Games</vt:lpstr>
      <vt:lpstr>G2_M5_R2_Wins</vt:lpstr>
      <vt:lpstr>G2_M5_R3_Games</vt:lpstr>
      <vt:lpstr>G2_M5_R3_Wins</vt:lpstr>
      <vt:lpstr>G2_M5_R4_Games</vt:lpstr>
      <vt:lpstr>G2_M5_R4_Wins</vt:lpstr>
      <vt:lpstr>G2_M5_R5_Games</vt:lpstr>
      <vt:lpstr>G2_M5_R5_Wins</vt:lpstr>
      <vt:lpstr>G2_M6</vt:lpstr>
      <vt:lpstr>G2_M6_R0_Games</vt:lpstr>
      <vt:lpstr>G2_M6_R0_Wins</vt:lpstr>
      <vt:lpstr>G2_M6_R1_Games</vt:lpstr>
      <vt:lpstr>G2_M6_R1_Wins</vt:lpstr>
      <vt:lpstr>G2_M6_R2_Games</vt:lpstr>
      <vt:lpstr>G2_M6_R2_Wins</vt:lpstr>
      <vt:lpstr>G2_M6_R3_Games</vt:lpstr>
      <vt:lpstr>G2_M6_R3_Wins</vt:lpstr>
      <vt:lpstr>G2_M6_R4_Games</vt:lpstr>
      <vt:lpstr>G2_M6_R4_Wins</vt:lpstr>
      <vt:lpstr>G2_M6_R5_Games</vt:lpstr>
      <vt:lpstr>G2_M6_R5_Wins</vt:lpstr>
      <vt:lpstr>G2_M7</vt:lpstr>
      <vt:lpstr>G2_M7_R3_Games</vt:lpstr>
      <vt:lpstr>G2_M7_R3_Wins</vt:lpstr>
      <vt:lpstr>G2_M7_R5_Games</vt:lpstr>
      <vt:lpstr>G2_M7_R5_Wins</vt:lpstr>
      <vt:lpstr>G2_M8</vt:lpstr>
      <vt:lpstr>G2_M8_R0_Games</vt:lpstr>
      <vt:lpstr>G2_M8_R0_Wins</vt:lpstr>
      <vt:lpstr>G2_M8_R1_Games</vt:lpstr>
      <vt:lpstr>G2_M8_R1_Wins</vt:lpstr>
      <vt:lpstr>G2_M8_R2_Games</vt:lpstr>
      <vt:lpstr>G2_M8_R2_Wins</vt:lpstr>
      <vt:lpstr>G2_M8_R3_Games</vt:lpstr>
      <vt:lpstr>G2_M8_R3_Wins</vt:lpstr>
      <vt:lpstr>G2_M8_R4_Games</vt:lpstr>
      <vt:lpstr>G2_M8_R4_Wins</vt:lpstr>
      <vt:lpstr>G2_M8_R5_Games</vt:lpstr>
      <vt:lpstr>G2_M8_R5_Wins</vt:lpstr>
      <vt:lpstr>G2_M9</vt:lpstr>
      <vt:lpstr>G2_M9_R0_Games</vt:lpstr>
      <vt:lpstr>G2_M9_R0_Wins</vt:lpstr>
      <vt:lpstr>G2_M9_R1_Games</vt:lpstr>
      <vt:lpstr>G2_M9_R1_Wins</vt:lpstr>
      <vt:lpstr>G2_M9_R2_Games</vt:lpstr>
      <vt:lpstr>G2_M9_R2_Wins</vt:lpstr>
      <vt:lpstr>G2_M9_R3_Games</vt:lpstr>
      <vt:lpstr>G2_M9_R3_Wins</vt:lpstr>
      <vt:lpstr>G2_M9_R4_Games</vt:lpstr>
      <vt:lpstr>G2_M9_R4_Wins</vt:lpstr>
      <vt:lpstr>G2_W0</vt:lpstr>
      <vt:lpstr>G2_W0_R0_Games</vt:lpstr>
      <vt:lpstr>G2_W0_R0_Wins</vt:lpstr>
      <vt:lpstr>G2_W0_R1_Games</vt:lpstr>
      <vt:lpstr>G2_W0_R1_Wins</vt:lpstr>
      <vt:lpstr>G2_W0_R2_Games</vt:lpstr>
      <vt:lpstr>G2_W0_R2_Wins</vt:lpstr>
      <vt:lpstr>G2_W0_R3_Games</vt:lpstr>
      <vt:lpstr>G2_W0_R3_Wins</vt:lpstr>
      <vt:lpstr>G2_W0_R4_Games</vt:lpstr>
      <vt:lpstr>G2_W0_R4_Wins</vt:lpstr>
      <vt:lpstr>G2_W0_R5_Games</vt:lpstr>
      <vt:lpstr>G2_W0_R5_Wins</vt:lpstr>
      <vt:lpstr>G2_W10</vt:lpstr>
      <vt:lpstr>G2_W10_R0_Games</vt:lpstr>
      <vt:lpstr>G2_W10_R0_Wins</vt:lpstr>
      <vt:lpstr>G2_W10_R1_Games</vt:lpstr>
      <vt:lpstr>G2_W10_R1_Wins</vt:lpstr>
      <vt:lpstr>G2_W10_R2_Games</vt:lpstr>
      <vt:lpstr>G2_W10_R2_Wins</vt:lpstr>
      <vt:lpstr>G2_W10_R3_Games</vt:lpstr>
      <vt:lpstr>G2_W10_R3_Wins</vt:lpstr>
      <vt:lpstr>G2_W10_R4_Games</vt:lpstr>
      <vt:lpstr>G2_W10_R4_Wins</vt:lpstr>
      <vt:lpstr>G2_W10_R5_Games</vt:lpstr>
      <vt:lpstr>G2_W10_R5_Wins</vt:lpstr>
      <vt:lpstr>G2_W11</vt:lpstr>
      <vt:lpstr>G2_W11_R0_Games</vt:lpstr>
      <vt:lpstr>G2_W11_R0_Wins</vt:lpstr>
      <vt:lpstr>G2_W11_R1_Games</vt:lpstr>
      <vt:lpstr>G2_W11_R1_Wins</vt:lpstr>
      <vt:lpstr>G2_W11_R2_Games</vt:lpstr>
      <vt:lpstr>G2_W11_R2_Wins</vt:lpstr>
      <vt:lpstr>G2_W11_R3_Games</vt:lpstr>
      <vt:lpstr>G2_W11_R3_Wins</vt:lpstr>
      <vt:lpstr>G2_W11_R4_Games</vt:lpstr>
      <vt:lpstr>G2_W11_R4_Wins</vt:lpstr>
      <vt:lpstr>G2_W11_R5_Games</vt:lpstr>
      <vt:lpstr>G2_W11_R5_Wins</vt:lpstr>
      <vt:lpstr>G2_W12</vt:lpstr>
      <vt:lpstr>G2_W12_R2_Games</vt:lpstr>
      <vt:lpstr>G2_W12_R2_Wins</vt:lpstr>
      <vt:lpstr>G2_W12_R3_Games</vt:lpstr>
      <vt:lpstr>G2_W12_R3_Wins</vt:lpstr>
      <vt:lpstr>G2_W12_R4_Games</vt:lpstr>
      <vt:lpstr>G2_W12_R4_Wins</vt:lpstr>
      <vt:lpstr>G2_W12_R5_Games</vt:lpstr>
      <vt:lpstr>G2_W12_R5_Wins</vt:lpstr>
      <vt:lpstr>G2_W1</vt:lpstr>
      <vt:lpstr>G2_W1_R0_Games</vt:lpstr>
      <vt:lpstr>G2_W1_R0_Wins</vt:lpstr>
      <vt:lpstr>G2_W1_R1_Games</vt:lpstr>
      <vt:lpstr>G2_W1_R1_Wins</vt:lpstr>
      <vt:lpstr>G2_W1_R2_Games</vt:lpstr>
      <vt:lpstr>G2_W1_R2_Wins</vt:lpstr>
      <vt:lpstr>G2_W1_R3_Games</vt:lpstr>
      <vt:lpstr>G2_W1_R3_Wins</vt:lpstr>
      <vt:lpstr>G2_W1_R4_Games</vt:lpstr>
      <vt:lpstr>G2_W1_R4_Wins</vt:lpstr>
      <vt:lpstr>G2_W1_R5_Games</vt:lpstr>
      <vt:lpstr>G2_W1_R5_Wins</vt:lpstr>
      <vt:lpstr>G2_W2</vt:lpstr>
      <vt:lpstr>G2_W2_R0_Games</vt:lpstr>
      <vt:lpstr>G2_W2_R0_Wins</vt:lpstr>
      <vt:lpstr>G2_W2_R1_Games</vt:lpstr>
      <vt:lpstr>G2_W2_R1_Wins</vt:lpstr>
      <vt:lpstr>G2_W2_R2_Games</vt:lpstr>
      <vt:lpstr>G2_W2_R2_Wins</vt:lpstr>
      <vt:lpstr>G2_W2_R3_Games</vt:lpstr>
      <vt:lpstr>G2_W2_R3_Wins</vt:lpstr>
      <vt:lpstr>G2_W2_R4_Games</vt:lpstr>
      <vt:lpstr>G2_W2_R4_Wins</vt:lpstr>
      <vt:lpstr>G2_W2_R5_Games</vt:lpstr>
      <vt:lpstr>G2_W2_R5_Wins</vt:lpstr>
      <vt:lpstr>G2_W3</vt:lpstr>
      <vt:lpstr>G2_W3_R0_Games</vt:lpstr>
      <vt:lpstr>G2_W3_R0_Wins</vt:lpstr>
      <vt:lpstr>G2_W3_R1_Games</vt:lpstr>
      <vt:lpstr>G2_W3_R1_Wins</vt:lpstr>
      <vt:lpstr>G2_W3_R2_Games</vt:lpstr>
      <vt:lpstr>G2_W3_R2_Wins</vt:lpstr>
      <vt:lpstr>G2_W3_R3_Games</vt:lpstr>
      <vt:lpstr>G2_W3_R3_Wins</vt:lpstr>
      <vt:lpstr>G2_W3_R4_Games</vt:lpstr>
      <vt:lpstr>G2_W3_R4_Wins</vt:lpstr>
      <vt:lpstr>G2_W3_R5_Games</vt:lpstr>
      <vt:lpstr>G2_W3_R5_Wins</vt:lpstr>
      <vt:lpstr>G2_W4</vt:lpstr>
      <vt:lpstr>G2_W4_R0_Games</vt:lpstr>
      <vt:lpstr>G2_W4_R0_Wins</vt:lpstr>
      <vt:lpstr>G2_W4_R1_Games</vt:lpstr>
      <vt:lpstr>G2_W4_R1_Wins</vt:lpstr>
      <vt:lpstr>G2_W4_R2_Games</vt:lpstr>
      <vt:lpstr>G2_W4_R2_Wins</vt:lpstr>
      <vt:lpstr>G2_W4_R3_Games</vt:lpstr>
      <vt:lpstr>G2_W4_R3_Wins</vt:lpstr>
      <vt:lpstr>G2_W4_R4_Games</vt:lpstr>
      <vt:lpstr>G2_W4_R4_Wins</vt:lpstr>
      <vt:lpstr>G2_W4_R5_Games</vt:lpstr>
      <vt:lpstr>G2_W4_R5_Wins</vt:lpstr>
      <vt:lpstr>G2_W5</vt:lpstr>
      <vt:lpstr>G2_W5_R0_Games</vt:lpstr>
      <vt:lpstr>G2_W5_R0_Wins</vt:lpstr>
      <vt:lpstr>G2_W5_R1_Games</vt:lpstr>
      <vt:lpstr>G2_W5_R1_Wins</vt:lpstr>
      <vt:lpstr>G2_W5_R2_Games</vt:lpstr>
      <vt:lpstr>G2_W5_R2_Wins</vt:lpstr>
      <vt:lpstr>G2_W5_R4_Games</vt:lpstr>
      <vt:lpstr>G2_W5_R4_Wins</vt:lpstr>
      <vt:lpstr>G2_W5_R5_Games</vt:lpstr>
      <vt:lpstr>G2_W5_R5_Wins</vt:lpstr>
      <vt:lpstr>G2_W6</vt:lpstr>
      <vt:lpstr>G2_W6_R0_Games</vt:lpstr>
      <vt:lpstr>G2_W6_R0_Wins</vt:lpstr>
      <vt:lpstr>G2_W6_R1_Games</vt:lpstr>
      <vt:lpstr>G2_W6_R1_Wins</vt:lpstr>
      <vt:lpstr>G2_W6_R2_Games</vt:lpstr>
      <vt:lpstr>G2_W6_R2_Wins</vt:lpstr>
      <vt:lpstr>G2_W6_R3_Games</vt:lpstr>
      <vt:lpstr>G2_W6_R3_Wins</vt:lpstr>
      <vt:lpstr>G2_W7</vt:lpstr>
      <vt:lpstr>G2_W7_R0_Games</vt:lpstr>
      <vt:lpstr>G2_W7_R0_Wins</vt:lpstr>
      <vt:lpstr>G2_W7_R1_Games</vt:lpstr>
      <vt:lpstr>G2_W7_R1_Wins</vt:lpstr>
      <vt:lpstr>G2_W7_R3_Games</vt:lpstr>
      <vt:lpstr>G2_W7_R3_Wins</vt:lpstr>
      <vt:lpstr>G2_W7_R4_Games</vt:lpstr>
      <vt:lpstr>G2_W7_R4_Wins</vt:lpstr>
      <vt:lpstr>G2_W7_R5_Games</vt:lpstr>
      <vt:lpstr>G2_W7_R5_Wins</vt:lpstr>
      <vt:lpstr>G2_W8</vt:lpstr>
      <vt:lpstr>G2_W8_R0_Games</vt:lpstr>
      <vt:lpstr>G2_W8_R0_Wins</vt:lpstr>
      <vt:lpstr>G2_W8_R1_Games</vt:lpstr>
      <vt:lpstr>G2_W8_R1_Wins</vt:lpstr>
      <vt:lpstr>G2_W8_R2_Games</vt:lpstr>
      <vt:lpstr>G2_W8_R2_Wins</vt:lpstr>
      <vt:lpstr>G2_W8_R3_Games</vt:lpstr>
      <vt:lpstr>G2_W8_R3_Wins</vt:lpstr>
      <vt:lpstr>G2_W8_R4_Games</vt:lpstr>
      <vt:lpstr>G2_W8_R4_Wins</vt:lpstr>
      <vt:lpstr>G2_W8_R5_Games</vt:lpstr>
      <vt:lpstr>G2_W8_R5_Wins</vt:lpstr>
      <vt:lpstr>G2_W9</vt:lpstr>
      <vt:lpstr>G2_W9_R0_Games</vt:lpstr>
      <vt:lpstr>G2_W9_R0_Wins</vt:lpstr>
      <vt:lpstr>G2_W9_R1_Games</vt:lpstr>
      <vt:lpstr>G2_W9_R1_Wins</vt:lpstr>
      <vt:lpstr>G2_W9_R2_Games</vt:lpstr>
      <vt:lpstr>G2_W9_R2_Wins</vt:lpstr>
      <vt:lpstr>G2_W9_R3_Games</vt:lpstr>
      <vt:lpstr>G2_W9_R3_Wins</vt:lpstr>
      <vt:lpstr>G2_W9_R4_Games</vt:lpstr>
      <vt:lpstr>G2_W9_R4_Wins</vt:lpstr>
      <vt:lpstr>G2_W9_R5_Games</vt:lpstr>
      <vt:lpstr>G2_W9_R5_Wins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2021-06-15T18:28:05Z</dcterms:created>
  <dcterms:modified xsi:type="dcterms:W3CDTF">2021-06-15T18:28:05Z</dcterms:modified>
</cp:coreProperties>
</file>