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10">Spieler!$C$13</definedName>
    <definedName name="G1_M10_R0_Games">Turnier!$M$3</definedName>
    <definedName name="G1_M10_R0_Wins">Turnier!$N$3</definedName>
    <definedName name="G1_M10_R1_Games">Turnier!$H$43</definedName>
    <definedName name="G1_M10_R1_Wins">Turnier!$I$43</definedName>
    <definedName name="G1_M10_R2_Games">Turnier!$M$57</definedName>
    <definedName name="G1_M10_R2_Wins">Turnier!$N$57</definedName>
    <definedName name="G1_M11">Spieler!$C$14</definedName>
    <definedName name="G1_M11_R0_Games">Turnier!$H$17</definedName>
    <definedName name="G1_M11_R0_Wins">Turnier!$I$17</definedName>
    <definedName name="G1_M11_R1_Games">Turnier!$H$28</definedName>
    <definedName name="G1_M11_R1_Wins">Turnier!$I$28</definedName>
    <definedName name="G1_M11_R2_Games">Turnier!$H$73</definedName>
    <definedName name="G1_M11_R2_Wins">Turnier!$I$73</definedName>
    <definedName name="G1_M12">Spieler!$C$15</definedName>
    <definedName name="G1_M12_R0_Games">Turnier!$H$13</definedName>
    <definedName name="G1_M12_R0_Wins">Turnier!$I$13</definedName>
    <definedName name="G1_M12_R1_Games">Turnier!$H$27</definedName>
    <definedName name="G1_M12_R1_Wins">Turnier!$I$27</definedName>
    <definedName name="G1_M12_R2_Games">Turnier!$H$62</definedName>
    <definedName name="G1_M12_R2_Wins">Turnier!$I$62</definedName>
    <definedName name="G1_M13">Spieler!$C$16</definedName>
    <definedName name="G1_M13_R0_Games">Turnier!$H$2</definedName>
    <definedName name="G1_M13_R0_Wins">Turnier!$I$2</definedName>
    <definedName name="G1_M13_R1_Games">Turnier!$M$27</definedName>
    <definedName name="G1_M13_R1_Wins">Turnier!$N$27</definedName>
    <definedName name="G1_M13_R2_Games">Turnier!$M$53</definedName>
    <definedName name="G1_M13_R2_Wins">Turnier!$N$53</definedName>
    <definedName name="G1_M14">Spieler!$C$17</definedName>
    <definedName name="G1_M14_R0_Games">Turnier!$H$12</definedName>
    <definedName name="G1_M14_R0_Wins">Turnier!$I$12</definedName>
    <definedName name="G1_M14_R1_Games">Turnier!$H$48</definedName>
    <definedName name="G1_M14_R1_Wins">Turnier!$I$48</definedName>
    <definedName name="G1_M14_R2_Games">Turnier!$H$58</definedName>
    <definedName name="G1_M14_R2_Wins">Turnier!$I$58</definedName>
    <definedName name="G1_M15">Spieler!$C$18</definedName>
    <definedName name="G1_M15_R0_Games">Turnier!$M$2</definedName>
    <definedName name="G1_M15_R0_Wins">Turnier!$N$2</definedName>
    <definedName name="G1_M15_R1_Games">Turnier!$H$42</definedName>
    <definedName name="G1_M15_R1_Wins">Turnier!$I$42</definedName>
    <definedName name="G1_M15_R2_Games">Turnier!$H$52</definedName>
    <definedName name="G1_M15_R2_Wins">Turnier!$I$52</definedName>
    <definedName name="G1_M16">Spieler!$C$19</definedName>
    <definedName name="G1_M16_R0_Games">Turnier!$H$18</definedName>
    <definedName name="G1_M16_R0_Wins">Turnier!$I$18</definedName>
    <definedName name="G1_M16_R1_Games">Turnier!$M$32</definedName>
    <definedName name="G1_M16_R1_Wins">Turnier!$N$32</definedName>
    <definedName name="G1_M16_R2_Games">Turnier!$H$57</definedName>
    <definedName name="G1_M16_R2_Wins">Turnier!$I$57</definedName>
    <definedName name="G1_M17">Spieler!$C$20</definedName>
    <definedName name="G1_M17_R0_Games">Turnier!$H$23</definedName>
    <definedName name="G1_M17_R0_Wins">Turnier!$I$23</definedName>
    <definedName name="G1_M17_R1_Games">Turnier!$H$37</definedName>
    <definedName name="G1_M17_R1_Wins">Turnier!$I$37</definedName>
    <definedName name="G1_M17_R2_Games">Turnier!$H$63</definedName>
    <definedName name="G1_M17_R2_Wins">Turnier!$I$63</definedName>
    <definedName name="G1_M18">Spieler!$C$21</definedName>
    <definedName name="G1_M18_R0_Games">Turnier!$H$7</definedName>
    <definedName name="G1_M18_R0_Wins">Turnier!$I$7</definedName>
    <definedName name="G1_M18_R1_Games">Turnier!$M$28</definedName>
    <definedName name="G1_M18_R1_Wins">Turnier!$N$28</definedName>
    <definedName name="G1_M18_R2_Games">Turnier!$H$72</definedName>
    <definedName name="G1_M18_R2_Wins">Turnier!$I$72</definedName>
    <definedName name="G1_M19">Spieler!$C$22</definedName>
    <definedName name="G1_M19_R0_Games">Turnier!$H$3</definedName>
    <definedName name="G1_M19_R0_Wins">Turnier!$I$3</definedName>
    <definedName name="G1_M19_R1_Games">Turnier!$H$33</definedName>
    <definedName name="G1_M19_R1_Wins">Turnier!$I$33</definedName>
    <definedName name="G1_M19_R2_Games">Turnier!$H$53</definedName>
    <definedName name="G1_M19_R2_Wins">Turnier!$I$53</definedName>
    <definedName name="G1_M1">Spieler!$C$4</definedName>
    <definedName name="G1_M1_R0_Games">Turnier!$M$22</definedName>
    <definedName name="G1_M1_R0_Wins">Turnier!$N$22</definedName>
    <definedName name="G1_M1_R1_Games">Turnier!$M$43</definedName>
    <definedName name="G1_M1_R1_Wins">Turnier!$N$43</definedName>
    <definedName name="G1_M1_R2_Games">Turnier!$M$72</definedName>
    <definedName name="G1_M1_R2_Wins">Turnier!$N$72</definedName>
    <definedName name="G1_M2">Spieler!$C$5</definedName>
    <definedName name="G1_M2_R0_Games">Turnier!$H$22</definedName>
    <definedName name="G1_M2_R0_Wins">Turnier!$I$22</definedName>
    <definedName name="G1_M2_R1_Games">Turnier!$H$47</definedName>
    <definedName name="G1_M2_R1_Wins">Turnier!$I$47</definedName>
    <definedName name="G1_M2_R2_Games">Turnier!$M$67</definedName>
    <definedName name="G1_M2_R2_Wins">Turnier!$N$67</definedName>
    <definedName name="G1_M3">Spieler!$C$6</definedName>
    <definedName name="G1_M3_R0_Games">Turnier!$M$18</definedName>
    <definedName name="G1_M3_R0_Wins">Turnier!$N$18</definedName>
    <definedName name="G1_M3_R1_Games">Turnier!$M$47</definedName>
    <definedName name="G1_M3_R1_Wins">Turnier!$N$47</definedName>
    <definedName name="G1_M3_R2_Games">Turnier!$H$68</definedName>
    <definedName name="G1_M3_R2_Wins">Turnier!$I$68</definedName>
    <definedName name="G1_M4">Spieler!$C$7</definedName>
    <definedName name="G1_M4_R0_Games">Turnier!$M$17</definedName>
    <definedName name="G1_M4_R0_Wins">Turnier!$N$17</definedName>
    <definedName name="G1_M4_R1_Games">Turnier!$M$42</definedName>
    <definedName name="G1_M4_R1_Wins">Turnier!$N$42</definedName>
    <definedName name="G1_M4_R2_Games">Turnier!$M$68</definedName>
    <definedName name="G1_M4_R2_Wins">Turnier!$N$68</definedName>
    <definedName name="G1_M5">Spieler!$C$8</definedName>
    <definedName name="G1_M5_R0_Games">Turnier!$M$13</definedName>
    <definedName name="G1_M5_R0_Wins">Turnier!$N$13</definedName>
    <definedName name="G1_M5_R1_Games">Turnier!$M$38</definedName>
    <definedName name="G1_M5_R1_Wins">Turnier!$N$38</definedName>
    <definedName name="G1_M5_R2_Games">Turnier!$M$63</definedName>
    <definedName name="G1_M5_R2_Wins">Turnier!$N$63</definedName>
    <definedName name="G1_M6">Spieler!$C$9</definedName>
    <definedName name="G1_M6_R0_Games">Turnier!$M$12</definedName>
    <definedName name="G1_M6_R0_Wins">Turnier!$N$12</definedName>
    <definedName name="G1_M6_R1_Games">Turnier!$M$37</definedName>
    <definedName name="G1_M6_R1_Wins">Turnier!$N$37</definedName>
    <definedName name="G1_M6_R2_Games">Turnier!$H$67</definedName>
    <definedName name="G1_M6_R2_Wins">Turnier!$I$67</definedName>
    <definedName name="G1_M7">Spieler!$C$10</definedName>
    <definedName name="G1_M7_R0_Games">Turnier!$M$8</definedName>
    <definedName name="G1_M7_R0_Wins">Turnier!$N$8</definedName>
    <definedName name="G1_M7_R1_Games">Turnier!$M$33</definedName>
    <definedName name="G1_M7_R1_Wins">Turnier!$N$33</definedName>
    <definedName name="G1_M7_R2_Games">Turnier!$M$62</definedName>
    <definedName name="G1_M7_R2_Wins">Turnier!$N$62</definedName>
    <definedName name="G1_M8">Spieler!$C$11</definedName>
    <definedName name="G1_M8_R0_Games">Turnier!$H$8</definedName>
    <definedName name="G1_M8_R0_Wins">Turnier!$I$8</definedName>
    <definedName name="G1_M8_R1_Games">Turnier!$H$38</definedName>
    <definedName name="G1_M8_R1_Wins">Turnier!$I$38</definedName>
    <definedName name="G1_M8_R2_Games">Turnier!$M$58</definedName>
    <definedName name="G1_M8_R2_Wins">Turnier!$N$58</definedName>
    <definedName name="G1_M9">Spieler!$C$12</definedName>
    <definedName name="G1_M9_R0_Games">Turnier!$M$7</definedName>
    <definedName name="G1_M9_R0_Wins">Turnier!$N$7</definedName>
    <definedName name="G1_M9_R1_Games">Turnier!$H$32</definedName>
    <definedName name="G1_M9_R1_Wins">Turnier!$I$32</definedName>
    <definedName name="G1_M9_R2_Games">Turnier!$M$52</definedName>
    <definedName name="G1_M9_R2_Wins">Turnier!$N$52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Turnier!$H$63</definedName>
    <definedName name="G1_W10_R2_Wins">Turnier!$I$63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Turnier!$M$62</definedName>
    <definedName name="G1_W11_R2_Wins">Turnier!$N$62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Turnier!$H$58</definedName>
    <definedName name="G1_W12_R2_Wins">Turnier!$I$58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Turnier!$H$52</definedName>
    <definedName name="G1_W13_R2_Wins">Turnier!$I$52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Turnier!$M$58</definedName>
    <definedName name="G1_W14_R2_Wins">Turnier!$N$58</definedName>
    <definedName name="G1_W15">Spieler!$H$18</definedName>
    <definedName name="G1_W15_R0_Games">Turnier!$M$7</definedName>
    <definedName name="G1_W15_R0_Wins">Turnier!$N$7</definedName>
    <definedName name="G1_W15_R1_Games">Turnier!$M$32</definedName>
    <definedName name="G1_W15_R1_Wins">Turnier!$N$32</definedName>
    <definedName name="G1_W15_R2_Games">Turnier!$H$53</definedName>
    <definedName name="G1_W15_R2_Wins">Turnier!$I$53</definedName>
    <definedName name="G1_W16">Spieler!$H$19</definedName>
    <definedName name="G1_W16_R0_Games">Turnier!$H$3</definedName>
    <definedName name="G1_W16_R0_Wins">Turnier!$I$3</definedName>
    <definedName name="G1_W16_R1_Games">Turnier!$H$28</definedName>
    <definedName name="G1_W16_R1_Wins">Turnier!$I$28</definedName>
    <definedName name="G1_W16_R2_Games">Turnier!$M$53</definedName>
    <definedName name="G1_W16_R2_Wins">Turnier!$N$53</definedName>
    <definedName name="G1_W17">Spieler!$H$20</definedName>
    <definedName name="G1_W17_R0_Games">Turnier!$M$3</definedName>
    <definedName name="G1_W17_R0_Wins">Turnier!$N$3</definedName>
    <definedName name="G1_W17_R1_Games">Turnier!$H$27</definedName>
    <definedName name="G1_W17_R1_Wins">Turnier!$I$27</definedName>
    <definedName name="G1_W17_R2_Games">Turnier!$H$57</definedName>
    <definedName name="G1_W17_R2_Wins">Turnier!$I$57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Turnier!$M$57</definedName>
    <definedName name="G1_W18_R2_Wins">Turnier!$N$57</definedName>
    <definedName name="G1_W19">Spieler!$H$22</definedName>
    <definedName name="G1_W19_R0_Games">Turnier!$M$2</definedName>
    <definedName name="G1_W19_R0_Wins">Turnier!$N$2</definedName>
    <definedName name="G1_W19_R1_Games">Turnier!$M$27</definedName>
    <definedName name="G1_W19_R1_Wins">Turnier!$N$27</definedName>
    <definedName name="G1_W19_R2_Games">Turnier!$M$52</definedName>
    <definedName name="G1_W19_R2_Wins">Turnier!$N$52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Turnier!$H$68</definedName>
    <definedName name="G1_W3_R2_Wins">Turnier!$I$68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Turnier!$M$72</definedName>
    <definedName name="G1_W4_R2_Wins">Turnier!$N$72</definedName>
    <definedName name="G1_W5">Spieler!$H$8</definedName>
    <definedName name="G1_W5_R0_Games">Turnier!$M$18</definedName>
    <definedName name="G1_W5_R0_Wins">Turnier!$N$18</definedName>
    <definedName name="G1_W5_R1_Games">Turnier!$M$43</definedName>
    <definedName name="G1_W5_R1_Wins">Turnier!$N$43</definedName>
    <definedName name="G1_W5_R2_Games">Turnier!$H$67</definedName>
    <definedName name="G1_W5_R2_Wins">Turnier!$I$67</definedName>
    <definedName name="G1_W6">Spieler!$H$9</definedName>
    <definedName name="G1_W6_R0_Games">Turnier!$H$17</definedName>
    <definedName name="G1_W6_R0_Wins">Turnier!$I$17</definedName>
    <definedName name="G1_W6_R1_Games">Turnier!$H$38</definedName>
    <definedName name="G1_W6_R1_Wins">Turnier!$I$38</definedName>
    <definedName name="G1_W6_R2_Games">Turnier!$M$68</definedName>
    <definedName name="G1_W6_R2_Wins">Turnier!$N$68</definedName>
    <definedName name="G1_W7">Spieler!$H$10</definedName>
    <definedName name="G1_W7_R0_Games">Turnier!$M$17</definedName>
    <definedName name="G1_W7_R0_Wins">Turnier!$N$17</definedName>
    <definedName name="G1_W7_R1_Games">Turnier!$H$42</definedName>
    <definedName name="G1_W7_R1_Wins">Turnier!$I$42</definedName>
    <definedName name="G1_W7_R2_Games">Turnier!$M$67</definedName>
    <definedName name="G1_W7_R2_Wins">Turnier!$N$67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Turnier!$M$63</definedName>
    <definedName name="G1_W8_R2_Wins">Turnier!$N$63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Turnier!$H$62</definedName>
    <definedName name="G1_W9_R2_Wins">Turnier!$I$62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10">Spieler!$C$35</definedName>
    <definedName name="G2_M10_R0_Games">Turnier!$M$5</definedName>
    <definedName name="G2_M10_R0_Wins">Turnier!$N$5</definedName>
    <definedName name="G2_M10_R1_Games">Turnier!$H$45</definedName>
    <definedName name="G2_M10_R1_Wins">Turnier!$I$45</definedName>
    <definedName name="G2_M10_R2_Games">Turnier!$M$59</definedName>
    <definedName name="G2_M10_R2_Wins">Turnier!$N$59</definedName>
    <definedName name="G2_M11">Spieler!$C$36</definedName>
    <definedName name="G2_M11_R0_Games">Turnier!$H$19</definedName>
    <definedName name="G2_M11_R0_Wins">Turnier!$I$19</definedName>
    <definedName name="G2_M11_R1_Games">Turnier!$H$30</definedName>
    <definedName name="G2_M11_R1_Wins">Turnier!$I$30</definedName>
    <definedName name="G2_M11_R2_Games">Turnier!$H$75</definedName>
    <definedName name="G2_M11_R2_Wins">Turnier!$I$75</definedName>
    <definedName name="G2_M12">Spieler!$C$37</definedName>
    <definedName name="G2_M12_R0_Games">Turnier!$H$15</definedName>
    <definedName name="G2_M12_R0_Wins">Turnier!$I$15</definedName>
    <definedName name="G2_M12_R1_Games">Turnier!$H$29</definedName>
    <definedName name="G2_M12_R1_Wins">Turnier!$I$29</definedName>
    <definedName name="G2_M12_R2_Games">Turnier!$H$64</definedName>
    <definedName name="G2_M12_R2_Wins">Turnier!$I$64</definedName>
    <definedName name="G2_M13">Spieler!$C$38</definedName>
    <definedName name="G2_M13_R0_Games">Turnier!$H$4</definedName>
    <definedName name="G2_M13_R0_Wins">Turnier!$I$4</definedName>
    <definedName name="G2_M13_R1_Games">Turnier!$M$29</definedName>
    <definedName name="G2_M13_R1_Wins">Turnier!$N$29</definedName>
    <definedName name="G2_M13_R2_Games">Turnier!$M$55</definedName>
    <definedName name="G2_M13_R2_Wins">Turnier!$N$55</definedName>
    <definedName name="G2_M14">Spieler!$C$39</definedName>
    <definedName name="G2_M14_R0_Games">Turnier!$H$14</definedName>
    <definedName name="G2_M14_R0_Wins">Turnier!$I$14</definedName>
    <definedName name="G2_M14_R1_Games">Turnier!$H$50</definedName>
    <definedName name="G2_M14_R1_Wins">Turnier!$I$50</definedName>
    <definedName name="G2_M14_R2_Games">Turnier!$H$60</definedName>
    <definedName name="G2_M14_R2_Wins">Turnier!$I$60</definedName>
    <definedName name="G2_M15">Spieler!$C$40</definedName>
    <definedName name="G2_M15_R0_Games">Turnier!$M$4</definedName>
    <definedName name="G2_M15_R0_Wins">Turnier!$N$4</definedName>
    <definedName name="G2_M15_R1_Games">Turnier!$H$44</definedName>
    <definedName name="G2_M15_R1_Wins">Turnier!$I$44</definedName>
    <definedName name="G2_M15_R2_Games">Turnier!$H$54</definedName>
    <definedName name="G2_M15_R2_Wins">Turnier!$I$54</definedName>
    <definedName name="G2_M16">Spieler!$C$41</definedName>
    <definedName name="G2_M16_R0_Games">Turnier!$H$20</definedName>
    <definedName name="G2_M16_R0_Wins">Turnier!$I$20</definedName>
    <definedName name="G2_M16_R1_Games">Turnier!$M$34</definedName>
    <definedName name="G2_M16_R1_Wins">Turnier!$N$34</definedName>
    <definedName name="G2_M16_R2_Games">Turnier!$H$59</definedName>
    <definedName name="G2_M16_R2_Wins">Turnier!$I$59</definedName>
    <definedName name="G2_M17">Spieler!$C$42</definedName>
    <definedName name="G2_M17_R0_Games">Turnier!$H$25</definedName>
    <definedName name="G2_M17_R0_Wins">Turnier!$I$25</definedName>
    <definedName name="G2_M17_R1_Games">Turnier!$H$39</definedName>
    <definedName name="G2_M17_R1_Wins">Turnier!$I$39</definedName>
    <definedName name="G2_M17_R2_Games">Turnier!$H$65</definedName>
    <definedName name="G2_M17_R2_Wins">Turnier!$I$65</definedName>
    <definedName name="G2_M18">Spieler!$C$43</definedName>
    <definedName name="G2_M18_R0_Games">Turnier!$H$9</definedName>
    <definedName name="G2_M18_R0_Wins">Turnier!$I$9</definedName>
    <definedName name="G2_M18_R1_Games">Turnier!$M$30</definedName>
    <definedName name="G2_M18_R1_Wins">Turnier!$N$30</definedName>
    <definedName name="G2_M18_R2_Games">Turnier!$H$74</definedName>
    <definedName name="G2_M18_R2_Wins">Turnier!$I$74</definedName>
    <definedName name="G2_M19">Spieler!$C$44</definedName>
    <definedName name="G2_M19_R0_Games">Turnier!$H$5</definedName>
    <definedName name="G2_M19_R0_Wins">Turnier!$I$5</definedName>
    <definedName name="G2_M19_R1_Games">Turnier!$H$35</definedName>
    <definedName name="G2_M19_R1_Wins">Turnier!$I$35</definedName>
    <definedName name="G2_M19_R2_Games">Turnier!$H$55</definedName>
    <definedName name="G2_M19_R2_Wins">Turnier!$I$55</definedName>
    <definedName name="G2_M1">Spieler!$C$26</definedName>
    <definedName name="G2_M1_R0_Games">Turnier!$M$24</definedName>
    <definedName name="G2_M1_R0_Wins">Turnier!$N$24</definedName>
    <definedName name="G2_M1_R1_Games">Turnier!$M$45</definedName>
    <definedName name="G2_M1_R1_Wins">Turnier!$N$45</definedName>
    <definedName name="G2_M1_R2_Games">Turnier!$M$74</definedName>
    <definedName name="G2_M1_R2_Wins">Turnier!$N$74</definedName>
    <definedName name="G2_M2">Spieler!$C$27</definedName>
    <definedName name="G2_M2_R0_Games">Turnier!$H$24</definedName>
    <definedName name="G2_M2_R0_Wins">Turnier!$I$24</definedName>
    <definedName name="G2_M2_R1_Games">Turnier!$H$49</definedName>
    <definedName name="G2_M2_R1_Wins">Turnier!$I$49</definedName>
    <definedName name="G2_M2_R2_Games">Turnier!$M$69</definedName>
    <definedName name="G2_M2_R2_Wins">Turnier!$N$69</definedName>
    <definedName name="G2_M3">Spieler!$C$28</definedName>
    <definedName name="G2_M3_R0_Games">Turnier!$M$20</definedName>
    <definedName name="G2_M3_R0_Wins">Turnier!$N$20</definedName>
    <definedName name="G2_M3_R1_Games">Turnier!$M$49</definedName>
    <definedName name="G2_M3_R1_Wins">Turnier!$N$49</definedName>
    <definedName name="G2_M3_R2_Games">Turnier!$H$70</definedName>
    <definedName name="G2_M3_R2_Wins">Turnier!$I$70</definedName>
    <definedName name="G2_M4">Spieler!$C$29</definedName>
    <definedName name="G2_M4_R0_Games">Turnier!$M$19</definedName>
    <definedName name="G2_M4_R0_Wins">Turnier!$N$19</definedName>
    <definedName name="G2_M4_R1_Games">Turnier!$M$44</definedName>
    <definedName name="G2_M4_R1_Wins">Turnier!$N$44</definedName>
    <definedName name="G2_M4_R2_Games">Turnier!$M$70</definedName>
    <definedName name="G2_M4_R2_Wins">Turnier!$N$70</definedName>
    <definedName name="G2_M5">Spieler!$C$30</definedName>
    <definedName name="G2_M5_R0_Games">Turnier!$M$15</definedName>
    <definedName name="G2_M5_R0_Wins">Turnier!$N$15</definedName>
    <definedName name="G2_M5_R1_Games">Turnier!$M$40</definedName>
    <definedName name="G2_M5_R1_Wins">Turnier!$N$40</definedName>
    <definedName name="G2_M5_R2_Games">Turnier!$M$65</definedName>
    <definedName name="G2_M5_R2_Wins">Turnier!$N$65</definedName>
    <definedName name="G2_M6">Spieler!$C$31</definedName>
    <definedName name="G2_M6_R0_Games">Turnier!$M$14</definedName>
    <definedName name="G2_M6_R0_Wins">Turnier!$N$14</definedName>
    <definedName name="G2_M6_R1_Games">Turnier!$M$39</definedName>
    <definedName name="G2_M6_R1_Wins">Turnier!$N$39</definedName>
    <definedName name="G2_M6_R2_Games">Turnier!$H$69</definedName>
    <definedName name="G2_M6_R2_Wins">Turnier!$I$69</definedName>
    <definedName name="G2_M7">Spieler!$C$32</definedName>
    <definedName name="G2_M7_R0_Games">Turnier!$M$10</definedName>
    <definedName name="G2_M7_R0_Wins">Turnier!$N$10</definedName>
    <definedName name="G2_M7_R1_Games">Turnier!$M$35</definedName>
    <definedName name="G2_M7_R1_Wins">Turnier!$N$35</definedName>
    <definedName name="G2_M7_R2_Games">Turnier!$M$64</definedName>
    <definedName name="G2_M7_R2_Wins">Turnier!$N$64</definedName>
    <definedName name="G2_M8">Spieler!$C$33</definedName>
    <definedName name="G2_M8_R0_Games">Turnier!$H$10</definedName>
    <definedName name="G2_M8_R0_Wins">Turnier!$I$10</definedName>
    <definedName name="G2_M8_R1_Games">Turnier!$H$40</definedName>
    <definedName name="G2_M8_R1_Wins">Turnier!$I$40</definedName>
    <definedName name="G2_M8_R2_Games">Turnier!$M$60</definedName>
    <definedName name="G2_M8_R2_Wins">Turnier!$N$60</definedName>
    <definedName name="G2_M9">Spieler!$C$34</definedName>
    <definedName name="G2_M9_R0_Games">Turnier!$M$9</definedName>
    <definedName name="G2_M9_R0_Wins">Turnier!$N$9</definedName>
    <definedName name="G2_M9_R1_Games">Turnier!$H$34</definedName>
    <definedName name="G2_M9_R1_Wins">Turnier!$I$34</definedName>
    <definedName name="G2_M9_R2_Games">Turnier!$M$54</definedName>
    <definedName name="G2_M9_R2_Wins">Turnier!$N$54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Turnier!$H$65</definedName>
    <definedName name="G2_W10_R2_Wins">Turnier!$I$65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Turnier!$M$64</definedName>
    <definedName name="G2_W11_R2_Wins">Turnier!$N$64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Turnier!$H$60</definedName>
    <definedName name="G2_W12_R2_Wins">Turnier!$I$60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Turnier!$H$54</definedName>
    <definedName name="G2_W13_R2_Wins">Turnier!$I$54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Turnier!$M$60</definedName>
    <definedName name="G2_W14_R2_Wins">Turnier!$N$60</definedName>
    <definedName name="G2_W15">Spieler!$H$40</definedName>
    <definedName name="G2_W15_R0_Games">Turnier!$M$9</definedName>
    <definedName name="G2_W15_R0_Wins">Turnier!$N$9</definedName>
    <definedName name="G2_W15_R1_Games">Turnier!$M$34</definedName>
    <definedName name="G2_W15_R1_Wins">Turnier!$N$34</definedName>
    <definedName name="G2_W15_R2_Games">Turnier!$H$55</definedName>
    <definedName name="G2_W15_R2_Wins">Turnier!$I$55</definedName>
    <definedName name="G2_W16">Spieler!$H$41</definedName>
    <definedName name="G2_W16_R0_Games">Turnier!$H$5</definedName>
    <definedName name="G2_W16_R0_Wins">Turnier!$I$5</definedName>
    <definedName name="G2_W16_R1_Games">Turnier!$H$30</definedName>
    <definedName name="G2_W16_R1_Wins">Turnier!$I$30</definedName>
    <definedName name="G2_W16_R2_Games">Turnier!$M$55</definedName>
    <definedName name="G2_W16_R2_Wins">Turnier!$N$55</definedName>
    <definedName name="G2_W17">Spieler!$H$42</definedName>
    <definedName name="G2_W17_R0_Games">Turnier!$M$5</definedName>
    <definedName name="G2_W17_R0_Wins">Turnier!$N$5</definedName>
    <definedName name="G2_W17_R1_Games">Turnier!$H$29</definedName>
    <definedName name="G2_W17_R1_Wins">Turnier!$I$29</definedName>
    <definedName name="G2_W17_R2_Games">Turnier!$H$59</definedName>
    <definedName name="G2_W17_R2_Wins">Turnier!$I$59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Turnier!$M$59</definedName>
    <definedName name="G2_W18_R2_Wins">Turnier!$N$59</definedName>
    <definedName name="G2_W19">Spieler!$H$44</definedName>
    <definedName name="G2_W19_R0_Games">Turnier!$M$4</definedName>
    <definedName name="G2_W19_R0_Wins">Turnier!$N$4</definedName>
    <definedName name="G2_W19_R1_Games">Turnier!$M$29</definedName>
    <definedName name="G2_W19_R1_Wins">Turnier!$N$29</definedName>
    <definedName name="G2_W19_R2_Games">Turnier!$M$54</definedName>
    <definedName name="G2_W19_R2_Wins">Turnier!$N$54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Turnier!$H$70</definedName>
    <definedName name="G2_W3_R2_Wins">Turnier!$I$70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Turnier!$M$74</definedName>
    <definedName name="G2_W4_R2_Wins">Turnier!$N$74</definedName>
    <definedName name="G2_W5">Spieler!$H$30</definedName>
    <definedName name="G2_W5_R0_Games">Turnier!$M$20</definedName>
    <definedName name="G2_W5_R0_Wins">Turnier!$N$20</definedName>
    <definedName name="G2_W5_R1_Games">Turnier!$M$45</definedName>
    <definedName name="G2_W5_R1_Wins">Turnier!$N$45</definedName>
    <definedName name="G2_W5_R2_Games">Turnier!$H$69</definedName>
    <definedName name="G2_W5_R2_Wins">Turnier!$I$69</definedName>
    <definedName name="G2_W6">Spieler!$H$31</definedName>
    <definedName name="G2_W6_R0_Games">Turnier!$H$19</definedName>
    <definedName name="G2_W6_R0_Wins">Turnier!$I$19</definedName>
    <definedName name="G2_W6_R1_Games">Turnier!$H$40</definedName>
    <definedName name="G2_W6_R1_Wins">Turnier!$I$40</definedName>
    <definedName name="G2_W6_R2_Games">Turnier!$M$70</definedName>
    <definedName name="G2_W6_R2_Wins">Turnier!$N$70</definedName>
    <definedName name="G2_W7">Spieler!$H$32</definedName>
    <definedName name="G2_W7_R0_Games">Turnier!$M$19</definedName>
    <definedName name="G2_W7_R0_Wins">Turnier!$N$19</definedName>
    <definedName name="G2_W7_R1_Games">Turnier!$H$44</definedName>
    <definedName name="G2_W7_R1_Wins">Turnier!$I$44</definedName>
    <definedName name="G2_W7_R2_Games">Turnier!$M$69</definedName>
    <definedName name="G2_W7_R2_Wins">Turnier!$N$69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Turnier!$M$65</definedName>
    <definedName name="G2_W8_R2_Wins">Turnier!$N$65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Turnier!$H$64</definedName>
    <definedName name="G2_W9_R2_Wins">Turnier!$I$64</definedName>
  </definedNames>
  <calcPr calcId="124519" fullCalcOnLoad="1"/>
</workbook>
</file>

<file path=xl/sharedStrings.xml><?xml version="1.0" encoding="utf-8"?>
<sst xmlns="http://schemas.openxmlformats.org/spreadsheetml/2006/main" count="322" uniqueCount="76">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</sst>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</f>
        <v>0</v>
      </c>
      <c r="E3">
        <f>+G1_M0_R0_Wins+G1_M0_R1_Wins+G1_M0_R2_Wins</f>
        <v>0</v>
      </c>
      <c r="H3" t="s">
        <v>2</v>
      </c>
      <c r="I3">
        <f>+G1_W0_R0_Games+G1_W0_R0_Wins+G1_W0_R1_Games+G1_W0_R1_Wins+G1_W0_R2_Games+G1_W0_R2_Wins</f>
        <v>0</v>
      </c>
      <c r="J3">
        <f/>
        <v>0</v>
      </c>
    </row>
    <row r="4" spans="2:10">
      <c r="C4" t="s">
        <v>3</v>
      </c>
      <c r="D4">
        <f>+G1_M1_R0_Games+G1_M1_R1_Games+G1_M1_R2_Games</f>
        <v>0</v>
      </c>
      <c r="E4">
        <f>+G1_M1_R0_Wins+G1_M1_R1_Wins+G1_M1_R2_Wins</f>
        <v>0</v>
      </c>
      <c r="H4" t="s">
        <v>4</v>
      </c>
      <c r="I4">
        <f>+G1_W1_R0_Games+G1_W1_R0_Wins+G1_W1_R1_Games+G1_W1_R1_Wins+G1_W1_R2_Games+G1_W1_R2_Wins</f>
        <v>0</v>
      </c>
      <c r="J4">
        <f/>
        <v>0</v>
      </c>
    </row>
    <row r="5" spans="2:10">
      <c r="C5" t="s">
        <v>5</v>
      </c>
      <c r="D5">
        <f>+G1_M2_R0_Games+G1_M2_R1_Games+G1_M2_R2_Games</f>
        <v>0</v>
      </c>
      <c r="E5">
        <f>+G1_M2_R0_Wins+G1_M2_R1_Wins+G1_M2_R2_Wins</f>
        <v>0</v>
      </c>
      <c r="H5" t="s">
        <v>6</v>
      </c>
      <c r="I5">
        <f>+G1_W2_R0_Games+G1_W2_R0_Wins+G1_W2_R1_Games+G1_W2_R1_Wins+G1_W2_R2_Games+G1_W2_R2_Wins</f>
        <v>0</v>
      </c>
      <c r="J5">
        <f/>
        <v>0</v>
      </c>
    </row>
    <row r="6" spans="2:10">
      <c r="C6" t="s">
        <v>7</v>
      </c>
      <c r="D6">
        <f>+G1_M3_R0_Games+G1_M3_R1_Games+G1_M3_R2_Games</f>
        <v>0</v>
      </c>
      <c r="E6">
        <f>+G1_M3_R0_Wins+G1_M3_R1_Wins+G1_M3_R2_Wins</f>
        <v>0</v>
      </c>
      <c r="H6" t="s">
        <v>8</v>
      </c>
      <c r="I6">
        <f>+G1_W3_R0_Games+G1_W3_R0_Wins+G1_W3_R1_Games+G1_W3_R1_Wins+G1_W3_R2_Games+G1_W3_R2_Wins</f>
        <v>0</v>
      </c>
      <c r="J6">
        <f/>
        <v>0</v>
      </c>
    </row>
    <row r="7" spans="2:10">
      <c r="C7" t="s">
        <v>9</v>
      </c>
      <c r="D7">
        <f>+G1_M4_R0_Games+G1_M4_R1_Games+G1_M4_R2_Games</f>
        <v>0</v>
      </c>
      <c r="E7">
        <f>+G1_M4_R0_Wins+G1_M4_R1_Wins+G1_M4_R2_Wins</f>
        <v>0</v>
      </c>
      <c r="H7" t="s">
        <v>10</v>
      </c>
      <c r="I7">
        <f>+G1_W4_R0_Games+G1_W4_R0_Wins+G1_W4_R1_Games+G1_W4_R1_Wins+G1_W4_R2_Games+G1_W4_R2_Wins</f>
        <v>0</v>
      </c>
      <c r="J7">
        <f/>
        <v>0</v>
      </c>
    </row>
    <row r="8" spans="2:10">
      <c r="C8" t="s">
        <v>11</v>
      </c>
      <c r="D8">
        <f>+G1_M5_R0_Games+G1_M5_R1_Games+G1_M5_R2_Games</f>
        <v>0</v>
      </c>
      <c r="E8">
        <f>+G1_M5_R0_Wins+G1_M5_R1_Wins+G1_M5_R2_Wins</f>
        <v>0</v>
      </c>
      <c r="H8" t="s">
        <v>12</v>
      </c>
      <c r="I8">
        <f>+G1_W5_R0_Games+G1_W5_R0_Wins+G1_W5_R1_Games+G1_W5_R1_Wins+G1_W5_R2_Games+G1_W5_R2_Wins</f>
        <v>0</v>
      </c>
      <c r="J8">
        <f/>
        <v>0</v>
      </c>
    </row>
    <row r="9" spans="2:10">
      <c r="C9" t="s">
        <v>13</v>
      </c>
      <c r="D9">
        <f>+G1_M6_R0_Games+G1_M6_R1_Games+G1_M6_R2_Games</f>
        <v>0</v>
      </c>
      <c r="E9">
        <f>+G1_M6_R0_Wins+G1_M6_R1_Wins+G1_M6_R2_Wins</f>
        <v>0</v>
      </c>
      <c r="H9" t="s">
        <v>14</v>
      </c>
      <c r="I9">
        <f>+G1_W6_R0_Games+G1_W6_R0_Wins+G1_W6_R1_Games+G1_W6_R1_Wins+G1_W6_R2_Games+G1_W6_R2_Wins</f>
        <v>0</v>
      </c>
      <c r="J9">
        <f/>
        <v>0</v>
      </c>
    </row>
    <row r="10" spans="2:10">
      <c r="C10" t="s">
        <v>15</v>
      </c>
      <c r="D10">
        <f>+G1_M7_R0_Games+G1_M7_R1_Games+G1_M7_R2_Games</f>
        <v>0</v>
      </c>
      <c r="E10">
        <f>+G1_M7_R0_Wins+G1_M7_R1_Wins+G1_M7_R2_Wins</f>
        <v>0</v>
      </c>
      <c r="H10" t="s">
        <v>16</v>
      </c>
      <c r="I10">
        <f>+G1_W7_R0_Games+G1_W7_R0_Wins+G1_W7_R1_Games+G1_W7_R1_Wins+G1_W7_R2_Games+G1_W7_R2_Wins</f>
        <v>0</v>
      </c>
      <c r="J10">
        <f/>
        <v>0</v>
      </c>
    </row>
    <row r="11" spans="2:10">
      <c r="C11" t="s">
        <v>17</v>
      </c>
      <c r="D11">
        <f>+G1_M8_R0_Games+G1_M8_R1_Games+G1_M8_R2_Games</f>
        <v>0</v>
      </c>
      <c r="E11">
        <f>+G1_M8_R0_Wins+G1_M8_R1_Wins+G1_M8_R2_Wins</f>
        <v>0</v>
      </c>
      <c r="H11" t="s">
        <v>18</v>
      </c>
      <c r="I11">
        <f>+G1_W8_R0_Games+G1_W8_R0_Wins+G1_W8_R1_Games+G1_W8_R1_Wins+G1_W8_R2_Games+G1_W8_R2_Wins</f>
        <v>0</v>
      </c>
      <c r="J11">
        <f/>
        <v>0</v>
      </c>
    </row>
    <row r="12" spans="2:10">
      <c r="C12" t="s">
        <v>19</v>
      </c>
      <c r="D12">
        <f>+G1_M9_R0_Games+G1_M9_R1_Games+G1_M9_R2_Games</f>
        <v>0</v>
      </c>
      <c r="E12">
        <f>+G1_M9_R0_Wins+G1_M9_R1_Wins+G1_M9_R2_Wins</f>
        <v>0</v>
      </c>
      <c r="H12" t="s">
        <v>20</v>
      </c>
      <c r="I12">
        <f>+G1_W9_R0_Games+G1_W9_R0_Wins+G1_W9_R1_Games+G1_W9_R1_Wins+G1_W9_R2_Games+G1_W9_R2_Wins</f>
        <v>0</v>
      </c>
      <c r="J12">
        <f/>
        <v>0</v>
      </c>
    </row>
    <row r="13" spans="2:10">
      <c r="C13" t="s">
        <v>21</v>
      </c>
      <c r="D13">
        <f>+G1_M10_R0_Games+G1_M10_R1_Games+G1_M10_R2_Games</f>
        <v>0</v>
      </c>
      <c r="E13">
        <f>+G1_M10_R0_Wins+G1_M10_R1_Wins+G1_M10_R2_Wins</f>
        <v>0</v>
      </c>
      <c r="H13" t="s">
        <v>22</v>
      </c>
      <c r="I13">
        <f>+G1_W10_R0_Games+G1_W10_R0_Wins+G1_W10_R1_Games+G1_W10_R1_Wins+G1_W10_R2_Games+G1_W10_R2_Wins</f>
        <v>0</v>
      </c>
      <c r="J13">
        <f/>
        <v>0</v>
      </c>
    </row>
    <row r="14" spans="2:10">
      <c r="C14" t="s">
        <v>23</v>
      </c>
      <c r="D14">
        <f>+G1_M11_R0_Games+G1_M11_R1_Games+G1_M11_R2_Games</f>
        <v>0</v>
      </c>
      <c r="E14">
        <f>+G1_M11_R0_Wins+G1_M11_R1_Wins+G1_M11_R2_Wins</f>
        <v>0</v>
      </c>
      <c r="H14" t="s">
        <v>24</v>
      </c>
      <c r="I14">
        <f>+G1_W11_R0_Games+G1_W11_R0_Wins+G1_W11_R1_Games+G1_W11_R1_Wins+G1_W11_R2_Games+G1_W11_R2_Wins</f>
        <v>0</v>
      </c>
      <c r="J14">
        <f/>
        <v>0</v>
      </c>
    </row>
    <row r="15" spans="2:10">
      <c r="C15" t="s">
        <v>25</v>
      </c>
      <c r="D15">
        <f>+G1_M12_R0_Games+G1_M12_R1_Games+G1_M12_R2_Games</f>
        <v>0</v>
      </c>
      <c r="E15">
        <f>+G1_M12_R0_Wins+G1_M12_R1_Wins+G1_M12_R2_Wins</f>
        <v>0</v>
      </c>
      <c r="H15" t="s">
        <v>26</v>
      </c>
      <c r="I15">
        <f>+G1_W12_R0_Games+G1_W12_R0_Wins+G1_W12_R1_Games+G1_W12_R1_Wins+G1_W12_R2_Games+G1_W12_R2_Wins</f>
        <v>0</v>
      </c>
      <c r="J15">
        <f/>
        <v>0</v>
      </c>
    </row>
    <row r="16" spans="2:10">
      <c r="C16" t="s">
        <v>27</v>
      </c>
      <c r="D16">
        <f>+G1_M13_R0_Games+G1_M13_R1_Games+G1_M13_R2_Games</f>
        <v>0</v>
      </c>
      <c r="E16">
        <f>+G1_M13_R0_Wins+G1_M13_R1_Wins+G1_M13_R2_Wins</f>
        <v>0</v>
      </c>
      <c r="H16" t="s">
        <v>28</v>
      </c>
      <c r="I16">
        <f>+G1_W13_R0_Games+G1_W13_R0_Wins+G1_W13_R1_Games+G1_W13_R1_Wins+G1_W13_R2_Games+G1_W13_R2_Wins</f>
        <v>0</v>
      </c>
      <c r="J16">
        <f/>
        <v>0</v>
      </c>
    </row>
    <row r="17" spans="2:10">
      <c r="C17" t="s">
        <v>29</v>
      </c>
      <c r="D17">
        <f>+G1_M14_R0_Games+G1_M14_R1_Games+G1_M14_R2_Games</f>
        <v>0</v>
      </c>
      <c r="E17">
        <f>+G1_M14_R0_Wins+G1_M14_R1_Wins+G1_M14_R2_Wins</f>
        <v>0</v>
      </c>
      <c r="H17" t="s">
        <v>30</v>
      </c>
      <c r="I17">
        <f>+G1_W14_R0_Games+G1_W14_R0_Wins+G1_W14_R1_Games+G1_W14_R1_Wins+G1_W14_R2_Games+G1_W14_R2_Wins</f>
        <v>0</v>
      </c>
      <c r="J17">
        <f/>
        <v>0</v>
      </c>
    </row>
    <row r="18" spans="2:10">
      <c r="C18" t="s">
        <v>31</v>
      </c>
      <c r="D18">
        <f>+G1_M15_R0_Games+G1_M15_R1_Games+G1_M15_R2_Games</f>
        <v>0</v>
      </c>
      <c r="E18">
        <f>+G1_M15_R0_Wins+G1_M15_R1_Wins+G1_M15_R2_Wins</f>
        <v>0</v>
      </c>
      <c r="H18" t="s">
        <v>32</v>
      </c>
      <c r="I18">
        <f>+G1_W15_R0_Games+G1_W15_R0_Wins+G1_W15_R1_Games+G1_W15_R1_Wins+G1_W15_R2_Games+G1_W15_R2_Wins</f>
        <v>0</v>
      </c>
      <c r="J18">
        <f/>
        <v>0</v>
      </c>
    </row>
    <row r="19" spans="2:10">
      <c r="C19" t="s">
        <v>33</v>
      </c>
      <c r="D19">
        <f>+G1_M16_R0_Games+G1_M16_R1_Games+G1_M16_R2_Games</f>
        <v>0</v>
      </c>
      <c r="E19">
        <f>+G1_M16_R0_Wins+G1_M16_R1_Wins+G1_M16_R2_Wins</f>
        <v>0</v>
      </c>
      <c r="H19" t="s">
        <v>34</v>
      </c>
      <c r="I19">
        <f>+G1_W16_R0_Games+G1_W16_R0_Wins+G1_W16_R1_Games+G1_W16_R1_Wins+G1_W16_R2_Games+G1_W16_R2_Wins</f>
        <v>0</v>
      </c>
      <c r="J19">
        <f/>
        <v>0</v>
      </c>
    </row>
    <row r="20" spans="2:10">
      <c r="C20" t="s">
        <v>35</v>
      </c>
      <c r="D20">
        <f>+G1_M17_R0_Games+G1_M17_R1_Games+G1_M17_R2_Games</f>
        <v>0</v>
      </c>
      <c r="E20">
        <f>+G1_M17_R0_Wins+G1_M17_R1_Wins+G1_M17_R2_Wins</f>
        <v>0</v>
      </c>
      <c r="H20" t="s">
        <v>36</v>
      </c>
      <c r="I20">
        <f>+G1_W17_R0_Games+G1_W17_R0_Wins+G1_W17_R1_Games+G1_W17_R1_Wins+G1_W17_R2_Games+G1_W17_R2_Wins</f>
        <v>0</v>
      </c>
      <c r="J20">
        <f/>
        <v>0</v>
      </c>
    </row>
    <row r="21" spans="2:10">
      <c r="C21" t="s">
        <v>37</v>
      </c>
      <c r="D21">
        <f>+G1_M18_R0_Games+G1_M18_R1_Games+G1_M18_R2_Games</f>
        <v>0</v>
      </c>
      <c r="E21">
        <f>+G1_M18_R0_Wins+G1_M18_R1_Wins+G1_M18_R2_Wins</f>
        <v>0</v>
      </c>
      <c r="H21" t="s">
        <v>38</v>
      </c>
      <c r="I21">
        <f>+G1_W18_R0_Games+G1_W18_R0_Wins+G1_W18_R1_Games+G1_W18_R1_Wins+G1_W18_R2_Games+G1_W18_R2_Wins</f>
        <v>0</v>
      </c>
      <c r="J21">
        <f/>
        <v>0</v>
      </c>
    </row>
    <row r="22" spans="2:10">
      <c r="C22" t="s">
        <v>39</v>
      </c>
      <c r="D22">
        <f>+G1_M19_R0_Games+G1_M19_R1_Games+G1_M19_R2_Games</f>
        <v>0</v>
      </c>
      <c r="E22">
        <f>+G1_M19_R0_Wins+G1_M19_R1_Wins+G1_M19_R2_Wins</f>
        <v>0</v>
      </c>
      <c r="H22" t="s">
        <v>40</v>
      </c>
      <c r="I22">
        <f>+G1_W19_R0_Games+G1_W19_R0_Wins+G1_W19_R1_Games+G1_W19_R1_Wins+G1_W19_R2_Games+G1_W19_R2_Wins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</f>
        <v>0</v>
      </c>
      <c r="E25">
        <f>+G2_M0_R0_Wins+G2_M0_R1_Wins+G2_M0_R2_Wins</f>
        <v>0</v>
      </c>
      <c r="H25" t="s">
        <v>2</v>
      </c>
      <c r="I25">
        <f>+G2_W0_R0_Games+G2_W0_R0_Wins+G2_W0_R1_Games+G2_W0_R1_Wins+G2_W0_R2_Games+G2_W0_R2_Wins</f>
        <v>0</v>
      </c>
      <c r="J25">
        <f/>
        <v>0</v>
      </c>
    </row>
    <row r="26" spans="2:10">
      <c r="C26" t="s">
        <v>3</v>
      </c>
      <c r="D26">
        <f>+G2_M1_R0_Games+G2_M1_R1_Games+G2_M1_R2_Games</f>
        <v>0</v>
      </c>
      <c r="E26">
        <f>+G2_M1_R0_Wins+G2_M1_R1_Wins+G2_M1_R2_Wins</f>
        <v>0</v>
      </c>
      <c r="H26" t="s">
        <v>4</v>
      </c>
      <c r="I26">
        <f>+G2_W1_R0_Games+G2_W1_R0_Wins+G2_W1_R1_Games+G2_W1_R1_Wins+G2_W1_R2_Games+G2_W1_R2_Wins</f>
        <v>0</v>
      </c>
      <c r="J26">
        <f/>
        <v>0</v>
      </c>
    </row>
    <row r="27" spans="2:10">
      <c r="C27" t="s">
        <v>5</v>
      </c>
      <c r="D27">
        <f>+G2_M2_R0_Games+G2_M2_R1_Games+G2_M2_R2_Games</f>
        <v>0</v>
      </c>
      <c r="E27">
        <f>+G2_M2_R0_Wins+G2_M2_R1_Wins+G2_M2_R2_Wins</f>
        <v>0</v>
      </c>
      <c r="H27" t="s">
        <v>6</v>
      </c>
      <c r="I27">
        <f>+G2_W2_R0_Games+G2_W2_R0_Wins+G2_W2_R1_Games+G2_W2_R1_Wins+G2_W2_R2_Games+G2_W2_R2_Wins</f>
        <v>0</v>
      </c>
      <c r="J27">
        <f/>
        <v>0</v>
      </c>
    </row>
    <row r="28" spans="2:10">
      <c r="C28" t="s">
        <v>7</v>
      </c>
      <c r="D28">
        <f>+G2_M3_R0_Games+G2_M3_R1_Games+G2_M3_R2_Games</f>
        <v>0</v>
      </c>
      <c r="E28">
        <f>+G2_M3_R0_Wins+G2_M3_R1_Wins+G2_M3_R2_Wins</f>
        <v>0</v>
      </c>
      <c r="H28" t="s">
        <v>8</v>
      </c>
      <c r="I28">
        <f>+G2_W3_R0_Games+G2_W3_R0_Wins+G2_W3_R1_Games+G2_W3_R1_Wins+G2_W3_R2_Games+G2_W3_R2_Wins</f>
        <v>0</v>
      </c>
      <c r="J28">
        <f/>
        <v>0</v>
      </c>
    </row>
    <row r="29" spans="2:10">
      <c r="C29" t="s">
        <v>9</v>
      </c>
      <c r="D29">
        <f>+G2_M4_R0_Games+G2_M4_R1_Games+G2_M4_R2_Games</f>
        <v>0</v>
      </c>
      <c r="E29">
        <f>+G2_M4_R0_Wins+G2_M4_R1_Wins+G2_M4_R2_Wins</f>
        <v>0</v>
      </c>
      <c r="H29" t="s">
        <v>10</v>
      </c>
      <c r="I29">
        <f>+G2_W4_R0_Games+G2_W4_R0_Wins+G2_W4_R1_Games+G2_W4_R1_Wins+G2_W4_R2_Games+G2_W4_R2_Wins</f>
        <v>0</v>
      </c>
      <c r="J29">
        <f/>
        <v>0</v>
      </c>
    </row>
    <row r="30" spans="2:10">
      <c r="C30" t="s">
        <v>11</v>
      </c>
      <c r="D30">
        <f>+G2_M5_R0_Games+G2_M5_R1_Games+G2_M5_R2_Games</f>
        <v>0</v>
      </c>
      <c r="E30">
        <f>+G2_M5_R0_Wins+G2_M5_R1_Wins+G2_M5_R2_Wins</f>
        <v>0</v>
      </c>
      <c r="H30" t="s">
        <v>12</v>
      </c>
      <c r="I30">
        <f>+G2_W5_R0_Games+G2_W5_R0_Wins+G2_W5_R1_Games+G2_W5_R1_Wins+G2_W5_R2_Games+G2_W5_R2_Wins</f>
        <v>0</v>
      </c>
      <c r="J30">
        <f/>
        <v>0</v>
      </c>
    </row>
    <row r="31" spans="2:10">
      <c r="C31" t="s">
        <v>13</v>
      </c>
      <c r="D31">
        <f>+G2_M6_R0_Games+G2_M6_R1_Games+G2_M6_R2_Games</f>
        <v>0</v>
      </c>
      <c r="E31">
        <f>+G2_M6_R0_Wins+G2_M6_R1_Wins+G2_M6_R2_Wins</f>
        <v>0</v>
      </c>
      <c r="H31" t="s">
        <v>14</v>
      </c>
      <c r="I31">
        <f>+G2_W6_R0_Games+G2_W6_R0_Wins+G2_W6_R1_Games+G2_W6_R1_Wins+G2_W6_R2_Games+G2_W6_R2_Wins</f>
        <v>0</v>
      </c>
      <c r="J31">
        <f/>
        <v>0</v>
      </c>
    </row>
    <row r="32" spans="2:10">
      <c r="C32" t="s">
        <v>15</v>
      </c>
      <c r="D32">
        <f>+G2_M7_R0_Games+G2_M7_R1_Games+G2_M7_R2_Games</f>
        <v>0</v>
      </c>
      <c r="E32">
        <f>+G2_M7_R0_Wins+G2_M7_R1_Wins+G2_M7_R2_Wins</f>
        <v>0</v>
      </c>
      <c r="H32" t="s">
        <v>16</v>
      </c>
      <c r="I32">
        <f>+G2_W7_R0_Games+G2_W7_R0_Wins+G2_W7_R1_Games+G2_W7_R1_Wins+G2_W7_R2_Games+G2_W7_R2_Wins</f>
        <v>0</v>
      </c>
      <c r="J32">
        <f/>
        <v>0</v>
      </c>
    </row>
    <row r="33" spans="3:10">
      <c r="C33" t="s">
        <v>17</v>
      </c>
      <c r="D33">
        <f>+G2_M8_R0_Games+G2_M8_R1_Games+G2_M8_R2_Games</f>
        <v>0</v>
      </c>
      <c r="E33">
        <f>+G2_M8_R0_Wins+G2_M8_R1_Wins+G2_M8_R2_Wins</f>
        <v>0</v>
      </c>
      <c r="H33" t="s">
        <v>18</v>
      </c>
      <c r="I33">
        <f>+G2_W8_R0_Games+G2_W8_R0_Wins+G2_W8_R1_Games+G2_W8_R1_Wins+G2_W8_R2_Games+G2_W8_R2_Wins</f>
        <v>0</v>
      </c>
      <c r="J33">
        <f/>
        <v>0</v>
      </c>
    </row>
    <row r="34" spans="3:10">
      <c r="C34" t="s">
        <v>19</v>
      </c>
      <c r="D34">
        <f>+G2_M9_R0_Games+G2_M9_R1_Games+G2_M9_R2_Games</f>
        <v>0</v>
      </c>
      <c r="E34">
        <f>+G2_M9_R0_Wins+G2_M9_R1_Wins+G2_M9_R2_Wins</f>
        <v>0</v>
      </c>
      <c r="H34" t="s">
        <v>20</v>
      </c>
      <c r="I34">
        <f>+G2_W9_R0_Games+G2_W9_R0_Wins+G2_W9_R1_Games+G2_W9_R1_Wins+G2_W9_R2_Games+G2_W9_R2_Wins</f>
        <v>0</v>
      </c>
      <c r="J34">
        <f/>
        <v>0</v>
      </c>
    </row>
    <row r="35" spans="3:10">
      <c r="C35" t="s">
        <v>21</v>
      </c>
      <c r="D35">
        <f>+G2_M10_R0_Games+G2_M10_R1_Games+G2_M10_R2_Games</f>
        <v>0</v>
      </c>
      <c r="E35">
        <f>+G2_M10_R0_Wins+G2_M10_R1_Wins+G2_M10_R2_Wins</f>
        <v>0</v>
      </c>
      <c r="H35" t="s">
        <v>22</v>
      </c>
      <c r="I35">
        <f>+G2_W10_R0_Games+G2_W10_R0_Wins+G2_W10_R1_Games+G2_W10_R1_Wins+G2_W10_R2_Games+G2_W10_R2_Wins</f>
        <v>0</v>
      </c>
      <c r="J35">
        <f/>
        <v>0</v>
      </c>
    </row>
    <row r="36" spans="3:10">
      <c r="C36" t="s">
        <v>23</v>
      </c>
      <c r="D36">
        <f>+G2_M11_R0_Games+G2_M11_R1_Games+G2_M11_R2_Games</f>
        <v>0</v>
      </c>
      <c r="E36">
        <f>+G2_M11_R0_Wins+G2_M11_R1_Wins+G2_M11_R2_Wins</f>
        <v>0</v>
      </c>
      <c r="H36" t="s">
        <v>24</v>
      </c>
      <c r="I36">
        <f>+G2_W11_R0_Games+G2_W11_R0_Wins+G2_W11_R1_Games+G2_W11_R1_Wins+G2_W11_R2_Games+G2_W11_R2_Wins</f>
        <v>0</v>
      </c>
      <c r="J36">
        <f/>
        <v>0</v>
      </c>
    </row>
    <row r="37" spans="3:10">
      <c r="C37" t="s">
        <v>25</v>
      </c>
      <c r="D37">
        <f>+G2_M12_R0_Games+G2_M12_R1_Games+G2_M12_R2_Games</f>
        <v>0</v>
      </c>
      <c r="E37">
        <f>+G2_M12_R0_Wins+G2_M12_R1_Wins+G2_M12_R2_Wins</f>
        <v>0</v>
      </c>
      <c r="H37" t="s">
        <v>26</v>
      </c>
      <c r="I37">
        <f>+G2_W12_R0_Games+G2_W12_R0_Wins+G2_W12_R1_Games+G2_W12_R1_Wins+G2_W12_R2_Games+G2_W12_R2_Wins</f>
        <v>0</v>
      </c>
      <c r="J37">
        <f/>
        <v>0</v>
      </c>
    </row>
    <row r="38" spans="3:10">
      <c r="C38" t="s">
        <v>27</v>
      </c>
      <c r="D38">
        <f>+G2_M13_R0_Games+G2_M13_R1_Games+G2_M13_R2_Games</f>
        <v>0</v>
      </c>
      <c r="E38">
        <f>+G2_M13_R0_Wins+G2_M13_R1_Wins+G2_M13_R2_Wins</f>
        <v>0</v>
      </c>
      <c r="H38" t="s">
        <v>28</v>
      </c>
      <c r="I38">
        <f>+G2_W13_R0_Games+G2_W13_R0_Wins+G2_W13_R1_Games+G2_W13_R1_Wins+G2_W13_R2_Games+G2_W13_R2_Wins</f>
        <v>0</v>
      </c>
      <c r="J38">
        <f/>
        <v>0</v>
      </c>
    </row>
    <row r="39" spans="3:10">
      <c r="C39" t="s">
        <v>29</v>
      </c>
      <c r="D39">
        <f>+G2_M14_R0_Games+G2_M14_R1_Games+G2_M14_R2_Games</f>
        <v>0</v>
      </c>
      <c r="E39">
        <f>+G2_M14_R0_Wins+G2_M14_R1_Wins+G2_M14_R2_Wins</f>
        <v>0</v>
      </c>
      <c r="H39" t="s">
        <v>30</v>
      </c>
      <c r="I39">
        <f>+G2_W14_R0_Games+G2_W14_R0_Wins+G2_W14_R1_Games+G2_W14_R1_Wins+G2_W14_R2_Games+G2_W14_R2_Wins</f>
        <v>0</v>
      </c>
      <c r="J39">
        <f/>
        <v>0</v>
      </c>
    </row>
    <row r="40" spans="3:10">
      <c r="C40" t="s">
        <v>31</v>
      </c>
      <c r="D40">
        <f>+G2_M15_R0_Games+G2_M15_R1_Games+G2_M15_R2_Games</f>
        <v>0</v>
      </c>
      <c r="E40">
        <f>+G2_M15_R0_Wins+G2_M15_R1_Wins+G2_M15_R2_Wins</f>
        <v>0</v>
      </c>
      <c r="H40" t="s">
        <v>32</v>
      </c>
      <c r="I40">
        <f>+G2_W15_R0_Games+G2_W15_R0_Wins+G2_W15_R1_Games+G2_W15_R1_Wins+G2_W15_R2_Games+G2_W15_R2_Wins</f>
        <v>0</v>
      </c>
      <c r="J40">
        <f/>
        <v>0</v>
      </c>
    </row>
    <row r="41" spans="3:10">
      <c r="C41" t="s">
        <v>33</v>
      </c>
      <c r="D41">
        <f>+G2_M16_R0_Games+G2_M16_R1_Games+G2_M16_R2_Games</f>
        <v>0</v>
      </c>
      <c r="E41">
        <f>+G2_M16_R0_Wins+G2_M16_R1_Wins+G2_M16_R2_Wins</f>
        <v>0</v>
      </c>
      <c r="H41" t="s">
        <v>34</v>
      </c>
      <c r="I41">
        <f>+G2_W16_R0_Games+G2_W16_R0_Wins+G2_W16_R1_Games+G2_W16_R1_Wins+G2_W16_R2_Games+G2_W16_R2_Wins</f>
        <v>0</v>
      </c>
      <c r="J41">
        <f/>
        <v>0</v>
      </c>
    </row>
    <row r="42" spans="3:10">
      <c r="C42" t="s">
        <v>35</v>
      </c>
      <c r="D42">
        <f>+G2_M17_R0_Games+G2_M17_R1_Games+G2_M17_R2_Games</f>
        <v>0</v>
      </c>
      <c r="E42">
        <f>+G2_M17_R0_Wins+G2_M17_R1_Wins+G2_M17_R2_Wins</f>
        <v>0</v>
      </c>
      <c r="H42" t="s">
        <v>36</v>
      </c>
      <c r="I42">
        <f>+G2_W17_R0_Games+G2_W17_R0_Wins+G2_W17_R1_Games+G2_W17_R1_Wins+G2_W17_R2_Games+G2_W17_R2_Wins</f>
        <v>0</v>
      </c>
      <c r="J42">
        <f/>
        <v>0</v>
      </c>
    </row>
    <row r="43" spans="3:10">
      <c r="C43" t="s">
        <v>37</v>
      </c>
      <c r="D43">
        <f>+G2_M18_R0_Games+G2_M18_R1_Games+G2_M18_R2_Games</f>
        <v>0</v>
      </c>
      <c r="E43">
        <f>+G2_M18_R0_Wins+G2_M18_R1_Wins+G2_M18_R2_Wins</f>
        <v>0</v>
      </c>
      <c r="H43" t="s">
        <v>38</v>
      </c>
      <c r="I43">
        <f>+G2_W18_R0_Games+G2_W18_R0_Wins+G2_W18_R1_Games+G2_W18_R1_Wins+G2_W18_R2_Games+G2_W18_R2_Wins</f>
        <v>0</v>
      </c>
      <c r="J43">
        <f/>
        <v>0</v>
      </c>
    </row>
    <row r="44" spans="3:10">
      <c r="C44" t="s">
        <v>39</v>
      </c>
      <c r="D44">
        <f>+G2_M19_R0_Games+G2_M19_R1_Games+G2_M19_R2_Games</f>
        <v>0</v>
      </c>
      <c r="E44">
        <f>+G2_M19_R0_Wins+G2_M19_R1_Wins+G2_M19_R2_Wins</f>
        <v>0</v>
      </c>
      <c r="H44" t="s">
        <v>40</v>
      </c>
      <c r="I44">
        <f>+G2_W19_R0_Games+G2_W19_R0_Wins+G2_W19_R1_Games+G2_W19_R1_Wins+G2_W19_R2_Games+G2_W19_R2_Wins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if($H$2&gt;$M$2,1,0)</f>
        <v>0</v>
      </c>
      <c r="J2" t="s">
        <v>44</v>
      </c>
      <c r="K2">
        <f>G1_M15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G1_M19</f>
        <v>0</v>
      </c>
      <c r="G3">
        <f>G1_W16</f>
        <v>0</v>
      </c>
      <c r="I3">
        <f>if($H$3&gt;$M$3,1,0)</f>
        <v>0</v>
      </c>
      <c r="J3" t="s">
        <v>44</v>
      </c>
      <c r="K3">
        <f>G1_M10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G2_M13</f>
        <v>0</v>
      </c>
      <c r="G4">
        <f>G2_W18</f>
        <v>0</v>
      </c>
      <c r="I4">
        <f>if($H$4&gt;$M$4,1,0)</f>
        <v>0</v>
      </c>
      <c r="J4" t="s">
        <v>44</v>
      </c>
      <c r="K4">
        <f>G2_M15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G2_M19</f>
        <v>0</v>
      </c>
      <c r="G5">
        <f>G2_W16</f>
        <v>0</v>
      </c>
      <c r="I5">
        <f>if($H$5&gt;$M$5,1,0)</f>
        <v>0</v>
      </c>
      <c r="J5" t="s">
        <v>44</v>
      </c>
      <c r="K5">
        <f>G2_M10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G1_M18</f>
        <v>0</v>
      </c>
      <c r="G7">
        <f>G1_W14</f>
        <v>0</v>
      </c>
      <c r="I7">
        <f>if($H$7&gt;$M$7,1,0)</f>
        <v>0</v>
      </c>
      <c r="J7" t="s">
        <v>44</v>
      </c>
      <c r="K7">
        <f>G1_M9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G1_M8</f>
        <v>0</v>
      </c>
      <c r="G8">
        <f>G1_W12</f>
        <v>0</v>
      </c>
      <c r="I8">
        <f>if($H$8&gt;$M$8,1,0)</f>
        <v>0</v>
      </c>
      <c r="J8" t="s">
        <v>44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G2_M18</f>
        <v>0</v>
      </c>
      <c r="G9">
        <f>G2_W14</f>
        <v>0</v>
      </c>
      <c r="I9">
        <f>if($H$9&gt;$M$9,1,0)</f>
        <v>0</v>
      </c>
      <c r="J9" t="s">
        <v>44</v>
      </c>
      <c r="K9">
        <f>G2_M9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G2_M8</f>
        <v>0</v>
      </c>
      <c r="G10">
        <f>G2_W12</f>
        <v>0</v>
      </c>
      <c r="I10">
        <f>if($H$10&gt;$M$10,1,0)</f>
        <v>0</v>
      </c>
      <c r="J10" t="s">
        <v>44</v>
      </c>
      <c r="K10">
        <f>G2_M7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G1_M14</f>
        <v>0</v>
      </c>
      <c r="G12">
        <f>G1_W10</f>
        <v>0</v>
      </c>
      <c r="I12">
        <f>if($H$12&gt;$M$12,1,0)</f>
        <v>0</v>
      </c>
      <c r="J12" t="s">
        <v>44</v>
      </c>
      <c r="K12">
        <f>G1_M6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G1_M12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G2_M14</f>
        <v>0</v>
      </c>
      <c r="G14">
        <f>G2_W10</f>
        <v>0</v>
      </c>
      <c r="I14">
        <f>if($H$14&gt;$M$14,1,0)</f>
        <v>0</v>
      </c>
      <c r="J14" t="s">
        <v>44</v>
      </c>
      <c r="K14">
        <f>G2_M6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G2_M12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G1_M11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G1_M16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G2_M11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G2_M16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G1_M2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G1_M17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G2_M2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G2_M17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G1_M12</f>
        <v>0</v>
      </c>
      <c r="G27">
        <f>G1_W17</f>
        <v>0</v>
      </c>
      <c r="I27">
        <f>if($H$27&gt;$M$27,1,0)</f>
        <v>0</v>
      </c>
      <c r="J27" t="s">
        <v>44</v>
      </c>
      <c r="K27">
        <f>G1_M13</f>
        <v>0</v>
      </c>
      <c r="L27">
        <f>G1_W19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G1_M11</f>
        <v>0</v>
      </c>
      <c r="G28">
        <f>G1_W16</f>
        <v>0</v>
      </c>
      <c r="I28">
        <f>if($H$28&gt;$M$28,1,0)</f>
        <v>0</v>
      </c>
      <c r="J28" t="s">
        <v>44</v>
      </c>
      <c r="K28">
        <f>G1_M18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G2_M12</f>
        <v>0</v>
      </c>
      <c r="G29">
        <f>G2_W17</f>
        <v>0</v>
      </c>
      <c r="I29">
        <f>if($H$29&gt;$M$29,1,0)</f>
        <v>0</v>
      </c>
      <c r="J29" t="s">
        <v>44</v>
      </c>
      <c r="K29">
        <f>G2_M13</f>
        <v>0</v>
      </c>
      <c r="L29">
        <f>G2_W19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G2_M11</f>
        <v>0</v>
      </c>
      <c r="G30">
        <f>G2_W16</f>
        <v>0</v>
      </c>
      <c r="I30">
        <f>if($H$30&gt;$M$30,1,0)</f>
        <v>0</v>
      </c>
      <c r="J30" t="s">
        <v>44</v>
      </c>
      <c r="K30">
        <f>G2_M18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G1_M9</f>
        <v>0</v>
      </c>
      <c r="G32">
        <f>G1_W13</f>
        <v>0</v>
      </c>
      <c r="I32">
        <f>if($H$32&gt;$M$32,1,0)</f>
        <v>0</v>
      </c>
      <c r="J32" t="s">
        <v>44</v>
      </c>
      <c r="K32">
        <f>G1_M16</f>
        <v>0</v>
      </c>
      <c r="L32">
        <f>G1_W15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G1_M19</f>
        <v>0</v>
      </c>
      <c r="G33">
        <f>G1_W11</f>
        <v>0</v>
      </c>
      <c r="I33">
        <f>if($H$33&gt;$M$33,1,0)</f>
        <v>0</v>
      </c>
      <c r="J33" t="s">
        <v>44</v>
      </c>
      <c r="K33">
        <f>G1_M7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G2_M9</f>
        <v>0</v>
      </c>
      <c r="G34">
        <f>G2_W13</f>
        <v>0</v>
      </c>
      <c r="I34">
        <f>if($H$34&gt;$M$34,1,0)</f>
        <v>0</v>
      </c>
      <c r="J34" t="s">
        <v>44</v>
      </c>
      <c r="K34">
        <f>G2_M16</f>
        <v>0</v>
      </c>
      <c r="L34">
        <f>G2_W15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G2_M19</f>
        <v>0</v>
      </c>
      <c r="G35">
        <f>G2_W11</f>
        <v>0</v>
      </c>
      <c r="I35">
        <f>if($H$35&gt;$M$35,1,0)</f>
        <v>0</v>
      </c>
      <c r="J35" t="s">
        <v>44</v>
      </c>
      <c r="K35">
        <f>G2_M7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G1_M17</f>
        <v>0</v>
      </c>
      <c r="G37">
        <f>G1_W9</f>
        <v>0</v>
      </c>
      <c r="I37">
        <f>if($H$37&gt;$M$37,1,0)</f>
        <v>0</v>
      </c>
      <c r="J37" t="s">
        <v>44</v>
      </c>
      <c r="K37">
        <f>G1_M6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G1_M8</f>
        <v>0</v>
      </c>
      <c r="G38">
        <f>G1_W6</f>
        <v>0</v>
      </c>
      <c r="I38">
        <f>if($H$38&gt;$M$38,1,0)</f>
        <v>0</v>
      </c>
      <c r="J38" t="s">
        <v>44</v>
      </c>
      <c r="K38">
        <f>G1_M5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G2_M17</f>
        <v>0</v>
      </c>
      <c r="G39">
        <f>G2_W9</f>
        <v>0</v>
      </c>
      <c r="I39">
        <f>if($H$39&gt;$M$39,1,0)</f>
        <v>0</v>
      </c>
      <c r="J39" t="s">
        <v>44</v>
      </c>
      <c r="K39">
        <f>G2_M6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G2_M8</f>
        <v>0</v>
      </c>
      <c r="G40">
        <f>G2_W6</f>
        <v>0</v>
      </c>
      <c r="I40">
        <f>if($H$40&gt;$M$40,1,0)</f>
        <v>0</v>
      </c>
      <c r="J40" t="s">
        <v>44</v>
      </c>
      <c r="K40">
        <f>G2_M5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G1_M15</f>
        <v>0</v>
      </c>
      <c r="G42">
        <f>G1_W7</f>
        <v>0</v>
      </c>
      <c r="I42">
        <f>if($H$42&gt;$M$42,1,0)</f>
        <v>0</v>
      </c>
      <c r="J42" t="s">
        <v>44</v>
      </c>
      <c r="K42">
        <f>G1_M4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G1_M10</f>
        <v>0</v>
      </c>
      <c r="G43">
        <f>G1_W3</f>
        <v>0</v>
      </c>
      <c r="I43">
        <f>if($H$43&gt;$M$43,1,0)</f>
        <v>0</v>
      </c>
      <c r="J43" t="s">
        <v>44</v>
      </c>
      <c r="K43">
        <f>G1_M1</f>
        <v>0</v>
      </c>
      <c r="L43">
        <f>G1_W5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G2_M15</f>
        <v>0</v>
      </c>
      <c r="G44">
        <f>G2_W7</f>
        <v>0</v>
      </c>
      <c r="I44">
        <f>if($H$44&gt;$M$44,1,0)</f>
        <v>0</v>
      </c>
      <c r="J44" t="s">
        <v>44</v>
      </c>
      <c r="K44">
        <f>G2_M4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G2_M10</f>
        <v>0</v>
      </c>
      <c r="G45">
        <f>G2_W3</f>
        <v>0</v>
      </c>
      <c r="I45">
        <f>if($H$45&gt;$M$45,1,0)</f>
        <v>0</v>
      </c>
      <c r="J45" t="s">
        <v>44</v>
      </c>
      <c r="K45">
        <f>G2_M1</f>
        <v>0</v>
      </c>
      <c r="L45">
        <f>G2_W5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G1_M2</f>
        <v>0</v>
      </c>
      <c r="G47">
        <f>G1_W0</f>
        <v>0</v>
      </c>
      <c r="I47">
        <f>if($H$47&gt;$M$47,1,0)</f>
        <v>0</v>
      </c>
      <c r="J47" t="s">
        <v>44</v>
      </c>
      <c r="K47">
        <f>G1_M3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G1_M14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G2_M2</f>
        <v>0</v>
      </c>
      <c r="G49">
        <f>G2_W0</f>
        <v>0</v>
      </c>
      <c r="I49">
        <f>if($H$49&gt;$M$49,1,0)</f>
        <v>0</v>
      </c>
      <c r="J49" t="s">
        <v>44</v>
      </c>
      <c r="K49">
        <f>G2_M3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G2_M14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G1_M15</f>
        <v>0</v>
      </c>
      <c r="G52">
        <f>G1_W13</f>
        <v>0</v>
      </c>
      <c r="I52">
        <f>if($H$52&gt;$M$52,1,0)</f>
        <v>0</v>
      </c>
      <c r="J52" t="s">
        <v>44</v>
      </c>
      <c r="K52">
        <f>G1_M9</f>
        <v>0</v>
      </c>
      <c r="L52">
        <f>G1_W19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G1_M19</f>
        <v>0</v>
      </c>
      <c r="G53">
        <f>G1_W15</f>
        <v>0</v>
      </c>
      <c r="I53">
        <f>if($H$53&gt;$M$53,1,0)</f>
        <v>0</v>
      </c>
      <c r="J53" t="s">
        <v>44</v>
      </c>
      <c r="K53">
        <f>G1_M13</f>
        <v>0</v>
      </c>
      <c r="L53">
        <f>G1_W16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G2_M15</f>
        <v>0</v>
      </c>
      <c r="G54">
        <f>G2_W13</f>
        <v>0</v>
      </c>
      <c r="I54">
        <f>if($H$54&gt;$M$54,1,0)</f>
        <v>0</v>
      </c>
      <c r="J54" t="s">
        <v>44</v>
      </c>
      <c r="K54">
        <f>G2_M9</f>
        <v>0</v>
      </c>
      <c r="L54">
        <f>G2_W19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G2_M19</f>
        <v>0</v>
      </c>
      <c r="G55">
        <f>G2_W15</f>
        <v>0</v>
      </c>
      <c r="I55">
        <f>if($H$55&gt;$M$55,1,0)</f>
        <v>0</v>
      </c>
      <c r="J55" t="s">
        <v>44</v>
      </c>
      <c r="K55">
        <f>G2_M13</f>
        <v>0</v>
      </c>
      <c r="L55">
        <f>G2_W16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G1_M16</f>
        <v>0</v>
      </c>
      <c r="G57">
        <f>G1_W17</f>
        <v>0</v>
      </c>
      <c r="I57">
        <f>if($H$57&gt;$M$57,1,0)</f>
        <v>0</v>
      </c>
      <c r="J57" t="s">
        <v>44</v>
      </c>
      <c r="K57">
        <f>G1_M10</f>
        <v>0</v>
      </c>
      <c r="L57">
        <f>G1_W18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G1_M14</f>
        <v>0</v>
      </c>
      <c r="G58">
        <f>G1_W12</f>
        <v>0</v>
      </c>
      <c r="I58">
        <f>if($H$58&gt;$M$58,1,0)</f>
        <v>0</v>
      </c>
      <c r="J58" t="s">
        <v>44</v>
      </c>
      <c r="K58">
        <f>G1_M8</f>
        <v>0</v>
      </c>
      <c r="L58">
        <f>G1_W14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G2_M16</f>
        <v>0</v>
      </c>
      <c r="G59">
        <f>G2_W17</f>
        <v>0</v>
      </c>
      <c r="I59">
        <f>if($H$59&gt;$M$59,1,0)</f>
        <v>0</v>
      </c>
      <c r="J59" t="s">
        <v>44</v>
      </c>
      <c r="K59">
        <f>G2_M10</f>
        <v>0</v>
      </c>
      <c r="L59">
        <f>G2_W18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G2_M14</f>
        <v>0</v>
      </c>
      <c r="G60">
        <f>G2_W12</f>
        <v>0</v>
      </c>
      <c r="I60">
        <f>if($H$60&gt;$M$60,1,0)</f>
        <v>0</v>
      </c>
      <c r="J60" t="s">
        <v>44</v>
      </c>
      <c r="K60">
        <f>G2_M8</f>
        <v>0</v>
      </c>
      <c r="L60">
        <f>G2_W14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G1_M12</f>
        <v>0</v>
      </c>
      <c r="G62">
        <f>G1_W9</f>
        <v>0</v>
      </c>
      <c r="I62">
        <f>if($H$62&gt;$M$62,1,0)</f>
        <v>0</v>
      </c>
      <c r="J62" t="s">
        <v>44</v>
      </c>
      <c r="K62">
        <f>G1_M7</f>
        <v>0</v>
      </c>
      <c r="L62">
        <f>G1_W11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G1_M17</f>
        <v>0</v>
      </c>
      <c r="G63">
        <f>G1_W10</f>
        <v>0</v>
      </c>
      <c r="I63">
        <f>if($H$63&gt;$M$63,1,0)</f>
        <v>0</v>
      </c>
      <c r="J63" t="s">
        <v>44</v>
      </c>
      <c r="K63">
        <f>G1_M5</f>
        <v>0</v>
      </c>
      <c r="L63">
        <f>G1_W8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G2_M12</f>
        <v>0</v>
      </c>
      <c r="G64">
        <f>G2_W9</f>
        <v>0</v>
      </c>
      <c r="I64">
        <f>if($H$64&gt;$M$64,1,0)</f>
        <v>0</v>
      </c>
      <c r="J64" t="s">
        <v>44</v>
      </c>
      <c r="K64">
        <f>G2_M7</f>
        <v>0</v>
      </c>
      <c r="L64">
        <f>G2_W11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G2_M17</f>
        <v>0</v>
      </c>
      <c r="G65">
        <f>G2_W10</f>
        <v>0</v>
      </c>
      <c r="I65">
        <f>if($H$65&gt;$M$65,1,0)</f>
        <v>0</v>
      </c>
      <c r="J65" t="s">
        <v>44</v>
      </c>
      <c r="K65">
        <f>G2_M5</f>
        <v>0</v>
      </c>
      <c r="L65">
        <f>G2_W8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G1_M6</f>
        <v>0</v>
      </c>
      <c r="G67">
        <f>G1_W5</f>
        <v>0</v>
      </c>
      <c r="I67">
        <f>if($H$67&gt;$M$67,1,0)</f>
        <v>0</v>
      </c>
      <c r="J67" t="s">
        <v>44</v>
      </c>
      <c r="K67">
        <f>G1_M2</f>
        <v>0</v>
      </c>
      <c r="L67">
        <f>G1_W7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G1_M3</f>
        <v>0</v>
      </c>
      <c r="G68">
        <f>G1_W3</f>
        <v>0</v>
      </c>
      <c r="I68">
        <f>if($H$68&gt;$M$68,1,0)</f>
        <v>0</v>
      </c>
      <c r="J68" t="s">
        <v>44</v>
      </c>
      <c r="K68">
        <f>G1_M4</f>
        <v>0</v>
      </c>
      <c r="L68">
        <f>G1_W6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G2_M6</f>
        <v>0</v>
      </c>
      <c r="G69">
        <f>G2_W5</f>
        <v>0</v>
      </c>
      <c r="I69">
        <f>if($H$69&gt;$M$69,1,0)</f>
        <v>0</v>
      </c>
      <c r="J69" t="s">
        <v>44</v>
      </c>
      <c r="K69">
        <f>G2_M2</f>
        <v>0</v>
      </c>
      <c r="L69">
        <f>G2_W7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G2_M3</f>
        <v>0</v>
      </c>
      <c r="G70">
        <f>G2_W3</f>
        <v>0</v>
      </c>
      <c r="I70">
        <f>if($H$70&gt;$M$70,1,0)</f>
        <v>0</v>
      </c>
      <c r="J70" t="s">
        <v>44</v>
      </c>
      <c r="K70">
        <f>G2_M4</f>
        <v>0</v>
      </c>
      <c r="L70">
        <f>G2_W6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G1_M18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G1_W4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G1_M11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G2_M18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G2_W4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G2_M11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560</vt:i4>
      </vt:variant>
    </vt:vector>
  </HeadingPairs>
  <TitlesOfParts>
    <vt:vector size="5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2021-07-29T20:12:34Z</dcterms:created>
  <dcterms:modified xsi:type="dcterms:W3CDTF">2021-07-29T20:12:34Z</dcterms:modified>
</cp:coreProperties>
</file>