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Turnier!$H$97</definedName>
    <definedName name="G1_M0_R0_Wins">Turnier!$I$97</definedName>
    <definedName name="G1_M0_R1_Games">Turnier!$H$157</definedName>
    <definedName name="G1_M0_R1_Wins">Turnier!$I$157</definedName>
    <definedName name="G1_M0_R2_Games">Turnier!$H$217</definedName>
    <definedName name="G1_M0_R2_Wins">Turnier!$I$217</definedName>
    <definedName name="G1_M0_R3_Games">Turnier!$H$277</definedName>
    <definedName name="G1_M0_R3_Wins">Turnier!$I$277</definedName>
    <definedName name="G1_M0_R4_Games">Turnier!$H$337</definedName>
    <definedName name="G1_M0_R4_Wins">Turnier!$I$337</definedName>
    <definedName name="G1_M0_R5_Games">Turnier!$H$397</definedName>
    <definedName name="G1_M0_R5_Wins">Turnier!$I$397</definedName>
    <definedName name="G1_M0_R6_Games">Turnier!$H$457</definedName>
    <definedName name="G1_M0_R6_Wins">Turnier!$I$457</definedName>
    <definedName name="G1_M0_R7_Games">Turnier!$H$515</definedName>
    <definedName name="G1_M0_R7_Wins">Turnier!$I$515</definedName>
    <definedName name="G1_M0_R8_Games">Turnier!$H$575</definedName>
    <definedName name="G1_M0_R8_Wins">Turnier!$I$575</definedName>
    <definedName name="G1_M10">Spieler!$C$13</definedName>
    <definedName name="G1_M10_R0_Games">Turnier!$H$61</definedName>
    <definedName name="G1_M10_R0_Wins">Turnier!$I$61</definedName>
    <definedName name="G1_M10_R1_Games">Turnier!$H$154</definedName>
    <definedName name="G1_M10_R1_Wins">Turnier!$I$154</definedName>
    <definedName name="G1_M10_R2_Games">Turnier!$H$168</definedName>
    <definedName name="G1_M10_R2_Wins">Turnier!$I$168</definedName>
    <definedName name="G1_M10_R3_Games">Turnier!$H$276</definedName>
    <definedName name="G1_M10_R3_Wins">Turnier!$I$276</definedName>
    <definedName name="G1_M10_R4_Games">Turnier!$H$300</definedName>
    <definedName name="G1_M10_R4_Wins">Turnier!$I$300</definedName>
    <definedName name="G1_M10_R5_Games">Turnier!$H$348</definedName>
    <definedName name="G1_M10_R5_Wins">Turnier!$I$348</definedName>
    <definedName name="G1_M10_R6_Games">Turnier!$H$418</definedName>
    <definedName name="G1_M10_R6_Wins">Turnier!$I$418</definedName>
    <definedName name="G1_M10_R7_Games">Turnier!$H$516</definedName>
    <definedName name="G1_M10_R7_Wins">Turnier!$I$516</definedName>
    <definedName name="G1_M10_R8_Games">Turnier!$H$526</definedName>
    <definedName name="G1_M10_R8_Wins">Turnier!$I$526</definedName>
    <definedName name="G1_M11">Spieler!$C$14</definedName>
    <definedName name="G1_M11_R0_Games">Turnier!$H$58</definedName>
    <definedName name="G1_M11_R0_Wins">Turnier!$I$58</definedName>
    <definedName name="G1_M11_R1_Games">Turnier!$H$120</definedName>
    <definedName name="G1_M11_R1_Wins">Turnier!$I$120</definedName>
    <definedName name="G1_M11_R2_Games">Turnier!$H$214</definedName>
    <definedName name="G1_M11_R2_Wins">Turnier!$I$214</definedName>
    <definedName name="G1_M11_R3_Games">Turnier!$H$228</definedName>
    <definedName name="G1_M11_R3_Wins">Turnier!$I$228</definedName>
    <definedName name="G1_M11_R4_Games">Turnier!$H$324</definedName>
    <definedName name="G1_M11_R4_Wins">Turnier!$I$324</definedName>
    <definedName name="G1_M11_R5_Games">Turnier!$H$360</definedName>
    <definedName name="G1_M11_R5_Wins">Turnier!$I$360</definedName>
    <definedName name="G1_M11_R6_Games">Turnier!$H$430</definedName>
    <definedName name="G1_M11_R6_Wins">Turnier!$I$430</definedName>
    <definedName name="G1_M11_R7_Games">Turnier!$H$467</definedName>
    <definedName name="G1_M11_R7_Wins">Turnier!$I$467</definedName>
    <definedName name="G1_M11_R8_Games">Turnier!$H$529</definedName>
    <definedName name="G1_M11_R8_Wins">Turnier!$I$529</definedName>
    <definedName name="G1_M12">Spieler!$C$15</definedName>
    <definedName name="G1_M12_R0_Games">Turnier!$H$60</definedName>
    <definedName name="G1_M12_R0_Wins">Turnier!$I$60</definedName>
    <definedName name="G1_M12_R1_Games">Turnier!$H$132</definedName>
    <definedName name="G1_M12_R1_Wins">Turnier!$I$132</definedName>
    <definedName name="G1_M12_R2_Games">Turnier!$H$204</definedName>
    <definedName name="G1_M12_R2_Wins">Turnier!$I$204</definedName>
    <definedName name="G1_M12_R3_Games">Turnier!$H$250</definedName>
    <definedName name="G1_M12_R3_Wins">Turnier!$I$250</definedName>
    <definedName name="G1_M12_R4_Games">Turnier!$H$310</definedName>
    <definedName name="G1_M12_R4_Wins">Turnier!$I$310</definedName>
    <definedName name="G1_M12_R5_Games">Turnier!$H$372</definedName>
    <definedName name="G1_M12_R5_Wins">Turnier!$I$372</definedName>
    <definedName name="G1_M12_R6_Games">Turnier!$H$408</definedName>
    <definedName name="G1_M12_R6_Wins">Turnier!$I$408</definedName>
    <definedName name="G1_M12_R7_Games">Turnier!$H$479</definedName>
    <definedName name="G1_M12_R7_Wins">Turnier!$I$479</definedName>
    <definedName name="G1_M12_R8_Games">Turnier!$H$539</definedName>
    <definedName name="G1_M12_R8_Wins">Turnier!$I$539</definedName>
    <definedName name="G1_M13">Spieler!$C$16</definedName>
    <definedName name="G1_M13_R0_Games">Turnier!$H$59</definedName>
    <definedName name="G1_M13_R0_Wins">Turnier!$I$59</definedName>
    <definedName name="G1_M13_R1_Games">Turnier!$H$156</definedName>
    <definedName name="G1_M13_R1_Wins">Turnier!$I$156</definedName>
    <definedName name="G1_M13_R2_Games">Turnier!$H$202</definedName>
    <definedName name="G1_M13_R2_Wins">Turnier!$I$202</definedName>
    <definedName name="G1_M13_R3_Games">Turnier!$H$227</definedName>
    <definedName name="G1_M13_R3_Wins">Turnier!$I$227</definedName>
    <definedName name="G1_M13_R4_Games">Turnier!$H$286</definedName>
    <definedName name="G1_M13_R4_Wins">Turnier!$I$286</definedName>
    <definedName name="G1_M13_R5_Games">Turnier!$H$359</definedName>
    <definedName name="G1_M13_R5_Wins">Turnier!$I$359</definedName>
    <definedName name="G1_M13_R6_Games">Turnier!$H$442</definedName>
    <definedName name="G1_M13_R6_Wins">Turnier!$I$442</definedName>
    <definedName name="G1_M13_R7_Games">Turnier!$H$480</definedName>
    <definedName name="G1_M13_R7_Wins">Turnier!$I$480</definedName>
    <definedName name="G1_M13_R8_Games">Turnier!$H$541</definedName>
    <definedName name="G1_M13_R8_Wins">Turnier!$I$541</definedName>
    <definedName name="G1_M14">Spieler!$C$17</definedName>
    <definedName name="G1_M14_R0_Games">Turnier!$H$72</definedName>
    <definedName name="G1_M14_R0_Wins">Turnier!$I$72</definedName>
    <definedName name="G1_M14_R1_Games">Turnier!$H$130</definedName>
    <definedName name="G1_M14_R1_Wins">Turnier!$I$130</definedName>
    <definedName name="G1_M14_R2_Games">Turnier!$H$190</definedName>
    <definedName name="G1_M14_R2_Wins">Turnier!$I$190</definedName>
    <definedName name="G1_M14_R3_Games">Turnier!$H$264</definedName>
    <definedName name="G1_M14_R3_Wins">Turnier!$I$264</definedName>
    <definedName name="G1_M14_R4_Games">Turnier!$H$289</definedName>
    <definedName name="G1_M14_R4_Wins">Turnier!$I$289</definedName>
    <definedName name="G1_M14_R5_Games">Turnier!$H$370</definedName>
    <definedName name="G1_M14_R5_Wins">Turnier!$I$370</definedName>
    <definedName name="G1_M14_R6_Games">Turnier!$H$406</definedName>
    <definedName name="G1_M14_R6_Wins">Turnier!$I$406</definedName>
    <definedName name="G1_M14_R7_Games">Turnier!$H$478</definedName>
    <definedName name="G1_M14_R7_Wins">Turnier!$I$478</definedName>
    <definedName name="G1_M14_R8_Games">Turnier!$H$527</definedName>
    <definedName name="G1_M14_R8_Wins">Turnier!$I$527</definedName>
    <definedName name="G1_M15">Spieler!$C$18</definedName>
    <definedName name="G1_M15_R0_Games">Turnier!$H$47</definedName>
    <definedName name="G1_M15_R0_Wins">Turnier!$I$47</definedName>
    <definedName name="G1_M15_R1_Games">Turnier!$H$108</definedName>
    <definedName name="G1_M15_R1_Wins">Turnier!$I$108</definedName>
    <definedName name="G1_M15_R2_Games">Turnier!$H$178</definedName>
    <definedName name="G1_M15_R2_Wins">Turnier!$I$178</definedName>
    <definedName name="G1_M15_R3_Games">Turnier!$H$240</definedName>
    <definedName name="G1_M15_R3_Wins">Turnier!$I$240</definedName>
    <definedName name="G1_M15_R4_Games">Turnier!$H$288</definedName>
    <definedName name="G1_M15_R4_Wins">Turnier!$I$288</definedName>
    <definedName name="G1_M15_R5_Games">Turnier!$H$346</definedName>
    <definedName name="G1_M15_R5_Wins">Turnier!$I$346</definedName>
    <definedName name="G1_M15_R6_Games">Turnier!$H$420</definedName>
    <definedName name="G1_M15_R6_Wins">Turnier!$I$420</definedName>
    <definedName name="G1_M15_R7_Games">Turnier!$H$492</definedName>
    <definedName name="G1_M15_R7_Wins">Turnier!$I$492</definedName>
    <definedName name="G1_M15_R8_Games">Turnier!$H$574</definedName>
    <definedName name="G1_M15_R8_Wins">Turnier!$I$574</definedName>
    <definedName name="G1_M16">Spieler!$C$19</definedName>
    <definedName name="G1_M16_R0_Games">Turnier!$H$70</definedName>
    <definedName name="G1_M16_R0_Wins">Turnier!$I$70</definedName>
    <definedName name="G1_M16_R1_Games">Turnier!$H$118</definedName>
    <definedName name="G1_M16_R1_Wins">Turnier!$I$118</definedName>
    <definedName name="G1_M16_R2_Games">Turnier!$H$216</definedName>
    <definedName name="G1_M16_R2_Wins">Turnier!$I$216</definedName>
    <definedName name="G1_M16_R3_Games">Turnier!$H$229</definedName>
    <definedName name="G1_M16_R3_Wins">Turnier!$I$229</definedName>
    <definedName name="G1_M16_R4_Games">Turnier!$H$299</definedName>
    <definedName name="G1_M16_R4_Wins">Turnier!$I$299</definedName>
    <definedName name="G1_M16_R5_Games">Turnier!$H$358</definedName>
    <definedName name="G1_M16_R5_Wins">Turnier!$I$358</definedName>
    <definedName name="G1_M16_R6_Games">Turnier!$H$419</definedName>
    <definedName name="G1_M16_R6_Wins">Turnier!$I$419</definedName>
    <definedName name="G1_M16_R7_Games">Turnier!$H$468</definedName>
    <definedName name="G1_M16_R7_Wins">Turnier!$I$468</definedName>
    <definedName name="G1_M16_R8_Games">Turnier!$H$552</definedName>
    <definedName name="G1_M16_R8_Wins">Turnier!$I$552</definedName>
    <definedName name="G1_M17">Spieler!$C$20</definedName>
    <definedName name="G1_M17_R0_Games">Turnier!$H$49</definedName>
    <definedName name="G1_M17_R0_Wins">Turnier!$I$49</definedName>
    <definedName name="G1_M17_R1_Games">Turnier!$H$142</definedName>
    <definedName name="G1_M17_R1_Wins">Turnier!$I$142</definedName>
    <definedName name="G1_M17_R2_Games">Turnier!$H$179</definedName>
    <definedName name="G1_M17_R2_Wins">Turnier!$I$179</definedName>
    <definedName name="G1_M17_R3_Games">Turnier!$H$238</definedName>
    <definedName name="G1_M17_R3_Wins">Turnier!$I$238</definedName>
    <definedName name="G1_M17_R4_Games">Turnier!$H$336</definedName>
    <definedName name="G1_M17_R4_Wins">Turnier!$I$336</definedName>
    <definedName name="G1_M17_R5_Games">Turnier!$H$382</definedName>
    <definedName name="G1_M17_R5_Wins">Turnier!$I$382</definedName>
    <definedName name="G1_M17_R6_Games">Turnier!$H$409</definedName>
    <definedName name="G1_M17_R6_Wins">Turnier!$I$409</definedName>
    <definedName name="G1_M17_R7_Games">Turnier!$H$466</definedName>
    <definedName name="G1_M17_R7_Wins">Turnier!$I$466</definedName>
    <definedName name="G1_M17_R8_Games">Turnier!$H$540</definedName>
    <definedName name="G1_M17_R8_Wins">Turnier!$I$540</definedName>
    <definedName name="G1_M18">Spieler!$C$21</definedName>
    <definedName name="G1_M18_R0_Games">Turnier!$H$46</definedName>
    <definedName name="G1_M18_R0_Wins">Turnier!$I$46</definedName>
    <definedName name="G1_M18_R1_Games">Turnier!$H$107</definedName>
    <definedName name="G1_M18_R1_Wins">Turnier!$I$107</definedName>
    <definedName name="G1_M18_R2_Games">Turnier!$H$166</definedName>
    <definedName name="G1_M18_R2_Wins">Turnier!$I$166</definedName>
    <definedName name="G1_M18_R3_Games">Turnier!$H$226</definedName>
    <definedName name="G1_M18_R3_Wins">Turnier!$I$226</definedName>
    <definedName name="G1_M18_R4_Games">Turnier!$H$298</definedName>
    <definedName name="G1_M18_R4_Wins">Turnier!$I$298</definedName>
    <definedName name="G1_M18_R5_Games">Turnier!$H$349</definedName>
    <definedName name="G1_M18_R5_Wins">Turnier!$I$349</definedName>
    <definedName name="G1_M18_R6_Games">Turnier!$H$432</definedName>
    <definedName name="G1_M18_R6_Wins">Turnier!$I$432</definedName>
    <definedName name="G1_M18_R7_Games">Turnier!$H$490</definedName>
    <definedName name="G1_M18_R7_Wins">Turnier!$I$490</definedName>
    <definedName name="G1_M18_R8_Games">Turnier!$H$564</definedName>
    <definedName name="G1_M18_R8_Wins">Turnier!$I$564</definedName>
    <definedName name="G1_M19">Spieler!$C$22</definedName>
    <definedName name="G1_M19_R0_Games">Turnier!$H$48</definedName>
    <definedName name="G1_M19_R0_Wins">Turnier!$I$48</definedName>
    <definedName name="G1_M19_R1_Games">Turnier!$H$106</definedName>
    <definedName name="G1_M19_R1_Wins">Turnier!$I$106</definedName>
    <definedName name="G1_M19_R2_Games">Turnier!$H$169</definedName>
    <definedName name="G1_M19_R2_Wins">Turnier!$I$169</definedName>
    <definedName name="G1_M19_R3_Games">Turnier!$H$252</definedName>
    <definedName name="G1_M19_R3_Wins">Turnier!$I$252</definedName>
    <definedName name="G1_M19_R4_Games">Turnier!$H$312</definedName>
    <definedName name="G1_M19_R4_Wins">Turnier!$I$312</definedName>
    <definedName name="G1_M19_R5_Games">Turnier!$H$384</definedName>
    <definedName name="G1_M19_R5_Wins">Turnier!$I$384</definedName>
    <definedName name="G1_M19_R6_Games">Turnier!$H$407</definedName>
    <definedName name="G1_M19_R6_Wins">Turnier!$I$407</definedName>
    <definedName name="G1_M19_R7_Games">Turnier!$H$502</definedName>
    <definedName name="G1_M19_R7_Wins">Turnier!$I$502</definedName>
    <definedName name="G1_M19_R8_Games">Turnier!$H$538</definedName>
    <definedName name="G1_M19_R8_Wins">Turnier!$I$538</definedName>
    <definedName name="G1_M1">Spieler!$C$4</definedName>
    <definedName name="G1_M1_R0_Games">Turnier!$H$94</definedName>
    <definedName name="G1_M1_R0_Wins">Turnier!$I$94</definedName>
    <definedName name="G1_M1_R1_Games">Turnier!$H$155</definedName>
    <definedName name="G1_M1_R1_Wins">Turnier!$I$155</definedName>
    <definedName name="G1_M1_R2_Games">Turnier!$H$215</definedName>
    <definedName name="G1_M1_R2_Wins">Turnier!$I$215</definedName>
    <definedName name="G1_M1_R3_Games">Turnier!$H$275</definedName>
    <definedName name="G1_M1_R3_Wins">Turnier!$I$275</definedName>
    <definedName name="G1_M1_R4_Games">Turnier!$H$322</definedName>
    <definedName name="G1_M1_R4_Wins">Turnier!$I$322</definedName>
    <definedName name="G1_M1_R5_Games">Turnier!$H$395</definedName>
    <definedName name="G1_M1_R5_Wins">Turnier!$I$395</definedName>
    <definedName name="G1_M1_R6_Games">Turnier!$H$455</definedName>
    <definedName name="G1_M1_R6_Wins">Turnier!$I$455</definedName>
    <definedName name="G1_M1_R7_Games">Turnier!$H$503</definedName>
    <definedName name="G1_M1_R7_Wins">Turnier!$I$503</definedName>
    <definedName name="G1_M1_R8_Games">Turnier!$H$565</definedName>
    <definedName name="G1_M1_R8_Wins">Turnier!$I$565</definedName>
    <definedName name="G1_M2">Spieler!$C$5</definedName>
    <definedName name="G1_M2_R0_Games">Turnier!$H$95</definedName>
    <definedName name="G1_M2_R0_Wins">Turnier!$I$95</definedName>
    <definedName name="G1_M2_R1_Games">Turnier!$H$145</definedName>
    <definedName name="G1_M2_R1_Wins">Turnier!$I$145</definedName>
    <definedName name="G1_M2_R2_Games">Turnier!$H$205</definedName>
    <definedName name="G1_M2_R2_Wins">Turnier!$I$205</definedName>
    <definedName name="G1_M2_R3_Games">Turnier!$H$265</definedName>
    <definedName name="G1_M2_R3_Wins">Turnier!$I$265</definedName>
    <definedName name="G1_M2_R4_Games">Turnier!$H$335</definedName>
    <definedName name="G1_M2_R4_Wins">Turnier!$I$335</definedName>
    <definedName name="G1_M2_R5_Games">Turnier!$H$396</definedName>
    <definedName name="G1_M2_R5_Wins">Turnier!$I$396</definedName>
    <definedName name="G1_M2_R6_Games">Turnier!$H$445</definedName>
    <definedName name="G1_M2_R6_Wins">Turnier!$I$445</definedName>
    <definedName name="G1_M2_R7_Games">Turnier!$H$517</definedName>
    <definedName name="G1_M2_R7_Wins">Turnier!$I$517</definedName>
    <definedName name="G1_M2_R8_Games">Turnier!$H$576</definedName>
    <definedName name="G1_M2_R8_Wins">Turnier!$I$576</definedName>
    <definedName name="G1_M3">Spieler!$C$6</definedName>
    <definedName name="G1_M3_R0_Games">Turnier!$H$84</definedName>
    <definedName name="G1_M3_R0_Wins">Turnier!$I$84</definedName>
    <definedName name="G1_M3_R1_Games">Turnier!$H$143</definedName>
    <definedName name="G1_M3_R1_Wins">Turnier!$I$143</definedName>
    <definedName name="G1_M3_R2_Games">Turnier!$H$203</definedName>
    <definedName name="G1_M3_R2_Wins">Turnier!$I$203</definedName>
    <definedName name="G1_M3_R3_Games">Turnier!$H$263</definedName>
    <definedName name="G1_M3_R3_Wins">Turnier!$I$263</definedName>
    <definedName name="G1_M3_R4_Games">Turnier!$H$325</definedName>
    <definedName name="G1_M3_R4_Wins">Turnier!$I$325</definedName>
    <definedName name="G1_M3_R5_Games">Turnier!$H$385</definedName>
    <definedName name="G1_M3_R5_Wins">Turnier!$I$385</definedName>
    <definedName name="G1_M3_R6_Games">Turnier!$H$433</definedName>
    <definedName name="G1_M3_R6_Wins">Turnier!$I$433</definedName>
    <definedName name="G1_M3_R7_Games">Turnier!$H$493</definedName>
    <definedName name="G1_M3_R7_Wins">Turnier!$I$493</definedName>
    <definedName name="G1_M3_R8_Games">Turnier!$H$577</definedName>
    <definedName name="G1_M3_R8_Wins">Turnier!$I$577</definedName>
    <definedName name="G1_M4">Spieler!$C$7</definedName>
    <definedName name="G1_M4_R0_Games">Turnier!$H$85</definedName>
    <definedName name="G1_M4_R0_Wins">Turnier!$I$85</definedName>
    <definedName name="G1_M4_R1_Games">Turnier!$H$133</definedName>
    <definedName name="G1_M4_R1_Wins">Turnier!$I$133</definedName>
    <definedName name="G1_M4_R2_Games">Turnier!$H$193</definedName>
    <definedName name="G1_M4_R2_Wins">Turnier!$I$193</definedName>
    <definedName name="G1_M4_R3_Games">Turnier!$H$253</definedName>
    <definedName name="G1_M4_R3_Wins">Turnier!$I$253</definedName>
    <definedName name="G1_M4_R4_Games">Turnier!$H$323</definedName>
    <definedName name="G1_M4_R4_Wins">Turnier!$I$323</definedName>
    <definedName name="G1_M4_R5_Games">Turnier!$H$383</definedName>
    <definedName name="G1_M4_R5_Wins">Turnier!$I$383</definedName>
    <definedName name="G1_M4_R6_Games">Turnier!$H$443</definedName>
    <definedName name="G1_M4_R6_Wins">Turnier!$I$443</definedName>
    <definedName name="G1_M4_R7_Games">Turnier!$H$505</definedName>
    <definedName name="G1_M4_R7_Wins">Turnier!$I$505</definedName>
    <definedName name="G1_M4_R8_Games">Turnier!$H$553</definedName>
    <definedName name="G1_M4_R8_Wins">Turnier!$I$553</definedName>
    <definedName name="G1_M5">Spieler!$C$8</definedName>
    <definedName name="G1_M5_R0_Games">Turnier!$H$96</definedName>
    <definedName name="G1_M5_R0_Wins">Turnier!$I$96</definedName>
    <definedName name="G1_M5_R1_Games">Turnier!$H$131</definedName>
    <definedName name="G1_M5_R1_Wins">Turnier!$I$131</definedName>
    <definedName name="G1_M5_R2_Games">Turnier!$H$180</definedName>
    <definedName name="G1_M5_R2_Wins">Turnier!$I$180</definedName>
    <definedName name="G1_M5_R3_Games">Turnier!$H$251</definedName>
    <definedName name="G1_M5_R3_Wins">Turnier!$I$251</definedName>
    <definedName name="G1_M5_R4_Games">Turnier!$H$313</definedName>
    <definedName name="G1_M5_R4_Wins">Turnier!$I$313</definedName>
    <definedName name="G1_M5_R5_Games">Turnier!$H$361</definedName>
    <definedName name="G1_M5_R5_Wins">Turnier!$I$361</definedName>
    <definedName name="G1_M5_R6_Games">Turnier!$H$444</definedName>
    <definedName name="G1_M5_R6_Wins">Turnier!$I$444</definedName>
    <definedName name="G1_M5_R7_Games">Turnier!$H$491</definedName>
    <definedName name="G1_M5_R7_Wins">Turnier!$I$491</definedName>
    <definedName name="G1_M5_R8_Games">Turnier!$H$563</definedName>
    <definedName name="G1_M5_R8_Wins">Turnier!$I$563</definedName>
    <definedName name="G1_M6">Spieler!$C$9</definedName>
    <definedName name="G1_M6_R0_Games">Turnier!$H$83</definedName>
    <definedName name="G1_M6_R0_Wins">Turnier!$I$83</definedName>
    <definedName name="G1_M6_R1_Games">Turnier!$H$121</definedName>
    <definedName name="G1_M6_R1_Wins">Turnier!$I$121</definedName>
    <definedName name="G1_M6_R2_Games">Turnier!$H$191</definedName>
    <definedName name="G1_M6_R2_Wins">Turnier!$I$191</definedName>
    <definedName name="G1_M6_R3_Games">Turnier!$H$274</definedName>
    <definedName name="G1_M6_R3_Wins">Turnier!$I$274</definedName>
    <definedName name="G1_M6_R4_Games">Turnier!$H$334</definedName>
    <definedName name="G1_M6_R4_Wins">Turnier!$I$334</definedName>
    <definedName name="G1_M6_R5_Games">Turnier!$H$373</definedName>
    <definedName name="G1_M6_R5_Wins">Turnier!$I$373</definedName>
    <definedName name="G1_M6_R6_Games">Turnier!$H$421</definedName>
    <definedName name="G1_M6_R6_Wins">Turnier!$I$421</definedName>
    <definedName name="G1_M6_R7_Games">Turnier!$H$469</definedName>
    <definedName name="G1_M6_R7_Wins">Turnier!$I$469</definedName>
    <definedName name="G1_M6_R8_Games">Turnier!$H$551</definedName>
    <definedName name="G1_M6_R8_Wins">Turnier!$I$551</definedName>
    <definedName name="G1_M7">Spieler!$C$10</definedName>
    <definedName name="G1_M7_R0_Games">Turnier!$H$82</definedName>
    <definedName name="G1_M7_R0_Wins">Turnier!$I$82</definedName>
    <definedName name="G1_M7_R1_Games">Turnier!$H$144</definedName>
    <definedName name="G1_M7_R1_Wins">Turnier!$I$144</definedName>
    <definedName name="G1_M7_R2_Games">Turnier!$H$192</definedName>
    <definedName name="G1_M7_R2_Wins">Turnier!$I$192</definedName>
    <definedName name="G1_M7_R3_Games">Turnier!$H$241</definedName>
    <definedName name="G1_M7_R3_Wins">Turnier!$I$241</definedName>
    <definedName name="G1_M7_R4_Games">Turnier!$H$311</definedName>
    <definedName name="G1_M7_R4_Wins">Turnier!$I$311</definedName>
    <definedName name="G1_M7_R5_Games">Turnier!$H$371</definedName>
    <definedName name="G1_M7_R5_Wins">Turnier!$I$371</definedName>
    <definedName name="G1_M7_R6_Games">Turnier!$H$454</definedName>
    <definedName name="G1_M7_R6_Wins">Turnier!$I$454</definedName>
    <definedName name="G1_M7_R7_Games">Turnier!$H$481</definedName>
    <definedName name="G1_M7_R7_Wins">Turnier!$I$481</definedName>
    <definedName name="G1_M7_R8_Games">Turnier!$H$528</definedName>
    <definedName name="G1_M7_R8_Wins">Turnier!$I$528</definedName>
    <definedName name="G1_M8">Spieler!$C$11</definedName>
    <definedName name="G1_M8_R0_Games">Turnier!$H$73</definedName>
    <definedName name="G1_M8_R0_Wins">Turnier!$I$73</definedName>
    <definedName name="G1_M8_R1_Games">Turnier!$H$119</definedName>
    <definedName name="G1_M8_R1_Wins">Turnier!$I$119</definedName>
    <definedName name="G1_M8_R2_Games">Turnier!$H$181</definedName>
    <definedName name="G1_M8_R2_Wins">Turnier!$I$181</definedName>
    <definedName name="G1_M8_R3_Games">Turnier!$H$239</definedName>
    <definedName name="G1_M8_R3_Wins">Turnier!$I$239</definedName>
    <definedName name="G1_M8_R4_Games">Turnier!$H$301</definedName>
    <definedName name="G1_M8_R4_Wins">Turnier!$I$301</definedName>
    <definedName name="G1_M8_R5_Games">Turnier!$H$347</definedName>
    <definedName name="G1_M8_R5_Wins">Turnier!$I$347</definedName>
    <definedName name="G1_M8_R6_Games">Turnier!$H$431</definedName>
    <definedName name="G1_M8_R6_Wins">Turnier!$I$431</definedName>
    <definedName name="G1_M8_R7_Games">Turnier!$H$514</definedName>
    <definedName name="G1_M8_R7_Wins">Turnier!$I$514</definedName>
    <definedName name="G1_M8_R8_Games">Turnier!$H$550</definedName>
    <definedName name="G1_M8_R8_Wins">Turnier!$I$550</definedName>
    <definedName name="G1_M9">Spieler!$C$12</definedName>
    <definedName name="G1_M9_R0_Games">Turnier!$H$71</definedName>
    <definedName name="G1_M9_R0_Wins">Turnier!$I$71</definedName>
    <definedName name="G1_M9_R1_Games">Turnier!$H$109</definedName>
    <definedName name="G1_M9_R1_Wins">Turnier!$I$109</definedName>
    <definedName name="G1_M9_R2_Games">Turnier!$H$167</definedName>
    <definedName name="G1_M9_R2_Wins">Turnier!$I$167</definedName>
    <definedName name="G1_M9_R3_Games">Turnier!$H$262</definedName>
    <definedName name="G1_M9_R3_Wins">Turnier!$I$262</definedName>
    <definedName name="G1_M9_R4_Games">Turnier!$H$287</definedName>
    <definedName name="G1_M9_R4_Wins">Turnier!$I$287</definedName>
    <definedName name="G1_M9_R5_Games">Turnier!$H$394</definedName>
    <definedName name="G1_M9_R5_Wins">Turnier!$I$394</definedName>
    <definedName name="G1_M9_R6_Games">Turnier!$H$456</definedName>
    <definedName name="G1_M9_R6_Wins">Turnier!$I$456</definedName>
    <definedName name="G1_M9_R7_Games">Turnier!$H$504</definedName>
    <definedName name="G1_M9_R7_Wins">Turnier!$I$504</definedName>
    <definedName name="G1_M9_R8_Games">Turnier!$H$562</definedName>
    <definedName name="G1_M9_R8_Wins">Turnier!$I$562</definedName>
    <definedName name="G1_W0">Spieler!$H$3</definedName>
    <definedName name="G1_W0_R0_Games">Turnier!$H$96</definedName>
    <definedName name="G1_W0_R0_Wins">Turnier!$I$96</definedName>
    <definedName name="G1_W0_R1_Games">Turnier!$H$154</definedName>
    <definedName name="G1_W0_R1_Wins">Turnier!$I$154</definedName>
    <definedName name="G1_W0_R2_Games">Turnier!$H$217</definedName>
    <definedName name="G1_W0_R2_Wins">Turnier!$I$217</definedName>
    <definedName name="G1_W0_R3_Games">Turnier!$H$264</definedName>
    <definedName name="G1_W0_R3_Wins">Turnier!$I$264</definedName>
    <definedName name="G1_W0_R4_Games">Turnier!$H$324</definedName>
    <definedName name="G1_W0_R4_Wins">Turnier!$I$324</definedName>
    <definedName name="G1_W0_R5_Games">Turnier!$H$395</definedName>
    <definedName name="G1_W0_R5_Wins">Turnier!$I$395</definedName>
    <definedName name="G1_W0_R6_Games">Turnier!$H$445</definedName>
    <definedName name="G1_W0_R6_Wins">Turnier!$I$445</definedName>
    <definedName name="G1_W0_R7_Games">Turnier!$H$504</definedName>
    <definedName name="G1_W0_R7_Wins">Turnier!$I$504</definedName>
    <definedName name="G1_W0_R8_Games">Turnier!$H$550</definedName>
    <definedName name="G1_W0_R8_Wins">Turnier!$I$550</definedName>
    <definedName name="G1_W10">Spieler!$H$13</definedName>
    <definedName name="G1_W10_R0_Games">Turnier!$H$70</definedName>
    <definedName name="G1_W10_R0_Wins">Turnier!$I$70</definedName>
    <definedName name="G1_W10_R1_Games">Turnier!$H$133</definedName>
    <definedName name="G1_W10_R1_Wins">Turnier!$I$133</definedName>
    <definedName name="G1_W10_R2_Games">Turnier!$H$190</definedName>
    <definedName name="G1_W10_R2_Wins">Turnier!$I$190</definedName>
    <definedName name="G1_W10_R3_Games">Turnier!$H$250</definedName>
    <definedName name="G1_W10_R3_Wins">Turnier!$I$250</definedName>
    <definedName name="G1_W10_R4_Games">Turnier!$H$301</definedName>
    <definedName name="G1_W10_R4_Wins">Turnier!$I$301</definedName>
    <definedName name="G1_W10_R5_Games">Turnier!$H$348</definedName>
    <definedName name="G1_W10_R5_Wins">Turnier!$I$348</definedName>
    <definedName name="G1_W10_R6_Games">Turnier!$H$430</definedName>
    <definedName name="G1_W10_R6_Wins">Turnier!$I$430</definedName>
    <definedName name="G1_W10_R7_Games">Turnier!$H$481</definedName>
    <definedName name="G1_W10_R7_Wins">Turnier!$I$481</definedName>
    <definedName name="G1_W10_R8_Games">Turnier!$H$576</definedName>
    <definedName name="G1_W10_R8_Wins">Turnier!$I$576</definedName>
    <definedName name="G1_W11">Spieler!$H$14</definedName>
    <definedName name="G1_W11_R0_Games">Turnier!$H$71</definedName>
    <definedName name="G1_W11_R0_Wins">Turnier!$I$71</definedName>
    <definedName name="G1_W11_R1_Games">Turnier!$H$131</definedName>
    <definedName name="G1_W11_R1_Wins">Turnier!$I$131</definedName>
    <definedName name="G1_W11_R2_Games">Turnier!$H$181</definedName>
    <definedName name="G1_W11_R2_Wins">Turnier!$I$181</definedName>
    <definedName name="G1_W11_R3_Games">Turnier!$H$229</definedName>
    <definedName name="G1_W11_R3_Wins">Turnier!$I$229</definedName>
    <definedName name="G1_W11_R4_Games">Turnier!$H$323</definedName>
    <definedName name="G1_W11_R4_Wins">Turnier!$I$323</definedName>
    <definedName name="G1_W11_R5_Games">Turnier!$H$370</definedName>
    <definedName name="G1_W11_R5_Wins">Turnier!$I$370</definedName>
    <definedName name="G1_W11_R6_Games">Turnier!$H$420</definedName>
    <definedName name="G1_W11_R6_Wins">Turnier!$I$420</definedName>
    <definedName name="G1_W11_R7_Games">Turnier!$H$503</definedName>
    <definedName name="G1_W11_R7_Wins">Turnier!$I$503</definedName>
    <definedName name="G1_W11_R8_Games">Turnier!$H$551</definedName>
    <definedName name="G1_W11_R8_Wins">Turnier!$I$551</definedName>
    <definedName name="G1_W12">Spieler!$H$15</definedName>
    <definedName name="G1_W12_R0_Games">Turnier!$H$60</definedName>
    <definedName name="G1_W12_R0_Wins">Turnier!$I$60</definedName>
    <definedName name="G1_W12_R1_Games">Turnier!$H$120</definedName>
    <definedName name="G1_W12_R1_Wins">Turnier!$I$120</definedName>
    <definedName name="G1_W12_R2_Games">Turnier!$H$191</definedName>
    <definedName name="G1_W12_R2_Wins">Turnier!$I$191</definedName>
    <definedName name="G1_W12_R3_Games">Turnier!$H$253</definedName>
    <definedName name="G1_W12_R3_Wins">Turnier!$I$253</definedName>
    <definedName name="G1_W12_R4_Games">Turnier!$H$299</definedName>
    <definedName name="G1_W12_R4_Wins">Turnier!$I$299</definedName>
    <definedName name="G1_W12_R5_Games">Turnier!$H$347</definedName>
    <definedName name="G1_W12_R5_Wins">Turnier!$I$347</definedName>
    <definedName name="G1_W12_R6_Games">Turnier!$H$418</definedName>
    <definedName name="G1_W12_R6_Wins">Turnier!$I$418</definedName>
    <definedName name="G1_W12_R7_Games">Turnier!$H$478</definedName>
    <definedName name="G1_W12_R7_Wins">Turnier!$I$478</definedName>
    <definedName name="G1_W12_R8_Games">Turnier!$H$540</definedName>
    <definedName name="G1_W12_R8_Wins">Turnier!$I$540</definedName>
    <definedName name="G1_W13">Spieler!$H$16</definedName>
    <definedName name="G1_W13_R0_Games">Turnier!$H$61</definedName>
    <definedName name="G1_W13_R0_Wins">Turnier!$I$61</definedName>
    <definedName name="G1_W13_R1_Games">Turnier!$H$118</definedName>
    <definedName name="G1_W13_R1_Wins">Turnier!$I$118</definedName>
    <definedName name="G1_W13_R2_Games">Turnier!$H$179</definedName>
    <definedName name="G1_W13_R2_Wins">Turnier!$I$179</definedName>
    <definedName name="G1_W13_R3_Games">Turnier!$H$239</definedName>
    <definedName name="G1_W13_R3_Wins">Turnier!$I$239</definedName>
    <definedName name="G1_W13_R4_Games">Turnier!$H$288</definedName>
    <definedName name="G1_W13_R4_Wins">Turnier!$I$288</definedName>
    <definedName name="G1_W13_R5_Games">Turnier!$H$361</definedName>
    <definedName name="G1_W13_R5_Wins">Turnier!$I$361</definedName>
    <definedName name="G1_W13_R6_Games">Turnier!$H$406</definedName>
    <definedName name="G1_W13_R6_Wins">Turnier!$I$406</definedName>
    <definedName name="G1_W13_R7_Games">Turnier!$H$505</definedName>
    <definedName name="G1_W13_R7_Wins">Turnier!$I$505</definedName>
    <definedName name="G1_W13_R8_Games">Turnier!$H$529</definedName>
    <definedName name="G1_W13_R8_Wins">Turnier!$I$529</definedName>
    <definedName name="G1_W14">Spieler!$H$17</definedName>
    <definedName name="G1_W14_R0_Games">Turnier!$H$58</definedName>
    <definedName name="G1_W14_R0_Wins">Turnier!$I$58</definedName>
    <definedName name="G1_W14_R1_Games">Turnier!$H$121</definedName>
    <definedName name="G1_W14_R1_Wins">Turnier!$I$121</definedName>
    <definedName name="G1_W14_R2_Games">Turnier!$H$180</definedName>
    <definedName name="G1_W14_R2_Wins">Turnier!$I$180</definedName>
    <definedName name="G1_W14_R3_Games">Turnier!$H$227</definedName>
    <definedName name="G1_W14_R3_Wins">Turnier!$I$227</definedName>
    <definedName name="G1_W14_R4_Games">Turnier!$H$289</definedName>
    <definedName name="G1_W14_R4_Wins">Turnier!$I$289</definedName>
    <definedName name="G1_W14_R5_Games">Turnier!$H$349</definedName>
    <definedName name="G1_W14_R5_Wins">Turnier!$I$349</definedName>
    <definedName name="G1_W14_R6_Games">Turnier!$H$408</definedName>
    <definedName name="G1_W14_R6_Wins">Turnier!$I$408</definedName>
    <definedName name="G1_W14_R7_Games">Turnier!$H$468</definedName>
    <definedName name="G1_W14_R7_Wins">Turnier!$I$468</definedName>
    <definedName name="G1_W14_R8_Games">Turnier!$H$538</definedName>
    <definedName name="G1_W14_R8_Wins">Turnier!$I$538</definedName>
    <definedName name="G1_W15">Spieler!$H$18</definedName>
    <definedName name="G1_W15_R0_Games">Turnier!$H$59</definedName>
    <definedName name="G1_W15_R0_Wins">Turnier!$I$59</definedName>
    <definedName name="G1_W15_R1_Games">Turnier!$H$119</definedName>
    <definedName name="G1_W15_R1_Wins">Turnier!$I$119</definedName>
    <definedName name="G1_W15_R2_Games">Turnier!$H$168</definedName>
    <definedName name="G1_W15_R2_Wins">Turnier!$I$168</definedName>
    <definedName name="G1_W15_R3_Games">Turnier!$H$251</definedName>
    <definedName name="G1_W15_R3_Wins">Turnier!$I$251</definedName>
    <definedName name="G1_W15_R4_Games">Turnier!$H$287</definedName>
    <definedName name="G1_W15_R4_Wins">Turnier!$I$287</definedName>
    <definedName name="G1_W15_R5_Games">Turnier!$H$346</definedName>
    <definedName name="G1_W15_R5_Wins">Turnier!$I$346</definedName>
    <definedName name="G1_W15_R6_Games">Turnier!$H$421</definedName>
    <definedName name="G1_W15_R6_Wins">Turnier!$I$421</definedName>
    <definedName name="G1_W15_R7_Games">Turnier!$H$467</definedName>
    <definedName name="G1_W15_R7_Wins">Turnier!$I$467</definedName>
    <definedName name="G1_W15_R8_Games">Turnier!$H$527</definedName>
    <definedName name="G1_W15_R8_Wins">Turnier!$I$527</definedName>
    <definedName name="G1_W16">Spieler!$H$19</definedName>
    <definedName name="G1_W16_R0_Games">Turnier!$H$48</definedName>
    <definedName name="G1_W16_R0_Wins">Turnier!$I$48</definedName>
    <definedName name="G1_W16_R1_Games">Turnier!$H$107</definedName>
    <definedName name="G1_W16_R1_Wins">Turnier!$I$107</definedName>
    <definedName name="G1_W16_R2_Games">Turnier!$H$167</definedName>
    <definedName name="G1_W16_R2_Wins">Turnier!$I$167</definedName>
    <definedName name="G1_W16_R3_Games">Turnier!$H$241</definedName>
    <definedName name="G1_W16_R3_Wins">Turnier!$I$241</definedName>
    <definedName name="G1_W16_R4_Games">Turnier!$H$300</definedName>
    <definedName name="G1_W16_R4_Wins">Turnier!$I$300</definedName>
    <definedName name="G1_W16_R5_Games">Turnier!$H$360</definedName>
    <definedName name="G1_W16_R5_Wins">Turnier!$I$360</definedName>
    <definedName name="G1_W16_R6_Games">Turnier!$H$443</definedName>
    <definedName name="G1_W16_R6_Wins">Turnier!$I$443</definedName>
    <definedName name="G1_W16_R7_Games">Turnier!$H$466</definedName>
    <definedName name="G1_W16_R7_Wins">Turnier!$I$466</definedName>
    <definedName name="G1_W16_R8_Games">Turnier!$H$574</definedName>
    <definedName name="G1_W16_R8_Wins">Turnier!$I$574</definedName>
    <definedName name="G1_W17">Spieler!$H$20</definedName>
    <definedName name="G1_W17_R0_Games">Turnier!$H$49</definedName>
    <definedName name="G1_W17_R0_Wins">Turnier!$I$49</definedName>
    <definedName name="G1_W17_R1_Games">Turnier!$H$108</definedName>
    <definedName name="G1_W17_R1_Wins">Turnier!$I$108</definedName>
    <definedName name="G1_W17_R2_Games">Turnier!$H$169</definedName>
    <definedName name="G1_W17_R2_Wins">Turnier!$I$169</definedName>
    <definedName name="G1_W17_R3_Games">Turnier!$H$226</definedName>
    <definedName name="G1_W17_R3_Wins">Turnier!$I$226</definedName>
    <definedName name="G1_W17_R4_Games">Turnier!$H$311</definedName>
    <definedName name="G1_W17_R4_Wins">Turnier!$I$311</definedName>
    <definedName name="G1_W17_R5_Games">Turnier!$H$359</definedName>
    <definedName name="G1_W17_R5_Wins">Turnier!$I$359</definedName>
    <definedName name="G1_W17_R6_Games">Turnier!$H$431</definedName>
    <definedName name="G1_W17_R6_Wins">Turnier!$I$431</definedName>
    <definedName name="G1_W17_R7_Games">Turnier!$H$493</definedName>
    <definedName name="G1_W17_R7_Wins">Turnier!$I$493</definedName>
    <definedName name="G1_W17_R8_Games">Turnier!$H$565</definedName>
    <definedName name="G1_W17_R8_Wins">Turnier!$I$565</definedName>
    <definedName name="G1_W18">Spieler!$H$21</definedName>
    <definedName name="G1_W18_R0_Games">Turnier!$H$46</definedName>
    <definedName name="G1_W18_R0_Wins">Turnier!$I$46</definedName>
    <definedName name="G1_W18_R1_Games">Turnier!$H$106</definedName>
    <definedName name="G1_W18_R1_Wins">Turnier!$I$106</definedName>
    <definedName name="G1_W18_R2_Games">Turnier!$H$178</definedName>
    <definedName name="G1_W18_R2_Wins">Turnier!$I$178</definedName>
    <definedName name="G1_W18_R3_Games">Turnier!$H$228</definedName>
    <definedName name="G1_W18_R3_Wins">Turnier!$I$228</definedName>
    <definedName name="G1_W18_R4_Games">Turnier!$H$286</definedName>
    <definedName name="G1_W18_R4_Wins">Turnier!$I$286</definedName>
    <definedName name="G1_W18_R5_Games">Turnier!$H$358</definedName>
    <definedName name="G1_W18_R5_Wins">Turnier!$I$358</definedName>
    <definedName name="G1_W18_R6_Games">Turnier!$H$409</definedName>
    <definedName name="G1_W18_R6_Wins">Turnier!$I$409</definedName>
    <definedName name="G1_W18_R7_Games">Turnier!$H$479</definedName>
    <definedName name="G1_W18_R7_Wins">Turnier!$I$479</definedName>
    <definedName name="G1_W18_R8_Games">Turnier!$H$577</definedName>
    <definedName name="G1_W18_R8_Wins">Turnier!$I$577</definedName>
    <definedName name="G1_W19">Spieler!$H$22</definedName>
    <definedName name="G1_W19_R0_Games">Turnier!$H$47</definedName>
    <definedName name="G1_W19_R0_Wins">Turnier!$I$47</definedName>
    <definedName name="G1_W19_R1_Games">Turnier!$H$109</definedName>
    <definedName name="G1_W19_R1_Wins">Turnier!$I$109</definedName>
    <definedName name="G1_W19_R2_Games">Turnier!$H$166</definedName>
    <definedName name="G1_W19_R2_Wins">Turnier!$I$166</definedName>
    <definedName name="G1_W19_R3_Games">Turnier!$H$238</definedName>
    <definedName name="G1_W19_R3_Wins">Turnier!$I$238</definedName>
    <definedName name="G1_W19_R4_Games">Turnier!$H$313</definedName>
    <definedName name="G1_W19_R4_Wins">Turnier!$I$313</definedName>
    <definedName name="G1_W19_R5_Games">Turnier!$H$371</definedName>
    <definedName name="G1_W19_R5_Wins">Turnier!$I$371</definedName>
    <definedName name="G1_W19_R6_Games">Turnier!$H$419</definedName>
    <definedName name="G1_W19_R6_Wins">Turnier!$I$419</definedName>
    <definedName name="G1_W19_R7_Games">Turnier!$H$480</definedName>
    <definedName name="G1_W19_R7_Wins">Turnier!$I$480</definedName>
    <definedName name="G1_W19_R8_Games">Turnier!$H$553</definedName>
    <definedName name="G1_W19_R8_Wins">Turnier!$I$553</definedName>
    <definedName name="G1_W1">Spieler!$H$4</definedName>
    <definedName name="G1_W1_R0_Games">Turnier!$H$97</definedName>
    <definedName name="G1_W1_R0_Wins">Turnier!$I$97</definedName>
    <definedName name="G1_W1_R1_Games">Turnier!$H$156</definedName>
    <definedName name="G1_W1_R1_Wins">Turnier!$I$156</definedName>
    <definedName name="G1_W1_R2_Games">Turnier!$H$214</definedName>
    <definedName name="G1_W1_R2_Wins">Turnier!$I$214</definedName>
    <definedName name="G1_W1_R3_Games">Turnier!$H$262</definedName>
    <definedName name="G1_W1_R3_Wins">Turnier!$I$262</definedName>
    <definedName name="G1_W1_R4_Games">Turnier!$H$334</definedName>
    <definedName name="G1_W1_R4_Wins">Turnier!$I$334</definedName>
    <definedName name="G1_W1_R5_Games">Turnier!$H$385</definedName>
    <definedName name="G1_W1_R5_Wins">Turnier!$I$385</definedName>
    <definedName name="G1_W1_R6_Games">Turnier!$H$455</definedName>
    <definedName name="G1_W1_R6_Wins">Turnier!$I$455</definedName>
    <definedName name="G1_W1_R7_Games">Turnier!$H$517</definedName>
    <definedName name="G1_W1_R7_Wins">Turnier!$I$517</definedName>
    <definedName name="G1_W1_R8_Games">Turnier!$H$552</definedName>
    <definedName name="G1_W1_R8_Wins">Turnier!$I$552</definedName>
    <definedName name="G1_W2">Spieler!$H$5</definedName>
    <definedName name="G1_W2_R0_Games">Turnier!$H$94</definedName>
    <definedName name="G1_W2_R0_Wins">Turnier!$I$94</definedName>
    <definedName name="G1_W2_R1_Games">Turnier!$H$157</definedName>
    <definedName name="G1_W2_R1_Wins">Turnier!$I$157</definedName>
    <definedName name="G1_W2_R2_Games">Turnier!$H$216</definedName>
    <definedName name="G1_W2_R2_Wins">Turnier!$I$216</definedName>
    <definedName name="G1_W2_R3_Games">Turnier!$H$274</definedName>
    <definedName name="G1_W2_R3_Wins">Turnier!$I$274</definedName>
    <definedName name="G1_W2_R4_Games">Turnier!$H$312</definedName>
    <definedName name="G1_W2_R4_Wins">Turnier!$I$312</definedName>
    <definedName name="G1_W2_R5_Games">Turnier!$H$382</definedName>
    <definedName name="G1_W2_R5_Wins">Turnier!$I$382</definedName>
    <definedName name="G1_W2_R6_Games">Turnier!$H$432</definedName>
    <definedName name="G1_W2_R6_Wins">Turnier!$I$432</definedName>
    <definedName name="G1_W2_R7_Games">Turnier!$H$491</definedName>
    <definedName name="G1_W2_R7_Wins">Turnier!$I$491</definedName>
    <definedName name="G1_W2_R8_Games">Turnier!$H$528</definedName>
    <definedName name="G1_W2_R8_Wins">Turnier!$I$528</definedName>
    <definedName name="G1_W3">Spieler!$H$6</definedName>
    <definedName name="G1_W3_R0_Games">Turnier!$H$95</definedName>
    <definedName name="G1_W3_R0_Wins">Turnier!$I$95</definedName>
    <definedName name="G1_W3_R1_Games">Turnier!$H$155</definedName>
    <definedName name="G1_W3_R1_Wins">Turnier!$I$155</definedName>
    <definedName name="G1_W3_R2_Games">Turnier!$H$204</definedName>
    <definedName name="G1_W3_R2_Wins">Turnier!$I$204</definedName>
    <definedName name="G1_W3_R3_Games">Turnier!$H$276</definedName>
    <definedName name="G1_W3_R3_Wins">Turnier!$I$276</definedName>
    <definedName name="G1_W3_R4_Games">Turnier!$H$298</definedName>
    <definedName name="G1_W3_R4_Wins">Turnier!$I$298</definedName>
    <definedName name="G1_W3_R5_Games">Turnier!$H$384</definedName>
    <definedName name="G1_W3_R5_Wins">Turnier!$I$384</definedName>
    <definedName name="G1_W3_R6_Games">Turnier!$H$442</definedName>
    <definedName name="G1_W3_R6_Wins">Turnier!$I$442</definedName>
    <definedName name="G1_W3_R7_Games">Turnier!$H$515</definedName>
    <definedName name="G1_W3_R7_Wins">Turnier!$I$515</definedName>
    <definedName name="G1_W3_R8_Games">Turnier!$H$562</definedName>
    <definedName name="G1_W3_R8_Wins">Turnier!$I$562</definedName>
    <definedName name="G1_W4">Spieler!$H$7</definedName>
    <definedName name="G1_W4_R0_Games">Turnier!$H$84</definedName>
    <definedName name="G1_W4_R0_Wins">Turnier!$I$84</definedName>
    <definedName name="G1_W4_R1_Games">Turnier!$H$144</definedName>
    <definedName name="G1_W4_R1_Wins">Turnier!$I$144</definedName>
    <definedName name="G1_W4_R2_Games">Turnier!$H$215</definedName>
    <definedName name="G1_W4_R2_Wins">Turnier!$I$215</definedName>
    <definedName name="G1_W4_R3_Games">Turnier!$H$277</definedName>
    <definedName name="G1_W4_R3_Wins">Turnier!$I$277</definedName>
    <definedName name="G1_W4_R4_Games">Turnier!$H$336</definedName>
    <definedName name="G1_W4_R4_Wins">Turnier!$I$336</definedName>
    <definedName name="G1_W4_R5_Games">Turnier!$H$394</definedName>
    <definedName name="G1_W4_R5_Wins">Turnier!$I$394</definedName>
    <definedName name="G1_W4_R6_Games">Turnier!$H$407</definedName>
    <definedName name="G1_W4_R6_Wins">Turnier!$I$407</definedName>
    <definedName name="G1_W4_R7_Games">Turnier!$H$492</definedName>
    <definedName name="G1_W4_R7_Wins">Turnier!$I$492</definedName>
    <definedName name="G1_W4_R8_Games">Turnier!$H$539</definedName>
    <definedName name="G1_W4_R8_Wins">Turnier!$I$539</definedName>
    <definedName name="G1_W5">Spieler!$H$8</definedName>
    <definedName name="G1_W5_R0_Games">Turnier!$H$85</definedName>
    <definedName name="G1_W5_R0_Wins">Turnier!$I$85</definedName>
    <definedName name="G1_W5_R1_Games">Turnier!$H$143</definedName>
    <definedName name="G1_W5_R1_Wins">Turnier!$I$143</definedName>
    <definedName name="G1_W5_R2_Games">Turnier!$H$205</definedName>
    <definedName name="G1_W5_R2_Wins">Turnier!$I$205</definedName>
    <definedName name="G1_W5_R3_Games">Turnier!$H$275</definedName>
    <definedName name="G1_W5_R3_Wins">Turnier!$I$275</definedName>
    <definedName name="G1_W5_R4_Games">Turnier!$H$310</definedName>
    <definedName name="G1_W5_R4_Wins">Turnier!$I$310</definedName>
    <definedName name="G1_W5_R5_Games">Turnier!$H$397</definedName>
    <definedName name="G1_W5_R5_Wins">Turnier!$I$397</definedName>
    <definedName name="G1_W5_R6_Games">Turnier!$H$456</definedName>
    <definedName name="G1_W5_R6_Wins">Turnier!$I$456</definedName>
    <definedName name="G1_W5_R7_Games">Turnier!$H$502</definedName>
    <definedName name="G1_W5_R7_Wins">Turnier!$I$502</definedName>
    <definedName name="G1_W5_R8_Games">Turnier!$H$526</definedName>
    <definedName name="G1_W5_R8_Wins">Turnier!$I$526</definedName>
    <definedName name="G1_W6">Spieler!$H$9</definedName>
    <definedName name="G1_W6_R0_Games">Turnier!$H$82</definedName>
    <definedName name="G1_W6_R0_Wins">Turnier!$I$82</definedName>
    <definedName name="G1_W6_R1_Games">Turnier!$H$145</definedName>
    <definedName name="G1_W6_R1_Wins">Turnier!$I$145</definedName>
    <definedName name="G1_W6_R2_Games">Turnier!$H$202</definedName>
    <definedName name="G1_W6_R2_Wins">Turnier!$I$202</definedName>
    <definedName name="G1_W6_R3_Games">Turnier!$H$263</definedName>
    <definedName name="G1_W6_R3_Wins">Turnier!$I$263</definedName>
    <definedName name="G1_W6_R4_Games">Turnier!$H$322</definedName>
    <definedName name="G1_W6_R4_Wins">Turnier!$I$322</definedName>
    <definedName name="G1_W6_R5_Games">Turnier!$H$383</definedName>
    <definedName name="G1_W6_R5_Wins">Turnier!$I$383</definedName>
    <definedName name="G1_W6_R6_Games">Turnier!$H$444</definedName>
    <definedName name="G1_W6_R6_Wins">Turnier!$I$444</definedName>
    <definedName name="G1_W6_R7_Games">Turnier!$H$514</definedName>
    <definedName name="G1_W6_R7_Wins">Turnier!$I$514</definedName>
    <definedName name="G1_W6_R8_Games">Turnier!$H$564</definedName>
    <definedName name="G1_W6_R8_Wins">Turnier!$I$564</definedName>
    <definedName name="G1_W7">Spieler!$H$10</definedName>
    <definedName name="G1_W7_R0_Games">Turnier!$H$83</definedName>
    <definedName name="G1_W7_R0_Wins">Turnier!$I$83</definedName>
    <definedName name="G1_W7_R1_Games">Turnier!$H$142</definedName>
    <definedName name="G1_W7_R1_Wins">Turnier!$I$142</definedName>
    <definedName name="G1_W7_R2_Games">Turnier!$H$192</definedName>
    <definedName name="G1_W7_R2_Wins">Turnier!$I$192</definedName>
    <definedName name="G1_W7_R3_Games">Turnier!$H$265</definedName>
    <definedName name="G1_W7_R3_Wins">Turnier!$I$265</definedName>
    <definedName name="G1_W7_R4_Games">Turnier!$H$337</definedName>
    <definedName name="G1_W7_R4_Wins">Turnier!$I$337</definedName>
    <definedName name="G1_W7_R5_Games">Turnier!$H$372</definedName>
    <definedName name="G1_W7_R5_Wins">Turnier!$I$372</definedName>
    <definedName name="G1_W7_R6_Games">Turnier!$H$433</definedName>
    <definedName name="G1_W7_R6_Wins">Turnier!$I$433</definedName>
    <definedName name="G1_W7_R7_Games">Turnier!$H$516</definedName>
    <definedName name="G1_W7_R7_Wins">Turnier!$I$516</definedName>
    <definedName name="G1_W7_R8_Games">Turnier!$H$563</definedName>
    <definedName name="G1_W7_R8_Wins">Turnier!$I$563</definedName>
    <definedName name="G1_W8">Spieler!$H$11</definedName>
    <definedName name="G1_W8_R0_Games">Turnier!$H$72</definedName>
    <definedName name="G1_W8_R0_Wins">Turnier!$I$72</definedName>
    <definedName name="G1_W8_R1_Games">Turnier!$H$132</definedName>
    <definedName name="G1_W8_R1_Wins">Turnier!$I$132</definedName>
    <definedName name="G1_W8_R2_Games">Turnier!$H$203</definedName>
    <definedName name="G1_W8_R2_Wins">Turnier!$I$203</definedName>
    <definedName name="G1_W8_R3_Games">Turnier!$H$240</definedName>
    <definedName name="G1_W8_R3_Wins">Turnier!$I$240</definedName>
    <definedName name="G1_W8_R4_Games">Turnier!$H$335</definedName>
    <definedName name="G1_W8_R4_Wins">Turnier!$I$335</definedName>
    <definedName name="G1_W8_R5_Games">Turnier!$H$373</definedName>
    <definedName name="G1_W8_R5_Wins">Turnier!$I$373</definedName>
    <definedName name="G1_W8_R6_Games">Turnier!$H$457</definedName>
    <definedName name="G1_W8_R6_Wins">Turnier!$I$457</definedName>
    <definedName name="G1_W8_R7_Games">Turnier!$H$490</definedName>
    <definedName name="G1_W8_R7_Wins">Turnier!$I$490</definedName>
    <definedName name="G1_W8_R8_Games">Turnier!$H$541</definedName>
    <definedName name="G1_W8_R8_Wins">Turnier!$I$541</definedName>
    <definedName name="G1_W9">Spieler!$H$12</definedName>
    <definedName name="G1_W9_R0_Games">Turnier!$H$73</definedName>
    <definedName name="G1_W9_R0_Wins">Turnier!$I$73</definedName>
    <definedName name="G1_W9_R1_Games">Turnier!$H$130</definedName>
    <definedName name="G1_W9_R1_Wins">Turnier!$I$130</definedName>
    <definedName name="G1_W9_R2_Games">Turnier!$H$193</definedName>
    <definedName name="G1_W9_R2_Wins">Turnier!$I$193</definedName>
    <definedName name="G1_W9_R3_Games">Turnier!$H$252</definedName>
    <definedName name="G1_W9_R3_Wins">Turnier!$I$252</definedName>
    <definedName name="G1_W9_R4_Games">Turnier!$H$325</definedName>
    <definedName name="G1_W9_R4_Wins">Turnier!$I$325</definedName>
    <definedName name="G1_W9_R5_Games">Turnier!$H$396</definedName>
    <definedName name="G1_W9_R5_Wins">Turnier!$I$396</definedName>
    <definedName name="G1_W9_R6_Games">Turnier!$H$454</definedName>
    <definedName name="G1_W9_R6_Wins">Turnier!$I$454</definedName>
    <definedName name="G1_W9_R7_Games">Turnier!$H$469</definedName>
    <definedName name="G1_W9_R7_Wins">Turnier!$I$469</definedName>
    <definedName name="G1_W9_R8_Games">Turnier!$H$575</definedName>
    <definedName name="G1_W9_R8_Wins">Turnier!$I$575</definedName>
    <definedName name="G2_M0">Spieler!$C$25</definedName>
    <definedName name="G2_M0_R0_Games">Turnier!$H$100</definedName>
    <definedName name="G2_M0_R0_Wins">Turnier!$I$100</definedName>
    <definedName name="G2_M0_R1_Games">Turnier!$H$160</definedName>
    <definedName name="G2_M0_R1_Wins">Turnier!$I$160</definedName>
    <definedName name="G2_M0_R2_Games">Turnier!$H$220</definedName>
    <definedName name="G2_M0_R2_Wins">Turnier!$I$220</definedName>
    <definedName name="G2_M0_R3_Games">Turnier!$H$280</definedName>
    <definedName name="G2_M0_R3_Wins">Turnier!$I$280</definedName>
    <definedName name="G2_M0_R4_Games">Turnier!$H$340</definedName>
    <definedName name="G2_M0_R4_Wins">Turnier!$I$340</definedName>
    <definedName name="G2_M0_R5_Games">Turnier!$H$400</definedName>
    <definedName name="G2_M0_R5_Wins">Turnier!$I$400</definedName>
    <definedName name="G2_M0_R6_Games">Turnier!$H$460</definedName>
    <definedName name="G2_M0_R6_Wins">Turnier!$I$460</definedName>
    <definedName name="G2_M0_R7_Games">Turnier!$H$518</definedName>
    <definedName name="G2_M0_R7_Wins">Turnier!$I$518</definedName>
    <definedName name="G2_M0_R8_Games">Turnier!$H$578</definedName>
    <definedName name="G2_M0_R8_Wins">Turnier!$I$578</definedName>
    <definedName name="G2_M10">Spieler!$C$35</definedName>
    <definedName name="G2_M10_R0_Games">Turnier!$H$64</definedName>
    <definedName name="G2_M10_R0_Wins">Turnier!$I$64</definedName>
    <definedName name="G2_M10_R1_Games">Turnier!$H$157</definedName>
    <definedName name="G2_M10_R1_Wins">Turnier!$I$157</definedName>
    <definedName name="G2_M10_R2_Games">Turnier!$H$171</definedName>
    <definedName name="G2_M10_R2_Wins">Turnier!$I$171</definedName>
    <definedName name="G2_M10_R3_Games">Turnier!$H$279</definedName>
    <definedName name="G2_M10_R3_Wins">Turnier!$I$279</definedName>
    <definedName name="G2_M10_R4_Games">Turnier!$H$303</definedName>
    <definedName name="G2_M10_R4_Wins">Turnier!$I$303</definedName>
    <definedName name="G2_M10_R5_Games">Turnier!$H$351</definedName>
    <definedName name="G2_M10_R5_Wins">Turnier!$I$351</definedName>
    <definedName name="G2_M10_R6_Games">Turnier!$H$421</definedName>
    <definedName name="G2_M10_R6_Wins">Turnier!$I$421</definedName>
    <definedName name="G2_M10_R7_Games">Turnier!$H$519</definedName>
    <definedName name="G2_M10_R7_Wins">Turnier!$I$519</definedName>
    <definedName name="G2_M10_R8_Games">Turnier!$H$529</definedName>
    <definedName name="G2_M10_R8_Wins">Turnier!$I$529</definedName>
    <definedName name="G2_M11">Spieler!$C$36</definedName>
    <definedName name="G2_M11_R0_Games">Turnier!$H$61</definedName>
    <definedName name="G2_M11_R0_Wins">Turnier!$I$61</definedName>
    <definedName name="G2_M11_R1_Games">Turnier!$H$123</definedName>
    <definedName name="G2_M11_R1_Wins">Turnier!$I$123</definedName>
    <definedName name="G2_M11_R2_Games">Turnier!$H$217</definedName>
    <definedName name="G2_M11_R2_Wins">Turnier!$I$217</definedName>
    <definedName name="G2_M11_R3_Games">Turnier!$H$231</definedName>
    <definedName name="G2_M11_R3_Wins">Turnier!$I$231</definedName>
    <definedName name="G2_M11_R4_Games">Turnier!$H$327</definedName>
    <definedName name="G2_M11_R4_Wins">Turnier!$I$327</definedName>
    <definedName name="G2_M11_R5_Games">Turnier!$H$363</definedName>
    <definedName name="G2_M11_R5_Wins">Turnier!$I$363</definedName>
    <definedName name="G2_M11_R6_Games">Turnier!$H$433</definedName>
    <definedName name="G2_M11_R6_Wins">Turnier!$I$433</definedName>
    <definedName name="G2_M11_R7_Games">Turnier!$H$470</definedName>
    <definedName name="G2_M11_R7_Wins">Turnier!$I$470</definedName>
    <definedName name="G2_M11_R8_Games">Turnier!$H$532</definedName>
    <definedName name="G2_M11_R8_Wins">Turnier!$I$532</definedName>
    <definedName name="G2_M12">Spieler!$C$37</definedName>
    <definedName name="G2_M12_R0_Games">Turnier!$H$63</definedName>
    <definedName name="G2_M12_R0_Wins">Turnier!$I$63</definedName>
    <definedName name="G2_M12_R1_Games">Turnier!$H$135</definedName>
    <definedName name="G2_M12_R1_Wins">Turnier!$I$135</definedName>
    <definedName name="G2_M12_R2_Games">Turnier!$H$207</definedName>
    <definedName name="G2_M12_R2_Wins">Turnier!$I$207</definedName>
    <definedName name="G2_M12_R3_Games">Turnier!$H$253</definedName>
    <definedName name="G2_M12_R3_Wins">Turnier!$I$253</definedName>
    <definedName name="G2_M12_R4_Games">Turnier!$H$313</definedName>
    <definedName name="G2_M12_R4_Wins">Turnier!$I$313</definedName>
    <definedName name="G2_M12_R5_Games">Turnier!$H$375</definedName>
    <definedName name="G2_M12_R5_Wins">Turnier!$I$375</definedName>
    <definedName name="G2_M12_R6_Games">Turnier!$H$411</definedName>
    <definedName name="G2_M12_R6_Wins">Turnier!$I$411</definedName>
    <definedName name="G2_M12_R7_Games">Turnier!$H$482</definedName>
    <definedName name="G2_M12_R7_Wins">Turnier!$I$482</definedName>
    <definedName name="G2_M12_R8_Games">Turnier!$H$542</definedName>
    <definedName name="G2_M12_R8_Wins">Turnier!$I$542</definedName>
    <definedName name="G2_M13">Spieler!$C$38</definedName>
    <definedName name="G2_M13_R0_Games">Turnier!$H$62</definedName>
    <definedName name="G2_M13_R0_Wins">Turnier!$I$62</definedName>
    <definedName name="G2_M13_R1_Games">Turnier!$H$159</definedName>
    <definedName name="G2_M13_R1_Wins">Turnier!$I$159</definedName>
    <definedName name="G2_M13_R2_Games">Turnier!$H$205</definedName>
    <definedName name="G2_M13_R2_Wins">Turnier!$I$205</definedName>
    <definedName name="G2_M13_R3_Games">Turnier!$H$230</definedName>
    <definedName name="G2_M13_R3_Wins">Turnier!$I$230</definedName>
    <definedName name="G2_M13_R4_Games">Turnier!$H$289</definedName>
    <definedName name="G2_M13_R4_Wins">Turnier!$I$289</definedName>
    <definedName name="G2_M13_R5_Games">Turnier!$H$362</definedName>
    <definedName name="G2_M13_R5_Wins">Turnier!$I$362</definedName>
    <definedName name="G2_M13_R6_Games">Turnier!$H$445</definedName>
    <definedName name="G2_M13_R6_Wins">Turnier!$I$445</definedName>
    <definedName name="G2_M13_R7_Games">Turnier!$H$483</definedName>
    <definedName name="G2_M13_R7_Wins">Turnier!$I$483</definedName>
    <definedName name="G2_M13_R8_Games">Turnier!$H$544</definedName>
    <definedName name="G2_M13_R8_Wins">Turnier!$I$544</definedName>
    <definedName name="G2_M14">Spieler!$C$39</definedName>
    <definedName name="G2_M14_R0_Games">Turnier!$H$75</definedName>
    <definedName name="G2_M14_R0_Wins">Turnier!$I$75</definedName>
    <definedName name="G2_M14_R1_Games">Turnier!$H$133</definedName>
    <definedName name="G2_M14_R1_Wins">Turnier!$I$133</definedName>
    <definedName name="G2_M14_R2_Games">Turnier!$H$193</definedName>
    <definedName name="G2_M14_R2_Wins">Turnier!$I$193</definedName>
    <definedName name="G2_M14_R3_Games">Turnier!$H$267</definedName>
    <definedName name="G2_M14_R3_Wins">Turnier!$I$267</definedName>
    <definedName name="G2_M14_R4_Games">Turnier!$H$292</definedName>
    <definedName name="G2_M14_R4_Wins">Turnier!$I$292</definedName>
    <definedName name="G2_M14_R5_Games">Turnier!$H$373</definedName>
    <definedName name="G2_M14_R5_Wins">Turnier!$I$373</definedName>
    <definedName name="G2_M14_R6_Games">Turnier!$H$409</definedName>
    <definedName name="G2_M14_R6_Wins">Turnier!$I$409</definedName>
    <definedName name="G2_M14_R7_Games">Turnier!$H$481</definedName>
    <definedName name="G2_M14_R7_Wins">Turnier!$I$481</definedName>
    <definedName name="G2_M14_R8_Games">Turnier!$H$530</definedName>
    <definedName name="G2_M14_R8_Wins">Turnier!$I$530</definedName>
    <definedName name="G2_M15">Spieler!$C$40</definedName>
    <definedName name="G2_M15_R0_Games">Turnier!$H$50</definedName>
    <definedName name="G2_M15_R0_Wins">Turnier!$I$50</definedName>
    <definedName name="G2_M15_R1_Games">Turnier!$H$111</definedName>
    <definedName name="G2_M15_R1_Wins">Turnier!$I$111</definedName>
    <definedName name="G2_M15_R2_Games">Turnier!$H$181</definedName>
    <definedName name="G2_M15_R2_Wins">Turnier!$I$181</definedName>
    <definedName name="G2_M15_R3_Games">Turnier!$H$243</definedName>
    <definedName name="G2_M15_R3_Wins">Turnier!$I$243</definedName>
    <definedName name="G2_M15_R4_Games">Turnier!$H$291</definedName>
    <definedName name="G2_M15_R4_Wins">Turnier!$I$291</definedName>
    <definedName name="G2_M15_R5_Games">Turnier!$H$349</definedName>
    <definedName name="G2_M15_R5_Wins">Turnier!$I$349</definedName>
    <definedName name="G2_M15_R6_Games">Turnier!$H$423</definedName>
    <definedName name="G2_M15_R6_Wins">Turnier!$I$423</definedName>
    <definedName name="G2_M15_R7_Games">Turnier!$H$495</definedName>
    <definedName name="G2_M15_R7_Wins">Turnier!$I$495</definedName>
    <definedName name="G2_M15_R8_Games">Turnier!$H$577</definedName>
    <definedName name="G2_M15_R8_Wins">Turnier!$I$577</definedName>
    <definedName name="G2_M16">Spieler!$C$41</definedName>
    <definedName name="G2_M16_R0_Games">Turnier!$H$73</definedName>
    <definedName name="G2_M16_R0_Wins">Turnier!$I$73</definedName>
    <definedName name="G2_M16_R1_Games">Turnier!$H$121</definedName>
    <definedName name="G2_M16_R1_Wins">Turnier!$I$121</definedName>
    <definedName name="G2_M16_R2_Games">Turnier!$H$219</definedName>
    <definedName name="G2_M16_R2_Wins">Turnier!$I$219</definedName>
    <definedName name="G2_M16_R3_Games">Turnier!$H$232</definedName>
    <definedName name="G2_M16_R3_Wins">Turnier!$I$232</definedName>
    <definedName name="G2_M16_R4_Games">Turnier!$H$302</definedName>
    <definedName name="G2_M16_R4_Wins">Turnier!$I$302</definedName>
    <definedName name="G2_M16_R5_Games">Turnier!$H$361</definedName>
    <definedName name="G2_M16_R5_Wins">Turnier!$I$361</definedName>
    <definedName name="G2_M16_R6_Games">Turnier!$H$422</definedName>
    <definedName name="G2_M16_R6_Wins">Turnier!$I$422</definedName>
    <definedName name="G2_M16_R7_Games">Turnier!$H$471</definedName>
    <definedName name="G2_M16_R7_Wins">Turnier!$I$471</definedName>
    <definedName name="G2_M16_R8_Games">Turnier!$H$555</definedName>
    <definedName name="G2_M16_R8_Wins">Turnier!$I$555</definedName>
    <definedName name="G2_M17">Spieler!$C$42</definedName>
    <definedName name="G2_M17_R0_Games">Turnier!$H$52</definedName>
    <definedName name="G2_M17_R0_Wins">Turnier!$I$52</definedName>
    <definedName name="G2_M17_R1_Games">Turnier!$H$145</definedName>
    <definedName name="G2_M17_R1_Wins">Turnier!$I$145</definedName>
    <definedName name="G2_M17_R2_Games">Turnier!$H$182</definedName>
    <definedName name="G2_M17_R2_Wins">Turnier!$I$182</definedName>
    <definedName name="G2_M17_R3_Games">Turnier!$H$241</definedName>
    <definedName name="G2_M17_R3_Wins">Turnier!$I$241</definedName>
    <definedName name="G2_M17_R4_Games">Turnier!$H$339</definedName>
    <definedName name="G2_M17_R4_Wins">Turnier!$I$339</definedName>
    <definedName name="G2_M17_R5_Games">Turnier!$H$385</definedName>
    <definedName name="G2_M17_R5_Wins">Turnier!$I$385</definedName>
    <definedName name="G2_M17_R6_Games">Turnier!$H$412</definedName>
    <definedName name="G2_M17_R6_Wins">Turnier!$I$412</definedName>
    <definedName name="G2_M17_R7_Games">Turnier!$H$469</definedName>
    <definedName name="G2_M17_R7_Wins">Turnier!$I$469</definedName>
    <definedName name="G2_M17_R8_Games">Turnier!$H$543</definedName>
    <definedName name="G2_M17_R8_Wins">Turnier!$I$543</definedName>
    <definedName name="G2_M18">Spieler!$C$43</definedName>
    <definedName name="G2_M18_R0_Games">Turnier!$H$49</definedName>
    <definedName name="G2_M18_R0_Wins">Turnier!$I$49</definedName>
    <definedName name="G2_M18_R1_Games">Turnier!$H$110</definedName>
    <definedName name="G2_M18_R1_Wins">Turnier!$I$110</definedName>
    <definedName name="G2_M18_R2_Games">Turnier!$H$169</definedName>
    <definedName name="G2_M18_R2_Wins">Turnier!$I$169</definedName>
    <definedName name="G2_M18_R3_Games">Turnier!$H$229</definedName>
    <definedName name="G2_M18_R3_Wins">Turnier!$I$229</definedName>
    <definedName name="G2_M18_R4_Games">Turnier!$H$301</definedName>
    <definedName name="G2_M18_R4_Wins">Turnier!$I$301</definedName>
    <definedName name="G2_M18_R5_Games">Turnier!$H$352</definedName>
    <definedName name="G2_M18_R5_Wins">Turnier!$I$352</definedName>
    <definedName name="G2_M18_R6_Games">Turnier!$H$435</definedName>
    <definedName name="G2_M18_R6_Wins">Turnier!$I$435</definedName>
    <definedName name="G2_M18_R7_Games">Turnier!$H$493</definedName>
    <definedName name="G2_M18_R7_Wins">Turnier!$I$493</definedName>
    <definedName name="G2_M18_R8_Games">Turnier!$H$567</definedName>
    <definedName name="G2_M18_R8_Wins">Turnier!$I$567</definedName>
    <definedName name="G2_M19">Spieler!$C$44</definedName>
    <definedName name="G2_M19_R0_Games">Turnier!$H$51</definedName>
    <definedName name="G2_M19_R0_Wins">Turnier!$I$51</definedName>
    <definedName name="G2_M19_R1_Games">Turnier!$H$109</definedName>
    <definedName name="G2_M19_R1_Wins">Turnier!$I$109</definedName>
    <definedName name="G2_M19_R2_Games">Turnier!$H$172</definedName>
    <definedName name="G2_M19_R2_Wins">Turnier!$I$172</definedName>
    <definedName name="G2_M19_R3_Games">Turnier!$H$255</definedName>
    <definedName name="G2_M19_R3_Wins">Turnier!$I$255</definedName>
    <definedName name="G2_M19_R4_Games">Turnier!$H$315</definedName>
    <definedName name="G2_M19_R4_Wins">Turnier!$I$315</definedName>
    <definedName name="G2_M19_R5_Games">Turnier!$H$387</definedName>
    <definedName name="G2_M19_R5_Wins">Turnier!$I$387</definedName>
    <definedName name="G2_M19_R6_Games">Turnier!$H$410</definedName>
    <definedName name="G2_M19_R6_Wins">Turnier!$I$410</definedName>
    <definedName name="G2_M19_R7_Games">Turnier!$H$505</definedName>
    <definedName name="G2_M19_R7_Wins">Turnier!$I$505</definedName>
    <definedName name="G2_M19_R8_Games">Turnier!$H$541</definedName>
    <definedName name="G2_M19_R8_Wins">Turnier!$I$541</definedName>
    <definedName name="G2_M1">Spieler!$C$26</definedName>
    <definedName name="G2_M1_R0_Games">Turnier!$H$97</definedName>
    <definedName name="G2_M1_R0_Wins">Turnier!$I$97</definedName>
    <definedName name="G2_M1_R1_Games">Turnier!$H$158</definedName>
    <definedName name="G2_M1_R1_Wins">Turnier!$I$158</definedName>
    <definedName name="G2_M1_R2_Games">Turnier!$H$218</definedName>
    <definedName name="G2_M1_R2_Wins">Turnier!$I$218</definedName>
    <definedName name="G2_M1_R3_Games">Turnier!$H$278</definedName>
    <definedName name="G2_M1_R3_Wins">Turnier!$I$278</definedName>
    <definedName name="G2_M1_R4_Games">Turnier!$H$325</definedName>
    <definedName name="G2_M1_R4_Wins">Turnier!$I$325</definedName>
    <definedName name="G2_M1_R5_Games">Turnier!$H$398</definedName>
    <definedName name="G2_M1_R5_Wins">Turnier!$I$398</definedName>
    <definedName name="G2_M1_R6_Games">Turnier!$H$458</definedName>
    <definedName name="G2_M1_R6_Wins">Turnier!$I$458</definedName>
    <definedName name="G2_M1_R7_Games">Turnier!$H$506</definedName>
    <definedName name="G2_M1_R7_Wins">Turnier!$I$506</definedName>
    <definedName name="G2_M1_R8_Games">Turnier!$H$568</definedName>
    <definedName name="G2_M1_R8_Wins">Turnier!$I$568</definedName>
    <definedName name="G2_M2">Spieler!$C$27</definedName>
    <definedName name="G2_M2_R0_Games">Turnier!$H$98</definedName>
    <definedName name="G2_M2_R0_Wins">Turnier!$I$98</definedName>
    <definedName name="G2_M2_R1_Games">Turnier!$H$148</definedName>
    <definedName name="G2_M2_R1_Wins">Turnier!$I$148</definedName>
    <definedName name="G2_M2_R2_Games">Turnier!$H$208</definedName>
    <definedName name="G2_M2_R2_Wins">Turnier!$I$208</definedName>
    <definedName name="G2_M2_R3_Games">Turnier!$H$268</definedName>
    <definedName name="G2_M2_R3_Wins">Turnier!$I$268</definedName>
    <definedName name="G2_M2_R4_Games">Turnier!$H$338</definedName>
    <definedName name="G2_M2_R4_Wins">Turnier!$I$338</definedName>
    <definedName name="G2_M2_R5_Games">Turnier!$H$399</definedName>
    <definedName name="G2_M2_R5_Wins">Turnier!$I$399</definedName>
    <definedName name="G2_M2_R6_Games">Turnier!$H$448</definedName>
    <definedName name="G2_M2_R6_Wins">Turnier!$I$448</definedName>
    <definedName name="G2_M2_R7_Games">Turnier!$H$520</definedName>
    <definedName name="G2_M2_R7_Wins">Turnier!$I$520</definedName>
    <definedName name="G2_M2_R8_Games">Turnier!$H$579</definedName>
    <definedName name="G2_M2_R8_Wins">Turnier!$I$579</definedName>
    <definedName name="G2_M3">Spieler!$C$28</definedName>
    <definedName name="G2_M3_R0_Games">Turnier!$H$87</definedName>
    <definedName name="G2_M3_R0_Wins">Turnier!$I$87</definedName>
    <definedName name="G2_M3_R1_Games">Turnier!$H$146</definedName>
    <definedName name="G2_M3_R1_Wins">Turnier!$I$146</definedName>
    <definedName name="G2_M3_R2_Games">Turnier!$H$206</definedName>
    <definedName name="G2_M3_R2_Wins">Turnier!$I$206</definedName>
    <definedName name="G2_M3_R3_Games">Turnier!$H$266</definedName>
    <definedName name="G2_M3_R3_Wins">Turnier!$I$266</definedName>
    <definedName name="G2_M3_R4_Games">Turnier!$H$328</definedName>
    <definedName name="G2_M3_R4_Wins">Turnier!$I$328</definedName>
    <definedName name="G2_M3_R5_Games">Turnier!$H$388</definedName>
    <definedName name="G2_M3_R5_Wins">Turnier!$I$388</definedName>
    <definedName name="G2_M3_R6_Games">Turnier!$H$436</definedName>
    <definedName name="G2_M3_R6_Wins">Turnier!$I$436</definedName>
    <definedName name="G2_M3_R7_Games">Turnier!$H$496</definedName>
    <definedName name="G2_M3_R7_Wins">Turnier!$I$496</definedName>
    <definedName name="G2_M3_R8_Games">Turnier!$H$580</definedName>
    <definedName name="G2_M3_R8_Wins">Turnier!$I$580</definedName>
    <definedName name="G2_M4">Spieler!$C$29</definedName>
    <definedName name="G2_M4_R0_Games">Turnier!$H$88</definedName>
    <definedName name="G2_M4_R0_Wins">Turnier!$I$88</definedName>
    <definedName name="G2_M4_R1_Games">Turnier!$H$136</definedName>
    <definedName name="G2_M4_R1_Wins">Turnier!$I$136</definedName>
    <definedName name="G2_M4_R2_Games">Turnier!$H$196</definedName>
    <definedName name="G2_M4_R2_Wins">Turnier!$I$196</definedName>
    <definedName name="G2_M4_R3_Games">Turnier!$H$256</definedName>
    <definedName name="G2_M4_R3_Wins">Turnier!$I$256</definedName>
    <definedName name="G2_M4_R4_Games">Turnier!$H$326</definedName>
    <definedName name="G2_M4_R4_Wins">Turnier!$I$326</definedName>
    <definedName name="G2_M4_R5_Games">Turnier!$H$386</definedName>
    <definedName name="G2_M4_R5_Wins">Turnier!$I$386</definedName>
    <definedName name="G2_M4_R6_Games">Turnier!$H$446</definedName>
    <definedName name="G2_M4_R6_Wins">Turnier!$I$446</definedName>
    <definedName name="G2_M4_R7_Games">Turnier!$H$508</definedName>
    <definedName name="G2_M4_R7_Wins">Turnier!$I$508</definedName>
    <definedName name="G2_M4_R8_Games">Turnier!$H$556</definedName>
    <definedName name="G2_M4_R8_Wins">Turnier!$I$556</definedName>
    <definedName name="G2_M5">Spieler!$C$30</definedName>
    <definedName name="G2_M5_R0_Games">Turnier!$H$99</definedName>
    <definedName name="G2_M5_R0_Wins">Turnier!$I$99</definedName>
    <definedName name="G2_M5_R1_Games">Turnier!$H$134</definedName>
    <definedName name="G2_M5_R1_Wins">Turnier!$I$134</definedName>
    <definedName name="G2_M5_R2_Games">Turnier!$H$183</definedName>
    <definedName name="G2_M5_R2_Wins">Turnier!$I$183</definedName>
    <definedName name="G2_M5_R3_Games">Turnier!$H$254</definedName>
    <definedName name="G2_M5_R3_Wins">Turnier!$I$254</definedName>
    <definedName name="G2_M5_R4_Games">Turnier!$H$316</definedName>
    <definedName name="G2_M5_R4_Wins">Turnier!$I$316</definedName>
    <definedName name="G2_M5_R5_Games">Turnier!$H$364</definedName>
    <definedName name="G2_M5_R5_Wins">Turnier!$I$364</definedName>
    <definedName name="G2_M5_R6_Games">Turnier!$H$447</definedName>
    <definedName name="G2_M5_R6_Wins">Turnier!$I$447</definedName>
    <definedName name="G2_M5_R7_Games">Turnier!$H$494</definedName>
    <definedName name="G2_M5_R7_Wins">Turnier!$I$494</definedName>
    <definedName name="G2_M5_R8_Games">Turnier!$H$566</definedName>
    <definedName name="G2_M5_R8_Wins">Turnier!$I$566</definedName>
    <definedName name="G2_M6">Spieler!$C$31</definedName>
    <definedName name="G2_M6_R0_Games">Turnier!$H$86</definedName>
    <definedName name="G2_M6_R0_Wins">Turnier!$I$86</definedName>
    <definedName name="G2_M6_R1_Games">Turnier!$H$124</definedName>
    <definedName name="G2_M6_R1_Wins">Turnier!$I$124</definedName>
    <definedName name="G2_M6_R2_Games">Turnier!$H$194</definedName>
    <definedName name="G2_M6_R2_Wins">Turnier!$I$194</definedName>
    <definedName name="G2_M6_R3_Games">Turnier!$H$277</definedName>
    <definedName name="G2_M6_R3_Wins">Turnier!$I$277</definedName>
    <definedName name="G2_M6_R4_Games">Turnier!$H$337</definedName>
    <definedName name="G2_M6_R4_Wins">Turnier!$I$337</definedName>
    <definedName name="G2_M6_R5_Games">Turnier!$H$376</definedName>
    <definedName name="G2_M6_R5_Wins">Turnier!$I$376</definedName>
    <definedName name="G2_M6_R6_Games">Turnier!$H$424</definedName>
    <definedName name="G2_M6_R6_Wins">Turnier!$I$424</definedName>
    <definedName name="G2_M6_R7_Games">Turnier!$H$472</definedName>
    <definedName name="G2_M6_R7_Wins">Turnier!$I$472</definedName>
    <definedName name="G2_M6_R8_Games">Turnier!$H$554</definedName>
    <definedName name="G2_M6_R8_Wins">Turnier!$I$554</definedName>
    <definedName name="G2_M7">Spieler!$C$32</definedName>
    <definedName name="G2_M7_R0_Games">Turnier!$H$85</definedName>
    <definedName name="G2_M7_R0_Wins">Turnier!$I$85</definedName>
    <definedName name="G2_M7_R1_Games">Turnier!$H$147</definedName>
    <definedName name="G2_M7_R1_Wins">Turnier!$I$147</definedName>
    <definedName name="G2_M7_R2_Games">Turnier!$H$195</definedName>
    <definedName name="G2_M7_R2_Wins">Turnier!$I$195</definedName>
    <definedName name="G2_M7_R3_Games">Turnier!$H$244</definedName>
    <definedName name="G2_M7_R3_Wins">Turnier!$I$244</definedName>
    <definedName name="G2_M7_R4_Games">Turnier!$H$314</definedName>
    <definedName name="G2_M7_R4_Wins">Turnier!$I$314</definedName>
    <definedName name="G2_M7_R5_Games">Turnier!$H$374</definedName>
    <definedName name="G2_M7_R5_Wins">Turnier!$I$374</definedName>
    <definedName name="G2_M7_R6_Games">Turnier!$H$457</definedName>
    <definedName name="G2_M7_R6_Wins">Turnier!$I$457</definedName>
    <definedName name="G2_M7_R7_Games">Turnier!$H$484</definedName>
    <definedName name="G2_M7_R7_Wins">Turnier!$I$484</definedName>
    <definedName name="G2_M7_R8_Games">Turnier!$H$531</definedName>
    <definedName name="G2_M7_R8_Wins">Turnier!$I$531</definedName>
    <definedName name="G2_M8">Spieler!$C$33</definedName>
    <definedName name="G2_M8_R0_Games">Turnier!$H$76</definedName>
    <definedName name="G2_M8_R0_Wins">Turnier!$I$76</definedName>
    <definedName name="G2_M8_R1_Games">Turnier!$H$122</definedName>
    <definedName name="G2_M8_R1_Wins">Turnier!$I$122</definedName>
    <definedName name="G2_M8_R2_Games">Turnier!$H$184</definedName>
    <definedName name="G2_M8_R2_Wins">Turnier!$I$184</definedName>
    <definedName name="G2_M8_R3_Games">Turnier!$H$242</definedName>
    <definedName name="G2_M8_R3_Wins">Turnier!$I$242</definedName>
    <definedName name="G2_M8_R4_Games">Turnier!$H$304</definedName>
    <definedName name="G2_M8_R4_Wins">Turnier!$I$304</definedName>
    <definedName name="G2_M8_R5_Games">Turnier!$H$350</definedName>
    <definedName name="G2_M8_R5_Wins">Turnier!$I$350</definedName>
    <definedName name="G2_M8_R6_Games">Turnier!$H$434</definedName>
    <definedName name="G2_M8_R6_Wins">Turnier!$I$434</definedName>
    <definedName name="G2_M8_R7_Games">Turnier!$H$517</definedName>
    <definedName name="G2_M8_R7_Wins">Turnier!$I$517</definedName>
    <definedName name="G2_M8_R8_Games">Turnier!$H$553</definedName>
    <definedName name="G2_M8_R8_Wins">Turnier!$I$553</definedName>
    <definedName name="G2_M9">Spieler!$C$34</definedName>
    <definedName name="G2_M9_R0_Games">Turnier!$H$74</definedName>
    <definedName name="G2_M9_R0_Wins">Turnier!$I$74</definedName>
    <definedName name="G2_M9_R1_Games">Turnier!$H$112</definedName>
    <definedName name="G2_M9_R1_Wins">Turnier!$I$112</definedName>
    <definedName name="G2_M9_R2_Games">Turnier!$H$170</definedName>
    <definedName name="G2_M9_R2_Wins">Turnier!$I$170</definedName>
    <definedName name="G2_M9_R3_Games">Turnier!$H$265</definedName>
    <definedName name="G2_M9_R3_Wins">Turnier!$I$265</definedName>
    <definedName name="G2_M9_R4_Games">Turnier!$H$290</definedName>
    <definedName name="G2_M9_R4_Wins">Turnier!$I$290</definedName>
    <definedName name="G2_M9_R5_Games">Turnier!$H$397</definedName>
    <definedName name="G2_M9_R5_Wins">Turnier!$I$397</definedName>
    <definedName name="G2_M9_R6_Games">Turnier!$H$459</definedName>
    <definedName name="G2_M9_R6_Wins">Turnier!$I$459</definedName>
    <definedName name="G2_M9_R7_Games">Turnier!$H$507</definedName>
    <definedName name="G2_M9_R7_Wins">Turnier!$I$507</definedName>
    <definedName name="G2_M9_R8_Games">Turnier!$H$565</definedName>
    <definedName name="G2_M9_R8_Wins">Turnier!$I$565</definedName>
    <definedName name="G2_W0">Spieler!$H$25</definedName>
    <definedName name="G2_W0_R0_Games">Turnier!$H$99</definedName>
    <definedName name="G2_W0_R0_Wins">Turnier!$I$99</definedName>
    <definedName name="G2_W0_R1_Games">Turnier!$H$157</definedName>
    <definedName name="G2_W0_R1_Wins">Turnier!$I$157</definedName>
    <definedName name="G2_W0_R2_Games">Turnier!$H$220</definedName>
    <definedName name="G2_W0_R2_Wins">Turnier!$I$220</definedName>
    <definedName name="G2_W0_R3_Games">Turnier!$H$267</definedName>
    <definedName name="G2_W0_R3_Wins">Turnier!$I$267</definedName>
    <definedName name="G2_W0_R4_Games">Turnier!$H$327</definedName>
    <definedName name="G2_W0_R4_Wins">Turnier!$I$327</definedName>
    <definedName name="G2_W0_R5_Games">Turnier!$H$398</definedName>
    <definedName name="G2_W0_R5_Wins">Turnier!$I$398</definedName>
    <definedName name="G2_W0_R6_Games">Turnier!$H$448</definedName>
    <definedName name="G2_W0_R6_Wins">Turnier!$I$448</definedName>
    <definedName name="G2_W0_R7_Games">Turnier!$H$507</definedName>
    <definedName name="G2_W0_R7_Wins">Turnier!$I$507</definedName>
    <definedName name="G2_W0_R8_Games">Turnier!$H$553</definedName>
    <definedName name="G2_W0_R8_Wins">Turnier!$I$553</definedName>
    <definedName name="G2_W10">Spieler!$H$35</definedName>
    <definedName name="G2_W10_R0_Games">Turnier!$H$73</definedName>
    <definedName name="G2_W10_R0_Wins">Turnier!$I$73</definedName>
    <definedName name="G2_W10_R1_Games">Turnier!$H$136</definedName>
    <definedName name="G2_W10_R1_Wins">Turnier!$I$136</definedName>
    <definedName name="G2_W10_R2_Games">Turnier!$H$193</definedName>
    <definedName name="G2_W10_R2_Wins">Turnier!$I$193</definedName>
    <definedName name="G2_W10_R3_Games">Turnier!$H$253</definedName>
    <definedName name="G2_W10_R3_Wins">Turnier!$I$253</definedName>
    <definedName name="G2_W10_R4_Games">Turnier!$H$304</definedName>
    <definedName name="G2_W10_R4_Wins">Turnier!$I$304</definedName>
    <definedName name="G2_W10_R5_Games">Turnier!$H$351</definedName>
    <definedName name="G2_W10_R5_Wins">Turnier!$I$351</definedName>
    <definedName name="G2_W10_R6_Games">Turnier!$H$433</definedName>
    <definedName name="G2_W10_R6_Wins">Turnier!$I$433</definedName>
    <definedName name="G2_W10_R7_Games">Turnier!$H$484</definedName>
    <definedName name="G2_W10_R7_Wins">Turnier!$I$484</definedName>
    <definedName name="G2_W10_R8_Games">Turnier!$H$579</definedName>
    <definedName name="G2_W10_R8_Wins">Turnier!$I$579</definedName>
    <definedName name="G2_W11">Spieler!$H$36</definedName>
    <definedName name="G2_W11_R0_Games">Turnier!$H$74</definedName>
    <definedName name="G2_W11_R0_Wins">Turnier!$I$74</definedName>
    <definedName name="G2_W11_R1_Games">Turnier!$H$134</definedName>
    <definedName name="G2_W11_R1_Wins">Turnier!$I$134</definedName>
    <definedName name="G2_W11_R2_Games">Turnier!$H$184</definedName>
    <definedName name="G2_W11_R2_Wins">Turnier!$I$184</definedName>
    <definedName name="G2_W11_R3_Games">Turnier!$H$232</definedName>
    <definedName name="G2_W11_R3_Wins">Turnier!$I$232</definedName>
    <definedName name="G2_W11_R4_Games">Turnier!$H$326</definedName>
    <definedName name="G2_W11_R4_Wins">Turnier!$I$326</definedName>
    <definedName name="G2_W11_R5_Games">Turnier!$H$373</definedName>
    <definedName name="G2_W11_R5_Wins">Turnier!$I$373</definedName>
    <definedName name="G2_W11_R6_Games">Turnier!$H$423</definedName>
    <definedName name="G2_W11_R6_Wins">Turnier!$I$423</definedName>
    <definedName name="G2_W11_R7_Games">Turnier!$H$506</definedName>
    <definedName name="G2_W11_R7_Wins">Turnier!$I$506</definedName>
    <definedName name="G2_W11_R8_Games">Turnier!$H$554</definedName>
    <definedName name="G2_W11_R8_Wins">Turnier!$I$554</definedName>
    <definedName name="G2_W12">Spieler!$H$37</definedName>
    <definedName name="G2_W12_R0_Games">Turnier!$H$63</definedName>
    <definedName name="G2_W12_R0_Wins">Turnier!$I$63</definedName>
    <definedName name="G2_W12_R1_Games">Turnier!$H$123</definedName>
    <definedName name="G2_W12_R1_Wins">Turnier!$I$123</definedName>
    <definedName name="G2_W12_R2_Games">Turnier!$H$194</definedName>
    <definedName name="G2_W12_R2_Wins">Turnier!$I$194</definedName>
    <definedName name="G2_W12_R3_Games">Turnier!$H$256</definedName>
    <definedName name="G2_W12_R3_Wins">Turnier!$I$256</definedName>
    <definedName name="G2_W12_R4_Games">Turnier!$H$302</definedName>
    <definedName name="G2_W12_R4_Wins">Turnier!$I$302</definedName>
    <definedName name="G2_W12_R5_Games">Turnier!$H$350</definedName>
    <definedName name="G2_W12_R5_Wins">Turnier!$I$350</definedName>
    <definedName name="G2_W12_R6_Games">Turnier!$H$421</definedName>
    <definedName name="G2_W12_R6_Wins">Turnier!$I$421</definedName>
    <definedName name="G2_W12_R7_Games">Turnier!$H$481</definedName>
    <definedName name="G2_W12_R7_Wins">Turnier!$I$481</definedName>
    <definedName name="G2_W12_R8_Games">Turnier!$H$543</definedName>
    <definedName name="G2_W12_R8_Wins">Turnier!$I$543</definedName>
    <definedName name="G2_W13">Spieler!$H$38</definedName>
    <definedName name="G2_W13_R0_Games">Turnier!$H$64</definedName>
    <definedName name="G2_W13_R0_Wins">Turnier!$I$64</definedName>
    <definedName name="G2_W13_R1_Games">Turnier!$H$121</definedName>
    <definedName name="G2_W13_R1_Wins">Turnier!$I$121</definedName>
    <definedName name="G2_W13_R2_Games">Turnier!$H$182</definedName>
    <definedName name="G2_W13_R2_Wins">Turnier!$I$182</definedName>
    <definedName name="G2_W13_R3_Games">Turnier!$H$242</definedName>
    <definedName name="G2_W13_R3_Wins">Turnier!$I$242</definedName>
    <definedName name="G2_W13_R4_Games">Turnier!$H$291</definedName>
    <definedName name="G2_W13_R4_Wins">Turnier!$I$291</definedName>
    <definedName name="G2_W13_R5_Games">Turnier!$H$364</definedName>
    <definedName name="G2_W13_R5_Wins">Turnier!$I$364</definedName>
    <definedName name="G2_W13_R6_Games">Turnier!$H$409</definedName>
    <definedName name="G2_W13_R6_Wins">Turnier!$I$409</definedName>
    <definedName name="G2_W13_R7_Games">Turnier!$H$508</definedName>
    <definedName name="G2_W13_R7_Wins">Turnier!$I$508</definedName>
    <definedName name="G2_W13_R8_Games">Turnier!$H$532</definedName>
    <definedName name="G2_W13_R8_Wins">Turnier!$I$532</definedName>
    <definedName name="G2_W14">Spieler!$H$39</definedName>
    <definedName name="G2_W14_R0_Games">Turnier!$H$61</definedName>
    <definedName name="G2_W14_R0_Wins">Turnier!$I$61</definedName>
    <definedName name="G2_W14_R1_Games">Turnier!$H$124</definedName>
    <definedName name="G2_W14_R1_Wins">Turnier!$I$124</definedName>
    <definedName name="G2_W14_R2_Games">Turnier!$H$183</definedName>
    <definedName name="G2_W14_R2_Wins">Turnier!$I$183</definedName>
    <definedName name="G2_W14_R3_Games">Turnier!$H$230</definedName>
    <definedName name="G2_W14_R3_Wins">Turnier!$I$230</definedName>
    <definedName name="G2_W14_R4_Games">Turnier!$H$292</definedName>
    <definedName name="G2_W14_R4_Wins">Turnier!$I$292</definedName>
    <definedName name="G2_W14_R5_Games">Turnier!$H$352</definedName>
    <definedName name="G2_W14_R5_Wins">Turnier!$I$352</definedName>
    <definedName name="G2_W14_R6_Games">Turnier!$H$411</definedName>
    <definedName name="G2_W14_R6_Wins">Turnier!$I$411</definedName>
    <definedName name="G2_W14_R7_Games">Turnier!$H$471</definedName>
    <definedName name="G2_W14_R7_Wins">Turnier!$I$471</definedName>
    <definedName name="G2_W14_R8_Games">Turnier!$H$541</definedName>
    <definedName name="G2_W14_R8_Wins">Turnier!$I$541</definedName>
    <definedName name="G2_W15">Spieler!$H$40</definedName>
    <definedName name="G2_W15_R0_Games">Turnier!$H$62</definedName>
    <definedName name="G2_W15_R0_Wins">Turnier!$I$62</definedName>
    <definedName name="G2_W15_R1_Games">Turnier!$H$122</definedName>
    <definedName name="G2_W15_R1_Wins">Turnier!$I$122</definedName>
    <definedName name="G2_W15_R2_Games">Turnier!$H$171</definedName>
    <definedName name="G2_W15_R2_Wins">Turnier!$I$171</definedName>
    <definedName name="G2_W15_R3_Games">Turnier!$H$254</definedName>
    <definedName name="G2_W15_R3_Wins">Turnier!$I$254</definedName>
    <definedName name="G2_W15_R4_Games">Turnier!$H$290</definedName>
    <definedName name="G2_W15_R4_Wins">Turnier!$I$290</definedName>
    <definedName name="G2_W15_R5_Games">Turnier!$H$349</definedName>
    <definedName name="G2_W15_R5_Wins">Turnier!$I$349</definedName>
    <definedName name="G2_W15_R6_Games">Turnier!$H$424</definedName>
    <definedName name="G2_W15_R6_Wins">Turnier!$I$424</definedName>
    <definedName name="G2_W15_R7_Games">Turnier!$H$470</definedName>
    <definedName name="G2_W15_R7_Wins">Turnier!$I$470</definedName>
    <definedName name="G2_W15_R8_Games">Turnier!$H$530</definedName>
    <definedName name="G2_W15_R8_Wins">Turnier!$I$530</definedName>
    <definedName name="G2_W16">Spieler!$H$41</definedName>
    <definedName name="G2_W16_R0_Games">Turnier!$H$51</definedName>
    <definedName name="G2_W16_R0_Wins">Turnier!$I$51</definedName>
    <definedName name="G2_W16_R1_Games">Turnier!$H$110</definedName>
    <definedName name="G2_W16_R1_Wins">Turnier!$I$110</definedName>
    <definedName name="G2_W16_R2_Games">Turnier!$H$170</definedName>
    <definedName name="G2_W16_R2_Wins">Turnier!$I$170</definedName>
    <definedName name="G2_W16_R3_Games">Turnier!$H$244</definedName>
    <definedName name="G2_W16_R3_Wins">Turnier!$I$244</definedName>
    <definedName name="G2_W16_R4_Games">Turnier!$H$303</definedName>
    <definedName name="G2_W16_R4_Wins">Turnier!$I$303</definedName>
    <definedName name="G2_W16_R5_Games">Turnier!$H$363</definedName>
    <definedName name="G2_W16_R5_Wins">Turnier!$I$363</definedName>
    <definedName name="G2_W16_R6_Games">Turnier!$H$446</definedName>
    <definedName name="G2_W16_R6_Wins">Turnier!$I$446</definedName>
    <definedName name="G2_W16_R7_Games">Turnier!$H$469</definedName>
    <definedName name="G2_W16_R7_Wins">Turnier!$I$469</definedName>
    <definedName name="G2_W16_R8_Games">Turnier!$H$577</definedName>
    <definedName name="G2_W16_R8_Wins">Turnier!$I$577</definedName>
    <definedName name="G2_W17">Spieler!$H$42</definedName>
    <definedName name="G2_W17_R0_Games">Turnier!$H$52</definedName>
    <definedName name="G2_W17_R0_Wins">Turnier!$I$52</definedName>
    <definedName name="G2_W17_R1_Games">Turnier!$H$111</definedName>
    <definedName name="G2_W17_R1_Wins">Turnier!$I$111</definedName>
    <definedName name="G2_W17_R2_Games">Turnier!$H$172</definedName>
    <definedName name="G2_W17_R2_Wins">Turnier!$I$172</definedName>
    <definedName name="G2_W17_R3_Games">Turnier!$H$229</definedName>
    <definedName name="G2_W17_R3_Wins">Turnier!$I$229</definedName>
    <definedName name="G2_W17_R4_Games">Turnier!$H$314</definedName>
    <definedName name="G2_W17_R4_Wins">Turnier!$I$314</definedName>
    <definedName name="G2_W17_R5_Games">Turnier!$H$362</definedName>
    <definedName name="G2_W17_R5_Wins">Turnier!$I$362</definedName>
    <definedName name="G2_W17_R6_Games">Turnier!$H$434</definedName>
    <definedName name="G2_W17_R6_Wins">Turnier!$I$434</definedName>
    <definedName name="G2_W17_R7_Games">Turnier!$H$496</definedName>
    <definedName name="G2_W17_R7_Wins">Turnier!$I$496</definedName>
    <definedName name="G2_W17_R8_Games">Turnier!$H$568</definedName>
    <definedName name="G2_W17_R8_Wins">Turnier!$I$568</definedName>
    <definedName name="G2_W18">Spieler!$H$43</definedName>
    <definedName name="G2_W18_R0_Games">Turnier!$H$49</definedName>
    <definedName name="G2_W18_R0_Wins">Turnier!$I$49</definedName>
    <definedName name="G2_W18_R1_Games">Turnier!$H$109</definedName>
    <definedName name="G2_W18_R1_Wins">Turnier!$I$109</definedName>
    <definedName name="G2_W18_R2_Games">Turnier!$H$181</definedName>
    <definedName name="G2_W18_R2_Wins">Turnier!$I$181</definedName>
    <definedName name="G2_W18_R3_Games">Turnier!$H$231</definedName>
    <definedName name="G2_W18_R3_Wins">Turnier!$I$231</definedName>
    <definedName name="G2_W18_R4_Games">Turnier!$H$289</definedName>
    <definedName name="G2_W18_R4_Wins">Turnier!$I$289</definedName>
    <definedName name="G2_W18_R5_Games">Turnier!$H$361</definedName>
    <definedName name="G2_W18_R5_Wins">Turnier!$I$361</definedName>
    <definedName name="G2_W18_R6_Games">Turnier!$H$412</definedName>
    <definedName name="G2_W18_R6_Wins">Turnier!$I$412</definedName>
    <definedName name="G2_W18_R7_Games">Turnier!$H$482</definedName>
    <definedName name="G2_W18_R7_Wins">Turnier!$I$482</definedName>
    <definedName name="G2_W18_R8_Games">Turnier!$H$580</definedName>
    <definedName name="G2_W18_R8_Wins">Turnier!$I$580</definedName>
    <definedName name="G2_W19">Spieler!$H$44</definedName>
    <definedName name="G2_W19_R0_Games">Turnier!$H$50</definedName>
    <definedName name="G2_W19_R0_Wins">Turnier!$I$50</definedName>
    <definedName name="G2_W19_R1_Games">Turnier!$H$112</definedName>
    <definedName name="G2_W19_R1_Wins">Turnier!$I$112</definedName>
    <definedName name="G2_W19_R2_Games">Turnier!$H$169</definedName>
    <definedName name="G2_W19_R2_Wins">Turnier!$I$169</definedName>
    <definedName name="G2_W19_R3_Games">Turnier!$H$241</definedName>
    <definedName name="G2_W19_R3_Wins">Turnier!$I$241</definedName>
    <definedName name="G2_W19_R4_Games">Turnier!$H$316</definedName>
    <definedName name="G2_W19_R4_Wins">Turnier!$I$316</definedName>
    <definedName name="G2_W19_R5_Games">Turnier!$H$374</definedName>
    <definedName name="G2_W19_R5_Wins">Turnier!$I$374</definedName>
    <definedName name="G2_W19_R6_Games">Turnier!$H$422</definedName>
    <definedName name="G2_W19_R6_Wins">Turnier!$I$422</definedName>
    <definedName name="G2_W19_R7_Games">Turnier!$H$483</definedName>
    <definedName name="G2_W19_R7_Wins">Turnier!$I$483</definedName>
    <definedName name="G2_W19_R8_Games">Turnier!$H$556</definedName>
    <definedName name="G2_W19_R8_Wins">Turnier!$I$556</definedName>
    <definedName name="G2_W1">Spieler!$H$26</definedName>
    <definedName name="G2_W1_R0_Games">Turnier!$H$100</definedName>
    <definedName name="G2_W1_R0_Wins">Turnier!$I$100</definedName>
    <definedName name="G2_W1_R1_Games">Turnier!$H$159</definedName>
    <definedName name="G2_W1_R1_Wins">Turnier!$I$159</definedName>
    <definedName name="G2_W1_R2_Games">Turnier!$H$217</definedName>
    <definedName name="G2_W1_R2_Wins">Turnier!$I$217</definedName>
    <definedName name="G2_W1_R3_Games">Turnier!$H$265</definedName>
    <definedName name="G2_W1_R3_Wins">Turnier!$I$265</definedName>
    <definedName name="G2_W1_R4_Games">Turnier!$H$337</definedName>
    <definedName name="G2_W1_R4_Wins">Turnier!$I$337</definedName>
    <definedName name="G2_W1_R5_Games">Turnier!$H$388</definedName>
    <definedName name="G2_W1_R5_Wins">Turnier!$I$388</definedName>
    <definedName name="G2_W1_R6_Games">Turnier!$H$458</definedName>
    <definedName name="G2_W1_R6_Wins">Turnier!$I$458</definedName>
    <definedName name="G2_W1_R7_Games">Turnier!$H$520</definedName>
    <definedName name="G2_W1_R7_Wins">Turnier!$I$520</definedName>
    <definedName name="G2_W1_R8_Games">Turnier!$H$555</definedName>
    <definedName name="G2_W1_R8_Wins">Turnier!$I$555</definedName>
    <definedName name="G2_W2">Spieler!$H$27</definedName>
    <definedName name="G2_W2_R0_Games">Turnier!$H$97</definedName>
    <definedName name="G2_W2_R0_Wins">Turnier!$I$97</definedName>
    <definedName name="G2_W2_R1_Games">Turnier!$H$160</definedName>
    <definedName name="G2_W2_R1_Wins">Turnier!$I$160</definedName>
    <definedName name="G2_W2_R2_Games">Turnier!$H$219</definedName>
    <definedName name="G2_W2_R2_Wins">Turnier!$I$219</definedName>
    <definedName name="G2_W2_R3_Games">Turnier!$H$277</definedName>
    <definedName name="G2_W2_R3_Wins">Turnier!$I$277</definedName>
    <definedName name="G2_W2_R4_Games">Turnier!$H$315</definedName>
    <definedName name="G2_W2_R4_Wins">Turnier!$I$315</definedName>
    <definedName name="G2_W2_R5_Games">Turnier!$H$385</definedName>
    <definedName name="G2_W2_R5_Wins">Turnier!$I$385</definedName>
    <definedName name="G2_W2_R6_Games">Turnier!$H$435</definedName>
    <definedName name="G2_W2_R6_Wins">Turnier!$I$435</definedName>
    <definedName name="G2_W2_R7_Games">Turnier!$H$494</definedName>
    <definedName name="G2_W2_R7_Wins">Turnier!$I$494</definedName>
    <definedName name="G2_W2_R8_Games">Turnier!$H$531</definedName>
    <definedName name="G2_W2_R8_Wins">Turnier!$I$531</definedName>
    <definedName name="G2_W3">Spieler!$H$28</definedName>
    <definedName name="G2_W3_R0_Games">Turnier!$H$98</definedName>
    <definedName name="G2_W3_R0_Wins">Turnier!$I$98</definedName>
    <definedName name="G2_W3_R1_Games">Turnier!$H$158</definedName>
    <definedName name="G2_W3_R1_Wins">Turnier!$I$158</definedName>
    <definedName name="G2_W3_R2_Games">Turnier!$H$207</definedName>
    <definedName name="G2_W3_R2_Wins">Turnier!$I$207</definedName>
    <definedName name="G2_W3_R3_Games">Turnier!$H$279</definedName>
    <definedName name="G2_W3_R3_Wins">Turnier!$I$279</definedName>
    <definedName name="G2_W3_R4_Games">Turnier!$H$301</definedName>
    <definedName name="G2_W3_R4_Wins">Turnier!$I$301</definedName>
    <definedName name="G2_W3_R5_Games">Turnier!$H$387</definedName>
    <definedName name="G2_W3_R5_Wins">Turnier!$I$387</definedName>
    <definedName name="G2_W3_R6_Games">Turnier!$H$445</definedName>
    <definedName name="G2_W3_R6_Wins">Turnier!$I$445</definedName>
    <definedName name="G2_W3_R7_Games">Turnier!$H$518</definedName>
    <definedName name="G2_W3_R7_Wins">Turnier!$I$518</definedName>
    <definedName name="G2_W3_R8_Games">Turnier!$H$565</definedName>
    <definedName name="G2_W3_R8_Wins">Turnier!$I$565</definedName>
    <definedName name="G2_W4">Spieler!$H$29</definedName>
    <definedName name="G2_W4_R0_Games">Turnier!$H$87</definedName>
    <definedName name="G2_W4_R0_Wins">Turnier!$I$87</definedName>
    <definedName name="G2_W4_R1_Games">Turnier!$H$147</definedName>
    <definedName name="G2_W4_R1_Wins">Turnier!$I$147</definedName>
    <definedName name="G2_W4_R2_Games">Turnier!$H$218</definedName>
    <definedName name="G2_W4_R2_Wins">Turnier!$I$218</definedName>
    <definedName name="G2_W4_R3_Games">Turnier!$H$280</definedName>
    <definedName name="G2_W4_R3_Wins">Turnier!$I$280</definedName>
    <definedName name="G2_W4_R4_Games">Turnier!$H$339</definedName>
    <definedName name="G2_W4_R4_Wins">Turnier!$I$339</definedName>
    <definedName name="G2_W4_R5_Games">Turnier!$H$397</definedName>
    <definedName name="G2_W4_R5_Wins">Turnier!$I$397</definedName>
    <definedName name="G2_W4_R6_Games">Turnier!$H$410</definedName>
    <definedName name="G2_W4_R6_Wins">Turnier!$I$410</definedName>
    <definedName name="G2_W4_R7_Games">Turnier!$H$495</definedName>
    <definedName name="G2_W4_R7_Wins">Turnier!$I$495</definedName>
    <definedName name="G2_W4_R8_Games">Turnier!$H$542</definedName>
    <definedName name="G2_W4_R8_Wins">Turnier!$I$542</definedName>
    <definedName name="G2_W5">Spieler!$H$30</definedName>
    <definedName name="G2_W5_R0_Games">Turnier!$H$88</definedName>
    <definedName name="G2_W5_R0_Wins">Turnier!$I$88</definedName>
    <definedName name="G2_W5_R1_Games">Turnier!$H$146</definedName>
    <definedName name="G2_W5_R1_Wins">Turnier!$I$146</definedName>
    <definedName name="G2_W5_R2_Games">Turnier!$H$208</definedName>
    <definedName name="G2_W5_R2_Wins">Turnier!$I$208</definedName>
    <definedName name="G2_W5_R3_Games">Turnier!$H$278</definedName>
    <definedName name="G2_W5_R3_Wins">Turnier!$I$278</definedName>
    <definedName name="G2_W5_R4_Games">Turnier!$H$313</definedName>
    <definedName name="G2_W5_R4_Wins">Turnier!$I$313</definedName>
    <definedName name="G2_W5_R5_Games">Turnier!$H$400</definedName>
    <definedName name="G2_W5_R5_Wins">Turnier!$I$400</definedName>
    <definedName name="G2_W5_R6_Games">Turnier!$H$459</definedName>
    <definedName name="G2_W5_R6_Wins">Turnier!$I$459</definedName>
    <definedName name="G2_W5_R7_Games">Turnier!$H$505</definedName>
    <definedName name="G2_W5_R7_Wins">Turnier!$I$505</definedName>
    <definedName name="G2_W5_R8_Games">Turnier!$H$529</definedName>
    <definedName name="G2_W5_R8_Wins">Turnier!$I$529</definedName>
    <definedName name="G2_W6">Spieler!$H$31</definedName>
    <definedName name="G2_W6_R0_Games">Turnier!$H$85</definedName>
    <definedName name="G2_W6_R0_Wins">Turnier!$I$85</definedName>
    <definedName name="G2_W6_R1_Games">Turnier!$H$148</definedName>
    <definedName name="G2_W6_R1_Wins">Turnier!$I$148</definedName>
    <definedName name="G2_W6_R2_Games">Turnier!$H$205</definedName>
    <definedName name="G2_W6_R2_Wins">Turnier!$I$205</definedName>
    <definedName name="G2_W6_R3_Games">Turnier!$H$266</definedName>
    <definedName name="G2_W6_R3_Wins">Turnier!$I$266</definedName>
    <definedName name="G2_W6_R4_Games">Turnier!$H$325</definedName>
    <definedName name="G2_W6_R4_Wins">Turnier!$I$325</definedName>
    <definedName name="G2_W6_R5_Games">Turnier!$H$386</definedName>
    <definedName name="G2_W6_R5_Wins">Turnier!$I$386</definedName>
    <definedName name="G2_W6_R6_Games">Turnier!$H$447</definedName>
    <definedName name="G2_W6_R6_Wins">Turnier!$I$447</definedName>
    <definedName name="G2_W6_R7_Games">Turnier!$H$517</definedName>
    <definedName name="G2_W6_R7_Wins">Turnier!$I$517</definedName>
    <definedName name="G2_W6_R8_Games">Turnier!$H$567</definedName>
    <definedName name="G2_W6_R8_Wins">Turnier!$I$567</definedName>
    <definedName name="G2_W7">Spieler!$H$32</definedName>
    <definedName name="G2_W7_R0_Games">Turnier!$H$86</definedName>
    <definedName name="G2_W7_R0_Wins">Turnier!$I$86</definedName>
    <definedName name="G2_W7_R1_Games">Turnier!$H$145</definedName>
    <definedName name="G2_W7_R1_Wins">Turnier!$I$145</definedName>
    <definedName name="G2_W7_R2_Games">Turnier!$H$195</definedName>
    <definedName name="G2_W7_R2_Wins">Turnier!$I$195</definedName>
    <definedName name="G2_W7_R3_Games">Turnier!$H$268</definedName>
    <definedName name="G2_W7_R3_Wins">Turnier!$I$268</definedName>
    <definedName name="G2_W7_R4_Games">Turnier!$H$340</definedName>
    <definedName name="G2_W7_R4_Wins">Turnier!$I$340</definedName>
    <definedName name="G2_W7_R5_Games">Turnier!$H$375</definedName>
    <definedName name="G2_W7_R5_Wins">Turnier!$I$375</definedName>
    <definedName name="G2_W7_R6_Games">Turnier!$H$436</definedName>
    <definedName name="G2_W7_R6_Wins">Turnier!$I$436</definedName>
    <definedName name="G2_W7_R7_Games">Turnier!$H$519</definedName>
    <definedName name="G2_W7_R7_Wins">Turnier!$I$519</definedName>
    <definedName name="G2_W7_R8_Games">Turnier!$H$566</definedName>
    <definedName name="G2_W7_R8_Wins">Turnier!$I$566</definedName>
    <definedName name="G2_W8">Spieler!$H$33</definedName>
    <definedName name="G2_W8_R0_Games">Turnier!$H$75</definedName>
    <definedName name="G2_W8_R0_Wins">Turnier!$I$75</definedName>
    <definedName name="G2_W8_R1_Games">Turnier!$H$135</definedName>
    <definedName name="G2_W8_R1_Wins">Turnier!$I$135</definedName>
    <definedName name="G2_W8_R2_Games">Turnier!$H$206</definedName>
    <definedName name="G2_W8_R2_Wins">Turnier!$I$206</definedName>
    <definedName name="G2_W8_R3_Games">Turnier!$H$243</definedName>
    <definedName name="G2_W8_R3_Wins">Turnier!$I$243</definedName>
    <definedName name="G2_W8_R4_Games">Turnier!$H$338</definedName>
    <definedName name="G2_W8_R4_Wins">Turnier!$I$338</definedName>
    <definedName name="G2_W8_R5_Games">Turnier!$H$376</definedName>
    <definedName name="G2_W8_R5_Wins">Turnier!$I$376</definedName>
    <definedName name="G2_W8_R6_Games">Turnier!$H$460</definedName>
    <definedName name="G2_W8_R6_Wins">Turnier!$I$460</definedName>
    <definedName name="G2_W8_R7_Games">Turnier!$H$493</definedName>
    <definedName name="G2_W8_R7_Wins">Turnier!$I$493</definedName>
    <definedName name="G2_W8_R8_Games">Turnier!$H$544</definedName>
    <definedName name="G2_W8_R8_Wins">Turnier!$I$544</definedName>
    <definedName name="G2_W9">Spieler!$H$34</definedName>
    <definedName name="G2_W9_R0_Games">Turnier!$H$76</definedName>
    <definedName name="G2_W9_R0_Wins">Turnier!$I$76</definedName>
    <definedName name="G2_W9_R1_Games">Turnier!$H$133</definedName>
    <definedName name="G2_W9_R1_Wins">Turnier!$I$133</definedName>
    <definedName name="G2_W9_R2_Games">Turnier!$H$196</definedName>
    <definedName name="G2_W9_R2_Wins">Turnier!$I$196</definedName>
    <definedName name="G2_W9_R3_Games">Turnier!$H$255</definedName>
    <definedName name="G2_W9_R3_Wins">Turnier!$I$255</definedName>
    <definedName name="G2_W9_R4_Games">Turnier!$H$328</definedName>
    <definedName name="G2_W9_R4_Wins">Turnier!$I$328</definedName>
    <definedName name="G2_W9_R5_Games">Turnier!$H$399</definedName>
    <definedName name="G2_W9_R5_Wins">Turnier!$I$399</definedName>
    <definedName name="G2_W9_R6_Games">Turnier!$H$457</definedName>
    <definedName name="G2_W9_R6_Wins">Turnier!$I$457</definedName>
    <definedName name="G2_W9_R7_Games">Turnier!$H$472</definedName>
    <definedName name="G2_W9_R7_Wins">Turnier!$I$472</definedName>
    <definedName name="G2_W9_R8_Games">Turnier!$H$578</definedName>
    <definedName name="G2_W9_R8_Wins">Turnier!$I$578</definedName>
  </definedNames>
  <calcPr calcId="124519" fullCalcOnLoad="1"/>
</workbook>
</file>

<file path=xl/sharedStrings.xml><?xml version="1.0" encoding="utf-8"?>
<sst xmlns="http://schemas.openxmlformats.org/spreadsheetml/2006/main" count="1342" uniqueCount="142">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</sst>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</f>
        <v>0</v>
      </c>
      <c r="E19">
        <f>+G1_M16_R0_Wins+G1_M16_R1_Wins+G1_M16_R2_Wins+G1_M16_R3_Wins+G1_M16_R4_Wins+G1_M16_R5_Wins+G1_M16_R6_Wins+G1_M16_R7_Wins+G1_M16_R8_Wins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</f>
        <v>0</v>
      </c>
      <c r="E20">
        <f>+G1_M17_R0_Wins+G1_M17_R1_Wins+G1_M17_R2_Wins+G1_M17_R3_Wins+G1_M17_R4_Wins+G1_M17_R5_Wins+G1_M17_R6_Wins+G1_M17_R7_Wins+G1_M17_R8_Wins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</f>
        <v>0</v>
      </c>
      <c r="E21">
        <f>+G1_M18_R0_Wins+G1_M18_R1_Wins+G1_M18_R2_Wins+G1_M18_R3_Wins+G1_M18_R4_Wins+G1_M18_R5_Wins+G1_M18_R6_Wins+G1_M18_R7_Wins+G1_M18_R8_Wins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</f>
        <v>0</v>
      </c>
      <c r="E22">
        <f>+G1_M19_R0_Wins+G1_M19_R1_Wins+G1_M19_R2_Wins+G1_M19_R3_Wins+G1_M19_R4_Wins+G1_M19_R5_Wins+G1_M19_R6_Wins+G1_M19_R7_Wins+G1_M19_R8_Wins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</f>
        <v>0</v>
      </c>
      <c r="E25">
        <f>+G2_M0_R0_Wins+G2_M0_R1_Wins+G2_M0_R2_Wins+G2_M0_R3_Wins+G2_M0_R4_Wins+G2_M0_R5_Wins+G2_M0_R6_Wins+G2_M0_R7_Wins+G2_M0_R8_Wins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</f>
        <v>0</v>
      </c>
      <c r="E26">
        <f>+G2_M1_R0_Wins+G2_M1_R1_Wins+G2_M1_R2_Wins+G2_M1_R3_Wins+G2_M1_R4_Wins+G2_M1_R5_Wins+G2_M1_R6_Wins+G2_M1_R7_Wins+G2_M1_R8_Wins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</f>
        <v>0</v>
      </c>
      <c r="E27">
        <f>+G2_M2_R0_Wins+G2_M2_R1_Wins+G2_M2_R2_Wins+G2_M2_R3_Wins+G2_M2_R4_Wins+G2_M2_R5_Wins+G2_M2_R6_Wins+G2_M2_R7_Wins+G2_M2_R8_Wins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</f>
        <v>0</v>
      </c>
      <c r="E28">
        <f>+G2_M3_R0_Wins+G2_M3_R1_Wins+G2_M3_R2_Wins+G2_M3_R3_Wins+G2_M3_R4_Wins+G2_M3_R5_Wins+G2_M3_R6_Wins+G2_M3_R7_Wins+G2_M3_R8_Wins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</f>
        <v>0</v>
      </c>
      <c r="E29">
        <f>+G2_M4_R0_Wins+G2_M4_R1_Wins+G2_M4_R2_Wins+G2_M4_R3_Wins+G2_M4_R4_Wins+G2_M4_R5_Wins+G2_M4_R6_Wins+G2_M4_R7_Wins+G2_M4_R8_Wins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</f>
        <v>0</v>
      </c>
      <c r="E30">
        <f>+G2_M5_R0_Wins+G2_M5_R1_Wins+G2_M5_R2_Wins+G2_M5_R3_Wins+G2_M5_R4_Wins+G2_M5_R5_Wins+G2_M5_R6_Wins+G2_M5_R7_Wins+G2_M5_R8_Wins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</f>
        <v>0</v>
      </c>
      <c r="E31">
        <f>+G2_M6_R0_Wins+G2_M6_R1_Wins+G2_M6_R2_Wins+G2_M6_R3_Wins+G2_M6_R4_Wins+G2_M6_R5_Wins+G2_M6_R6_Wins+G2_M6_R7_Wins+G2_M6_R8_Wins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</f>
        <v>0</v>
      </c>
      <c r="E32">
        <f>+G2_M7_R0_Wins+G2_M7_R1_Wins+G2_M7_R2_Wins+G2_M7_R3_Wins+G2_M7_R4_Wins+G2_M7_R5_Wins+G2_M7_R6_Wins+G2_M7_R7_Wins+G2_M7_R8_Wins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</f>
        <v>0</v>
      </c>
      <c r="E33">
        <f>+G2_M8_R0_Wins+G2_M8_R1_Wins+G2_M8_R2_Wins+G2_M8_R3_Wins+G2_M8_R4_Wins+G2_M8_R5_Wins+G2_M8_R6_Wins+G2_M8_R7_Wins+G2_M8_R8_Wins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</f>
        <v>0</v>
      </c>
      <c r="E34">
        <f>+G2_M9_R0_Wins+G2_M9_R1_Wins+G2_M9_R2_Wins+G2_M9_R3_Wins+G2_M9_R4_Wins+G2_M9_R5_Wins+G2_M9_R6_Wins+G2_M9_R7_Wins+G2_M9_R8_Wins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</f>
        <v>0</v>
      </c>
      <c r="E35">
        <f>+G2_M10_R0_Wins+G2_M10_R1_Wins+G2_M10_R2_Wins+G2_M10_R3_Wins+G2_M10_R4_Wins+G2_M10_R5_Wins+G2_M10_R6_Wins+G2_M10_R7_Wins+G2_M10_R8_Wins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</f>
        <v>0</v>
      </c>
      <c r="E36">
        <f>+G2_M11_R0_Wins+G2_M11_R1_Wins+G2_M11_R2_Wins+G2_M11_R3_Wins+G2_M11_R4_Wins+G2_M11_R5_Wins+G2_M11_R6_Wins+G2_M11_R7_Wins+G2_M11_R8_Wins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</f>
        <v>0</v>
      </c>
      <c r="E37">
        <f>+G2_M12_R0_Wins+G2_M12_R1_Wins+G2_M12_R2_Wins+G2_M12_R3_Wins+G2_M12_R4_Wins+G2_M12_R5_Wins+G2_M12_R6_Wins+G2_M12_R7_Wins+G2_M12_R8_Wins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</f>
        <v>0</v>
      </c>
      <c r="E38">
        <f>+G2_M13_R0_Wins+G2_M13_R1_Wins+G2_M13_R2_Wins+G2_M13_R3_Wins+G2_M13_R4_Wins+G2_M13_R5_Wins+G2_M13_R6_Wins+G2_M13_R7_Wins+G2_M13_R8_Wins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</f>
        <v>0</v>
      </c>
      <c r="E39">
        <f>+G2_M14_R0_Wins+G2_M14_R1_Wins+G2_M14_R2_Wins+G2_M14_R3_Wins+G2_M14_R4_Wins+G2_M14_R5_Wins+G2_M14_R6_Wins+G2_M14_R7_Wins+G2_M14_R8_Wins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</f>
        <v>0</v>
      </c>
      <c r="E40">
        <f>+G2_M15_R0_Wins+G2_M15_R1_Wins+G2_M15_R2_Wins+G2_M15_R3_Wins+G2_M15_R4_Wins+G2_M15_R5_Wins+G2_M15_R6_Wins+G2_M15_R7_Wins+G2_M15_R8_Wins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</f>
        <v>0</v>
      </c>
      <c r="E41">
        <f>+G2_M16_R0_Wins+G2_M16_R1_Wins+G2_M16_R2_Wins+G2_M16_R3_Wins+G2_M16_R4_Wins+G2_M16_R5_Wins+G2_M16_R6_Wins+G2_M16_R7_Wins+G2_M16_R8_Wins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</f>
        <v>0</v>
      </c>
      <c r="E42">
        <f>+G2_M17_R0_Wins+G2_M17_R1_Wins+G2_M17_R2_Wins+G2_M17_R3_Wins+G2_M17_R4_Wins+G2_M17_R5_Wins+G2_M17_R6_Wins+G2_M17_R7_Wins+G2_M17_R8_Wins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</f>
        <v>0</v>
      </c>
      <c r="E43">
        <f>+G2_M18_R0_Wins+G2_M18_R1_Wins+G2_M18_R2_Wins+G2_M18_R3_Wins+G2_M18_R4_Wins+G2_M18_R5_Wins+G2_M18_R6_Wins+G2_M18_R7_Wins+G2_M18_R8_Wins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</f>
        <v>0</v>
      </c>
      <c r="E44">
        <f>+G2_M19_R0_Wins+G2_M19_R1_Wins+G2_M19_R2_Wins+G2_M19_R3_Wins+G2_M19_R4_Wins+G2_M19_R5_Wins+G2_M19_R6_Wins+G2_M19_R7_Wins+G2_M19_R8_Wins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6:N580"/>
  <sheetViews>
    <sheetView workbookViewId="0"/>
  </sheetViews>
  <sheetFormatPr defaultRowHeight="15"/>
  <sheetData>
    <row r="46" spans="2:14">
      <c r="B46" t="s">
        <v>42</v>
      </c>
      <c r="D46" t="s">
        <v>0</v>
      </c>
      <c r="E46" t="s">
        <v>43</v>
      </c>
      <c r="F46">
        <f>G1_M18</f>
        <v>0</v>
      </c>
      <c r="G46">
        <f>G1_W18</f>
        <v>0</v>
      </c>
      <c r="J46" t="s">
        <v>44</v>
      </c>
    </row>
    <row r="47" spans="2:14">
      <c r="B47" t="s">
        <v>42</v>
      </c>
      <c r="D47" t="s">
        <v>0</v>
      </c>
      <c r="E47" t="s">
        <v>43</v>
      </c>
      <c r="F47">
        <f>G1_M15</f>
        <v>0</v>
      </c>
      <c r="G47">
        <f>G1_W19</f>
        <v>0</v>
      </c>
      <c r="I47">
        <f>if($H$46&gt;$H$47,1,0)</f>
        <v>0</v>
      </c>
      <c r="N47">
        <f>if($H$47&gt;$H$46,1,0)</f>
        <v>0</v>
      </c>
    </row>
    <row r="48" spans="2:14">
      <c r="B48" t="s">
        <v>42</v>
      </c>
      <c r="D48" t="s">
        <v>0</v>
      </c>
      <c r="E48" t="s">
        <v>45</v>
      </c>
      <c r="F48">
        <f>G1_M19</f>
        <v>0</v>
      </c>
      <c r="G48">
        <f>G1_W16</f>
        <v>0</v>
      </c>
      <c r="J48" t="s">
        <v>44</v>
      </c>
    </row>
    <row r="49" spans="2:14">
      <c r="B49" t="s">
        <v>42</v>
      </c>
      <c r="D49" t="s">
        <v>0</v>
      </c>
      <c r="E49" t="s">
        <v>45</v>
      </c>
      <c r="F49">
        <f>G1_M17</f>
        <v>0</v>
      </c>
      <c r="G49">
        <f>G1_W17</f>
        <v>0</v>
      </c>
      <c r="I49">
        <f>if($H$48&gt;$H$49,1,0)</f>
        <v>0</v>
      </c>
      <c r="J49" t="s">
        <v>44</v>
      </c>
      <c r="N49">
        <f>if($H$49&gt;$H$48,1,0)</f>
        <v>0</v>
      </c>
    </row>
    <row r="50" spans="2:14">
      <c r="B50" t="s">
        <v>42</v>
      </c>
      <c r="D50" t="s">
        <v>41</v>
      </c>
      <c r="E50" t="s">
        <v>43</v>
      </c>
      <c r="F50">
        <f>G2_M15</f>
        <v>0</v>
      </c>
      <c r="G50">
        <f>G2_W19</f>
        <v>0</v>
      </c>
      <c r="I50">
        <f>if($H$49&gt;$H$50,1,0)</f>
        <v>0</v>
      </c>
      <c r="N50">
        <f>if($H$50&gt;$H$49,1,0)</f>
        <v>0</v>
      </c>
    </row>
    <row r="51" spans="2:14">
      <c r="B51" t="s">
        <v>42</v>
      </c>
      <c r="D51" t="s">
        <v>41</v>
      </c>
      <c r="E51" t="s">
        <v>45</v>
      </c>
      <c r="F51">
        <f>G2_M19</f>
        <v>0</v>
      </c>
      <c r="G51">
        <f>G2_W16</f>
        <v>0</v>
      </c>
      <c r="J51" t="s">
        <v>44</v>
      </c>
    </row>
    <row r="52" spans="2:14">
      <c r="B52" t="s">
        <v>42</v>
      </c>
      <c r="D52" t="s">
        <v>41</v>
      </c>
      <c r="E52" t="s">
        <v>45</v>
      </c>
      <c r="F52">
        <f>G2_M17</f>
        <v>0</v>
      </c>
      <c r="G52">
        <f>G2_W17</f>
        <v>0</v>
      </c>
      <c r="I52">
        <f>if($H$51&gt;$H$52,1,0)</f>
        <v>0</v>
      </c>
      <c r="N52">
        <f>if($H$52&gt;$H$51,1,0)</f>
        <v>0</v>
      </c>
    </row>
    <row r="58" spans="2:14">
      <c r="B58" t="s">
        <v>42</v>
      </c>
      <c r="D58" t="s">
        <v>0</v>
      </c>
      <c r="E58" t="s">
        <v>46</v>
      </c>
      <c r="F58">
        <f>G1_M11</f>
        <v>0</v>
      </c>
      <c r="G58">
        <f>G1_W14</f>
        <v>0</v>
      </c>
      <c r="J58" t="s">
        <v>44</v>
      </c>
    </row>
    <row r="59" spans="2:14">
      <c r="B59" t="s">
        <v>42</v>
      </c>
      <c r="D59" t="s">
        <v>0</v>
      </c>
      <c r="E59" t="s">
        <v>46</v>
      </c>
      <c r="F59">
        <f>G1_M13</f>
        <v>0</v>
      </c>
      <c r="G59">
        <f>G1_W15</f>
        <v>0</v>
      </c>
      <c r="I59">
        <f>if($H$58&gt;$H$59,1,0)</f>
        <v>0</v>
      </c>
      <c r="N59">
        <f>if($H$59&gt;$H$58,1,0)</f>
        <v>0</v>
      </c>
    </row>
    <row r="60" spans="2:14">
      <c r="B60" t="s">
        <v>42</v>
      </c>
      <c r="D60" t="s">
        <v>0</v>
      </c>
      <c r="E60" t="s">
        <v>47</v>
      </c>
      <c r="F60">
        <f>G1_M12</f>
        <v>0</v>
      </c>
      <c r="G60">
        <f>G1_W12</f>
        <v>0</v>
      </c>
      <c r="J60" t="s">
        <v>44</v>
      </c>
    </row>
    <row r="61" spans="2:14">
      <c r="B61" t="s">
        <v>42</v>
      </c>
      <c r="D61" t="s">
        <v>0</v>
      </c>
      <c r="E61" t="s">
        <v>47</v>
      </c>
      <c r="F61">
        <f>G1_M10</f>
        <v>0</v>
      </c>
      <c r="G61">
        <f>G1_W13</f>
        <v>0</v>
      </c>
      <c r="I61">
        <f>if($H$60&gt;$H$61,1,0)</f>
        <v>0</v>
      </c>
      <c r="J61" t="s">
        <v>44</v>
      </c>
      <c r="N61">
        <f>if($H$61&gt;$H$60,1,0)</f>
        <v>0</v>
      </c>
    </row>
    <row r="62" spans="2:14">
      <c r="B62" t="s">
        <v>42</v>
      </c>
      <c r="D62" t="s">
        <v>41</v>
      </c>
      <c r="E62" t="s">
        <v>46</v>
      </c>
      <c r="F62">
        <f>G2_M13</f>
        <v>0</v>
      </c>
      <c r="G62">
        <f>G2_W15</f>
        <v>0</v>
      </c>
      <c r="I62">
        <f>if($H$61&gt;$H$62,1,0)</f>
        <v>0</v>
      </c>
      <c r="N62">
        <f>if($H$62&gt;$H$61,1,0)</f>
        <v>0</v>
      </c>
    </row>
    <row r="63" spans="2:14">
      <c r="B63" t="s">
        <v>42</v>
      </c>
      <c r="D63" t="s">
        <v>41</v>
      </c>
      <c r="E63" t="s">
        <v>47</v>
      </c>
      <c r="F63">
        <f>G2_M12</f>
        <v>0</v>
      </c>
      <c r="G63">
        <f>G2_W12</f>
        <v>0</v>
      </c>
      <c r="J63" t="s">
        <v>44</v>
      </c>
    </row>
    <row r="64" spans="2:14">
      <c r="B64" t="s">
        <v>42</v>
      </c>
      <c r="D64" t="s">
        <v>41</v>
      </c>
      <c r="E64" t="s">
        <v>47</v>
      </c>
      <c r="F64">
        <f>G2_M10</f>
        <v>0</v>
      </c>
      <c r="G64">
        <f>G2_W13</f>
        <v>0</v>
      </c>
      <c r="I64">
        <f>if($H$63&gt;$H$64,1,0)</f>
        <v>0</v>
      </c>
      <c r="N64">
        <f>if($H$64&gt;$H$63,1,0)</f>
        <v>0</v>
      </c>
    </row>
    <row r="70" spans="2:14">
      <c r="B70" t="s">
        <v>42</v>
      </c>
      <c r="D70" t="s">
        <v>0</v>
      </c>
      <c r="E70" t="s">
        <v>48</v>
      </c>
      <c r="F70">
        <f>G1_M16</f>
        <v>0</v>
      </c>
      <c r="G70">
        <f>G1_W10</f>
        <v>0</v>
      </c>
      <c r="J70" t="s">
        <v>44</v>
      </c>
    </row>
    <row r="71" spans="2:14">
      <c r="B71" t="s">
        <v>42</v>
      </c>
      <c r="D71" t="s">
        <v>0</v>
      </c>
      <c r="E71" t="s">
        <v>48</v>
      </c>
      <c r="F71">
        <f>G1_M9</f>
        <v>0</v>
      </c>
      <c r="G71">
        <f>G1_W11</f>
        <v>0</v>
      </c>
      <c r="I71">
        <f>if($H$70&gt;$H$71,1,0)</f>
        <v>0</v>
      </c>
      <c r="N71">
        <f>if($H$71&gt;$H$70,1,0)</f>
        <v>0</v>
      </c>
    </row>
    <row r="72" spans="2:14">
      <c r="B72" t="s">
        <v>42</v>
      </c>
      <c r="D72" t="s">
        <v>0</v>
      </c>
      <c r="E72" t="s">
        <v>49</v>
      </c>
      <c r="F72">
        <f>G1_M14</f>
        <v>0</v>
      </c>
      <c r="G72">
        <f>G1_W8</f>
        <v>0</v>
      </c>
      <c r="J72" t="s">
        <v>44</v>
      </c>
    </row>
    <row r="73" spans="2:14">
      <c r="B73" t="s">
        <v>42</v>
      </c>
      <c r="D73" t="s">
        <v>0</v>
      </c>
      <c r="E73" t="s">
        <v>49</v>
      </c>
      <c r="F73">
        <f>G1_M8</f>
        <v>0</v>
      </c>
      <c r="G73">
        <f>G1_W9</f>
        <v>0</v>
      </c>
      <c r="I73">
        <f>if($H$72&gt;$H$73,1,0)</f>
        <v>0</v>
      </c>
      <c r="J73" t="s">
        <v>44</v>
      </c>
      <c r="N73">
        <f>if($H$73&gt;$H$72,1,0)</f>
        <v>0</v>
      </c>
    </row>
    <row r="74" spans="2:14">
      <c r="B74" t="s">
        <v>42</v>
      </c>
      <c r="D74" t="s">
        <v>41</v>
      </c>
      <c r="E74" t="s">
        <v>48</v>
      </c>
      <c r="F74">
        <f>G2_M9</f>
        <v>0</v>
      </c>
      <c r="G74">
        <f>G2_W11</f>
        <v>0</v>
      </c>
      <c r="I74">
        <f>if($H$73&gt;$H$74,1,0)</f>
        <v>0</v>
      </c>
      <c r="N74">
        <f>if($H$74&gt;$H$73,1,0)</f>
        <v>0</v>
      </c>
    </row>
    <row r="75" spans="2:14">
      <c r="B75" t="s">
        <v>42</v>
      </c>
      <c r="D75" t="s">
        <v>41</v>
      </c>
      <c r="E75" t="s">
        <v>49</v>
      </c>
      <c r="F75">
        <f>G2_M14</f>
        <v>0</v>
      </c>
      <c r="G75">
        <f>G2_W8</f>
        <v>0</v>
      </c>
      <c r="J75" t="s">
        <v>44</v>
      </c>
    </row>
    <row r="76" spans="2:14">
      <c r="B76" t="s">
        <v>42</v>
      </c>
      <c r="D76" t="s">
        <v>41</v>
      </c>
      <c r="E76" t="s">
        <v>49</v>
      </c>
      <c r="F76">
        <f>G2_M8</f>
        <v>0</v>
      </c>
      <c r="G76">
        <f>G2_W9</f>
        <v>0</v>
      </c>
      <c r="I76">
        <f>if($H$75&gt;$H$76,1,0)</f>
        <v>0</v>
      </c>
      <c r="N76">
        <f>if($H$76&gt;$H$75,1,0)</f>
        <v>0</v>
      </c>
    </row>
    <row r="82" spans="2:14">
      <c r="B82" t="s">
        <v>42</v>
      </c>
      <c r="D82" t="s">
        <v>0</v>
      </c>
      <c r="E82" t="s">
        <v>50</v>
      </c>
      <c r="F82">
        <f>G1_M7</f>
        <v>0</v>
      </c>
      <c r="G82">
        <f>G1_W6</f>
        <v>0</v>
      </c>
      <c r="J82" t="s">
        <v>44</v>
      </c>
    </row>
    <row r="83" spans="2:14">
      <c r="B83" t="s">
        <v>42</v>
      </c>
      <c r="D83" t="s">
        <v>0</v>
      </c>
      <c r="E83" t="s">
        <v>50</v>
      </c>
      <c r="F83">
        <f>G1_M6</f>
        <v>0</v>
      </c>
      <c r="G83">
        <f>G1_W7</f>
        <v>0</v>
      </c>
      <c r="I83">
        <f>if($H$82&gt;$H$83,1,0)</f>
        <v>0</v>
      </c>
      <c r="N83">
        <f>if($H$83&gt;$H$82,1,0)</f>
        <v>0</v>
      </c>
    </row>
    <row r="84" spans="2:14">
      <c r="B84" t="s">
        <v>42</v>
      </c>
      <c r="D84" t="s">
        <v>0</v>
      </c>
      <c r="E84" t="s">
        <v>51</v>
      </c>
      <c r="F84">
        <f>G1_M3</f>
        <v>0</v>
      </c>
      <c r="G84">
        <f>G1_W4</f>
        <v>0</v>
      </c>
      <c r="J84" t="s">
        <v>44</v>
      </c>
    </row>
    <row r="85" spans="2:14">
      <c r="B85" t="s">
        <v>42</v>
      </c>
      <c r="D85" t="s">
        <v>0</v>
      </c>
      <c r="E85" t="s">
        <v>51</v>
      </c>
      <c r="F85">
        <f>G1_M4</f>
        <v>0</v>
      </c>
      <c r="G85">
        <f>G1_W5</f>
        <v>0</v>
      </c>
      <c r="I85">
        <f>if($H$84&gt;$H$85,1,0)</f>
        <v>0</v>
      </c>
      <c r="J85" t="s">
        <v>44</v>
      </c>
      <c r="N85">
        <f>if($H$85&gt;$H$84,1,0)</f>
        <v>0</v>
      </c>
    </row>
    <row r="86" spans="2:14">
      <c r="B86" t="s">
        <v>42</v>
      </c>
      <c r="D86" t="s">
        <v>41</v>
      </c>
      <c r="E86" t="s">
        <v>50</v>
      </c>
      <c r="F86">
        <f>G2_M6</f>
        <v>0</v>
      </c>
      <c r="G86">
        <f>G2_W7</f>
        <v>0</v>
      </c>
      <c r="I86">
        <f>if($H$85&gt;$H$86,1,0)</f>
        <v>0</v>
      </c>
      <c r="N86">
        <f>if($H$86&gt;$H$85,1,0)</f>
        <v>0</v>
      </c>
    </row>
    <row r="87" spans="2:14">
      <c r="B87" t="s">
        <v>42</v>
      </c>
      <c r="D87" t="s">
        <v>41</v>
      </c>
      <c r="E87" t="s">
        <v>51</v>
      </c>
      <c r="F87">
        <f>G2_M3</f>
        <v>0</v>
      </c>
      <c r="G87">
        <f>G2_W4</f>
        <v>0</v>
      </c>
      <c r="J87" t="s">
        <v>44</v>
      </c>
    </row>
    <row r="88" spans="2:14">
      <c r="B88" t="s">
        <v>42</v>
      </c>
      <c r="D88" t="s">
        <v>41</v>
      </c>
      <c r="E88" t="s">
        <v>51</v>
      </c>
      <c r="F88">
        <f>G2_M4</f>
        <v>0</v>
      </c>
      <c r="G88">
        <f>G2_W5</f>
        <v>0</v>
      </c>
      <c r="I88">
        <f>if($H$87&gt;$H$88,1,0)</f>
        <v>0</v>
      </c>
      <c r="N88">
        <f>if($H$88&gt;$H$87,1,0)</f>
        <v>0</v>
      </c>
    </row>
    <row r="94" spans="2:14">
      <c r="B94" t="s">
        <v>42</v>
      </c>
      <c r="D94" t="s">
        <v>0</v>
      </c>
      <c r="E94" t="s">
        <v>52</v>
      </c>
      <c r="F94">
        <f>G1_M1</f>
        <v>0</v>
      </c>
      <c r="G94">
        <f>G1_W2</f>
        <v>0</v>
      </c>
      <c r="J94" t="s">
        <v>44</v>
      </c>
    </row>
    <row r="95" spans="2:14">
      <c r="B95" t="s">
        <v>42</v>
      </c>
      <c r="D95" t="s">
        <v>0</v>
      </c>
      <c r="E95" t="s">
        <v>52</v>
      </c>
      <c r="F95">
        <f>G1_M2</f>
        <v>0</v>
      </c>
      <c r="G95">
        <f>G1_W3</f>
        <v>0</v>
      </c>
      <c r="I95">
        <f>if($H$94&gt;$H$95,1,0)</f>
        <v>0</v>
      </c>
      <c r="N95">
        <f>if($H$95&gt;$H$94,1,0)</f>
        <v>0</v>
      </c>
    </row>
    <row r="96" spans="2:14">
      <c r="B96" t="s">
        <v>42</v>
      </c>
      <c r="D96" t="s">
        <v>0</v>
      </c>
      <c r="E96" t="s">
        <v>53</v>
      </c>
      <c r="F96">
        <f>G1_M5</f>
        <v>0</v>
      </c>
      <c r="G96">
        <f>G1_W0</f>
        <v>0</v>
      </c>
      <c r="J96" t="s">
        <v>44</v>
      </c>
    </row>
    <row r="97" spans="2:14">
      <c r="B97" t="s">
        <v>42</v>
      </c>
      <c r="D97" t="s">
        <v>0</v>
      </c>
      <c r="E97" t="s">
        <v>53</v>
      </c>
      <c r="F97">
        <f>G1_M0</f>
        <v>0</v>
      </c>
      <c r="G97">
        <f>G1_W1</f>
        <v>0</v>
      </c>
      <c r="I97">
        <f>if($H$96&gt;$H$97,1,0)</f>
        <v>0</v>
      </c>
      <c r="J97" t="s">
        <v>44</v>
      </c>
      <c r="N97">
        <f>if($H$97&gt;$H$96,1,0)</f>
        <v>0</v>
      </c>
    </row>
    <row r="98" spans="2:14">
      <c r="B98" t="s">
        <v>42</v>
      </c>
      <c r="D98" t="s">
        <v>41</v>
      </c>
      <c r="E98" t="s">
        <v>52</v>
      </c>
      <c r="F98">
        <f>G2_M2</f>
        <v>0</v>
      </c>
      <c r="G98">
        <f>G2_W3</f>
        <v>0</v>
      </c>
      <c r="I98">
        <f>if($H$97&gt;$H$98,1,0)</f>
        <v>0</v>
      </c>
      <c r="N98">
        <f>if($H$98&gt;$H$97,1,0)</f>
        <v>0</v>
      </c>
    </row>
    <row r="99" spans="2:14">
      <c r="B99" t="s">
        <v>42</v>
      </c>
      <c r="D99" t="s">
        <v>41</v>
      </c>
      <c r="E99" t="s">
        <v>53</v>
      </c>
      <c r="F99">
        <f>G2_M5</f>
        <v>0</v>
      </c>
      <c r="G99">
        <f>G2_W0</f>
        <v>0</v>
      </c>
      <c r="J99" t="s">
        <v>44</v>
      </c>
    </row>
    <row r="100" spans="2:14">
      <c r="B100" t="s">
        <v>42</v>
      </c>
      <c r="D100" t="s">
        <v>41</v>
      </c>
      <c r="E100" t="s">
        <v>53</v>
      </c>
      <c r="F100">
        <f>G2_M0</f>
        <v>0</v>
      </c>
      <c r="G100">
        <f>G2_W1</f>
        <v>0</v>
      </c>
      <c r="I100">
        <f>if($H$99&gt;$H$100,1,0)</f>
        <v>0</v>
      </c>
      <c r="N100">
        <f>if($H$100&gt;$H$99,1,0)</f>
        <v>0</v>
      </c>
    </row>
    <row r="106" spans="2:14">
      <c r="B106" t="s">
        <v>54</v>
      </c>
      <c r="D106" t="s">
        <v>0</v>
      </c>
      <c r="E106" t="s">
        <v>55</v>
      </c>
      <c r="F106">
        <f>G1_M19</f>
        <v>0</v>
      </c>
      <c r="G106">
        <f>G1_W18</f>
        <v>0</v>
      </c>
      <c r="J106" t="s">
        <v>44</v>
      </c>
    </row>
    <row r="107" spans="2:14">
      <c r="B107" t="s">
        <v>54</v>
      </c>
      <c r="D107" t="s">
        <v>0</v>
      </c>
      <c r="E107" t="s">
        <v>55</v>
      </c>
      <c r="F107">
        <f>G1_M18</f>
        <v>0</v>
      </c>
      <c r="G107">
        <f>G1_W16</f>
        <v>0</v>
      </c>
      <c r="I107">
        <f>if($H$106&gt;$H$107,1,0)</f>
        <v>0</v>
      </c>
      <c r="N107">
        <f>if($H$107&gt;$H$106,1,0)</f>
        <v>0</v>
      </c>
    </row>
    <row r="108" spans="2:14">
      <c r="B108" t="s">
        <v>54</v>
      </c>
      <c r="D108" t="s">
        <v>0</v>
      </c>
      <c r="E108" t="s">
        <v>56</v>
      </c>
      <c r="F108">
        <f>G1_M15</f>
        <v>0</v>
      </c>
      <c r="G108">
        <f>G1_W17</f>
        <v>0</v>
      </c>
      <c r="J108" t="s">
        <v>44</v>
      </c>
    </row>
    <row r="109" spans="2:14">
      <c r="B109" t="s">
        <v>54</v>
      </c>
      <c r="D109" t="s">
        <v>0</v>
      </c>
      <c r="E109" t="s">
        <v>56</v>
      </c>
      <c r="F109">
        <f>G1_M9</f>
        <v>0</v>
      </c>
      <c r="G109">
        <f>G1_W19</f>
        <v>0</v>
      </c>
      <c r="I109">
        <f>if($H$108&gt;$H$109,1,0)</f>
        <v>0</v>
      </c>
      <c r="J109" t="s">
        <v>44</v>
      </c>
      <c r="N109">
        <f>if($H$109&gt;$H$108,1,0)</f>
        <v>0</v>
      </c>
    </row>
    <row r="110" spans="2:14">
      <c r="B110" t="s">
        <v>54</v>
      </c>
      <c r="D110" t="s">
        <v>41</v>
      </c>
      <c r="E110" t="s">
        <v>55</v>
      </c>
      <c r="F110">
        <f>G2_M18</f>
        <v>0</v>
      </c>
      <c r="G110">
        <f>G2_W16</f>
        <v>0</v>
      </c>
      <c r="I110">
        <f>if($H$109&gt;$H$110,1,0)</f>
        <v>0</v>
      </c>
      <c r="N110">
        <f>if($H$110&gt;$H$109,1,0)</f>
        <v>0</v>
      </c>
    </row>
    <row r="111" spans="2:14">
      <c r="B111" t="s">
        <v>54</v>
      </c>
      <c r="D111" t="s">
        <v>41</v>
      </c>
      <c r="E111" t="s">
        <v>56</v>
      </c>
      <c r="F111">
        <f>G2_M15</f>
        <v>0</v>
      </c>
      <c r="G111">
        <f>G2_W17</f>
        <v>0</v>
      </c>
      <c r="J111" t="s">
        <v>44</v>
      </c>
    </row>
    <row r="112" spans="2:14">
      <c r="B112" t="s">
        <v>54</v>
      </c>
      <c r="D112" t="s">
        <v>41</v>
      </c>
      <c r="E112" t="s">
        <v>56</v>
      </c>
      <c r="F112">
        <f>G2_M9</f>
        <v>0</v>
      </c>
      <c r="G112">
        <f>G2_W19</f>
        <v>0</v>
      </c>
      <c r="I112">
        <f>if($H$111&gt;$H$112,1,0)</f>
        <v>0</v>
      </c>
      <c r="N112">
        <f>if($H$112&gt;$H$111,1,0)</f>
        <v>0</v>
      </c>
    </row>
    <row r="118" spans="2:14">
      <c r="B118" t="s">
        <v>54</v>
      </c>
      <c r="D118" t="s">
        <v>0</v>
      </c>
      <c r="E118" t="s">
        <v>57</v>
      </c>
      <c r="F118">
        <f>G1_M16</f>
        <v>0</v>
      </c>
      <c r="G118">
        <f>G1_W13</f>
        <v>0</v>
      </c>
      <c r="J118" t="s">
        <v>44</v>
      </c>
    </row>
    <row r="119" spans="2:14">
      <c r="B119" t="s">
        <v>54</v>
      </c>
      <c r="D119" t="s">
        <v>0</v>
      </c>
      <c r="E119" t="s">
        <v>57</v>
      </c>
      <c r="F119">
        <f>G1_M8</f>
        <v>0</v>
      </c>
      <c r="G119">
        <f>G1_W15</f>
        <v>0</v>
      </c>
      <c r="I119">
        <f>if($H$118&gt;$H$119,1,0)</f>
        <v>0</v>
      </c>
      <c r="N119">
        <f>if($H$119&gt;$H$118,1,0)</f>
        <v>0</v>
      </c>
    </row>
    <row r="120" spans="2:14">
      <c r="B120" t="s">
        <v>54</v>
      </c>
      <c r="D120" t="s">
        <v>0</v>
      </c>
      <c r="E120" t="s">
        <v>58</v>
      </c>
      <c r="F120">
        <f>G1_M11</f>
        <v>0</v>
      </c>
      <c r="G120">
        <f>G1_W12</f>
        <v>0</v>
      </c>
      <c r="J120" t="s">
        <v>44</v>
      </c>
    </row>
    <row r="121" spans="2:14">
      <c r="B121" t="s">
        <v>54</v>
      </c>
      <c r="D121" t="s">
        <v>0</v>
      </c>
      <c r="E121" t="s">
        <v>58</v>
      </c>
      <c r="F121">
        <f>G1_M6</f>
        <v>0</v>
      </c>
      <c r="G121">
        <f>G1_W14</f>
        <v>0</v>
      </c>
      <c r="I121">
        <f>if($H$120&gt;$H$121,1,0)</f>
        <v>0</v>
      </c>
      <c r="J121" t="s">
        <v>44</v>
      </c>
      <c r="N121">
        <f>if($H$121&gt;$H$120,1,0)</f>
        <v>0</v>
      </c>
    </row>
    <row r="122" spans="2:14">
      <c r="B122" t="s">
        <v>54</v>
      </c>
      <c r="D122" t="s">
        <v>41</v>
      </c>
      <c r="E122" t="s">
        <v>57</v>
      </c>
      <c r="F122">
        <f>G2_M8</f>
        <v>0</v>
      </c>
      <c r="G122">
        <f>G2_W15</f>
        <v>0</v>
      </c>
      <c r="I122">
        <f>if($H$121&gt;$H$122,1,0)</f>
        <v>0</v>
      </c>
      <c r="N122">
        <f>if($H$122&gt;$H$121,1,0)</f>
        <v>0</v>
      </c>
    </row>
    <row r="123" spans="2:14">
      <c r="B123" t="s">
        <v>54</v>
      </c>
      <c r="D123" t="s">
        <v>41</v>
      </c>
      <c r="E123" t="s">
        <v>58</v>
      </c>
      <c r="F123">
        <f>G2_M11</f>
        <v>0</v>
      </c>
      <c r="G123">
        <f>G2_W12</f>
        <v>0</v>
      </c>
      <c r="J123" t="s">
        <v>44</v>
      </c>
    </row>
    <row r="124" spans="2:14">
      <c r="B124" t="s">
        <v>54</v>
      </c>
      <c r="D124" t="s">
        <v>41</v>
      </c>
      <c r="E124" t="s">
        <v>58</v>
      </c>
      <c r="F124">
        <f>G2_M6</f>
        <v>0</v>
      </c>
      <c r="G124">
        <f>G2_W14</f>
        <v>0</v>
      </c>
      <c r="I124">
        <f>if($H$123&gt;$H$124,1,0)</f>
        <v>0</v>
      </c>
      <c r="N124">
        <f>if($H$124&gt;$H$123,1,0)</f>
        <v>0</v>
      </c>
    </row>
    <row r="130" spans="2:14">
      <c r="B130" t="s">
        <v>54</v>
      </c>
      <c r="D130" t="s">
        <v>0</v>
      </c>
      <c r="E130" t="s">
        <v>59</v>
      </c>
      <c r="F130">
        <f>G1_M14</f>
        <v>0</v>
      </c>
      <c r="G130">
        <f>G1_W9</f>
        <v>0</v>
      </c>
      <c r="J130" t="s">
        <v>44</v>
      </c>
    </row>
    <row r="131" spans="2:14">
      <c r="B131" t="s">
        <v>54</v>
      </c>
      <c r="D131" t="s">
        <v>0</v>
      </c>
      <c r="E131" t="s">
        <v>59</v>
      </c>
      <c r="F131">
        <f>G1_M5</f>
        <v>0</v>
      </c>
      <c r="G131">
        <f>G1_W11</f>
        <v>0</v>
      </c>
      <c r="I131">
        <f>if($H$130&gt;$H$131,1,0)</f>
        <v>0</v>
      </c>
      <c r="N131">
        <f>if($H$131&gt;$H$130,1,0)</f>
        <v>0</v>
      </c>
    </row>
    <row r="132" spans="2:14">
      <c r="B132" t="s">
        <v>54</v>
      </c>
      <c r="D132" t="s">
        <v>0</v>
      </c>
      <c r="E132" t="s">
        <v>60</v>
      </c>
      <c r="F132">
        <f>G1_M12</f>
        <v>0</v>
      </c>
      <c r="G132">
        <f>G1_W8</f>
        <v>0</v>
      </c>
      <c r="J132" t="s">
        <v>44</v>
      </c>
    </row>
    <row r="133" spans="2:14">
      <c r="B133" t="s">
        <v>54</v>
      </c>
      <c r="D133" t="s">
        <v>0</v>
      </c>
      <c r="E133" t="s">
        <v>60</v>
      </c>
      <c r="F133">
        <f>G1_M4</f>
        <v>0</v>
      </c>
      <c r="G133">
        <f>G1_W10</f>
        <v>0</v>
      </c>
      <c r="I133">
        <f>if($H$132&gt;$H$133,1,0)</f>
        <v>0</v>
      </c>
      <c r="J133" t="s">
        <v>44</v>
      </c>
      <c r="N133">
        <f>if($H$133&gt;$H$132,1,0)</f>
        <v>0</v>
      </c>
    </row>
    <row r="134" spans="2:14">
      <c r="B134" t="s">
        <v>54</v>
      </c>
      <c r="D134" t="s">
        <v>41</v>
      </c>
      <c r="E134" t="s">
        <v>59</v>
      </c>
      <c r="F134">
        <f>G2_M5</f>
        <v>0</v>
      </c>
      <c r="G134">
        <f>G2_W11</f>
        <v>0</v>
      </c>
      <c r="I134">
        <f>if($H$133&gt;$H$134,1,0)</f>
        <v>0</v>
      </c>
      <c r="N134">
        <f>if($H$134&gt;$H$133,1,0)</f>
        <v>0</v>
      </c>
    </row>
    <row r="135" spans="2:14">
      <c r="B135" t="s">
        <v>54</v>
      </c>
      <c r="D135" t="s">
        <v>41</v>
      </c>
      <c r="E135" t="s">
        <v>60</v>
      </c>
      <c r="F135">
        <f>G2_M12</f>
        <v>0</v>
      </c>
      <c r="G135">
        <f>G2_W8</f>
        <v>0</v>
      </c>
      <c r="J135" t="s">
        <v>44</v>
      </c>
    </row>
    <row r="136" spans="2:14">
      <c r="B136" t="s">
        <v>54</v>
      </c>
      <c r="D136" t="s">
        <v>41</v>
      </c>
      <c r="E136" t="s">
        <v>60</v>
      </c>
      <c r="F136">
        <f>G2_M4</f>
        <v>0</v>
      </c>
      <c r="G136">
        <f>G2_W10</f>
        <v>0</v>
      </c>
      <c r="I136">
        <f>if($H$135&gt;$H$136,1,0)</f>
        <v>0</v>
      </c>
      <c r="N136">
        <f>if($H$136&gt;$H$135,1,0)</f>
        <v>0</v>
      </c>
    </row>
    <row r="142" spans="2:14">
      <c r="B142" t="s">
        <v>54</v>
      </c>
      <c r="D142" t="s">
        <v>0</v>
      </c>
      <c r="E142" t="s">
        <v>61</v>
      </c>
      <c r="F142">
        <f>G1_M17</f>
        <v>0</v>
      </c>
      <c r="G142">
        <f>G1_W7</f>
        <v>0</v>
      </c>
      <c r="J142" t="s">
        <v>44</v>
      </c>
    </row>
    <row r="143" spans="2:14">
      <c r="B143" t="s">
        <v>54</v>
      </c>
      <c r="D143" t="s">
        <v>0</v>
      </c>
      <c r="E143" t="s">
        <v>61</v>
      </c>
      <c r="F143">
        <f>G1_M3</f>
        <v>0</v>
      </c>
      <c r="G143">
        <f>G1_W5</f>
        <v>0</v>
      </c>
      <c r="I143">
        <f>if($H$142&gt;$H$143,1,0)</f>
        <v>0</v>
      </c>
      <c r="N143">
        <f>if($H$143&gt;$H$142,1,0)</f>
        <v>0</v>
      </c>
    </row>
    <row r="144" spans="2:14">
      <c r="B144" t="s">
        <v>54</v>
      </c>
      <c r="D144" t="s">
        <v>0</v>
      </c>
      <c r="E144" t="s">
        <v>62</v>
      </c>
      <c r="F144">
        <f>G1_M7</f>
        <v>0</v>
      </c>
      <c r="G144">
        <f>G1_W4</f>
        <v>0</v>
      </c>
      <c r="J144" t="s">
        <v>44</v>
      </c>
    </row>
    <row r="145" spans="2:14">
      <c r="B145" t="s">
        <v>54</v>
      </c>
      <c r="D145" t="s">
        <v>0</v>
      </c>
      <c r="E145" t="s">
        <v>62</v>
      </c>
      <c r="F145">
        <f>G1_M2</f>
        <v>0</v>
      </c>
      <c r="G145">
        <f>G1_W6</f>
        <v>0</v>
      </c>
      <c r="I145">
        <f>if($H$144&gt;$H$145,1,0)</f>
        <v>0</v>
      </c>
      <c r="J145" t="s">
        <v>44</v>
      </c>
      <c r="N145">
        <f>if($H$145&gt;$H$144,1,0)</f>
        <v>0</v>
      </c>
    </row>
    <row r="146" spans="2:14">
      <c r="B146" t="s">
        <v>54</v>
      </c>
      <c r="D146" t="s">
        <v>41</v>
      </c>
      <c r="E146" t="s">
        <v>61</v>
      </c>
      <c r="F146">
        <f>G2_M3</f>
        <v>0</v>
      </c>
      <c r="G146">
        <f>G2_W5</f>
        <v>0</v>
      </c>
      <c r="I146">
        <f>if($H$145&gt;$H$146,1,0)</f>
        <v>0</v>
      </c>
      <c r="N146">
        <f>if($H$146&gt;$H$145,1,0)</f>
        <v>0</v>
      </c>
    </row>
    <row r="147" spans="2:14">
      <c r="B147" t="s">
        <v>54</v>
      </c>
      <c r="D147" t="s">
        <v>41</v>
      </c>
      <c r="E147" t="s">
        <v>62</v>
      </c>
      <c r="F147">
        <f>G2_M7</f>
        <v>0</v>
      </c>
      <c r="G147">
        <f>G2_W4</f>
        <v>0</v>
      </c>
      <c r="J147" t="s">
        <v>44</v>
      </c>
    </row>
    <row r="148" spans="2:14">
      <c r="B148" t="s">
        <v>54</v>
      </c>
      <c r="D148" t="s">
        <v>41</v>
      </c>
      <c r="E148" t="s">
        <v>62</v>
      </c>
      <c r="F148">
        <f>G2_M2</f>
        <v>0</v>
      </c>
      <c r="G148">
        <f>G2_W6</f>
        <v>0</v>
      </c>
      <c r="I148">
        <f>if($H$147&gt;$H$148,1,0)</f>
        <v>0</v>
      </c>
      <c r="N148">
        <f>if($H$148&gt;$H$147,1,0)</f>
        <v>0</v>
      </c>
    </row>
    <row r="154" spans="2:14">
      <c r="B154" t="s">
        <v>54</v>
      </c>
      <c r="D154" t="s">
        <v>0</v>
      </c>
      <c r="E154" t="s">
        <v>63</v>
      </c>
      <c r="F154">
        <f>G1_M10</f>
        <v>0</v>
      </c>
      <c r="G154">
        <f>G1_W0</f>
        <v>0</v>
      </c>
      <c r="J154" t="s">
        <v>44</v>
      </c>
    </row>
    <row r="155" spans="2:14">
      <c r="B155" t="s">
        <v>54</v>
      </c>
      <c r="D155" t="s">
        <v>0</v>
      </c>
      <c r="E155" t="s">
        <v>63</v>
      </c>
      <c r="F155">
        <f>G1_M1</f>
        <v>0</v>
      </c>
      <c r="G155">
        <f>G1_W3</f>
        <v>0</v>
      </c>
      <c r="I155">
        <f>if($H$154&gt;$H$155,1,0)</f>
        <v>0</v>
      </c>
      <c r="N155">
        <f>if($H$155&gt;$H$154,1,0)</f>
        <v>0</v>
      </c>
    </row>
    <row r="156" spans="2:14">
      <c r="B156" t="s">
        <v>54</v>
      </c>
      <c r="D156" t="s">
        <v>0</v>
      </c>
      <c r="E156" t="s">
        <v>64</v>
      </c>
      <c r="F156">
        <f>G1_M13</f>
        <v>0</v>
      </c>
      <c r="G156">
        <f>G1_W1</f>
        <v>0</v>
      </c>
      <c r="J156" t="s">
        <v>44</v>
      </c>
    </row>
    <row r="157" spans="2:14">
      <c r="B157" t="s">
        <v>54</v>
      </c>
      <c r="D157" t="s">
        <v>0</v>
      </c>
      <c r="E157" t="s">
        <v>64</v>
      </c>
      <c r="F157">
        <f>G1_M0</f>
        <v>0</v>
      </c>
      <c r="G157">
        <f>G1_W2</f>
        <v>0</v>
      </c>
      <c r="I157">
        <f>if($H$156&gt;$H$157,1,0)</f>
        <v>0</v>
      </c>
      <c r="J157" t="s">
        <v>44</v>
      </c>
      <c r="N157">
        <f>if($H$157&gt;$H$156,1,0)</f>
        <v>0</v>
      </c>
    </row>
    <row r="158" spans="2:14">
      <c r="B158" t="s">
        <v>54</v>
      </c>
      <c r="D158" t="s">
        <v>41</v>
      </c>
      <c r="E158" t="s">
        <v>63</v>
      </c>
      <c r="F158">
        <f>G2_M1</f>
        <v>0</v>
      </c>
      <c r="G158">
        <f>G2_W3</f>
        <v>0</v>
      </c>
      <c r="I158">
        <f>if($H$157&gt;$H$158,1,0)</f>
        <v>0</v>
      </c>
      <c r="N158">
        <f>if($H$158&gt;$H$157,1,0)</f>
        <v>0</v>
      </c>
    </row>
    <row r="159" spans="2:14">
      <c r="B159" t="s">
        <v>54</v>
      </c>
      <c r="D159" t="s">
        <v>41</v>
      </c>
      <c r="E159" t="s">
        <v>64</v>
      </c>
      <c r="F159">
        <f>G2_M13</f>
        <v>0</v>
      </c>
      <c r="G159">
        <f>G2_W1</f>
        <v>0</v>
      </c>
      <c r="J159" t="s">
        <v>44</v>
      </c>
    </row>
    <row r="160" spans="2:14">
      <c r="B160" t="s">
        <v>54</v>
      </c>
      <c r="D160" t="s">
        <v>41</v>
      </c>
      <c r="E160" t="s">
        <v>64</v>
      </c>
      <c r="F160">
        <f>G2_M0</f>
        <v>0</v>
      </c>
      <c r="G160">
        <f>G2_W2</f>
        <v>0</v>
      </c>
      <c r="I160">
        <f>if($H$159&gt;$H$160,1,0)</f>
        <v>0</v>
      </c>
      <c r="N160">
        <f>if($H$160&gt;$H$159,1,0)</f>
        <v>0</v>
      </c>
    </row>
    <row r="166" spans="2:14">
      <c r="B166" t="s">
        <v>65</v>
      </c>
      <c r="D166" t="s">
        <v>0</v>
      </c>
      <c r="E166" t="s">
        <v>66</v>
      </c>
      <c r="F166">
        <f>G1_M18</f>
        <v>0</v>
      </c>
      <c r="G166">
        <f>G1_W19</f>
        <v>0</v>
      </c>
      <c r="J166" t="s">
        <v>44</v>
      </c>
    </row>
    <row r="167" spans="2:14">
      <c r="B167" t="s">
        <v>65</v>
      </c>
      <c r="D167" t="s">
        <v>0</v>
      </c>
      <c r="E167" t="s">
        <v>66</v>
      </c>
      <c r="F167">
        <f>G1_M9</f>
        <v>0</v>
      </c>
      <c r="G167">
        <f>G1_W16</f>
        <v>0</v>
      </c>
      <c r="I167">
        <f>if($H$166&gt;$H$167,1,0)</f>
        <v>0</v>
      </c>
      <c r="N167">
        <f>if($H$167&gt;$H$166,1,0)</f>
        <v>0</v>
      </c>
    </row>
    <row r="168" spans="2:14">
      <c r="B168" t="s">
        <v>65</v>
      </c>
      <c r="D168" t="s">
        <v>0</v>
      </c>
      <c r="E168" t="s">
        <v>67</v>
      </c>
      <c r="F168">
        <f>G1_M10</f>
        <v>0</v>
      </c>
      <c r="G168">
        <f>G1_W15</f>
        <v>0</v>
      </c>
      <c r="J168" t="s">
        <v>44</v>
      </c>
    </row>
    <row r="169" spans="2:14">
      <c r="B169" t="s">
        <v>65</v>
      </c>
      <c r="D169" t="s">
        <v>0</v>
      </c>
      <c r="E169" t="s">
        <v>67</v>
      </c>
      <c r="F169">
        <f>G1_M19</f>
        <v>0</v>
      </c>
      <c r="G169">
        <f>G1_W17</f>
        <v>0</v>
      </c>
      <c r="I169">
        <f>if($H$168&gt;$H$169,1,0)</f>
        <v>0</v>
      </c>
      <c r="J169" t="s">
        <v>44</v>
      </c>
      <c r="N169">
        <f>if($H$169&gt;$H$168,1,0)</f>
        <v>0</v>
      </c>
    </row>
    <row r="170" spans="2:14">
      <c r="B170" t="s">
        <v>65</v>
      </c>
      <c r="D170" t="s">
        <v>41</v>
      </c>
      <c r="E170" t="s">
        <v>66</v>
      </c>
      <c r="F170">
        <f>G2_M9</f>
        <v>0</v>
      </c>
      <c r="G170">
        <f>G2_W16</f>
        <v>0</v>
      </c>
      <c r="I170">
        <f>if($H$169&gt;$H$170,1,0)</f>
        <v>0</v>
      </c>
      <c r="N170">
        <f>if($H$170&gt;$H$169,1,0)</f>
        <v>0</v>
      </c>
    </row>
    <row r="171" spans="2:14">
      <c r="B171" t="s">
        <v>65</v>
      </c>
      <c r="D171" t="s">
        <v>41</v>
      </c>
      <c r="E171" t="s">
        <v>67</v>
      </c>
      <c r="F171">
        <f>G2_M10</f>
        <v>0</v>
      </c>
      <c r="G171">
        <f>G2_W15</f>
        <v>0</v>
      </c>
      <c r="J171" t="s">
        <v>44</v>
      </c>
    </row>
    <row r="172" spans="2:14">
      <c r="B172" t="s">
        <v>65</v>
      </c>
      <c r="D172" t="s">
        <v>41</v>
      </c>
      <c r="E172" t="s">
        <v>67</v>
      </c>
      <c r="F172">
        <f>G2_M19</f>
        <v>0</v>
      </c>
      <c r="G172">
        <f>G2_W17</f>
        <v>0</v>
      </c>
      <c r="I172">
        <f>if($H$171&gt;$H$172,1,0)</f>
        <v>0</v>
      </c>
      <c r="N172">
        <f>if($H$172&gt;$H$171,1,0)</f>
        <v>0</v>
      </c>
    </row>
    <row r="178" spans="2:14">
      <c r="B178" t="s">
        <v>65</v>
      </c>
      <c r="D178" t="s">
        <v>0</v>
      </c>
      <c r="E178" t="s">
        <v>68</v>
      </c>
      <c r="F178">
        <f>G1_M15</f>
        <v>0</v>
      </c>
      <c r="G178">
        <f>G1_W18</f>
        <v>0</v>
      </c>
      <c r="J178" t="s">
        <v>44</v>
      </c>
    </row>
    <row r="179" spans="2:14">
      <c r="B179" t="s">
        <v>65</v>
      </c>
      <c r="D179" t="s">
        <v>0</v>
      </c>
      <c r="E179" t="s">
        <v>68</v>
      </c>
      <c r="F179">
        <f>G1_M17</f>
        <v>0</v>
      </c>
      <c r="G179">
        <f>G1_W13</f>
        <v>0</v>
      </c>
      <c r="I179">
        <f>if($H$178&gt;$H$179,1,0)</f>
        <v>0</v>
      </c>
      <c r="N179">
        <f>if($H$179&gt;$H$178,1,0)</f>
        <v>0</v>
      </c>
    </row>
    <row r="180" spans="2:14">
      <c r="B180" t="s">
        <v>65</v>
      </c>
      <c r="D180" t="s">
        <v>0</v>
      </c>
      <c r="E180" t="s">
        <v>69</v>
      </c>
      <c r="F180">
        <f>G1_M5</f>
        <v>0</v>
      </c>
      <c r="G180">
        <f>G1_W14</f>
        <v>0</v>
      </c>
      <c r="J180" t="s">
        <v>44</v>
      </c>
    </row>
    <row r="181" spans="2:14">
      <c r="B181" t="s">
        <v>65</v>
      </c>
      <c r="D181" t="s">
        <v>0</v>
      </c>
      <c r="E181" t="s">
        <v>69</v>
      </c>
      <c r="F181">
        <f>G1_M8</f>
        <v>0</v>
      </c>
      <c r="G181">
        <f>G1_W11</f>
        <v>0</v>
      </c>
      <c r="I181">
        <f>if($H$180&gt;$H$181,1,0)</f>
        <v>0</v>
      </c>
      <c r="J181" t="s">
        <v>44</v>
      </c>
      <c r="N181">
        <f>if($H$181&gt;$H$180,1,0)</f>
        <v>0</v>
      </c>
    </row>
    <row r="182" spans="2:14">
      <c r="B182" t="s">
        <v>65</v>
      </c>
      <c r="D182" t="s">
        <v>41</v>
      </c>
      <c r="E182" t="s">
        <v>68</v>
      </c>
      <c r="F182">
        <f>G2_M17</f>
        <v>0</v>
      </c>
      <c r="G182">
        <f>G2_W13</f>
        <v>0</v>
      </c>
      <c r="I182">
        <f>if($H$181&gt;$H$182,1,0)</f>
        <v>0</v>
      </c>
      <c r="N182">
        <f>if($H$182&gt;$H$181,1,0)</f>
        <v>0</v>
      </c>
    </row>
    <row r="183" spans="2:14">
      <c r="B183" t="s">
        <v>65</v>
      </c>
      <c r="D183" t="s">
        <v>41</v>
      </c>
      <c r="E183" t="s">
        <v>69</v>
      </c>
      <c r="F183">
        <f>G2_M5</f>
        <v>0</v>
      </c>
      <c r="G183">
        <f>G2_W14</f>
        <v>0</v>
      </c>
      <c r="J183" t="s">
        <v>44</v>
      </c>
    </row>
    <row r="184" spans="2:14">
      <c r="B184" t="s">
        <v>65</v>
      </c>
      <c r="D184" t="s">
        <v>41</v>
      </c>
      <c r="E184" t="s">
        <v>69</v>
      </c>
      <c r="F184">
        <f>G2_M8</f>
        <v>0</v>
      </c>
      <c r="G184">
        <f>G2_W11</f>
        <v>0</v>
      </c>
      <c r="I184">
        <f>if($H$183&gt;$H$184,1,0)</f>
        <v>0</v>
      </c>
      <c r="N184">
        <f>if($H$184&gt;$H$183,1,0)</f>
        <v>0</v>
      </c>
    </row>
    <row r="190" spans="2:14">
      <c r="B190" t="s">
        <v>65</v>
      </c>
      <c r="D190" t="s">
        <v>0</v>
      </c>
      <c r="E190" t="s">
        <v>70</v>
      </c>
      <c r="F190">
        <f>G1_M14</f>
        <v>0</v>
      </c>
      <c r="G190">
        <f>G1_W10</f>
        <v>0</v>
      </c>
      <c r="J190" t="s">
        <v>44</v>
      </c>
    </row>
    <row r="191" spans="2:14">
      <c r="B191" t="s">
        <v>65</v>
      </c>
      <c r="D191" t="s">
        <v>0</v>
      </c>
      <c r="E191" t="s">
        <v>70</v>
      </c>
      <c r="F191">
        <f>G1_M6</f>
        <v>0</v>
      </c>
      <c r="G191">
        <f>G1_W12</f>
        <v>0</v>
      </c>
      <c r="I191">
        <f>if($H$190&gt;$H$191,1,0)</f>
        <v>0</v>
      </c>
      <c r="N191">
        <f>if($H$191&gt;$H$190,1,0)</f>
        <v>0</v>
      </c>
    </row>
    <row r="192" spans="2:14">
      <c r="B192" t="s">
        <v>65</v>
      </c>
      <c r="D192" t="s">
        <v>0</v>
      </c>
      <c r="E192" t="s">
        <v>71</v>
      </c>
      <c r="F192">
        <f>G1_M7</f>
        <v>0</v>
      </c>
      <c r="G192">
        <f>G1_W7</f>
        <v>0</v>
      </c>
      <c r="J192" t="s">
        <v>44</v>
      </c>
    </row>
    <row r="193" spans="2:14">
      <c r="B193" t="s">
        <v>65</v>
      </c>
      <c r="D193" t="s">
        <v>0</v>
      </c>
      <c r="E193" t="s">
        <v>71</v>
      </c>
      <c r="F193">
        <f>G1_M4</f>
        <v>0</v>
      </c>
      <c r="G193">
        <f>G1_W9</f>
        <v>0</v>
      </c>
      <c r="I193">
        <f>if($H$192&gt;$H$193,1,0)</f>
        <v>0</v>
      </c>
      <c r="J193" t="s">
        <v>44</v>
      </c>
      <c r="N193">
        <f>if($H$193&gt;$H$192,1,0)</f>
        <v>0</v>
      </c>
    </row>
    <row r="194" spans="2:14">
      <c r="B194" t="s">
        <v>65</v>
      </c>
      <c r="D194" t="s">
        <v>41</v>
      </c>
      <c r="E194" t="s">
        <v>70</v>
      </c>
      <c r="F194">
        <f>G2_M6</f>
        <v>0</v>
      </c>
      <c r="G194">
        <f>G2_W12</f>
        <v>0</v>
      </c>
      <c r="I194">
        <f>if($H$193&gt;$H$194,1,0)</f>
        <v>0</v>
      </c>
      <c r="N194">
        <f>if($H$194&gt;$H$193,1,0)</f>
        <v>0</v>
      </c>
    </row>
    <row r="195" spans="2:14">
      <c r="B195" t="s">
        <v>65</v>
      </c>
      <c r="D195" t="s">
        <v>41</v>
      </c>
      <c r="E195" t="s">
        <v>71</v>
      </c>
      <c r="F195">
        <f>G2_M7</f>
        <v>0</v>
      </c>
      <c r="G195">
        <f>G2_W7</f>
        <v>0</v>
      </c>
      <c r="J195" t="s">
        <v>44</v>
      </c>
    </row>
    <row r="196" spans="2:14">
      <c r="B196" t="s">
        <v>65</v>
      </c>
      <c r="D196" t="s">
        <v>41</v>
      </c>
      <c r="E196" t="s">
        <v>71</v>
      </c>
      <c r="F196">
        <f>G2_M4</f>
        <v>0</v>
      </c>
      <c r="G196">
        <f>G2_W9</f>
        <v>0</v>
      </c>
      <c r="I196">
        <f>if($H$195&gt;$H$196,1,0)</f>
        <v>0</v>
      </c>
      <c r="N196">
        <f>if($H$196&gt;$H$195,1,0)</f>
        <v>0</v>
      </c>
    </row>
    <row r="202" spans="2:14">
      <c r="B202" t="s">
        <v>65</v>
      </c>
      <c r="D202" t="s">
        <v>0</v>
      </c>
      <c r="E202" t="s">
        <v>72</v>
      </c>
      <c r="F202">
        <f>G1_M13</f>
        <v>0</v>
      </c>
      <c r="G202">
        <f>G1_W6</f>
        <v>0</v>
      </c>
      <c r="J202" t="s">
        <v>44</v>
      </c>
    </row>
    <row r="203" spans="2:14">
      <c r="B203" t="s">
        <v>65</v>
      </c>
      <c r="D203" t="s">
        <v>0</v>
      </c>
      <c r="E203" t="s">
        <v>72</v>
      </c>
      <c r="F203">
        <f>G1_M3</f>
        <v>0</v>
      </c>
      <c r="G203">
        <f>G1_W8</f>
        <v>0</v>
      </c>
      <c r="I203">
        <f>if($H$202&gt;$H$203,1,0)</f>
        <v>0</v>
      </c>
      <c r="N203">
        <f>if($H$203&gt;$H$202,1,0)</f>
        <v>0</v>
      </c>
    </row>
    <row r="204" spans="2:14">
      <c r="B204" t="s">
        <v>65</v>
      </c>
      <c r="D204" t="s">
        <v>0</v>
      </c>
      <c r="E204" t="s">
        <v>73</v>
      </c>
      <c r="F204">
        <f>G1_M12</f>
        <v>0</v>
      </c>
      <c r="G204">
        <f>G1_W3</f>
        <v>0</v>
      </c>
      <c r="J204" t="s">
        <v>44</v>
      </c>
    </row>
    <row r="205" spans="2:14">
      <c r="B205" t="s">
        <v>65</v>
      </c>
      <c r="D205" t="s">
        <v>0</v>
      </c>
      <c r="E205" t="s">
        <v>73</v>
      </c>
      <c r="F205">
        <f>G1_M2</f>
        <v>0</v>
      </c>
      <c r="G205">
        <f>G1_W5</f>
        <v>0</v>
      </c>
      <c r="I205">
        <f>if($H$204&gt;$H$205,1,0)</f>
        <v>0</v>
      </c>
      <c r="J205" t="s">
        <v>44</v>
      </c>
      <c r="N205">
        <f>if($H$205&gt;$H$204,1,0)</f>
        <v>0</v>
      </c>
    </row>
    <row r="206" spans="2:14">
      <c r="B206" t="s">
        <v>65</v>
      </c>
      <c r="D206" t="s">
        <v>41</v>
      </c>
      <c r="E206" t="s">
        <v>72</v>
      </c>
      <c r="F206">
        <f>G2_M3</f>
        <v>0</v>
      </c>
      <c r="G206">
        <f>G2_W8</f>
        <v>0</v>
      </c>
      <c r="I206">
        <f>if($H$205&gt;$H$206,1,0)</f>
        <v>0</v>
      </c>
      <c r="N206">
        <f>if($H$206&gt;$H$205,1,0)</f>
        <v>0</v>
      </c>
    </row>
    <row r="207" spans="2:14">
      <c r="B207" t="s">
        <v>65</v>
      </c>
      <c r="D207" t="s">
        <v>41</v>
      </c>
      <c r="E207" t="s">
        <v>73</v>
      </c>
      <c r="F207">
        <f>G2_M12</f>
        <v>0</v>
      </c>
      <c r="G207">
        <f>G2_W3</f>
        <v>0</v>
      </c>
      <c r="J207" t="s">
        <v>44</v>
      </c>
    </row>
    <row r="208" spans="2:14">
      <c r="B208" t="s">
        <v>65</v>
      </c>
      <c r="D208" t="s">
        <v>41</v>
      </c>
      <c r="E208" t="s">
        <v>73</v>
      </c>
      <c r="F208">
        <f>G2_M2</f>
        <v>0</v>
      </c>
      <c r="G208">
        <f>G2_W5</f>
        <v>0</v>
      </c>
      <c r="I208">
        <f>if($H$207&gt;$H$208,1,0)</f>
        <v>0</v>
      </c>
      <c r="N208">
        <f>if($H$208&gt;$H$207,1,0)</f>
        <v>0</v>
      </c>
    </row>
    <row r="214" spans="2:14">
      <c r="B214" t="s">
        <v>65</v>
      </c>
      <c r="D214" t="s">
        <v>0</v>
      </c>
      <c r="E214" t="s">
        <v>74</v>
      </c>
      <c r="F214">
        <f>G1_M11</f>
        <v>0</v>
      </c>
      <c r="G214">
        <f>G1_W1</f>
        <v>0</v>
      </c>
      <c r="J214" t="s">
        <v>44</v>
      </c>
    </row>
    <row r="215" spans="2:14">
      <c r="B215" t="s">
        <v>65</v>
      </c>
      <c r="D215" t="s">
        <v>0</v>
      </c>
      <c r="E215" t="s">
        <v>74</v>
      </c>
      <c r="F215">
        <f>G1_M1</f>
        <v>0</v>
      </c>
      <c r="G215">
        <f>G1_W4</f>
        <v>0</v>
      </c>
      <c r="I215">
        <f>if($H$214&gt;$H$215,1,0)</f>
        <v>0</v>
      </c>
      <c r="N215">
        <f>if($H$215&gt;$H$214,1,0)</f>
        <v>0</v>
      </c>
    </row>
    <row r="216" spans="2:14">
      <c r="B216" t="s">
        <v>65</v>
      </c>
      <c r="D216" t="s">
        <v>0</v>
      </c>
      <c r="E216" t="s">
        <v>75</v>
      </c>
      <c r="F216">
        <f>G1_M16</f>
        <v>0</v>
      </c>
      <c r="G216">
        <f>G1_W2</f>
        <v>0</v>
      </c>
      <c r="J216" t="s">
        <v>44</v>
      </c>
    </row>
    <row r="217" spans="2:14">
      <c r="B217" t="s">
        <v>65</v>
      </c>
      <c r="D217" t="s">
        <v>0</v>
      </c>
      <c r="E217" t="s">
        <v>75</v>
      </c>
      <c r="F217">
        <f>G1_M0</f>
        <v>0</v>
      </c>
      <c r="G217">
        <f>G1_W0</f>
        <v>0</v>
      </c>
      <c r="I217">
        <f>if($H$216&gt;$H$217,1,0)</f>
        <v>0</v>
      </c>
      <c r="J217" t="s">
        <v>44</v>
      </c>
      <c r="N217">
        <f>if($H$217&gt;$H$216,1,0)</f>
        <v>0</v>
      </c>
    </row>
    <row r="218" spans="2:14">
      <c r="B218" t="s">
        <v>65</v>
      </c>
      <c r="D218" t="s">
        <v>41</v>
      </c>
      <c r="E218" t="s">
        <v>74</v>
      </c>
      <c r="F218">
        <f>G2_M1</f>
        <v>0</v>
      </c>
      <c r="G218">
        <f>G2_W4</f>
        <v>0</v>
      </c>
      <c r="I218">
        <f>if($H$217&gt;$H$218,1,0)</f>
        <v>0</v>
      </c>
      <c r="N218">
        <f>if($H$218&gt;$H$217,1,0)</f>
        <v>0</v>
      </c>
    </row>
    <row r="219" spans="2:14">
      <c r="B219" t="s">
        <v>65</v>
      </c>
      <c r="D219" t="s">
        <v>41</v>
      </c>
      <c r="E219" t="s">
        <v>75</v>
      </c>
      <c r="F219">
        <f>G2_M16</f>
        <v>0</v>
      </c>
      <c r="G219">
        <f>G2_W2</f>
        <v>0</v>
      </c>
      <c r="J219" t="s">
        <v>44</v>
      </c>
    </row>
    <row r="220" spans="2:14">
      <c r="B220" t="s">
        <v>65</v>
      </c>
      <c r="D220" t="s">
        <v>41</v>
      </c>
      <c r="E220" t="s">
        <v>75</v>
      </c>
      <c r="F220">
        <f>G2_M0</f>
        <v>0</v>
      </c>
      <c r="G220">
        <f>G2_W0</f>
        <v>0</v>
      </c>
      <c r="I220">
        <f>if($H$219&gt;$H$220,1,0)</f>
        <v>0</v>
      </c>
      <c r="N220">
        <f>if($H$220&gt;$H$219,1,0)</f>
        <v>0</v>
      </c>
    </row>
    <row r="226" spans="2:14">
      <c r="B226" t="s">
        <v>76</v>
      </c>
      <c r="D226" t="s">
        <v>0</v>
      </c>
      <c r="E226" t="s">
        <v>77</v>
      </c>
      <c r="F226">
        <f>G1_M18</f>
        <v>0</v>
      </c>
      <c r="G226">
        <f>G1_W17</f>
        <v>0</v>
      </c>
      <c r="J226" t="s">
        <v>44</v>
      </c>
    </row>
    <row r="227" spans="2:14">
      <c r="B227" t="s">
        <v>76</v>
      </c>
      <c r="D227" t="s">
        <v>0</v>
      </c>
      <c r="E227" t="s">
        <v>77</v>
      </c>
      <c r="F227">
        <f>G1_M13</f>
        <v>0</v>
      </c>
      <c r="G227">
        <f>G1_W14</f>
        <v>0</v>
      </c>
      <c r="I227">
        <f>if($H$226&gt;$H$227,1,0)</f>
        <v>0</v>
      </c>
      <c r="N227">
        <f>if($H$227&gt;$H$226,1,0)</f>
        <v>0</v>
      </c>
    </row>
    <row r="228" spans="2:14">
      <c r="B228" t="s">
        <v>76</v>
      </c>
      <c r="D228" t="s">
        <v>0</v>
      </c>
      <c r="E228" t="s">
        <v>78</v>
      </c>
      <c r="F228">
        <f>G1_M11</f>
        <v>0</v>
      </c>
      <c r="G228">
        <f>G1_W18</f>
        <v>0</v>
      </c>
      <c r="J228" t="s">
        <v>44</v>
      </c>
    </row>
    <row r="229" spans="2:14">
      <c r="B229" t="s">
        <v>76</v>
      </c>
      <c r="D229" t="s">
        <v>0</v>
      </c>
      <c r="E229" t="s">
        <v>78</v>
      </c>
      <c r="F229">
        <f>G1_M16</f>
        <v>0</v>
      </c>
      <c r="G229">
        <f>G1_W11</f>
        <v>0</v>
      </c>
      <c r="I229">
        <f>if($H$228&gt;$H$229,1,0)</f>
        <v>0</v>
      </c>
      <c r="J229" t="s">
        <v>44</v>
      </c>
      <c r="N229">
        <f>if($H$229&gt;$H$228,1,0)</f>
        <v>0</v>
      </c>
    </row>
    <row r="230" spans="2:14">
      <c r="B230" t="s">
        <v>76</v>
      </c>
      <c r="D230" t="s">
        <v>41</v>
      </c>
      <c r="E230" t="s">
        <v>77</v>
      </c>
      <c r="F230">
        <f>G2_M13</f>
        <v>0</v>
      </c>
      <c r="G230">
        <f>G2_W14</f>
        <v>0</v>
      </c>
      <c r="I230">
        <f>if($H$229&gt;$H$230,1,0)</f>
        <v>0</v>
      </c>
      <c r="N230">
        <f>if($H$230&gt;$H$229,1,0)</f>
        <v>0</v>
      </c>
    </row>
    <row r="231" spans="2:14">
      <c r="B231" t="s">
        <v>76</v>
      </c>
      <c r="D231" t="s">
        <v>41</v>
      </c>
      <c r="E231" t="s">
        <v>78</v>
      </c>
      <c r="F231">
        <f>G2_M11</f>
        <v>0</v>
      </c>
      <c r="G231">
        <f>G2_W18</f>
        <v>0</v>
      </c>
      <c r="J231" t="s">
        <v>44</v>
      </c>
    </row>
    <row r="232" spans="2:14">
      <c r="B232" t="s">
        <v>76</v>
      </c>
      <c r="D232" t="s">
        <v>41</v>
      </c>
      <c r="E232" t="s">
        <v>78</v>
      </c>
      <c r="F232">
        <f>G2_M16</f>
        <v>0</v>
      </c>
      <c r="G232">
        <f>G2_W11</f>
        <v>0</v>
      </c>
      <c r="I232">
        <f>if($H$231&gt;$H$232,1,0)</f>
        <v>0</v>
      </c>
      <c r="N232">
        <f>if($H$232&gt;$H$231,1,0)</f>
        <v>0</v>
      </c>
    </row>
    <row r="238" spans="2:14">
      <c r="B238" t="s">
        <v>76</v>
      </c>
      <c r="D238" t="s">
        <v>0</v>
      </c>
      <c r="E238" t="s">
        <v>79</v>
      </c>
      <c r="F238">
        <f>G1_M17</f>
        <v>0</v>
      </c>
      <c r="G238">
        <f>G1_W19</f>
        <v>0</v>
      </c>
      <c r="J238" t="s">
        <v>44</v>
      </c>
    </row>
    <row r="239" spans="2:14">
      <c r="B239" t="s">
        <v>76</v>
      </c>
      <c r="D239" t="s">
        <v>0</v>
      </c>
      <c r="E239" t="s">
        <v>79</v>
      </c>
      <c r="F239">
        <f>G1_M8</f>
        <v>0</v>
      </c>
      <c r="G239">
        <f>G1_W13</f>
        <v>0</v>
      </c>
      <c r="I239">
        <f>if($H$238&gt;$H$239,1,0)</f>
        <v>0</v>
      </c>
      <c r="N239">
        <f>if($H$239&gt;$H$238,1,0)</f>
        <v>0</v>
      </c>
    </row>
    <row r="240" spans="2:14">
      <c r="B240" t="s">
        <v>76</v>
      </c>
      <c r="D240" t="s">
        <v>0</v>
      </c>
      <c r="E240" t="s">
        <v>80</v>
      </c>
      <c r="F240">
        <f>G1_M15</f>
        <v>0</v>
      </c>
      <c r="G240">
        <f>G1_W8</f>
        <v>0</v>
      </c>
      <c r="J240" t="s">
        <v>44</v>
      </c>
    </row>
    <row r="241" spans="2:14">
      <c r="B241" t="s">
        <v>76</v>
      </c>
      <c r="D241" t="s">
        <v>0</v>
      </c>
      <c r="E241" t="s">
        <v>80</v>
      </c>
      <c r="F241">
        <f>G1_M7</f>
        <v>0</v>
      </c>
      <c r="G241">
        <f>G1_W16</f>
        <v>0</v>
      </c>
      <c r="I241">
        <f>if($H$240&gt;$H$241,1,0)</f>
        <v>0</v>
      </c>
      <c r="J241" t="s">
        <v>44</v>
      </c>
      <c r="N241">
        <f>if($H$241&gt;$H$240,1,0)</f>
        <v>0</v>
      </c>
    </row>
    <row r="242" spans="2:14">
      <c r="B242" t="s">
        <v>76</v>
      </c>
      <c r="D242" t="s">
        <v>41</v>
      </c>
      <c r="E242" t="s">
        <v>79</v>
      </c>
      <c r="F242">
        <f>G2_M8</f>
        <v>0</v>
      </c>
      <c r="G242">
        <f>G2_W13</f>
        <v>0</v>
      </c>
      <c r="I242">
        <f>if($H$241&gt;$H$242,1,0)</f>
        <v>0</v>
      </c>
      <c r="N242">
        <f>if($H$242&gt;$H$241,1,0)</f>
        <v>0</v>
      </c>
    </row>
    <row r="243" spans="2:14">
      <c r="B243" t="s">
        <v>76</v>
      </c>
      <c r="D243" t="s">
        <v>41</v>
      </c>
      <c r="E243" t="s">
        <v>80</v>
      </c>
      <c r="F243">
        <f>G2_M15</f>
        <v>0</v>
      </c>
      <c r="G243">
        <f>G2_W8</f>
        <v>0</v>
      </c>
      <c r="J243" t="s">
        <v>44</v>
      </c>
    </row>
    <row r="244" spans="2:14">
      <c r="B244" t="s">
        <v>76</v>
      </c>
      <c r="D244" t="s">
        <v>41</v>
      </c>
      <c r="E244" t="s">
        <v>80</v>
      </c>
      <c r="F244">
        <f>G2_M7</f>
        <v>0</v>
      </c>
      <c r="G244">
        <f>G2_W16</f>
        <v>0</v>
      </c>
      <c r="I244">
        <f>if($H$243&gt;$H$244,1,0)</f>
        <v>0</v>
      </c>
      <c r="N244">
        <f>if($H$244&gt;$H$243,1,0)</f>
        <v>0</v>
      </c>
    </row>
    <row r="250" spans="2:14">
      <c r="B250" t="s">
        <v>76</v>
      </c>
      <c r="D250" t="s">
        <v>0</v>
      </c>
      <c r="E250" t="s">
        <v>81</v>
      </c>
      <c r="F250">
        <f>G1_M12</f>
        <v>0</v>
      </c>
      <c r="G250">
        <f>G1_W10</f>
        <v>0</v>
      </c>
      <c r="J250" t="s">
        <v>44</v>
      </c>
    </row>
    <row r="251" spans="2:14">
      <c r="B251" t="s">
        <v>76</v>
      </c>
      <c r="D251" t="s">
        <v>0</v>
      </c>
      <c r="E251" t="s">
        <v>81</v>
      </c>
      <c r="F251">
        <f>G1_M5</f>
        <v>0</v>
      </c>
      <c r="G251">
        <f>G1_W15</f>
        <v>0</v>
      </c>
      <c r="I251">
        <f>if($H$250&gt;$H$251,1,0)</f>
        <v>0</v>
      </c>
      <c r="N251">
        <f>if($H$251&gt;$H$250,1,0)</f>
        <v>0</v>
      </c>
    </row>
    <row r="252" spans="2:14">
      <c r="B252" t="s">
        <v>76</v>
      </c>
      <c r="D252" t="s">
        <v>0</v>
      </c>
      <c r="E252" t="s">
        <v>82</v>
      </c>
      <c r="F252">
        <f>G1_M19</f>
        <v>0</v>
      </c>
      <c r="G252">
        <f>G1_W9</f>
        <v>0</v>
      </c>
      <c r="J252" t="s">
        <v>44</v>
      </c>
    </row>
    <row r="253" spans="2:14">
      <c r="B253" t="s">
        <v>76</v>
      </c>
      <c r="D253" t="s">
        <v>0</v>
      </c>
      <c r="E253" t="s">
        <v>82</v>
      </c>
      <c r="F253">
        <f>G1_M4</f>
        <v>0</v>
      </c>
      <c r="G253">
        <f>G1_W12</f>
        <v>0</v>
      </c>
      <c r="I253">
        <f>if($H$252&gt;$H$253,1,0)</f>
        <v>0</v>
      </c>
      <c r="J253" t="s">
        <v>44</v>
      </c>
      <c r="N253">
        <f>if($H$253&gt;$H$252,1,0)</f>
        <v>0</v>
      </c>
    </row>
    <row r="254" spans="2:14">
      <c r="B254" t="s">
        <v>76</v>
      </c>
      <c r="D254" t="s">
        <v>41</v>
      </c>
      <c r="E254" t="s">
        <v>81</v>
      </c>
      <c r="F254">
        <f>G2_M5</f>
        <v>0</v>
      </c>
      <c r="G254">
        <f>G2_W15</f>
        <v>0</v>
      </c>
      <c r="I254">
        <f>if($H$253&gt;$H$254,1,0)</f>
        <v>0</v>
      </c>
      <c r="N254">
        <f>if($H$254&gt;$H$253,1,0)</f>
        <v>0</v>
      </c>
    </row>
    <row r="255" spans="2:14">
      <c r="B255" t="s">
        <v>76</v>
      </c>
      <c r="D255" t="s">
        <v>41</v>
      </c>
      <c r="E255" t="s">
        <v>82</v>
      </c>
      <c r="F255">
        <f>G2_M19</f>
        <v>0</v>
      </c>
      <c r="G255">
        <f>G2_W9</f>
        <v>0</v>
      </c>
      <c r="J255" t="s">
        <v>44</v>
      </c>
    </row>
    <row r="256" spans="2:14">
      <c r="B256" t="s">
        <v>76</v>
      </c>
      <c r="D256" t="s">
        <v>41</v>
      </c>
      <c r="E256" t="s">
        <v>82</v>
      </c>
      <c r="F256">
        <f>G2_M4</f>
        <v>0</v>
      </c>
      <c r="G256">
        <f>G2_W12</f>
        <v>0</v>
      </c>
      <c r="I256">
        <f>if($H$255&gt;$H$256,1,0)</f>
        <v>0</v>
      </c>
      <c r="N256">
        <f>if($H$256&gt;$H$255,1,0)</f>
        <v>0</v>
      </c>
    </row>
    <row r="262" spans="2:14">
      <c r="B262" t="s">
        <v>76</v>
      </c>
      <c r="D262" t="s">
        <v>0</v>
      </c>
      <c r="E262" t="s">
        <v>83</v>
      </c>
      <c r="F262">
        <f>G1_M9</f>
        <v>0</v>
      </c>
      <c r="G262">
        <f>G1_W1</f>
        <v>0</v>
      </c>
      <c r="J262" t="s">
        <v>44</v>
      </c>
    </row>
    <row r="263" spans="2:14">
      <c r="B263" t="s">
        <v>76</v>
      </c>
      <c r="D263" t="s">
        <v>0</v>
      </c>
      <c r="E263" t="s">
        <v>83</v>
      </c>
      <c r="F263">
        <f>G1_M3</f>
        <v>0</v>
      </c>
      <c r="G263">
        <f>G1_W6</f>
        <v>0</v>
      </c>
      <c r="I263">
        <f>if($H$262&gt;$H$263,1,0)</f>
        <v>0</v>
      </c>
      <c r="N263">
        <f>if($H$263&gt;$H$262,1,0)</f>
        <v>0</v>
      </c>
    </row>
    <row r="264" spans="2:14">
      <c r="B264" t="s">
        <v>76</v>
      </c>
      <c r="D264" t="s">
        <v>0</v>
      </c>
      <c r="E264" t="s">
        <v>84</v>
      </c>
      <c r="F264">
        <f>G1_M14</f>
        <v>0</v>
      </c>
      <c r="G264">
        <f>G1_W0</f>
        <v>0</v>
      </c>
      <c r="J264" t="s">
        <v>44</v>
      </c>
    </row>
    <row r="265" spans="2:14">
      <c r="B265" t="s">
        <v>76</v>
      </c>
      <c r="D265" t="s">
        <v>0</v>
      </c>
      <c r="E265" t="s">
        <v>84</v>
      </c>
      <c r="F265">
        <f>G1_M2</f>
        <v>0</v>
      </c>
      <c r="G265">
        <f>G1_W7</f>
        <v>0</v>
      </c>
      <c r="I265">
        <f>if($H$264&gt;$H$265,1,0)</f>
        <v>0</v>
      </c>
      <c r="J265" t="s">
        <v>44</v>
      </c>
      <c r="N265">
        <f>if($H$265&gt;$H$264,1,0)</f>
        <v>0</v>
      </c>
    </row>
    <row r="266" spans="2:14">
      <c r="B266" t="s">
        <v>76</v>
      </c>
      <c r="D266" t="s">
        <v>41</v>
      </c>
      <c r="E266" t="s">
        <v>83</v>
      </c>
      <c r="F266">
        <f>G2_M3</f>
        <v>0</v>
      </c>
      <c r="G266">
        <f>G2_W6</f>
        <v>0</v>
      </c>
      <c r="I266">
        <f>if($H$265&gt;$H$266,1,0)</f>
        <v>0</v>
      </c>
      <c r="N266">
        <f>if($H$266&gt;$H$265,1,0)</f>
        <v>0</v>
      </c>
    </row>
    <row r="267" spans="2:14">
      <c r="B267" t="s">
        <v>76</v>
      </c>
      <c r="D267" t="s">
        <v>41</v>
      </c>
      <c r="E267" t="s">
        <v>84</v>
      </c>
      <c r="F267">
        <f>G2_M14</f>
        <v>0</v>
      </c>
      <c r="G267">
        <f>G2_W0</f>
        <v>0</v>
      </c>
      <c r="J267" t="s">
        <v>44</v>
      </c>
    </row>
    <row r="268" spans="2:14">
      <c r="B268" t="s">
        <v>76</v>
      </c>
      <c r="D268" t="s">
        <v>41</v>
      </c>
      <c r="E268" t="s">
        <v>84</v>
      </c>
      <c r="F268">
        <f>G2_M2</f>
        <v>0</v>
      </c>
      <c r="G268">
        <f>G2_W7</f>
        <v>0</v>
      </c>
      <c r="I268">
        <f>if($H$267&gt;$H$268,1,0)</f>
        <v>0</v>
      </c>
      <c r="N268">
        <f>if($H$268&gt;$H$267,1,0)</f>
        <v>0</v>
      </c>
    </row>
    <row r="274" spans="2:14">
      <c r="B274" t="s">
        <v>76</v>
      </c>
      <c r="D274" t="s">
        <v>0</v>
      </c>
      <c r="E274" t="s">
        <v>85</v>
      </c>
      <c r="F274">
        <f>G1_M6</f>
        <v>0</v>
      </c>
      <c r="G274">
        <f>G1_W2</f>
        <v>0</v>
      </c>
      <c r="J274" t="s">
        <v>44</v>
      </c>
    </row>
    <row r="275" spans="2:14">
      <c r="B275" t="s">
        <v>76</v>
      </c>
      <c r="D275" t="s">
        <v>0</v>
      </c>
      <c r="E275" t="s">
        <v>85</v>
      </c>
      <c r="F275">
        <f>G1_M1</f>
        <v>0</v>
      </c>
      <c r="G275">
        <f>G1_W5</f>
        <v>0</v>
      </c>
      <c r="I275">
        <f>if($H$274&gt;$H$275,1,0)</f>
        <v>0</v>
      </c>
      <c r="N275">
        <f>if($H$275&gt;$H$274,1,0)</f>
        <v>0</v>
      </c>
    </row>
    <row r="276" spans="2:14">
      <c r="B276" t="s">
        <v>76</v>
      </c>
      <c r="D276" t="s">
        <v>0</v>
      </c>
      <c r="E276" t="s">
        <v>86</v>
      </c>
      <c r="F276">
        <f>G1_M10</f>
        <v>0</v>
      </c>
      <c r="G276">
        <f>G1_W3</f>
        <v>0</v>
      </c>
      <c r="J276" t="s">
        <v>44</v>
      </c>
    </row>
    <row r="277" spans="2:14">
      <c r="B277" t="s">
        <v>76</v>
      </c>
      <c r="D277" t="s">
        <v>0</v>
      </c>
      <c r="E277" t="s">
        <v>86</v>
      </c>
      <c r="F277">
        <f>G1_M0</f>
        <v>0</v>
      </c>
      <c r="G277">
        <f>G1_W4</f>
        <v>0</v>
      </c>
      <c r="I277">
        <f>if($H$276&gt;$H$277,1,0)</f>
        <v>0</v>
      </c>
      <c r="J277" t="s">
        <v>44</v>
      </c>
      <c r="N277">
        <f>if($H$277&gt;$H$276,1,0)</f>
        <v>0</v>
      </c>
    </row>
    <row r="278" spans="2:14">
      <c r="B278" t="s">
        <v>76</v>
      </c>
      <c r="D278" t="s">
        <v>41</v>
      </c>
      <c r="E278" t="s">
        <v>85</v>
      </c>
      <c r="F278">
        <f>G2_M1</f>
        <v>0</v>
      </c>
      <c r="G278">
        <f>G2_W5</f>
        <v>0</v>
      </c>
      <c r="I278">
        <f>if($H$277&gt;$H$278,1,0)</f>
        <v>0</v>
      </c>
      <c r="N278">
        <f>if($H$278&gt;$H$277,1,0)</f>
        <v>0</v>
      </c>
    </row>
    <row r="279" spans="2:14">
      <c r="B279" t="s">
        <v>76</v>
      </c>
      <c r="D279" t="s">
        <v>41</v>
      </c>
      <c r="E279" t="s">
        <v>86</v>
      </c>
      <c r="F279">
        <f>G2_M10</f>
        <v>0</v>
      </c>
      <c r="G279">
        <f>G2_W3</f>
        <v>0</v>
      </c>
      <c r="J279" t="s">
        <v>44</v>
      </c>
    </row>
    <row r="280" spans="2:14">
      <c r="B280" t="s">
        <v>76</v>
      </c>
      <c r="D280" t="s">
        <v>41</v>
      </c>
      <c r="E280" t="s">
        <v>86</v>
      </c>
      <c r="F280">
        <f>G2_M0</f>
        <v>0</v>
      </c>
      <c r="G280">
        <f>G2_W4</f>
        <v>0</v>
      </c>
      <c r="I280">
        <f>if($H$279&gt;$H$280,1,0)</f>
        <v>0</v>
      </c>
      <c r="N280">
        <f>if($H$280&gt;$H$279,1,0)</f>
        <v>0</v>
      </c>
    </row>
    <row r="286" spans="2:14">
      <c r="B286" t="s">
        <v>87</v>
      </c>
      <c r="D286" t="s">
        <v>0</v>
      </c>
      <c r="E286" t="s">
        <v>88</v>
      </c>
      <c r="F286">
        <f>G1_M13</f>
        <v>0</v>
      </c>
      <c r="G286">
        <f>G1_W18</f>
        <v>0</v>
      </c>
      <c r="J286" t="s">
        <v>44</v>
      </c>
    </row>
    <row r="287" spans="2:14">
      <c r="B287" t="s">
        <v>87</v>
      </c>
      <c r="D287" t="s">
        <v>0</v>
      </c>
      <c r="E287" t="s">
        <v>88</v>
      </c>
      <c r="F287">
        <f>G1_M9</f>
        <v>0</v>
      </c>
      <c r="G287">
        <f>G1_W15</f>
        <v>0</v>
      </c>
      <c r="I287">
        <f>if($H$286&gt;$H$287,1,0)</f>
        <v>0</v>
      </c>
      <c r="N287">
        <f>if($H$287&gt;$H$286,1,0)</f>
        <v>0</v>
      </c>
    </row>
    <row r="288" spans="2:14">
      <c r="B288" t="s">
        <v>87</v>
      </c>
      <c r="D288" t="s">
        <v>0</v>
      </c>
      <c r="E288" t="s">
        <v>89</v>
      </c>
      <c r="F288">
        <f>G1_M15</f>
        <v>0</v>
      </c>
      <c r="G288">
        <f>G1_W13</f>
        <v>0</v>
      </c>
      <c r="J288" t="s">
        <v>44</v>
      </c>
    </row>
    <row r="289" spans="2:14">
      <c r="B289" t="s">
        <v>87</v>
      </c>
      <c r="D289" t="s">
        <v>0</v>
      </c>
      <c r="E289" t="s">
        <v>89</v>
      </c>
      <c r="F289">
        <f>G1_M14</f>
        <v>0</v>
      </c>
      <c r="G289">
        <f>G1_W14</f>
        <v>0</v>
      </c>
      <c r="I289">
        <f>if($H$288&gt;$H$289,1,0)</f>
        <v>0</v>
      </c>
      <c r="J289" t="s">
        <v>44</v>
      </c>
      <c r="N289">
        <f>if($H$289&gt;$H$288,1,0)</f>
        <v>0</v>
      </c>
    </row>
    <row r="290" spans="2:14">
      <c r="B290" t="s">
        <v>87</v>
      </c>
      <c r="D290" t="s">
        <v>41</v>
      </c>
      <c r="E290" t="s">
        <v>88</v>
      </c>
      <c r="F290">
        <f>G2_M9</f>
        <v>0</v>
      </c>
      <c r="G290">
        <f>G2_W15</f>
        <v>0</v>
      </c>
      <c r="I290">
        <f>if($H$289&gt;$H$290,1,0)</f>
        <v>0</v>
      </c>
      <c r="N290">
        <f>if($H$290&gt;$H$289,1,0)</f>
        <v>0</v>
      </c>
    </row>
    <row r="291" spans="2:14">
      <c r="B291" t="s">
        <v>87</v>
      </c>
      <c r="D291" t="s">
        <v>41</v>
      </c>
      <c r="E291" t="s">
        <v>89</v>
      </c>
      <c r="F291">
        <f>G2_M15</f>
        <v>0</v>
      </c>
      <c r="G291">
        <f>G2_W13</f>
        <v>0</v>
      </c>
      <c r="J291" t="s">
        <v>44</v>
      </c>
    </row>
    <row r="292" spans="2:14">
      <c r="B292" t="s">
        <v>87</v>
      </c>
      <c r="D292" t="s">
        <v>41</v>
      </c>
      <c r="E292" t="s">
        <v>89</v>
      </c>
      <c r="F292">
        <f>G2_M14</f>
        <v>0</v>
      </c>
      <c r="G292">
        <f>G2_W14</f>
        <v>0</v>
      </c>
      <c r="I292">
        <f>if($H$291&gt;$H$292,1,0)</f>
        <v>0</v>
      </c>
      <c r="N292">
        <f>if($H$292&gt;$H$291,1,0)</f>
        <v>0</v>
      </c>
    </row>
    <row r="298" spans="2:14">
      <c r="B298" t="s">
        <v>87</v>
      </c>
      <c r="D298" t="s">
        <v>0</v>
      </c>
      <c r="E298" t="s">
        <v>90</v>
      </c>
      <c r="F298">
        <f>G1_M18</f>
        <v>0</v>
      </c>
      <c r="G298">
        <f>G1_W3</f>
        <v>0</v>
      </c>
      <c r="J298" t="s">
        <v>44</v>
      </c>
    </row>
    <row r="299" spans="2:14">
      <c r="B299" t="s">
        <v>87</v>
      </c>
      <c r="D299" t="s">
        <v>0</v>
      </c>
      <c r="E299" t="s">
        <v>90</v>
      </c>
      <c r="F299">
        <f>G1_M16</f>
        <v>0</v>
      </c>
      <c r="G299">
        <f>G1_W12</f>
        <v>0</v>
      </c>
      <c r="I299">
        <f>if($H$298&gt;$H$299,1,0)</f>
        <v>0</v>
      </c>
      <c r="N299">
        <f>if($H$299&gt;$H$298,1,0)</f>
        <v>0</v>
      </c>
    </row>
    <row r="300" spans="2:14">
      <c r="B300" t="s">
        <v>87</v>
      </c>
      <c r="D300" t="s">
        <v>0</v>
      </c>
      <c r="E300" t="s">
        <v>91</v>
      </c>
      <c r="F300">
        <f>G1_M10</f>
        <v>0</v>
      </c>
      <c r="G300">
        <f>G1_W16</f>
        <v>0</v>
      </c>
      <c r="J300" t="s">
        <v>44</v>
      </c>
    </row>
    <row r="301" spans="2:14">
      <c r="B301" t="s">
        <v>87</v>
      </c>
      <c r="D301" t="s">
        <v>0</v>
      </c>
      <c r="E301" t="s">
        <v>91</v>
      </c>
      <c r="F301">
        <f>G1_M8</f>
        <v>0</v>
      </c>
      <c r="G301">
        <f>G1_W10</f>
        <v>0</v>
      </c>
      <c r="I301">
        <f>if($H$300&gt;$H$301,1,0)</f>
        <v>0</v>
      </c>
      <c r="J301" t="s">
        <v>44</v>
      </c>
      <c r="N301">
        <f>if($H$301&gt;$H$300,1,0)</f>
        <v>0</v>
      </c>
    </row>
    <row r="302" spans="2:14">
      <c r="B302" t="s">
        <v>87</v>
      </c>
      <c r="D302" t="s">
        <v>41</v>
      </c>
      <c r="E302" t="s">
        <v>90</v>
      </c>
      <c r="F302">
        <f>G2_M16</f>
        <v>0</v>
      </c>
      <c r="G302">
        <f>G2_W12</f>
        <v>0</v>
      </c>
      <c r="I302">
        <f>if($H$301&gt;$H$302,1,0)</f>
        <v>0</v>
      </c>
      <c r="N302">
        <f>if($H$302&gt;$H$301,1,0)</f>
        <v>0</v>
      </c>
    </row>
    <row r="303" spans="2:14">
      <c r="B303" t="s">
        <v>87</v>
      </c>
      <c r="D303" t="s">
        <v>41</v>
      </c>
      <c r="E303" t="s">
        <v>91</v>
      </c>
      <c r="F303">
        <f>G2_M10</f>
        <v>0</v>
      </c>
      <c r="G303">
        <f>G2_W16</f>
        <v>0</v>
      </c>
      <c r="J303" t="s">
        <v>44</v>
      </c>
    </row>
    <row r="304" spans="2:14">
      <c r="B304" t="s">
        <v>87</v>
      </c>
      <c r="D304" t="s">
        <v>41</v>
      </c>
      <c r="E304" t="s">
        <v>91</v>
      </c>
      <c r="F304">
        <f>G2_M8</f>
        <v>0</v>
      </c>
      <c r="G304">
        <f>G2_W10</f>
        <v>0</v>
      </c>
      <c r="I304">
        <f>if($H$303&gt;$H$304,1,0)</f>
        <v>0</v>
      </c>
      <c r="N304">
        <f>if($H$304&gt;$H$303,1,0)</f>
        <v>0</v>
      </c>
    </row>
    <row r="310" spans="2:14">
      <c r="B310" t="s">
        <v>87</v>
      </c>
      <c r="D310" t="s">
        <v>0</v>
      </c>
      <c r="E310" t="s">
        <v>92</v>
      </c>
      <c r="F310">
        <f>G1_M12</f>
        <v>0</v>
      </c>
      <c r="G310">
        <f>G1_W5</f>
        <v>0</v>
      </c>
      <c r="J310" t="s">
        <v>44</v>
      </c>
    </row>
    <row r="311" spans="2:14">
      <c r="B311" t="s">
        <v>87</v>
      </c>
      <c r="D311" t="s">
        <v>0</v>
      </c>
      <c r="E311" t="s">
        <v>92</v>
      </c>
      <c r="F311">
        <f>G1_M7</f>
        <v>0</v>
      </c>
      <c r="G311">
        <f>G1_W17</f>
        <v>0</v>
      </c>
      <c r="I311">
        <f>if($H$310&gt;$H$311,1,0)</f>
        <v>0</v>
      </c>
      <c r="N311">
        <f>if($H$311&gt;$H$310,1,0)</f>
        <v>0</v>
      </c>
    </row>
    <row r="312" spans="2:14">
      <c r="B312" t="s">
        <v>87</v>
      </c>
      <c r="D312" t="s">
        <v>0</v>
      </c>
      <c r="E312" t="s">
        <v>93</v>
      </c>
      <c r="F312">
        <f>G1_M19</f>
        <v>0</v>
      </c>
      <c r="G312">
        <f>G1_W2</f>
        <v>0</v>
      </c>
      <c r="J312" t="s">
        <v>44</v>
      </c>
    </row>
    <row r="313" spans="2:14">
      <c r="B313" t="s">
        <v>87</v>
      </c>
      <c r="D313" t="s">
        <v>0</v>
      </c>
      <c r="E313" t="s">
        <v>93</v>
      </c>
      <c r="F313">
        <f>G1_M5</f>
        <v>0</v>
      </c>
      <c r="G313">
        <f>G1_W19</f>
        <v>0</v>
      </c>
      <c r="I313">
        <f>if($H$312&gt;$H$313,1,0)</f>
        <v>0</v>
      </c>
      <c r="J313" t="s">
        <v>44</v>
      </c>
      <c r="N313">
        <f>if($H$313&gt;$H$312,1,0)</f>
        <v>0</v>
      </c>
    </row>
    <row r="314" spans="2:14">
      <c r="B314" t="s">
        <v>87</v>
      </c>
      <c r="D314" t="s">
        <v>41</v>
      </c>
      <c r="E314" t="s">
        <v>92</v>
      </c>
      <c r="F314">
        <f>G2_M7</f>
        <v>0</v>
      </c>
      <c r="G314">
        <f>G2_W17</f>
        <v>0</v>
      </c>
      <c r="I314">
        <f>if($H$313&gt;$H$314,1,0)</f>
        <v>0</v>
      </c>
      <c r="N314">
        <f>if($H$314&gt;$H$313,1,0)</f>
        <v>0</v>
      </c>
    </row>
    <row r="315" spans="2:14">
      <c r="B315" t="s">
        <v>87</v>
      </c>
      <c r="D315" t="s">
        <v>41</v>
      </c>
      <c r="E315" t="s">
        <v>93</v>
      </c>
      <c r="F315">
        <f>G2_M19</f>
        <v>0</v>
      </c>
      <c r="G315">
        <f>G2_W2</f>
        <v>0</v>
      </c>
      <c r="J315" t="s">
        <v>44</v>
      </c>
    </row>
    <row r="316" spans="2:14">
      <c r="B316" t="s">
        <v>87</v>
      </c>
      <c r="D316" t="s">
        <v>41</v>
      </c>
      <c r="E316" t="s">
        <v>93</v>
      </c>
      <c r="F316">
        <f>G2_M5</f>
        <v>0</v>
      </c>
      <c r="G316">
        <f>G2_W19</f>
        <v>0</v>
      </c>
      <c r="I316">
        <f>if($H$315&gt;$H$316,1,0)</f>
        <v>0</v>
      </c>
      <c r="N316">
        <f>if($H$316&gt;$H$315,1,0)</f>
        <v>0</v>
      </c>
    </row>
    <row r="322" spans="2:14">
      <c r="B322" t="s">
        <v>87</v>
      </c>
      <c r="D322" t="s">
        <v>0</v>
      </c>
      <c r="E322" t="s">
        <v>94</v>
      </c>
      <c r="F322">
        <f>G1_M1</f>
        <v>0</v>
      </c>
      <c r="G322">
        <f>G1_W6</f>
        <v>0</v>
      </c>
      <c r="J322" t="s">
        <v>44</v>
      </c>
    </row>
    <row r="323" spans="2:14">
      <c r="B323" t="s">
        <v>87</v>
      </c>
      <c r="D323" t="s">
        <v>0</v>
      </c>
      <c r="E323" t="s">
        <v>94</v>
      </c>
      <c r="F323">
        <f>G1_M4</f>
        <v>0</v>
      </c>
      <c r="G323">
        <f>G1_W11</f>
        <v>0</v>
      </c>
      <c r="I323">
        <f>if($H$322&gt;$H$323,1,0)</f>
        <v>0</v>
      </c>
      <c r="N323">
        <f>if($H$323&gt;$H$322,1,0)</f>
        <v>0</v>
      </c>
    </row>
    <row r="324" spans="2:14">
      <c r="B324" t="s">
        <v>87</v>
      </c>
      <c r="D324" t="s">
        <v>0</v>
      </c>
      <c r="E324" t="s">
        <v>95</v>
      </c>
      <c r="F324">
        <f>G1_M11</f>
        <v>0</v>
      </c>
      <c r="G324">
        <f>G1_W0</f>
        <v>0</v>
      </c>
      <c r="J324" t="s">
        <v>44</v>
      </c>
    </row>
    <row r="325" spans="2:14">
      <c r="B325" t="s">
        <v>87</v>
      </c>
      <c r="D325" t="s">
        <v>0</v>
      </c>
      <c r="E325" t="s">
        <v>95</v>
      </c>
      <c r="F325">
        <f>G1_M3</f>
        <v>0</v>
      </c>
      <c r="G325">
        <f>G1_W9</f>
        <v>0</v>
      </c>
      <c r="I325">
        <f>if($H$324&gt;$H$325,1,0)</f>
        <v>0</v>
      </c>
      <c r="J325" t="s">
        <v>44</v>
      </c>
      <c r="N325">
        <f>if($H$325&gt;$H$324,1,0)</f>
        <v>0</v>
      </c>
    </row>
    <row r="326" spans="2:14">
      <c r="B326" t="s">
        <v>87</v>
      </c>
      <c r="D326" t="s">
        <v>41</v>
      </c>
      <c r="E326" t="s">
        <v>94</v>
      </c>
      <c r="F326">
        <f>G2_M4</f>
        <v>0</v>
      </c>
      <c r="G326">
        <f>G2_W11</f>
        <v>0</v>
      </c>
      <c r="I326">
        <f>if($H$325&gt;$H$326,1,0)</f>
        <v>0</v>
      </c>
      <c r="N326">
        <f>if($H$326&gt;$H$325,1,0)</f>
        <v>0</v>
      </c>
    </row>
    <row r="327" spans="2:14">
      <c r="B327" t="s">
        <v>87</v>
      </c>
      <c r="D327" t="s">
        <v>41</v>
      </c>
      <c r="E327" t="s">
        <v>95</v>
      </c>
      <c r="F327">
        <f>G2_M11</f>
        <v>0</v>
      </c>
      <c r="G327">
        <f>G2_W0</f>
        <v>0</v>
      </c>
      <c r="J327" t="s">
        <v>44</v>
      </c>
    </row>
    <row r="328" spans="2:14">
      <c r="B328" t="s">
        <v>87</v>
      </c>
      <c r="D328" t="s">
        <v>41</v>
      </c>
      <c r="E328" t="s">
        <v>95</v>
      </c>
      <c r="F328">
        <f>G2_M3</f>
        <v>0</v>
      </c>
      <c r="G328">
        <f>G2_W9</f>
        <v>0</v>
      </c>
      <c r="I328">
        <f>if($H$327&gt;$H$328,1,0)</f>
        <v>0</v>
      </c>
      <c r="N328">
        <f>if($H$328&gt;$H$327,1,0)</f>
        <v>0</v>
      </c>
    </row>
    <row r="334" spans="2:14">
      <c r="B334" t="s">
        <v>87</v>
      </c>
      <c r="D334" t="s">
        <v>0</v>
      </c>
      <c r="E334" t="s">
        <v>96</v>
      </c>
      <c r="F334">
        <f>G1_M6</f>
        <v>0</v>
      </c>
      <c r="G334">
        <f>G1_W1</f>
        <v>0</v>
      </c>
      <c r="J334" t="s">
        <v>44</v>
      </c>
    </row>
    <row r="335" spans="2:14">
      <c r="B335" t="s">
        <v>87</v>
      </c>
      <c r="D335" t="s">
        <v>0</v>
      </c>
      <c r="E335" t="s">
        <v>96</v>
      </c>
      <c r="F335">
        <f>G1_M2</f>
        <v>0</v>
      </c>
      <c r="G335">
        <f>G1_W8</f>
        <v>0</v>
      </c>
      <c r="I335">
        <f>if($H$334&gt;$H$335,1,0)</f>
        <v>0</v>
      </c>
      <c r="N335">
        <f>if($H$335&gt;$H$334,1,0)</f>
        <v>0</v>
      </c>
    </row>
    <row r="336" spans="2:14">
      <c r="B336" t="s">
        <v>87</v>
      </c>
      <c r="D336" t="s">
        <v>0</v>
      </c>
      <c r="E336" t="s">
        <v>97</v>
      </c>
      <c r="F336">
        <f>G1_M17</f>
        <v>0</v>
      </c>
      <c r="G336">
        <f>G1_W4</f>
        <v>0</v>
      </c>
      <c r="J336" t="s">
        <v>44</v>
      </c>
    </row>
    <row r="337" spans="2:14">
      <c r="B337" t="s">
        <v>87</v>
      </c>
      <c r="D337" t="s">
        <v>0</v>
      </c>
      <c r="E337" t="s">
        <v>97</v>
      </c>
      <c r="F337">
        <f>G1_M0</f>
        <v>0</v>
      </c>
      <c r="G337">
        <f>G1_W7</f>
        <v>0</v>
      </c>
      <c r="I337">
        <f>if($H$336&gt;$H$337,1,0)</f>
        <v>0</v>
      </c>
      <c r="J337" t="s">
        <v>44</v>
      </c>
      <c r="N337">
        <f>if($H$337&gt;$H$336,1,0)</f>
        <v>0</v>
      </c>
    </row>
    <row r="338" spans="2:14">
      <c r="B338" t="s">
        <v>87</v>
      </c>
      <c r="D338" t="s">
        <v>41</v>
      </c>
      <c r="E338" t="s">
        <v>96</v>
      </c>
      <c r="F338">
        <f>G2_M2</f>
        <v>0</v>
      </c>
      <c r="G338">
        <f>G2_W8</f>
        <v>0</v>
      </c>
      <c r="I338">
        <f>if($H$337&gt;$H$338,1,0)</f>
        <v>0</v>
      </c>
      <c r="N338">
        <f>if($H$338&gt;$H$337,1,0)</f>
        <v>0</v>
      </c>
    </row>
    <row r="339" spans="2:14">
      <c r="B339" t="s">
        <v>87</v>
      </c>
      <c r="D339" t="s">
        <v>41</v>
      </c>
      <c r="E339" t="s">
        <v>97</v>
      </c>
      <c r="F339">
        <f>G2_M17</f>
        <v>0</v>
      </c>
      <c r="G339">
        <f>G2_W4</f>
        <v>0</v>
      </c>
      <c r="J339" t="s">
        <v>44</v>
      </c>
    </row>
    <row r="340" spans="2:14">
      <c r="B340" t="s">
        <v>87</v>
      </c>
      <c r="D340" t="s">
        <v>41</v>
      </c>
      <c r="E340" t="s">
        <v>97</v>
      </c>
      <c r="F340">
        <f>G2_M0</f>
        <v>0</v>
      </c>
      <c r="G340">
        <f>G2_W7</f>
        <v>0</v>
      </c>
      <c r="I340">
        <f>if($H$339&gt;$H$340,1,0)</f>
        <v>0</v>
      </c>
      <c r="N340">
        <f>if($H$340&gt;$H$339,1,0)</f>
        <v>0</v>
      </c>
    </row>
    <row r="346" spans="2:14">
      <c r="B346" t="s">
        <v>98</v>
      </c>
      <c r="D346" t="s">
        <v>0</v>
      </c>
      <c r="E346" t="s">
        <v>99</v>
      </c>
      <c r="F346">
        <f>G1_M15</f>
        <v>0</v>
      </c>
      <c r="G346">
        <f>G1_W15</f>
        <v>0</v>
      </c>
      <c r="J346" t="s">
        <v>44</v>
      </c>
    </row>
    <row r="347" spans="2:14">
      <c r="B347" t="s">
        <v>98</v>
      </c>
      <c r="D347" t="s">
        <v>0</v>
      </c>
      <c r="E347" t="s">
        <v>99</v>
      </c>
      <c r="F347">
        <f>G1_M8</f>
        <v>0</v>
      </c>
      <c r="G347">
        <f>G1_W12</f>
        <v>0</v>
      </c>
      <c r="I347">
        <f>if($H$346&gt;$H$347,1,0)</f>
        <v>0</v>
      </c>
      <c r="N347">
        <f>if($H$347&gt;$H$346,1,0)</f>
        <v>0</v>
      </c>
    </row>
    <row r="348" spans="2:14">
      <c r="B348" t="s">
        <v>98</v>
      </c>
      <c r="D348" t="s">
        <v>0</v>
      </c>
      <c r="E348" t="s">
        <v>100</v>
      </c>
      <c r="F348">
        <f>G1_M10</f>
        <v>0</v>
      </c>
      <c r="G348">
        <f>G1_W10</f>
        <v>0</v>
      </c>
      <c r="J348" t="s">
        <v>44</v>
      </c>
    </row>
    <row r="349" spans="2:14">
      <c r="B349" t="s">
        <v>98</v>
      </c>
      <c r="D349" t="s">
        <v>0</v>
      </c>
      <c r="E349" t="s">
        <v>100</v>
      </c>
      <c r="F349">
        <f>G1_M18</f>
        <v>0</v>
      </c>
      <c r="G349">
        <f>G1_W14</f>
        <v>0</v>
      </c>
      <c r="I349">
        <f>if($H$348&gt;$H$349,1,0)</f>
        <v>0</v>
      </c>
      <c r="J349" t="s">
        <v>44</v>
      </c>
      <c r="N349">
        <f>if($H$349&gt;$H$348,1,0)</f>
        <v>0</v>
      </c>
    </row>
    <row r="350" spans="2:14">
      <c r="B350" t="s">
        <v>98</v>
      </c>
      <c r="D350" t="s">
        <v>41</v>
      </c>
      <c r="E350" t="s">
        <v>99</v>
      </c>
      <c r="F350">
        <f>G2_M8</f>
        <v>0</v>
      </c>
      <c r="G350">
        <f>G2_W12</f>
        <v>0</v>
      </c>
      <c r="I350">
        <f>if($H$349&gt;$H$350,1,0)</f>
        <v>0</v>
      </c>
      <c r="N350">
        <f>if($H$350&gt;$H$349,1,0)</f>
        <v>0</v>
      </c>
    </row>
    <row r="351" spans="2:14">
      <c r="B351" t="s">
        <v>98</v>
      </c>
      <c r="D351" t="s">
        <v>41</v>
      </c>
      <c r="E351" t="s">
        <v>100</v>
      </c>
      <c r="F351">
        <f>G2_M10</f>
        <v>0</v>
      </c>
      <c r="G351">
        <f>G2_W10</f>
        <v>0</v>
      </c>
      <c r="J351" t="s">
        <v>44</v>
      </c>
    </row>
    <row r="352" spans="2:14">
      <c r="B352" t="s">
        <v>98</v>
      </c>
      <c r="D352" t="s">
        <v>41</v>
      </c>
      <c r="E352" t="s">
        <v>100</v>
      </c>
      <c r="F352">
        <f>G2_M18</f>
        <v>0</v>
      </c>
      <c r="G352">
        <f>G2_W14</f>
        <v>0</v>
      </c>
      <c r="I352">
        <f>if($H$351&gt;$H$352,1,0)</f>
        <v>0</v>
      </c>
      <c r="N352">
        <f>if($H$352&gt;$H$351,1,0)</f>
        <v>0</v>
      </c>
    </row>
    <row r="358" spans="2:14">
      <c r="B358" t="s">
        <v>98</v>
      </c>
      <c r="D358" t="s">
        <v>0</v>
      </c>
      <c r="E358" t="s">
        <v>101</v>
      </c>
      <c r="F358">
        <f>G1_M16</f>
        <v>0</v>
      </c>
      <c r="G358">
        <f>G1_W18</f>
        <v>0</v>
      </c>
      <c r="J358" t="s">
        <v>44</v>
      </c>
    </row>
    <row r="359" spans="2:14">
      <c r="B359" t="s">
        <v>98</v>
      </c>
      <c r="D359" t="s">
        <v>0</v>
      </c>
      <c r="E359" t="s">
        <v>101</v>
      </c>
      <c r="F359">
        <f>G1_M13</f>
        <v>0</v>
      </c>
      <c r="G359">
        <f>G1_W17</f>
        <v>0</v>
      </c>
      <c r="I359">
        <f>if($H$358&gt;$H$359,1,0)</f>
        <v>0</v>
      </c>
      <c r="N359">
        <f>if($H$359&gt;$H$358,1,0)</f>
        <v>0</v>
      </c>
    </row>
    <row r="360" spans="2:14">
      <c r="B360" t="s">
        <v>98</v>
      </c>
      <c r="D360" t="s">
        <v>0</v>
      </c>
      <c r="E360" t="s">
        <v>102</v>
      </c>
      <c r="F360">
        <f>G1_M11</f>
        <v>0</v>
      </c>
      <c r="G360">
        <f>G1_W16</f>
        <v>0</v>
      </c>
      <c r="J360" t="s">
        <v>44</v>
      </c>
    </row>
    <row r="361" spans="2:14">
      <c r="B361" t="s">
        <v>98</v>
      </c>
      <c r="D361" t="s">
        <v>0</v>
      </c>
      <c r="E361" t="s">
        <v>102</v>
      </c>
      <c r="F361">
        <f>G1_M5</f>
        <v>0</v>
      </c>
      <c r="G361">
        <f>G1_W13</f>
        <v>0</v>
      </c>
      <c r="I361">
        <f>if($H$360&gt;$H$361,1,0)</f>
        <v>0</v>
      </c>
      <c r="J361" t="s">
        <v>44</v>
      </c>
      <c r="N361">
        <f>if($H$361&gt;$H$360,1,0)</f>
        <v>0</v>
      </c>
    </row>
    <row r="362" spans="2:14">
      <c r="B362" t="s">
        <v>98</v>
      </c>
      <c r="D362" t="s">
        <v>41</v>
      </c>
      <c r="E362" t="s">
        <v>101</v>
      </c>
      <c r="F362">
        <f>G2_M13</f>
        <v>0</v>
      </c>
      <c r="G362">
        <f>G2_W17</f>
        <v>0</v>
      </c>
      <c r="I362">
        <f>if($H$361&gt;$H$362,1,0)</f>
        <v>0</v>
      </c>
      <c r="N362">
        <f>if($H$362&gt;$H$361,1,0)</f>
        <v>0</v>
      </c>
    </row>
    <row r="363" spans="2:14">
      <c r="B363" t="s">
        <v>98</v>
      </c>
      <c r="D363" t="s">
        <v>41</v>
      </c>
      <c r="E363" t="s">
        <v>102</v>
      </c>
      <c r="F363">
        <f>G2_M11</f>
        <v>0</v>
      </c>
      <c r="G363">
        <f>G2_W16</f>
        <v>0</v>
      </c>
      <c r="J363" t="s">
        <v>44</v>
      </c>
    </row>
    <row r="364" spans="2:14">
      <c r="B364" t="s">
        <v>98</v>
      </c>
      <c r="D364" t="s">
        <v>41</v>
      </c>
      <c r="E364" t="s">
        <v>102</v>
      </c>
      <c r="F364">
        <f>G2_M5</f>
        <v>0</v>
      </c>
      <c r="G364">
        <f>G2_W13</f>
        <v>0</v>
      </c>
      <c r="I364">
        <f>if($H$363&gt;$H$364,1,0)</f>
        <v>0</v>
      </c>
      <c r="N364">
        <f>if($H$364&gt;$H$363,1,0)</f>
        <v>0</v>
      </c>
    </row>
    <row r="370" spans="2:14">
      <c r="B370" t="s">
        <v>98</v>
      </c>
      <c r="D370" t="s">
        <v>0</v>
      </c>
      <c r="E370" t="s">
        <v>103</v>
      </c>
      <c r="F370">
        <f>G1_M14</f>
        <v>0</v>
      </c>
      <c r="G370">
        <f>G1_W11</f>
        <v>0</v>
      </c>
      <c r="J370" t="s">
        <v>44</v>
      </c>
    </row>
    <row r="371" spans="2:14">
      <c r="B371" t="s">
        <v>98</v>
      </c>
      <c r="D371" t="s">
        <v>0</v>
      </c>
      <c r="E371" t="s">
        <v>103</v>
      </c>
      <c r="F371">
        <f>G1_M7</f>
        <v>0</v>
      </c>
      <c r="G371">
        <f>G1_W19</f>
        <v>0</v>
      </c>
      <c r="I371">
        <f>if($H$370&gt;$H$371,1,0)</f>
        <v>0</v>
      </c>
      <c r="N371">
        <f>if($H$371&gt;$H$370,1,0)</f>
        <v>0</v>
      </c>
    </row>
    <row r="372" spans="2:14">
      <c r="B372" t="s">
        <v>98</v>
      </c>
      <c r="D372" t="s">
        <v>0</v>
      </c>
      <c r="E372" t="s">
        <v>104</v>
      </c>
      <c r="F372">
        <f>G1_M12</f>
        <v>0</v>
      </c>
      <c r="G372">
        <f>G1_W7</f>
        <v>0</v>
      </c>
      <c r="J372" t="s">
        <v>44</v>
      </c>
    </row>
    <row r="373" spans="2:14">
      <c r="B373" t="s">
        <v>98</v>
      </c>
      <c r="D373" t="s">
        <v>0</v>
      </c>
      <c r="E373" t="s">
        <v>104</v>
      </c>
      <c r="F373">
        <f>G1_M6</f>
        <v>0</v>
      </c>
      <c r="G373">
        <f>G1_W8</f>
        <v>0</v>
      </c>
      <c r="I373">
        <f>if($H$372&gt;$H$373,1,0)</f>
        <v>0</v>
      </c>
      <c r="J373" t="s">
        <v>44</v>
      </c>
      <c r="N373">
        <f>if($H$373&gt;$H$372,1,0)</f>
        <v>0</v>
      </c>
    </row>
    <row r="374" spans="2:14">
      <c r="B374" t="s">
        <v>98</v>
      </c>
      <c r="D374" t="s">
        <v>41</v>
      </c>
      <c r="E374" t="s">
        <v>103</v>
      </c>
      <c r="F374">
        <f>G2_M7</f>
        <v>0</v>
      </c>
      <c r="G374">
        <f>G2_W19</f>
        <v>0</v>
      </c>
      <c r="I374">
        <f>if($H$373&gt;$H$374,1,0)</f>
        <v>0</v>
      </c>
      <c r="N374">
        <f>if($H$374&gt;$H$373,1,0)</f>
        <v>0</v>
      </c>
    </row>
    <row r="375" spans="2:14">
      <c r="B375" t="s">
        <v>98</v>
      </c>
      <c r="D375" t="s">
        <v>41</v>
      </c>
      <c r="E375" t="s">
        <v>104</v>
      </c>
      <c r="F375">
        <f>G2_M12</f>
        <v>0</v>
      </c>
      <c r="G375">
        <f>G2_W7</f>
        <v>0</v>
      </c>
      <c r="J375" t="s">
        <v>44</v>
      </c>
    </row>
    <row r="376" spans="2:14">
      <c r="B376" t="s">
        <v>98</v>
      </c>
      <c r="D376" t="s">
        <v>41</v>
      </c>
      <c r="E376" t="s">
        <v>104</v>
      </c>
      <c r="F376">
        <f>G2_M6</f>
        <v>0</v>
      </c>
      <c r="G376">
        <f>G2_W8</f>
        <v>0</v>
      </c>
      <c r="I376">
        <f>if($H$375&gt;$H$376,1,0)</f>
        <v>0</v>
      </c>
      <c r="N376">
        <f>if($H$376&gt;$H$375,1,0)</f>
        <v>0</v>
      </c>
    </row>
    <row r="382" spans="2:14">
      <c r="B382" t="s">
        <v>98</v>
      </c>
      <c r="D382" t="s">
        <v>0</v>
      </c>
      <c r="E382" t="s">
        <v>105</v>
      </c>
      <c r="F382">
        <f>G1_M17</f>
        <v>0</v>
      </c>
      <c r="G382">
        <f>G1_W2</f>
        <v>0</v>
      </c>
      <c r="J382" t="s">
        <v>44</v>
      </c>
    </row>
    <row r="383" spans="2:14">
      <c r="B383" t="s">
        <v>98</v>
      </c>
      <c r="D383" t="s">
        <v>0</v>
      </c>
      <c r="E383" t="s">
        <v>105</v>
      </c>
      <c r="F383">
        <f>G1_M4</f>
        <v>0</v>
      </c>
      <c r="G383">
        <f>G1_W6</f>
        <v>0</v>
      </c>
      <c r="I383">
        <f>if($H$382&gt;$H$383,1,0)</f>
        <v>0</v>
      </c>
      <c r="N383">
        <f>if($H$383&gt;$H$382,1,0)</f>
        <v>0</v>
      </c>
    </row>
    <row r="384" spans="2:14">
      <c r="B384" t="s">
        <v>98</v>
      </c>
      <c r="D384" t="s">
        <v>0</v>
      </c>
      <c r="E384" t="s">
        <v>106</v>
      </c>
      <c r="F384">
        <f>G1_M19</f>
        <v>0</v>
      </c>
      <c r="G384">
        <f>G1_W3</f>
        <v>0</v>
      </c>
      <c r="J384" t="s">
        <v>44</v>
      </c>
    </row>
    <row r="385" spans="2:14">
      <c r="B385" t="s">
        <v>98</v>
      </c>
      <c r="D385" t="s">
        <v>0</v>
      </c>
      <c r="E385" t="s">
        <v>106</v>
      </c>
      <c r="F385">
        <f>G1_M3</f>
        <v>0</v>
      </c>
      <c r="G385">
        <f>G1_W1</f>
        <v>0</v>
      </c>
      <c r="I385">
        <f>if($H$384&gt;$H$385,1,0)</f>
        <v>0</v>
      </c>
      <c r="J385" t="s">
        <v>44</v>
      </c>
      <c r="N385">
        <f>if($H$385&gt;$H$384,1,0)</f>
        <v>0</v>
      </c>
    </row>
    <row r="386" spans="2:14">
      <c r="B386" t="s">
        <v>98</v>
      </c>
      <c r="D386" t="s">
        <v>41</v>
      </c>
      <c r="E386" t="s">
        <v>105</v>
      </c>
      <c r="F386">
        <f>G2_M4</f>
        <v>0</v>
      </c>
      <c r="G386">
        <f>G2_W6</f>
        <v>0</v>
      </c>
      <c r="I386">
        <f>if($H$385&gt;$H$386,1,0)</f>
        <v>0</v>
      </c>
      <c r="N386">
        <f>if($H$386&gt;$H$385,1,0)</f>
        <v>0</v>
      </c>
    </row>
    <row r="387" spans="2:14">
      <c r="B387" t="s">
        <v>98</v>
      </c>
      <c r="D387" t="s">
        <v>41</v>
      </c>
      <c r="E387" t="s">
        <v>106</v>
      </c>
      <c r="F387">
        <f>G2_M19</f>
        <v>0</v>
      </c>
      <c r="G387">
        <f>G2_W3</f>
        <v>0</v>
      </c>
      <c r="J387" t="s">
        <v>44</v>
      </c>
    </row>
    <row r="388" spans="2:14">
      <c r="B388" t="s">
        <v>98</v>
      </c>
      <c r="D388" t="s">
        <v>41</v>
      </c>
      <c r="E388" t="s">
        <v>106</v>
      </c>
      <c r="F388">
        <f>G2_M3</f>
        <v>0</v>
      </c>
      <c r="G388">
        <f>G2_W1</f>
        <v>0</v>
      </c>
      <c r="I388">
        <f>if($H$387&gt;$H$388,1,0)</f>
        <v>0</v>
      </c>
      <c r="N388">
        <f>if($H$388&gt;$H$387,1,0)</f>
        <v>0</v>
      </c>
    </row>
    <row r="394" spans="2:14">
      <c r="B394" t="s">
        <v>98</v>
      </c>
      <c r="D394" t="s">
        <v>0</v>
      </c>
      <c r="E394" t="s">
        <v>107</v>
      </c>
      <c r="F394">
        <f>G1_M9</f>
        <v>0</v>
      </c>
      <c r="G394">
        <f>G1_W4</f>
        <v>0</v>
      </c>
      <c r="J394" t="s">
        <v>44</v>
      </c>
    </row>
    <row r="395" spans="2:14">
      <c r="B395" t="s">
        <v>98</v>
      </c>
      <c r="D395" t="s">
        <v>0</v>
      </c>
      <c r="E395" t="s">
        <v>107</v>
      </c>
      <c r="F395">
        <f>G1_M1</f>
        <v>0</v>
      </c>
      <c r="G395">
        <f>G1_W0</f>
        <v>0</v>
      </c>
      <c r="I395">
        <f>if($H$394&gt;$H$395,1,0)</f>
        <v>0</v>
      </c>
      <c r="N395">
        <f>if($H$395&gt;$H$394,1,0)</f>
        <v>0</v>
      </c>
    </row>
    <row r="396" spans="2:14">
      <c r="B396" t="s">
        <v>98</v>
      </c>
      <c r="D396" t="s">
        <v>0</v>
      </c>
      <c r="E396" t="s">
        <v>108</v>
      </c>
      <c r="F396">
        <f>G1_M2</f>
        <v>0</v>
      </c>
      <c r="G396">
        <f>G1_W9</f>
        <v>0</v>
      </c>
      <c r="J396" t="s">
        <v>44</v>
      </c>
    </row>
    <row r="397" spans="2:14">
      <c r="B397" t="s">
        <v>98</v>
      </c>
      <c r="D397" t="s">
        <v>0</v>
      </c>
      <c r="E397" t="s">
        <v>108</v>
      </c>
      <c r="F397">
        <f>G1_M0</f>
        <v>0</v>
      </c>
      <c r="G397">
        <f>G1_W5</f>
        <v>0</v>
      </c>
      <c r="I397">
        <f>if($H$396&gt;$H$397,1,0)</f>
        <v>0</v>
      </c>
      <c r="J397" t="s">
        <v>44</v>
      </c>
      <c r="N397">
        <f>if($H$397&gt;$H$396,1,0)</f>
        <v>0</v>
      </c>
    </row>
    <row r="398" spans="2:14">
      <c r="B398" t="s">
        <v>98</v>
      </c>
      <c r="D398" t="s">
        <v>41</v>
      </c>
      <c r="E398" t="s">
        <v>107</v>
      </c>
      <c r="F398">
        <f>G2_M1</f>
        <v>0</v>
      </c>
      <c r="G398">
        <f>G2_W0</f>
        <v>0</v>
      </c>
      <c r="I398">
        <f>if($H$397&gt;$H$398,1,0)</f>
        <v>0</v>
      </c>
      <c r="N398">
        <f>if($H$398&gt;$H$397,1,0)</f>
        <v>0</v>
      </c>
    </row>
    <row r="399" spans="2:14">
      <c r="B399" t="s">
        <v>98</v>
      </c>
      <c r="D399" t="s">
        <v>41</v>
      </c>
      <c r="E399" t="s">
        <v>108</v>
      </c>
      <c r="F399">
        <f>G2_M2</f>
        <v>0</v>
      </c>
      <c r="G399">
        <f>G2_W9</f>
        <v>0</v>
      </c>
      <c r="J399" t="s">
        <v>44</v>
      </c>
    </row>
    <row r="400" spans="2:14">
      <c r="B400" t="s">
        <v>98</v>
      </c>
      <c r="D400" t="s">
        <v>41</v>
      </c>
      <c r="E400" t="s">
        <v>108</v>
      </c>
      <c r="F400">
        <f>G2_M0</f>
        <v>0</v>
      </c>
      <c r="G400">
        <f>G2_W5</f>
        <v>0</v>
      </c>
      <c r="I400">
        <f>if($H$399&gt;$H$400,1,0)</f>
        <v>0</v>
      </c>
      <c r="N400">
        <f>if($H$400&gt;$H$399,1,0)</f>
        <v>0</v>
      </c>
    </row>
    <row r="406" spans="2:14">
      <c r="B406" t="s">
        <v>109</v>
      </c>
      <c r="D406" t="s">
        <v>0</v>
      </c>
      <c r="E406" t="s">
        <v>110</v>
      </c>
      <c r="F406">
        <f>G1_M14</f>
        <v>0</v>
      </c>
      <c r="G406">
        <f>G1_W13</f>
        <v>0</v>
      </c>
      <c r="J406" t="s">
        <v>44</v>
      </c>
    </row>
    <row r="407" spans="2:14">
      <c r="B407" t="s">
        <v>109</v>
      </c>
      <c r="D407" t="s">
        <v>0</v>
      </c>
      <c r="E407" t="s">
        <v>110</v>
      </c>
      <c r="F407">
        <f>G1_M19</f>
        <v>0</v>
      </c>
      <c r="G407">
        <f>G1_W4</f>
        <v>0</v>
      </c>
      <c r="I407">
        <f>if($H$406&gt;$H$407,1,0)</f>
        <v>0</v>
      </c>
      <c r="N407">
        <f>if($H$407&gt;$H$406,1,0)</f>
        <v>0</v>
      </c>
    </row>
    <row r="408" spans="2:14">
      <c r="B408" t="s">
        <v>109</v>
      </c>
      <c r="D408" t="s">
        <v>0</v>
      </c>
      <c r="E408" t="s">
        <v>111</v>
      </c>
      <c r="F408">
        <f>G1_M12</f>
        <v>0</v>
      </c>
      <c r="G408">
        <f>G1_W14</f>
        <v>0</v>
      </c>
      <c r="J408" t="s">
        <v>44</v>
      </c>
    </row>
    <row r="409" spans="2:14">
      <c r="B409" t="s">
        <v>109</v>
      </c>
      <c r="D409" t="s">
        <v>0</v>
      </c>
      <c r="E409" t="s">
        <v>111</v>
      </c>
      <c r="F409">
        <f>G1_M17</f>
        <v>0</v>
      </c>
      <c r="G409">
        <f>G1_W18</f>
        <v>0</v>
      </c>
      <c r="I409">
        <f>if($H$408&gt;$H$409,1,0)</f>
        <v>0</v>
      </c>
      <c r="J409" t="s">
        <v>44</v>
      </c>
      <c r="N409">
        <f>if($H$409&gt;$H$408,1,0)</f>
        <v>0</v>
      </c>
    </row>
    <row r="410" spans="2:14">
      <c r="B410" t="s">
        <v>109</v>
      </c>
      <c r="D410" t="s">
        <v>41</v>
      </c>
      <c r="E410" t="s">
        <v>110</v>
      </c>
      <c r="F410">
        <f>G2_M19</f>
        <v>0</v>
      </c>
      <c r="G410">
        <f>G2_W4</f>
        <v>0</v>
      </c>
      <c r="I410">
        <f>if($H$409&gt;$H$410,1,0)</f>
        <v>0</v>
      </c>
      <c r="N410">
        <f>if($H$410&gt;$H$409,1,0)</f>
        <v>0</v>
      </c>
    </row>
    <row r="411" spans="2:14">
      <c r="B411" t="s">
        <v>109</v>
      </c>
      <c r="D411" t="s">
        <v>41</v>
      </c>
      <c r="E411" t="s">
        <v>111</v>
      </c>
      <c r="F411">
        <f>G2_M12</f>
        <v>0</v>
      </c>
      <c r="G411">
        <f>G2_W14</f>
        <v>0</v>
      </c>
      <c r="J411" t="s">
        <v>44</v>
      </c>
    </row>
    <row r="412" spans="2:14">
      <c r="B412" t="s">
        <v>109</v>
      </c>
      <c r="D412" t="s">
        <v>41</v>
      </c>
      <c r="E412" t="s">
        <v>111</v>
      </c>
      <c r="F412">
        <f>G2_M17</f>
        <v>0</v>
      </c>
      <c r="G412">
        <f>G2_W18</f>
        <v>0</v>
      </c>
      <c r="I412">
        <f>if($H$411&gt;$H$412,1,0)</f>
        <v>0</v>
      </c>
      <c r="N412">
        <f>if($H$412&gt;$H$411,1,0)</f>
        <v>0</v>
      </c>
    </row>
    <row r="418" spans="2:14">
      <c r="B418" t="s">
        <v>109</v>
      </c>
      <c r="D418" t="s">
        <v>0</v>
      </c>
      <c r="E418" t="s">
        <v>112</v>
      </c>
      <c r="F418">
        <f>G1_M10</f>
        <v>0</v>
      </c>
      <c r="G418">
        <f>G1_W12</f>
        <v>0</v>
      </c>
      <c r="J418" t="s">
        <v>44</v>
      </c>
    </row>
    <row r="419" spans="2:14">
      <c r="B419" t="s">
        <v>109</v>
      </c>
      <c r="D419" t="s">
        <v>0</v>
      </c>
      <c r="E419" t="s">
        <v>112</v>
      </c>
      <c r="F419">
        <f>G1_M16</f>
        <v>0</v>
      </c>
      <c r="G419">
        <f>G1_W19</f>
        <v>0</v>
      </c>
      <c r="I419">
        <f>if($H$418&gt;$H$419,1,0)</f>
        <v>0</v>
      </c>
      <c r="N419">
        <f>if($H$419&gt;$H$418,1,0)</f>
        <v>0</v>
      </c>
    </row>
    <row r="420" spans="2:14">
      <c r="B420" t="s">
        <v>109</v>
      </c>
      <c r="D420" t="s">
        <v>0</v>
      </c>
      <c r="E420" t="s">
        <v>113</v>
      </c>
      <c r="F420">
        <f>G1_M15</f>
        <v>0</v>
      </c>
      <c r="G420">
        <f>G1_W11</f>
        <v>0</v>
      </c>
      <c r="J420" t="s">
        <v>44</v>
      </c>
    </row>
    <row r="421" spans="2:14">
      <c r="B421" t="s">
        <v>109</v>
      </c>
      <c r="D421" t="s">
        <v>0</v>
      </c>
      <c r="E421" t="s">
        <v>113</v>
      </c>
      <c r="F421">
        <f>G1_M6</f>
        <v>0</v>
      </c>
      <c r="G421">
        <f>G1_W15</f>
        <v>0</v>
      </c>
      <c r="I421">
        <f>if($H$420&gt;$H$421,1,0)</f>
        <v>0</v>
      </c>
      <c r="J421" t="s">
        <v>44</v>
      </c>
      <c r="N421">
        <f>if($H$421&gt;$H$420,1,0)</f>
        <v>0</v>
      </c>
    </row>
    <row r="422" spans="2:14">
      <c r="B422" t="s">
        <v>109</v>
      </c>
      <c r="D422" t="s">
        <v>41</v>
      </c>
      <c r="E422" t="s">
        <v>112</v>
      </c>
      <c r="F422">
        <f>G2_M16</f>
        <v>0</v>
      </c>
      <c r="G422">
        <f>G2_W19</f>
        <v>0</v>
      </c>
      <c r="I422">
        <f>if($H$421&gt;$H$422,1,0)</f>
        <v>0</v>
      </c>
      <c r="N422">
        <f>if($H$422&gt;$H$421,1,0)</f>
        <v>0</v>
      </c>
    </row>
    <row r="423" spans="2:14">
      <c r="B423" t="s">
        <v>109</v>
      </c>
      <c r="D423" t="s">
        <v>41</v>
      </c>
      <c r="E423" t="s">
        <v>113</v>
      </c>
      <c r="F423">
        <f>G2_M15</f>
        <v>0</v>
      </c>
      <c r="G423">
        <f>G2_W11</f>
        <v>0</v>
      </c>
      <c r="J423" t="s">
        <v>44</v>
      </c>
    </row>
    <row r="424" spans="2:14">
      <c r="B424" t="s">
        <v>109</v>
      </c>
      <c r="D424" t="s">
        <v>41</v>
      </c>
      <c r="E424" t="s">
        <v>113</v>
      </c>
      <c r="F424">
        <f>G2_M6</f>
        <v>0</v>
      </c>
      <c r="G424">
        <f>G2_W15</f>
        <v>0</v>
      </c>
      <c r="I424">
        <f>if($H$423&gt;$H$424,1,0)</f>
        <v>0</v>
      </c>
      <c r="N424">
        <f>if($H$424&gt;$H$423,1,0)</f>
        <v>0</v>
      </c>
    </row>
    <row r="430" spans="2:14">
      <c r="B430" t="s">
        <v>109</v>
      </c>
      <c r="D430" t="s">
        <v>0</v>
      </c>
      <c r="E430" t="s">
        <v>114</v>
      </c>
      <c r="F430">
        <f>G1_M11</f>
        <v>0</v>
      </c>
      <c r="G430">
        <f>G1_W10</f>
        <v>0</v>
      </c>
      <c r="J430" t="s">
        <v>44</v>
      </c>
    </row>
    <row r="431" spans="2:14">
      <c r="B431" t="s">
        <v>109</v>
      </c>
      <c r="D431" t="s">
        <v>0</v>
      </c>
      <c r="E431" t="s">
        <v>114</v>
      </c>
      <c r="F431">
        <f>G1_M8</f>
        <v>0</v>
      </c>
      <c r="G431">
        <f>G1_W17</f>
        <v>0</v>
      </c>
      <c r="I431">
        <f>if($H$430&gt;$H$431,1,0)</f>
        <v>0</v>
      </c>
      <c r="N431">
        <f>if($H$431&gt;$H$430,1,0)</f>
        <v>0</v>
      </c>
    </row>
    <row r="432" spans="2:14">
      <c r="B432" t="s">
        <v>109</v>
      </c>
      <c r="D432" t="s">
        <v>0</v>
      </c>
      <c r="E432" t="s">
        <v>115</v>
      </c>
      <c r="F432">
        <f>G1_M18</f>
        <v>0</v>
      </c>
      <c r="G432">
        <f>G1_W2</f>
        <v>0</v>
      </c>
      <c r="J432" t="s">
        <v>44</v>
      </c>
    </row>
    <row r="433" spans="2:14">
      <c r="B433" t="s">
        <v>109</v>
      </c>
      <c r="D433" t="s">
        <v>0</v>
      </c>
      <c r="E433" t="s">
        <v>115</v>
      </c>
      <c r="F433">
        <f>G1_M3</f>
        <v>0</v>
      </c>
      <c r="G433">
        <f>G1_W7</f>
        <v>0</v>
      </c>
      <c r="I433">
        <f>if($H$432&gt;$H$433,1,0)</f>
        <v>0</v>
      </c>
      <c r="J433" t="s">
        <v>44</v>
      </c>
      <c r="N433">
        <f>if($H$433&gt;$H$432,1,0)</f>
        <v>0</v>
      </c>
    </row>
    <row r="434" spans="2:14">
      <c r="B434" t="s">
        <v>109</v>
      </c>
      <c r="D434" t="s">
        <v>41</v>
      </c>
      <c r="E434" t="s">
        <v>114</v>
      </c>
      <c r="F434">
        <f>G2_M8</f>
        <v>0</v>
      </c>
      <c r="G434">
        <f>G2_W17</f>
        <v>0</v>
      </c>
      <c r="I434">
        <f>if($H$433&gt;$H$434,1,0)</f>
        <v>0</v>
      </c>
      <c r="N434">
        <f>if($H$434&gt;$H$433,1,0)</f>
        <v>0</v>
      </c>
    </row>
    <row r="435" spans="2:14">
      <c r="B435" t="s">
        <v>109</v>
      </c>
      <c r="D435" t="s">
        <v>41</v>
      </c>
      <c r="E435" t="s">
        <v>115</v>
      </c>
      <c r="F435">
        <f>G2_M18</f>
        <v>0</v>
      </c>
      <c r="G435">
        <f>G2_W2</f>
        <v>0</v>
      </c>
      <c r="J435" t="s">
        <v>44</v>
      </c>
    </row>
    <row r="436" spans="2:14">
      <c r="B436" t="s">
        <v>109</v>
      </c>
      <c r="D436" t="s">
        <v>41</v>
      </c>
      <c r="E436" t="s">
        <v>115</v>
      </c>
      <c r="F436">
        <f>G2_M3</f>
        <v>0</v>
      </c>
      <c r="G436">
        <f>G2_W7</f>
        <v>0</v>
      </c>
      <c r="I436">
        <f>if($H$435&gt;$H$436,1,0)</f>
        <v>0</v>
      </c>
      <c r="N436">
        <f>if($H$436&gt;$H$435,1,0)</f>
        <v>0</v>
      </c>
    </row>
    <row r="442" spans="2:14">
      <c r="B442" t="s">
        <v>109</v>
      </c>
      <c r="D442" t="s">
        <v>0</v>
      </c>
      <c r="E442" t="s">
        <v>116</v>
      </c>
      <c r="F442">
        <f>G1_M13</f>
        <v>0</v>
      </c>
      <c r="G442">
        <f>G1_W3</f>
        <v>0</v>
      </c>
      <c r="J442" t="s">
        <v>44</v>
      </c>
    </row>
    <row r="443" spans="2:14">
      <c r="B443" t="s">
        <v>109</v>
      </c>
      <c r="D443" t="s">
        <v>0</v>
      </c>
      <c r="E443" t="s">
        <v>116</v>
      </c>
      <c r="F443">
        <f>G1_M4</f>
        <v>0</v>
      </c>
      <c r="G443">
        <f>G1_W16</f>
        <v>0</v>
      </c>
      <c r="I443">
        <f>if($H$442&gt;$H$443,1,0)</f>
        <v>0</v>
      </c>
      <c r="N443">
        <f>if($H$443&gt;$H$442,1,0)</f>
        <v>0</v>
      </c>
    </row>
    <row r="444" spans="2:14">
      <c r="B444" t="s">
        <v>109</v>
      </c>
      <c r="D444" t="s">
        <v>0</v>
      </c>
      <c r="E444" t="s">
        <v>117</v>
      </c>
      <c r="F444">
        <f>G1_M5</f>
        <v>0</v>
      </c>
      <c r="G444">
        <f>G1_W6</f>
        <v>0</v>
      </c>
      <c r="J444" t="s">
        <v>44</v>
      </c>
    </row>
    <row r="445" spans="2:14">
      <c r="B445" t="s">
        <v>109</v>
      </c>
      <c r="D445" t="s">
        <v>0</v>
      </c>
      <c r="E445" t="s">
        <v>117</v>
      </c>
      <c r="F445">
        <f>G1_M2</f>
        <v>0</v>
      </c>
      <c r="G445">
        <f>G1_W0</f>
        <v>0</v>
      </c>
      <c r="I445">
        <f>if($H$444&gt;$H$445,1,0)</f>
        <v>0</v>
      </c>
      <c r="J445" t="s">
        <v>44</v>
      </c>
      <c r="N445">
        <f>if($H$445&gt;$H$444,1,0)</f>
        <v>0</v>
      </c>
    </row>
    <row r="446" spans="2:14">
      <c r="B446" t="s">
        <v>109</v>
      </c>
      <c r="D446" t="s">
        <v>41</v>
      </c>
      <c r="E446" t="s">
        <v>116</v>
      </c>
      <c r="F446">
        <f>G2_M4</f>
        <v>0</v>
      </c>
      <c r="G446">
        <f>G2_W16</f>
        <v>0</v>
      </c>
      <c r="I446">
        <f>if($H$445&gt;$H$446,1,0)</f>
        <v>0</v>
      </c>
      <c r="N446">
        <f>if($H$446&gt;$H$445,1,0)</f>
        <v>0</v>
      </c>
    </row>
    <row r="447" spans="2:14">
      <c r="B447" t="s">
        <v>109</v>
      </c>
      <c r="D447" t="s">
        <v>41</v>
      </c>
      <c r="E447" t="s">
        <v>117</v>
      </c>
      <c r="F447">
        <f>G2_M5</f>
        <v>0</v>
      </c>
      <c r="G447">
        <f>G2_W6</f>
        <v>0</v>
      </c>
      <c r="J447" t="s">
        <v>44</v>
      </c>
    </row>
    <row r="448" spans="2:14">
      <c r="B448" t="s">
        <v>109</v>
      </c>
      <c r="D448" t="s">
        <v>41</v>
      </c>
      <c r="E448" t="s">
        <v>117</v>
      </c>
      <c r="F448">
        <f>G2_M2</f>
        <v>0</v>
      </c>
      <c r="G448">
        <f>G2_W0</f>
        <v>0</v>
      </c>
      <c r="I448">
        <f>if($H$447&gt;$H$448,1,0)</f>
        <v>0</v>
      </c>
      <c r="N448">
        <f>if($H$448&gt;$H$447,1,0)</f>
        <v>0</v>
      </c>
    </row>
    <row r="454" spans="2:14">
      <c r="B454" t="s">
        <v>109</v>
      </c>
      <c r="D454" t="s">
        <v>0</v>
      </c>
      <c r="E454" t="s">
        <v>118</v>
      </c>
      <c r="F454">
        <f>G1_M7</f>
        <v>0</v>
      </c>
      <c r="G454">
        <f>G1_W9</f>
        <v>0</v>
      </c>
      <c r="J454" t="s">
        <v>44</v>
      </c>
    </row>
    <row r="455" spans="2:14">
      <c r="B455" t="s">
        <v>109</v>
      </c>
      <c r="D455" t="s">
        <v>0</v>
      </c>
      <c r="E455" t="s">
        <v>118</v>
      </c>
      <c r="F455">
        <f>G1_M1</f>
        <v>0</v>
      </c>
      <c r="G455">
        <f>G1_W1</f>
        <v>0</v>
      </c>
      <c r="I455">
        <f>if($H$454&gt;$H$455,1,0)</f>
        <v>0</v>
      </c>
      <c r="N455">
        <f>if($H$455&gt;$H$454,1,0)</f>
        <v>0</v>
      </c>
    </row>
    <row r="456" spans="2:14">
      <c r="B456" t="s">
        <v>109</v>
      </c>
      <c r="D456" t="s">
        <v>0</v>
      </c>
      <c r="E456" t="s">
        <v>119</v>
      </c>
      <c r="F456">
        <f>G1_M9</f>
        <v>0</v>
      </c>
      <c r="G456">
        <f>G1_W5</f>
        <v>0</v>
      </c>
      <c r="J456" t="s">
        <v>44</v>
      </c>
    </row>
    <row r="457" spans="2:14">
      <c r="B457" t="s">
        <v>109</v>
      </c>
      <c r="D457" t="s">
        <v>0</v>
      </c>
      <c r="E457" t="s">
        <v>119</v>
      </c>
      <c r="F457">
        <f>G1_M0</f>
        <v>0</v>
      </c>
      <c r="G457">
        <f>G1_W8</f>
        <v>0</v>
      </c>
      <c r="I457">
        <f>if($H$456&gt;$H$457,1,0)</f>
        <v>0</v>
      </c>
      <c r="J457" t="s">
        <v>44</v>
      </c>
      <c r="N457">
        <f>if($H$457&gt;$H$456,1,0)</f>
        <v>0</v>
      </c>
    </row>
    <row r="458" spans="2:14">
      <c r="B458" t="s">
        <v>109</v>
      </c>
      <c r="D458" t="s">
        <v>41</v>
      </c>
      <c r="E458" t="s">
        <v>118</v>
      </c>
      <c r="F458">
        <f>G2_M1</f>
        <v>0</v>
      </c>
      <c r="G458">
        <f>G2_W1</f>
        <v>0</v>
      </c>
      <c r="I458">
        <f>if($H$457&gt;$H$458,1,0)</f>
        <v>0</v>
      </c>
      <c r="N458">
        <f>if($H$458&gt;$H$457,1,0)</f>
        <v>0</v>
      </c>
    </row>
    <row r="459" spans="2:14">
      <c r="B459" t="s">
        <v>109</v>
      </c>
      <c r="D459" t="s">
        <v>41</v>
      </c>
      <c r="E459" t="s">
        <v>119</v>
      </c>
      <c r="F459">
        <f>G2_M9</f>
        <v>0</v>
      </c>
      <c r="G459">
        <f>G2_W5</f>
        <v>0</v>
      </c>
      <c r="J459" t="s">
        <v>44</v>
      </c>
    </row>
    <row r="460" spans="2:14">
      <c r="B460" t="s">
        <v>109</v>
      </c>
      <c r="D460" t="s">
        <v>41</v>
      </c>
      <c r="E460" t="s">
        <v>119</v>
      </c>
      <c r="F460">
        <f>G2_M0</f>
        <v>0</v>
      </c>
      <c r="G460">
        <f>G2_W8</f>
        <v>0</v>
      </c>
      <c r="I460">
        <f>if($H$459&gt;$H$460,1,0)</f>
        <v>0</v>
      </c>
      <c r="N460">
        <f>if($H$460&gt;$H$459,1,0)</f>
        <v>0</v>
      </c>
    </row>
    <row r="466" spans="2:14">
      <c r="B466" t="s">
        <v>120</v>
      </c>
      <c r="D466" t="s">
        <v>0</v>
      </c>
      <c r="E466" t="s">
        <v>121</v>
      </c>
      <c r="F466">
        <f>G1_M17</f>
        <v>0</v>
      </c>
      <c r="G466">
        <f>G1_W16</f>
        <v>0</v>
      </c>
      <c r="J466" t="s">
        <v>44</v>
      </c>
    </row>
    <row r="467" spans="2:14">
      <c r="B467" t="s">
        <v>120</v>
      </c>
      <c r="D467" t="s">
        <v>0</v>
      </c>
      <c r="E467" t="s">
        <v>121</v>
      </c>
      <c r="F467">
        <f>G1_M11</f>
        <v>0</v>
      </c>
      <c r="G467">
        <f>G1_W15</f>
        <v>0</v>
      </c>
      <c r="I467">
        <f>if($H$466&gt;$H$467,1,0)</f>
        <v>0</v>
      </c>
      <c r="N467">
        <f>if($H$467&gt;$H$466,1,0)</f>
        <v>0</v>
      </c>
    </row>
    <row r="468" spans="2:14">
      <c r="B468" t="s">
        <v>120</v>
      </c>
      <c r="D468" t="s">
        <v>0</v>
      </c>
      <c r="E468" t="s">
        <v>122</v>
      </c>
      <c r="F468">
        <f>G1_M16</f>
        <v>0</v>
      </c>
      <c r="G468">
        <f>G1_W14</f>
        <v>0</v>
      </c>
      <c r="J468" t="s">
        <v>44</v>
      </c>
    </row>
    <row r="469" spans="2:14">
      <c r="B469" t="s">
        <v>120</v>
      </c>
      <c r="D469" t="s">
        <v>0</v>
      </c>
      <c r="E469" t="s">
        <v>122</v>
      </c>
      <c r="F469">
        <f>G1_M6</f>
        <v>0</v>
      </c>
      <c r="G469">
        <f>G1_W9</f>
        <v>0</v>
      </c>
      <c r="I469">
        <f>if($H$468&gt;$H$469,1,0)</f>
        <v>0</v>
      </c>
      <c r="J469" t="s">
        <v>44</v>
      </c>
      <c r="N469">
        <f>if($H$469&gt;$H$468,1,0)</f>
        <v>0</v>
      </c>
    </row>
    <row r="470" spans="2:14">
      <c r="B470" t="s">
        <v>120</v>
      </c>
      <c r="D470" t="s">
        <v>41</v>
      </c>
      <c r="E470" t="s">
        <v>121</v>
      </c>
      <c r="F470">
        <f>G2_M11</f>
        <v>0</v>
      </c>
      <c r="G470">
        <f>G2_W15</f>
        <v>0</v>
      </c>
      <c r="I470">
        <f>if($H$469&gt;$H$470,1,0)</f>
        <v>0</v>
      </c>
      <c r="N470">
        <f>if($H$470&gt;$H$469,1,0)</f>
        <v>0</v>
      </c>
    </row>
    <row r="471" spans="2:14">
      <c r="B471" t="s">
        <v>120</v>
      </c>
      <c r="D471" t="s">
        <v>41</v>
      </c>
      <c r="E471" t="s">
        <v>122</v>
      </c>
      <c r="F471">
        <f>G2_M16</f>
        <v>0</v>
      </c>
      <c r="G471">
        <f>G2_W14</f>
        <v>0</v>
      </c>
      <c r="J471" t="s">
        <v>44</v>
      </c>
    </row>
    <row r="472" spans="2:14">
      <c r="B472" t="s">
        <v>120</v>
      </c>
      <c r="D472" t="s">
        <v>41</v>
      </c>
      <c r="E472" t="s">
        <v>122</v>
      </c>
      <c r="F472">
        <f>G2_M6</f>
        <v>0</v>
      </c>
      <c r="G472">
        <f>G2_W9</f>
        <v>0</v>
      </c>
      <c r="I472">
        <f>if($H$471&gt;$H$472,1,0)</f>
        <v>0</v>
      </c>
      <c r="N472">
        <f>if($H$472&gt;$H$471,1,0)</f>
        <v>0</v>
      </c>
    </row>
    <row r="478" spans="2:14">
      <c r="B478" t="s">
        <v>120</v>
      </c>
      <c r="D478" t="s">
        <v>0</v>
      </c>
      <c r="E478" t="s">
        <v>123</v>
      </c>
      <c r="F478">
        <f>G1_M14</f>
        <v>0</v>
      </c>
      <c r="G478">
        <f>G1_W12</f>
        <v>0</v>
      </c>
      <c r="J478" t="s">
        <v>44</v>
      </c>
    </row>
    <row r="479" spans="2:14">
      <c r="B479" t="s">
        <v>120</v>
      </c>
      <c r="D479" t="s">
        <v>0</v>
      </c>
      <c r="E479" t="s">
        <v>123</v>
      </c>
      <c r="F479">
        <f>G1_M12</f>
        <v>0</v>
      </c>
      <c r="G479">
        <f>G1_W18</f>
        <v>0</v>
      </c>
      <c r="I479">
        <f>if($H$478&gt;$H$479,1,0)</f>
        <v>0</v>
      </c>
      <c r="N479">
        <f>if($H$479&gt;$H$478,1,0)</f>
        <v>0</v>
      </c>
    </row>
    <row r="480" spans="2:14">
      <c r="B480" t="s">
        <v>120</v>
      </c>
      <c r="D480" t="s">
        <v>0</v>
      </c>
      <c r="E480" t="s">
        <v>124</v>
      </c>
      <c r="F480">
        <f>G1_M13</f>
        <v>0</v>
      </c>
      <c r="G480">
        <f>G1_W19</f>
        <v>0</v>
      </c>
      <c r="J480" t="s">
        <v>44</v>
      </c>
    </row>
    <row r="481" spans="2:14">
      <c r="B481" t="s">
        <v>120</v>
      </c>
      <c r="D481" t="s">
        <v>0</v>
      </c>
      <c r="E481" t="s">
        <v>124</v>
      </c>
      <c r="F481">
        <f>G1_M7</f>
        <v>0</v>
      </c>
      <c r="G481">
        <f>G1_W10</f>
        <v>0</v>
      </c>
      <c r="I481">
        <f>if($H$480&gt;$H$481,1,0)</f>
        <v>0</v>
      </c>
      <c r="J481" t="s">
        <v>44</v>
      </c>
      <c r="N481">
        <f>if($H$481&gt;$H$480,1,0)</f>
        <v>0</v>
      </c>
    </row>
    <row r="482" spans="2:14">
      <c r="B482" t="s">
        <v>120</v>
      </c>
      <c r="D482" t="s">
        <v>41</v>
      </c>
      <c r="E482" t="s">
        <v>123</v>
      </c>
      <c r="F482">
        <f>G2_M12</f>
        <v>0</v>
      </c>
      <c r="G482">
        <f>G2_W18</f>
        <v>0</v>
      </c>
      <c r="I482">
        <f>if($H$481&gt;$H$482,1,0)</f>
        <v>0</v>
      </c>
      <c r="N482">
        <f>if($H$482&gt;$H$481,1,0)</f>
        <v>0</v>
      </c>
    </row>
    <row r="483" spans="2:14">
      <c r="B483" t="s">
        <v>120</v>
      </c>
      <c r="D483" t="s">
        <v>41</v>
      </c>
      <c r="E483" t="s">
        <v>124</v>
      </c>
      <c r="F483">
        <f>G2_M13</f>
        <v>0</v>
      </c>
      <c r="G483">
        <f>G2_W19</f>
        <v>0</v>
      </c>
      <c r="J483" t="s">
        <v>44</v>
      </c>
    </row>
    <row r="484" spans="2:14">
      <c r="B484" t="s">
        <v>120</v>
      </c>
      <c r="D484" t="s">
        <v>41</v>
      </c>
      <c r="E484" t="s">
        <v>124</v>
      </c>
      <c r="F484">
        <f>G2_M7</f>
        <v>0</v>
      </c>
      <c r="G484">
        <f>G2_W10</f>
        <v>0</v>
      </c>
      <c r="I484">
        <f>if($H$483&gt;$H$484,1,0)</f>
        <v>0</v>
      </c>
      <c r="N484">
        <f>if($H$484&gt;$H$483,1,0)</f>
        <v>0</v>
      </c>
    </row>
    <row r="490" spans="2:14">
      <c r="B490" t="s">
        <v>120</v>
      </c>
      <c r="D490" t="s">
        <v>0</v>
      </c>
      <c r="E490" t="s">
        <v>125</v>
      </c>
      <c r="F490">
        <f>G1_M18</f>
        <v>0</v>
      </c>
      <c r="G490">
        <f>G1_W8</f>
        <v>0</v>
      </c>
      <c r="J490" t="s">
        <v>44</v>
      </c>
    </row>
    <row r="491" spans="2:14">
      <c r="B491" t="s">
        <v>120</v>
      </c>
      <c r="D491" t="s">
        <v>0</v>
      </c>
      <c r="E491" t="s">
        <v>125</v>
      </c>
      <c r="F491">
        <f>G1_M5</f>
        <v>0</v>
      </c>
      <c r="G491">
        <f>G1_W2</f>
        <v>0</v>
      </c>
      <c r="I491">
        <f>if($H$490&gt;$H$491,1,0)</f>
        <v>0</v>
      </c>
      <c r="N491">
        <f>if($H$491&gt;$H$490,1,0)</f>
        <v>0</v>
      </c>
    </row>
    <row r="492" spans="2:14">
      <c r="B492" t="s">
        <v>120</v>
      </c>
      <c r="D492" t="s">
        <v>0</v>
      </c>
      <c r="E492" t="s">
        <v>126</v>
      </c>
      <c r="F492">
        <f>G1_M15</f>
        <v>0</v>
      </c>
      <c r="G492">
        <f>G1_W4</f>
        <v>0</v>
      </c>
      <c r="J492" t="s">
        <v>44</v>
      </c>
    </row>
    <row r="493" spans="2:14">
      <c r="B493" t="s">
        <v>120</v>
      </c>
      <c r="D493" t="s">
        <v>0</v>
      </c>
      <c r="E493" t="s">
        <v>126</v>
      </c>
      <c r="F493">
        <f>G1_M3</f>
        <v>0</v>
      </c>
      <c r="G493">
        <f>G1_W17</f>
        <v>0</v>
      </c>
      <c r="I493">
        <f>if($H$492&gt;$H$493,1,0)</f>
        <v>0</v>
      </c>
      <c r="J493" t="s">
        <v>44</v>
      </c>
      <c r="N493">
        <f>if($H$493&gt;$H$492,1,0)</f>
        <v>0</v>
      </c>
    </row>
    <row r="494" spans="2:14">
      <c r="B494" t="s">
        <v>120</v>
      </c>
      <c r="D494" t="s">
        <v>41</v>
      </c>
      <c r="E494" t="s">
        <v>125</v>
      </c>
      <c r="F494">
        <f>G2_M5</f>
        <v>0</v>
      </c>
      <c r="G494">
        <f>G2_W2</f>
        <v>0</v>
      </c>
      <c r="I494">
        <f>if($H$493&gt;$H$494,1,0)</f>
        <v>0</v>
      </c>
      <c r="N494">
        <f>if($H$494&gt;$H$493,1,0)</f>
        <v>0</v>
      </c>
    </row>
    <row r="495" spans="2:14">
      <c r="B495" t="s">
        <v>120</v>
      </c>
      <c r="D495" t="s">
        <v>41</v>
      </c>
      <c r="E495" t="s">
        <v>126</v>
      </c>
      <c r="F495">
        <f>G2_M15</f>
        <v>0</v>
      </c>
      <c r="G495">
        <f>G2_W4</f>
        <v>0</v>
      </c>
      <c r="J495" t="s">
        <v>44</v>
      </c>
    </row>
    <row r="496" spans="2:14">
      <c r="B496" t="s">
        <v>120</v>
      </c>
      <c r="D496" t="s">
        <v>41</v>
      </c>
      <c r="E496" t="s">
        <v>126</v>
      </c>
      <c r="F496">
        <f>G2_M3</f>
        <v>0</v>
      </c>
      <c r="G496">
        <f>G2_W17</f>
        <v>0</v>
      </c>
      <c r="I496">
        <f>if($H$495&gt;$H$496,1,0)</f>
        <v>0</v>
      </c>
      <c r="N496">
        <f>if($H$496&gt;$H$495,1,0)</f>
        <v>0</v>
      </c>
    </row>
    <row r="502" spans="2:14">
      <c r="B502" t="s">
        <v>120</v>
      </c>
      <c r="D502" t="s">
        <v>0</v>
      </c>
      <c r="E502" t="s">
        <v>127</v>
      </c>
      <c r="F502">
        <f>G1_M19</f>
        <v>0</v>
      </c>
      <c r="G502">
        <f>G1_W5</f>
        <v>0</v>
      </c>
      <c r="J502" t="s">
        <v>44</v>
      </c>
    </row>
    <row r="503" spans="2:14">
      <c r="B503" t="s">
        <v>120</v>
      </c>
      <c r="D503" t="s">
        <v>0</v>
      </c>
      <c r="E503" t="s">
        <v>127</v>
      </c>
      <c r="F503">
        <f>G1_M1</f>
        <v>0</v>
      </c>
      <c r="G503">
        <f>G1_W11</f>
        <v>0</v>
      </c>
      <c r="I503">
        <f>if($H$502&gt;$H$503,1,0)</f>
        <v>0</v>
      </c>
      <c r="N503">
        <f>if($H$503&gt;$H$502,1,0)</f>
        <v>0</v>
      </c>
    </row>
    <row r="504" spans="2:14">
      <c r="B504" t="s">
        <v>120</v>
      </c>
      <c r="D504" t="s">
        <v>0</v>
      </c>
      <c r="E504" t="s">
        <v>128</v>
      </c>
      <c r="F504">
        <f>G1_M9</f>
        <v>0</v>
      </c>
      <c r="G504">
        <f>G1_W0</f>
        <v>0</v>
      </c>
      <c r="J504" t="s">
        <v>44</v>
      </c>
    </row>
    <row r="505" spans="2:14">
      <c r="B505" t="s">
        <v>120</v>
      </c>
      <c r="D505" t="s">
        <v>0</v>
      </c>
      <c r="E505" t="s">
        <v>128</v>
      </c>
      <c r="F505">
        <f>G1_M4</f>
        <v>0</v>
      </c>
      <c r="G505">
        <f>G1_W13</f>
        <v>0</v>
      </c>
      <c r="I505">
        <f>if($H$504&gt;$H$505,1,0)</f>
        <v>0</v>
      </c>
      <c r="J505" t="s">
        <v>44</v>
      </c>
      <c r="N505">
        <f>if($H$505&gt;$H$504,1,0)</f>
        <v>0</v>
      </c>
    </row>
    <row r="506" spans="2:14">
      <c r="B506" t="s">
        <v>120</v>
      </c>
      <c r="D506" t="s">
        <v>41</v>
      </c>
      <c r="E506" t="s">
        <v>127</v>
      </c>
      <c r="F506">
        <f>G2_M1</f>
        <v>0</v>
      </c>
      <c r="G506">
        <f>G2_W11</f>
        <v>0</v>
      </c>
      <c r="I506">
        <f>if($H$505&gt;$H$506,1,0)</f>
        <v>0</v>
      </c>
      <c r="N506">
        <f>if($H$506&gt;$H$505,1,0)</f>
        <v>0</v>
      </c>
    </row>
    <row r="507" spans="2:14">
      <c r="B507" t="s">
        <v>120</v>
      </c>
      <c r="D507" t="s">
        <v>41</v>
      </c>
      <c r="E507" t="s">
        <v>128</v>
      </c>
      <c r="F507">
        <f>G2_M9</f>
        <v>0</v>
      </c>
      <c r="G507">
        <f>G2_W0</f>
        <v>0</v>
      </c>
      <c r="J507" t="s">
        <v>44</v>
      </c>
    </row>
    <row r="508" spans="2:14">
      <c r="B508" t="s">
        <v>120</v>
      </c>
      <c r="D508" t="s">
        <v>41</v>
      </c>
      <c r="E508" t="s">
        <v>128</v>
      </c>
      <c r="F508">
        <f>G2_M4</f>
        <v>0</v>
      </c>
      <c r="G508">
        <f>G2_W13</f>
        <v>0</v>
      </c>
      <c r="I508">
        <f>if($H$507&gt;$H$508,1,0)</f>
        <v>0</v>
      </c>
      <c r="N508">
        <f>if($H$508&gt;$H$507,1,0)</f>
        <v>0</v>
      </c>
    </row>
    <row r="514" spans="2:14">
      <c r="B514" t="s">
        <v>120</v>
      </c>
      <c r="D514" t="s">
        <v>0</v>
      </c>
      <c r="E514" t="s">
        <v>129</v>
      </c>
      <c r="F514">
        <f>G1_M8</f>
        <v>0</v>
      </c>
      <c r="G514">
        <f>G1_W6</f>
        <v>0</v>
      </c>
      <c r="J514" t="s">
        <v>44</v>
      </c>
    </row>
    <row r="515" spans="2:14">
      <c r="B515" t="s">
        <v>120</v>
      </c>
      <c r="D515" t="s">
        <v>0</v>
      </c>
      <c r="E515" t="s">
        <v>129</v>
      </c>
      <c r="F515">
        <f>G1_M0</f>
        <v>0</v>
      </c>
      <c r="G515">
        <f>G1_W3</f>
        <v>0</v>
      </c>
      <c r="I515">
        <f>if($H$514&gt;$H$515,1,0)</f>
        <v>0</v>
      </c>
      <c r="N515">
        <f>if($H$515&gt;$H$514,1,0)</f>
        <v>0</v>
      </c>
    </row>
    <row r="516" spans="2:14">
      <c r="B516" t="s">
        <v>120</v>
      </c>
      <c r="D516" t="s">
        <v>0</v>
      </c>
      <c r="E516" t="s">
        <v>130</v>
      </c>
      <c r="F516">
        <f>G1_M10</f>
        <v>0</v>
      </c>
      <c r="G516">
        <f>G1_W7</f>
        <v>0</v>
      </c>
      <c r="J516" t="s">
        <v>44</v>
      </c>
    </row>
    <row r="517" spans="2:14">
      <c r="B517" t="s">
        <v>120</v>
      </c>
      <c r="D517" t="s">
        <v>0</v>
      </c>
      <c r="E517" t="s">
        <v>130</v>
      </c>
      <c r="F517">
        <f>G1_M2</f>
        <v>0</v>
      </c>
      <c r="G517">
        <f>G1_W1</f>
        <v>0</v>
      </c>
      <c r="I517">
        <f>if($H$516&gt;$H$517,1,0)</f>
        <v>0</v>
      </c>
      <c r="J517" t="s">
        <v>44</v>
      </c>
      <c r="N517">
        <f>if($H$517&gt;$H$516,1,0)</f>
        <v>0</v>
      </c>
    </row>
    <row r="518" spans="2:14">
      <c r="B518" t="s">
        <v>120</v>
      </c>
      <c r="D518" t="s">
        <v>41</v>
      </c>
      <c r="E518" t="s">
        <v>129</v>
      </c>
      <c r="F518">
        <f>G2_M0</f>
        <v>0</v>
      </c>
      <c r="G518">
        <f>G2_W3</f>
        <v>0</v>
      </c>
      <c r="I518">
        <f>if($H$517&gt;$H$518,1,0)</f>
        <v>0</v>
      </c>
      <c r="N518">
        <f>if($H$518&gt;$H$517,1,0)</f>
        <v>0</v>
      </c>
    </row>
    <row r="519" spans="2:14">
      <c r="B519" t="s">
        <v>120</v>
      </c>
      <c r="D519" t="s">
        <v>41</v>
      </c>
      <c r="E519" t="s">
        <v>130</v>
      </c>
      <c r="F519">
        <f>G2_M10</f>
        <v>0</v>
      </c>
      <c r="G519">
        <f>G2_W7</f>
        <v>0</v>
      </c>
      <c r="J519" t="s">
        <v>44</v>
      </c>
    </row>
    <row r="520" spans="2:14">
      <c r="B520" t="s">
        <v>120</v>
      </c>
      <c r="D520" t="s">
        <v>41</v>
      </c>
      <c r="E520" t="s">
        <v>130</v>
      </c>
      <c r="F520">
        <f>G2_M2</f>
        <v>0</v>
      </c>
      <c r="G520">
        <f>G2_W1</f>
        <v>0</v>
      </c>
      <c r="I520">
        <f>if($H$519&gt;$H$520,1,0)</f>
        <v>0</v>
      </c>
      <c r="N520">
        <f>if($H$520&gt;$H$519,1,0)</f>
        <v>0</v>
      </c>
    </row>
    <row r="526" spans="2:14">
      <c r="B526" t="s">
        <v>131</v>
      </c>
      <c r="D526" t="s">
        <v>0</v>
      </c>
      <c r="E526" t="s">
        <v>132</v>
      </c>
      <c r="F526">
        <f>G1_M10</f>
        <v>0</v>
      </c>
      <c r="G526">
        <f>G1_W5</f>
        <v>0</v>
      </c>
      <c r="J526" t="s">
        <v>44</v>
      </c>
    </row>
    <row r="527" spans="2:14">
      <c r="B527" t="s">
        <v>131</v>
      </c>
      <c r="D527" t="s">
        <v>0</v>
      </c>
      <c r="E527" t="s">
        <v>132</v>
      </c>
      <c r="F527">
        <f>G1_M14</f>
        <v>0</v>
      </c>
      <c r="G527">
        <f>G1_W15</f>
        <v>0</v>
      </c>
      <c r="I527">
        <f>if($H$526&gt;$H$527,1,0)</f>
        <v>0</v>
      </c>
      <c r="N527">
        <f>if($H$527&gt;$H$526,1,0)</f>
        <v>0</v>
      </c>
    </row>
    <row r="528" spans="2:14">
      <c r="B528" t="s">
        <v>131</v>
      </c>
      <c r="D528" t="s">
        <v>0</v>
      </c>
      <c r="E528" t="s">
        <v>133</v>
      </c>
      <c r="F528">
        <f>G1_M7</f>
        <v>0</v>
      </c>
      <c r="G528">
        <f>G1_W2</f>
        <v>0</v>
      </c>
      <c r="J528" t="s">
        <v>44</v>
      </c>
    </row>
    <row r="529" spans="2:14">
      <c r="B529" t="s">
        <v>131</v>
      </c>
      <c r="D529" t="s">
        <v>0</v>
      </c>
      <c r="E529" t="s">
        <v>133</v>
      </c>
      <c r="F529">
        <f>G1_M11</f>
        <v>0</v>
      </c>
      <c r="G529">
        <f>G1_W13</f>
        <v>0</v>
      </c>
      <c r="I529">
        <f>if($H$528&gt;$H$529,1,0)</f>
        <v>0</v>
      </c>
      <c r="J529" t="s">
        <v>44</v>
      </c>
      <c r="N529">
        <f>if($H$529&gt;$H$528,1,0)</f>
        <v>0</v>
      </c>
    </row>
    <row r="530" spans="2:14">
      <c r="B530" t="s">
        <v>131</v>
      </c>
      <c r="D530" t="s">
        <v>41</v>
      </c>
      <c r="E530" t="s">
        <v>132</v>
      </c>
      <c r="F530">
        <f>G2_M14</f>
        <v>0</v>
      </c>
      <c r="G530">
        <f>G2_W15</f>
        <v>0</v>
      </c>
      <c r="I530">
        <f>if($H$529&gt;$H$530,1,0)</f>
        <v>0</v>
      </c>
      <c r="N530">
        <f>if($H$530&gt;$H$529,1,0)</f>
        <v>0</v>
      </c>
    </row>
    <row r="531" spans="2:14">
      <c r="B531" t="s">
        <v>131</v>
      </c>
      <c r="D531" t="s">
        <v>41</v>
      </c>
      <c r="E531" t="s">
        <v>133</v>
      </c>
      <c r="F531">
        <f>G2_M7</f>
        <v>0</v>
      </c>
      <c r="G531">
        <f>G2_W2</f>
        <v>0</v>
      </c>
      <c r="J531" t="s">
        <v>44</v>
      </c>
    </row>
    <row r="532" spans="2:14">
      <c r="B532" t="s">
        <v>131</v>
      </c>
      <c r="D532" t="s">
        <v>41</v>
      </c>
      <c r="E532" t="s">
        <v>133</v>
      </c>
      <c r="F532">
        <f>G2_M11</f>
        <v>0</v>
      </c>
      <c r="G532">
        <f>G2_W13</f>
        <v>0</v>
      </c>
      <c r="I532">
        <f>if($H$531&gt;$H$532,1,0)</f>
        <v>0</v>
      </c>
      <c r="N532">
        <f>if($H$532&gt;$H$531,1,0)</f>
        <v>0</v>
      </c>
    </row>
    <row r="538" spans="2:14">
      <c r="B538" t="s">
        <v>131</v>
      </c>
      <c r="D538" t="s">
        <v>0</v>
      </c>
      <c r="E538" t="s">
        <v>134</v>
      </c>
      <c r="F538">
        <f>G1_M19</f>
        <v>0</v>
      </c>
      <c r="G538">
        <f>G1_W14</f>
        <v>0</v>
      </c>
      <c r="J538" t="s">
        <v>44</v>
      </c>
    </row>
    <row r="539" spans="2:14">
      <c r="B539" t="s">
        <v>131</v>
      </c>
      <c r="D539" t="s">
        <v>0</v>
      </c>
      <c r="E539" t="s">
        <v>134</v>
      </c>
      <c r="F539">
        <f>G1_M12</f>
        <v>0</v>
      </c>
      <c r="G539">
        <f>G1_W4</f>
        <v>0</v>
      </c>
      <c r="I539">
        <f>if($H$538&gt;$H$539,1,0)</f>
        <v>0</v>
      </c>
      <c r="N539">
        <f>if($H$539&gt;$H$538,1,0)</f>
        <v>0</v>
      </c>
    </row>
    <row r="540" spans="2:14">
      <c r="B540" t="s">
        <v>131</v>
      </c>
      <c r="D540" t="s">
        <v>0</v>
      </c>
      <c r="E540" t="s">
        <v>135</v>
      </c>
      <c r="F540">
        <f>G1_M17</f>
        <v>0</v>
      </c>
      <c r="G540">
        <f>G1_W12</f>
        <v>0</v>
      </c>
      <c r="J540" t="s">
        <v>44</v>
      </c>
    </row>
    <row r="541" spans="2:14">
      <c r="B541" t="s">
        <v>131</v>
      </c>
      <c r="D541" t="s">
        <v>0</v>
      </c>
      <c r="E541" t="s">
        <v>135</v>
      </c>
      <c r="F541">
        <f>G1_M13</f>
        <v>0</v>
      </c>
      <c r="G541">
        <f>G1_W8</f>
        <v>0</v>
      </c>
      <c r="I541">
        <f>if($H$540&gt;$H$541,1,0)</f>
        <v>0</v>
      </c>
      <c r="J541" t="s">
        <v>44</v>
      </c>
      <c r="N541">
        <f>if($H$541&gt;$H$540,1,0)</f>
        <v>0</v>
      </c>
    </row>
    <row r="542" spans="2:14">
      <c r="B542" t="s">
        <v>131</v>
      </c>
      <c r="D542" t="s">
        <v>41</v>
      </c>
      <c r="E542" t="s">
        <v>134</v>
      </c>
      <c r="F542">
        <f>G2_M12</f>
        <v>0</v>
      </c>
      <c r="G542">
        <f>G2_W4</f>
        <v>0</v>
      </c>
      <c r="I542">
        <f>if($H$541&gt;$H$542,1,0)</f>
        <v>0</v>
      </c>
      <c r="N542">
        <f>if($H$542&gt;$H$541,1,0)</f>
        <v>0</v>
      </c>
    </row>
    <row r="543" spans="2:14">
      <c r="B543" t="s">
        <v>131</v>
      </c>
      <c r="D543" t="s">
        <v>41</v>
      </c>
      <c r="E543" t="s">
        <v>135</v>
      </c>
      <c r="F543">
        <f>G2_M17</f>
        <v>0</v>
      </c>
      <c r="G543">
        <f>G2_W12</f>
        <v>0</v>
      </c>
      <c r="J543" t="s">
        <v>44</v>
      </c>
    </row>
    <row r="544" spans="2:14">
      <c r="B544" t="s">
        <v>131</v>
      </c>
      <c r="D544" t="s">
        <v>41</v>
      </c>
      <c r="E544" t="s">
        <v>135</v>
      </c>
      <c r="F544">
        <f>G2_M13</f>
        <v>0</v>
      </c>
      <c r="G544">
        <f>G2_W8</f>
        <v>0</v>
      </c>
      <c r="I544">
        <f>if($H$543&gt;$H$544,1,0)</f>
        <v>0</v>
      </c>
      <c r="N544">
        <f>if($H$544&gt;$H$543,1,0)</f>
        <v>0</v>
      </c>
    </row>
    <row r="550" spans="2:14">
      <c r="B550" t="s">
        <v>131</v>
      </c>
      <c r="D550" t="s">
        <v>0</v>
      </c>
      <c r="E550" t="s">
        <v>136</v>
      </c>
      <c r="F550">
        <f>G1_M8</f>
        <v>0</v>
      </c>
      <c r="G550">
        <f>G1_W0</f>
        <v>0</v>
      </c>
      <c r="J550" t="s">
        <v>44</v>
      </c>
    </row>
    <row r="551" spans="2:14">
      <c r="B551" t="s">
        <v>131</v>
      </c>
      <c r="D551" t="s">
        <v>0</v>
      </c>
      <c r="E551" t="s">
        <v>136</v>
      </c>
      <c r="F551">
        <f>G1_M6</f>
        <v>0</v>
      </c>
      <c r="G551">
        <f>G1_W11</f>
        <v>0</v>
      </c>
      <c r="I551">
        <f>if($H$550&gt;$H$551,1,0)</f>
        <v>0</v>
      </c>
      <c r="N551">
        <f>if($H$551&gt;$H$550,1,0)</f>
        <v>0</v>
      </c>
    </row>
    <row r="552" spans="2:14">
      <c r="B552" t="s">
        <v>131</v>
      </c>
      <c r="D552" t="s">
        <v>0</v>
      </c>
      <c r="E552" t="s">
        <v>137</v>
      </c>
      <c r="F552">
        <f>G1_M16</f>
        <v>0</v>
      </c>
      <c r="G552">
        <f>G1_W1</f>
        <v>0</v>
      </c>
      <c r="J552" t="s">
        <v>44</v>
      </c>
    </row>
    <row r="553" spans="2:14">
      <c r="B553" t="s">
        <v>131</v>
      </c>
      <c r="D553" t="s">
        <v>0</v>
      </c>
      <c r="E553" t="s">
        <v>137</v>
      </c>
      <c r="F553">
        <f>G1_M4</f>
        <v>0</v>
      </c>
      <c r="G553">
        <f>G1_W19</f>
        <v>0</v>
      </c>
      <c r="I553">
        <f>if($H$552&gt;$H$553,1,0)</f>
        <v>0</v>
      </c>
      <c r="J553" t="s">
        <v>44</v>
      </c>
      <c r="N553">
        <f>if($H$553&gt;$H$552,1,0)</f>
        <v>0</v>
      </c>
    </row>
    <row r="554" spans="2:14">
      <c r="B554" t="s">
        <v>131</v>
      </c>
      <c r="D554" t="s">
        <v>41</v>
      </c>
      <c r="E554" t="s">
        <v>136</v>
      </c>
      <c r="F554">
        <f>G2_M6</f>
        <v>0</v>
      </c>
      <c r="G554">
        <f>G2_W11</f>
        <v>0</v>
      </c>
      <c r="I554">
        <f>if($H$553&gt;$H$554,1,0)</f>
        <v>0</v>
      </c>
      <c r="N554">
        <f>if($H$554&gt;$H$553,1,0)</f>
        <v>0</v>
      </c>
    </row>
    <row r="555" spans="2:14">
      <c r="B555" t="s">
        <v>131</v>
      </c>
      <c r="D555" t="s">
        <v>41</v>
      </c>
      <c r="E555" t="s">
        <v>137</v>
      </c>
      <c r="F555">
        <f>G2_M16</f>
        <v>0</v>
      </c>
      <c r="G555">
        <f>G2_W1</f>
        <v>0</v>
      </c>
      <c r="J555" t="s">
        <v>44</v>
      </c>
    </row>
    <row r="556" spans="2:14">
      <c r="B556" t="s">
        <v>131</v>
      </c>
      <c r="D556" t="s">
        <v>41</v>
      </c>
      <c r="E556" t="s">
        <v>137</v>
      </c>
      <c r="F556">
        <f>G2_M4</f>
        <v>0</v>
      </c>
      <c r="G556">
        <f>G2_W19</f>
        <v>0</v>
      </c>
      <c r="I556">
        <f>if($H$555&gt;$H$556,1,0)</f>
        <v>0</v>
      </c>
      <c r="N556">
        <f>if($H$556&gt;$H$555,1,0)</f>
        <v>0</v>
      </c>
    </row>
    <row r="562" spans="2:14">
      <c r="B562" t="s">
        <v>131</v>
      </c>
      <c r="D562" t="s">
        <v>0</v>
      </c>
      <c r="E562" t="s">
        <v>138</v>
      </c>
      <c r="F562">
        <f>G1_M9</f>
        <v>0</v>
      </c>
      <c r="G562">
        <f>G1_W3</f>
        <v>0</v>
      </c>
      <c r="J562" t="s">
        <v>44</v>
      </c>
    </row>
    <row r="563" spans="2:14">
      <c r="B563" t="s">
        <v>131</v>
      </c>
      <c r="D563" t="s">
        <v>0</v>
      </c>
      <c r="E563" t="s">
        <v>138</v>
      </c>
      <c r="F563">
        <f>G1_M5</f>
        <v>0</v>
      </c>
      <c r="G563">
        <f>G1_W7</f>
        <v>0</v>
      </c>
      <c r="I563">
        <f>if($H$562&gt;$H$563,1,0)</f>
        <v>0</v>
      </c>
      <c r="N563">
        <f>if($H$563&gt;$H$562,1,0)</f>
        <v>0</v>
      </c>
    </row>
    <row r="564" spans="2:14">
      <c r="B564" t="s">
        <v>131</v>
      </c>
      <c r="D564" t="s">
        <v>0</v>
      </c>
      <c r="E564" t="s">
        <v>139</v>
      </c>
      <c r="F564">
        <f>G1_M18</f>
        <v>0</v>
      </c>
      <c r="G564">
        <f>G1_W6</f>
        <v>0</v>
      </c>
      <c r="J564" t="s">
        <v>44</v>
      </c>
    </row>
    <row r="565" spans="2:14">
      <c r="B565" t="s">
        <v>131</v>
      </c>
      <c r="D565" t="s">
        <v>0</v>
      </c>
      <c r="E565" t="s">
        <v>139</v>
      </c>
      <c r="F565">
        <f>G1_M1</f>
        <v>0</v>
      </c>
      <c r="G565">
        <f>G1_W17</f>
        <v>0</v>
      </c>
      <c r="I565">
        <f>if($H$564&gt;$H$565,1,0)</f>
        <v>0</v>
      </c>
      <c r="J565" t="s">
        <v>44</v>
      </c>
      <c r="N565">
        <f>if($H$565&gt;$H$564,1,0)</f>
        <v>0</v>
      </c>
    </row>
    <row r="566" spans="2:14">
      <c r="B566" t="s">
        <v>131</v>
      </c>
      <c r="D566" t="s">
        <v>41</v>
      </c>
      <c r="E566" t="s">
        <v>138</v>
      </c>
      <c r="F566">
        <f>G2_M5</f>
        <v>0</v>
      </c>
      <c r="G566">
        <f>G2_W7</f>
        <v>0</v>
      </c>
      <c r="I566">
        <f>if($H$565&gt;$H$566,1,0)</f>
        <v>0</v>
      </c>
      <c r="N566">
        <f>if($H$566&gt;$H$565,1,0)</f>
        <v>0</v>
      </c>
    </row>
    <row r="567" spans="2:14">
      <c r="B567" t="s">
        <v>131</v>
      </c>
      <c r="D567" t="s">
        <v>41</v>
      </c>
      <c r="E567" t="s">
        <v>139</v>
      </c>
      <c r="F567">
        <f>G2_M18</f>
        <v>0</v>
      </c>
      <c r="G567">
        <f>G2_W6</f>
        <v>0</v>
      </c>
      <c r="J567" t="s">
        <v>44</v>
      </c>
    </row>
    <row r="568" spans="2:14">
      <c r="B568" t="s">
        <v>131</v>
      </c>
      <c r="D568" t="s">
        <v>41</v>
      </c>
      <c r="E568" t="s">
        <v>139</v>
      </c>
      <c r="F568">
        <f>G2_M1</f>
        <v>0</v>
      </c>
      <c r="G568">
        <f>G2_W17</f>
        <v>0</v>
      </c>
      <c r="I568">
        <f>if($H$567&gt;$H$568,1,0)</f>
        <v>0</v>
      </c>
      <c r="N568">
        <f>if($H$568&gt;$H$567,1,0)</f>
        <v>0</v>
      </c>
    </row>
    <row r="574" spans="2:14">
      <c r="B574" t="s">
        <v>131</v>
      </c>
      <c r="D574" t="s">
        <v>0</v>
      </c>
      <c r="E574" t="s">
        <v>140</v>
      </c>
      <c r="F574">
        <f>G1_M15</f>
        <v>0</v>
      </c>
      <c r="G574">
        <f>G1_W16</f>
        <v>0</v>
      </c>
      <c r="J574" t="s">
        <v>44</v>
      </c>
    </row>
    <row r="575" spans="2:14">
      <c r="B575" t="s">
        <v>131</v>
      </c>
      <c r="D575" t="s">
        <v>0</v>
      </c>
      <c r="E575" t="s">
        <v>140</v>
      </c>
      <c r="F575">
        <f>G1_M0</f>
        <v>0</v>
      </c>
      <c r="G575">
        <f>G1_W9</f>
        <v>0</v>
      </c>
      <c r="I575">
        <f>if($H$574&gt;$H$575,1,0)</f>
        <v>0</v>
      </c>
      <c r="N575">
        <f>if($H$575&gt;$H$574,1,0)</f>
        <v>0</v>
      </c>
    </row>
    <row r="576" spans="2:14">
      <c r="B576" t="s">
        <v>131</v>
      </c>
      <c r="D576" t="s">
        <v>0</v>
      </c>
      <c r="E576" t="s">
        <v>141</v>
      </c>
      <c r="F576">
        <f>G1_M2</f>
        <v>0</v>
      </c>
      <c r="G576">
        <f>G1_W10</f>
        <v>0</v>
      </c>
      <c r="J576" t="s">
        <v>44</v>
      </c>
    </row>
    <row r="577" spans="2:14">
      <c r="B577" t="s">
        <v>131</v>
      </c>
      <c r="D577" t="s">
        <v>0</v>
      </c>
      <c r="E577" t="s">
        <v>141</v>
      </c>
      <c r="F577">
        <f>G1_M3</f>
        <v>0</v>
      </c>
      <c r="G577">
        <f>G1_W18</f>
        <v>0</v>
      </c>
      <c r="I577">
        <f>if($H$576&gt;$H$577,1,0)</f>
        <v>0</v>
      </c>
      <c r="J577" t="s">
        <v>44</v>
      </c>
      <c r="N577">
        <f>if($H$577&gt;$H$576,1,0)</f>
        <v>0</v>
      </c>
    </row>
    <row r="578" spans="2:14">
      <c r="B578" t="s">
        <v>131</v>
      </c>
      <c r="D578" t="s">
        <v>41</v>
      </c>
      <c r="E578" t="s">
        <v>140</v>
      </c>
      <c r="F578">
        <f>G2_M0</f>
        <v>0</v>
      </c>
      <c r="G578">
        <f>G2_W9</f>
        <v>0</v>
      </c>
      <c r="I578">
        <f>if($H$577&gt;$H$578,1,0)</f>
        <v>0</v>
      </c>
      <c r="N578">
        <f>if($H$578&gt;$H$577,1,0)</f>
        <v>0</v>
      </c>
    </row>
    <row r="579" spans="2:14">
      <c r="B579" t="s">
        <v>131</v>
      </c>
      <c r="D579" t="s">
        <v>41</v>
      </c>
      <c r="E579" t="s">
        <v>141</v>
      </c>
      <c r="F579">
        <f>G2_M2</f>
        <v>0</v>
      </c>
      <c r="G579">
        <f>G2_W10</f>
        <v>0</v>
      </c>
      <c r="J579" t="s">
        <v>44</v>
      </c>
    </row>
    <row r="580" spans="2:14">
      <c r="B580" t="s">
        <v>131</v>
      </c>
      <c r="D580" t="s">
        <v>41</v>
      </c>
      <c r="E580" t="s">
        <v>141</v>
      </c>
      <c r="F580">
        <f>G2_M3</f>
        <v>0</v>
      </c>
      <c r="G580">
        <f>G2_W18</f>
        <v>0</v>
      </c>
      <c r="I580">
        <f>if($H$579&gt;$H$580,1,0)</f>
        <v>0</v>
      </c>
      <c r="N580">
        <f>if($H$580&gt;$H$579,1,0)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1520</vt:i4>
      </vt:variant>
    </vt:vector>
  </HeadingPairs>
  <TitlesOfParts>
    <vt:vector size="1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2021-07-29T19:31:19Z</dcterms:created>
  <dcterms:modified xsi:type="dcterms:W3CDTF">2021-07-29T19:31:19Z</dcterms:modified>
</cp:coreProperties>
</file>