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Turnier!$H$115</definedName>
    <definedName name="G1_M0_R0_Wins">Turnier!$I$115</definedName>
    <definedName name="G1_M0_R1_Games">Turnier!$H$195</definedName>
    <definedName name="G1_M0_R1_Wins">Turnier!$I$195</definedName>
    <definedName name="G1_M0_R2_Games">Turnier!$H$275</definedName>
    <definedName name="G1_M0_R2_Wins">Turnier!$I$275</definedName>
    <definedName name="G1_M0_R3_Games">Turnier!$H$355</definedName>
    <definedName name="G1_M0_R3_Wins">Turnier!$I$355</definedName>
    <definedName name="G1_M0_R4_Games">Turnier!$H$419</definedName>
    <definedName name="G1_M0_R4_Wins">Turnier!$I$419</definedName>
    <definedName name="G1_M0_R5_Games">Turnier!$H$515</definedName>
    <definedName name="G1_M0_R5_Wins">Turnier!$I$515</definedName>
    <definedName name="G1_M0_R6_Games">Turnier!$H$595</definedName>
    <definedName name="G1_M0_R6_Wins">Turnier!$I$595</definedName>
    <definedName name="G1_M0_R7_Games">Turnier!$H$675</definedName>
    <definedName name="G1_M0_R7_Wins">Turnier!$I$675</definedName>
    <definedName name="G1_M0_R8_Games">Turnier!$H$751</definedName>
    <definedName name="G1_M0_R8_Wins">Turnier!$I$751</definedName>
    <definedName name="G1_M10">Spieler!$C$13</definedName>
    <definedName name="G1_M10_R0_Games">Turnier!$H$51</definedName>
    <definedName name="G1_M10_R0_Wins">Turnier!$I$51</definedName>
    <definedName name="G1_M10_R1_Games">Turnier!$H$162</definedName>
    <definedName name="G1_M10_R1_Wins">Turnier!$I$162</definedName>
    <definedName name="G1_M10_R2_Games">Turnier!$H$270</definedName>
    <definedName name="G1_M10_R2_Wins">Turnier!$I$270</definedName>
    <definedName name="G1_M10_R3_Games">Turnier!$H$322</definedName>
    <definedName name="G1_M10_R3_Wins">Turnier!$I$322</definedName>
    <definedName name="G1_M10_R4_Games">Turnier!$H$398</definedName>
    <definedName name="G1_M10_R4_Wins">Turnier!$I$398</definedName>
    <definedName name="G1_M10_R5_Games">Turnier!$H$467</definedName>
    <definedName name="G1_M10_R5_Wins">Turnier!$I$467</definedName>
    <definedName name="G1_M10_R6_Games">Turnier!$H$546</definedName>
    <definedName name="G1_M10_R6_Wins">Turnier!$I$546</definedName>
    <definedName name="G1_M10_R7_Games">Turnier!$H$626</definedName>
    <definedName name="G1_M10_R7_Wins">Turnier!$I$626</definedName>
    <definedName name="G1_M10_R8_Games">Turnier!$H$750</definedName>
    <definedName name="G1_M10_R8_Wins">Turnier!$I$750</definedName>
    <definedName name="G1_M11">Spieler!$C$14</definedName>
    <definedName name="G1_M11_R0_Games">Turnier!$H$50</definedName>
    <definedName name="G1_M11_R0_Wins">Turnier!$I$50</definedName>
    <definedName name="G1_M11_R1_Games">Turnier!$H$127</definedName>
    <definedName name="G1_M11_R1_Wins">Turnier!$I$127</definedName>
    <definedName name="G1_M11_R2_Games">Turnier!$H$238</definedName>
    <definedName name="G1_M11_R2_Wins">Turnier!$I$238</definedName>
    <definedName name="G1_M11_R3_Games">Turnier!$H$306</definedName>
    <definedName name="G1_M11_R3_Wins">Turnier!$I$306</definedName>
    <definedName name="G1_M11_R4_Games">Turnier!$H$382</definedName>
    <definedName name="G1_M11_R4_Wins">Turnier!$I$382</definedName>
    <definedName name="G1_M11_R5_Games">Turnier!$H$482</definedName>
    <definedName name="G1_M11_R5_Wins">Turnier!$I$482</definedName>
    <definedName name="G1_M11_R6_Games">Turnier!$H$527</definedName>
    <definedName name="G1_M11_R6_Wins">Turnier!$I$527</definedName>
    <definedName name="G1_M11_R7_Games">Turnier!$H$639</definedName>
    <definedName name="G1_M11_R7_Wins">Turnier!$I$639</definedName>
    <definedName name="G1_M11_R8_Games">Turnier!$H$690</definedName>
    <definedName name="G1_M11_R8_Wins">Turnier!$I$690</definedName>
    <definedName name="G1_M12">Spieler!$C$15</definedName>
    <definedName name="G1_M12_R0_Games">Turnier!$H$62</definedName>
    <definedName name="G1_M12_R0_Wins">Turnier!$I$62</definedName>
    <definedName name="G1_M12_R1_Games">Turnier!$H$130</definedName>
    <definedName name="G1_M12_R1_Wins">Turnier!$I$130</definedName>
    <definedName name="G1_M12_R2_Games">Turnier!$H$223</definedName>
    <definedName name="G1_M12_R2_Wins">Turnier!$I$223</definedName>
    <definedName name="G1_M12_R3_Games">Turnier!$H$334</definedName>
    <definedName name="G1_M12_R3_Wins">Turnier!$I$334</definedName>
    <definedName name="G1_M12_R4_Games">Turnier!$H$366</definedName>
    <definedName name="G1_M12_R4_Wins">Turnier!$I$366</definedName>
    <definedName name="G1_M12_R5_Games">Turnier!$H$451</definedName>
    <definedName name="G1_M12_R5_Wins">Turnier!$I$451</definedName>
    <definedName name="G1_M12_R6_Games">Turnier!$H$526</definedName>
    <definedName name="G1_M12_R6_Wins">Turnier!$I$526</definedName>
    <definedName name="G1_M12_R7_Games">Turnier!$H$627</definedName>
    <definedName name="G1_M12_R7_Wins">Turnier!$I$627</definedName>
    <definedName name="G1_M12_R8_Games">Turnier!$H$723</definedName>
    <definedName name="G1_M12_R8_Wins">Turnier!$I$723</definedName>
    <definedName name="G1_M13">Spieler!$C$16</definedName>
    <definedName name="G1_M13_R0_Games">Turnier!$H$98</definedName>
    <definedName name="G1_M13_R0_Wins">Turnier!$I$98</definedName>
    <definedName name="G1_M13_R1_Games">Turnier!$H$178</definedName>
    <definedName name="G1_M13_R1_Wins">Turnier!$I$178</definedName>
    <definedName name="G1_M13_R2_Games">Turnier!$H$242</definedName>
    <definedName name="G1_M13_R2_Wins">Turnier!$I$242</definedName>
    <definedName name="G1_M13_R3_Games">Turnier!$H$350</definedName>
    <definedName name="G1_M13_R3_Wins">Turnier!$I$350</definedName>
    <definedName name="G1_M13_R4_Games">Turnier!$H$414</definedName>
    <definedName name="G1_M13_R4_Wins">Turnier!$I$414</definedName>
    <definedName name="G1_M13_R5_Games">Turnier!$H$478</definedName>
    <definedName name="G1_M13_R5_Wins">Turnier!$I$478</definedName>
    <definedName name="G1_M13_R6_Games">Turnier!$H$543</definedName>
    <definedName name="G1_M13_R6_Wins">Turnier!$I$543</definedName>
    <definedName name="G1_M13_R7_Games">Turnier!$H$622</definedName>
    <definedName name="G1_M13_R7_Wins">Turnier!$I$622</definedName>
    <definedName name="G1_M13_R8_Games">Turnier!$H$706</definedName>
    <definedName name="G1_M13_R8_Wins">Turnier!$I$706</definedName>
    <definedName name="G1_M14">Spieler!$C$17</definedName>
    <definedName name="G1_M14_R0_Games">Turnier!$H$82</definedName>
    <definedName name="G1_M14_R0_Wins">Turnier!$I$82</definedName>
    <definedName name="G1_M14_R1_Games">Turnier!$H$142</definedName>
    <definedName name="G1_M14_R1_Wins">Turnier!$I$142</definedName>
    <definedName name="G1_M14_R2_Games">Turnier!$H$206</definedName>
    <definedName name="G1_M14_R2_Wins">Turnier!$I$206</definedName>
    <definedName name="G1_M14_R3_Games">Turnier!$H$354</definedName>
    <definedName name="G1_M14_R3_Wins">Turnier!$I$354</definedName>
    <definedName name="G1_M14_R4_Games">Turnier!$H$402</definedName>
    <definedName name="G1_M14_R4_Wins">Turnier!$I$402</definedName>
    <definedName name="G1_M14_R5_Games">Turnier!$H$510</definedName>
    <definedName name="G1_M14_R5_Wins">Turnier!$I$510</definedName>
    <definedName name="G1_M14_R6_Games">Turnier!$H$578</definedName>
    <definedName name="G1_M14_R6_Wins">Turnier!$I$578</definedName>
    <definedName name="G1_M14_R7_Games">Turnier!$H$642</definedName>
    <definedName name="G1_M14_R7_Wins">Turnier!$I$642</definedName>
    <definedName name="G1_M14_R8_Games">Turnier!$H$707</definedName>
    <definedName name="G1_M14_R8_Wins">Turnier!$I$707</definedName>
    <definedName name="G1_M15">Spieler!$C$18</definedName>
    <definedName name="G1_M15_R0_Games">Turnier!$H$46</definedName>
    <definedName name="G1_M15_R0_Wins">Turnier!$I$46</definedName>
    <definedName name="G1_M15_R1_Games">Turnier!$H$126</definedName>
    <definedName name="G1_M15_R1_Wins">Turnier!$I$126</definedName>
    <definedName name="G1_M15_R2_Games">Turnier!$H$207</definedName>
    <definedName name="G1_M15_R2_Wins">Turnier!$I$207</definedName>
    <definedName name="G1_M15_R3_Games">Turnier!$H$302</definedName>
    <definedName name="G1_M15_R3_Wins">Turnier!$I$302</definedName>
    <definedName name="G1_M15_R4_Games">Turnier!$H$371</definedName>
    <definedName name="G1_M15_R4_Wins">Turnier!$I$371</definedName>
    <definedName name="G1_M15_R5_Games">Turnier!$H$466</definedName>
    <definedName name="G1_M15_R5_Wins">Turnier!$I$466</definedName>
    <definedName name="G1_M15_R6_Games">Turnier!$H$594</definedName>
    <definedName name="G1_M15_R6_Wins">Turnier!$I$594</definedName>
    <definedName name="G1_M15_R7_Games">Turnier!$H$611</definedName>
    <definedName name="G1_M15_R7_Wins">Turnier!$I$611</definedName>
    <definedName name="G1_M15_R8_Games">Turnier!$H$686</definedName>
    <definedName name="G1_M15_R8_Wins">Turnier!$I$686</definedName>
    <definedName name="G1_M16">Spieler!$C$19</definedName>
    <definedName name="G1_M16_R0_Games">Turnier!$H$110</definedName>
    <definedName name="G1_M16_R0_Wins">Turnier!$I$110</definedName>
    <definedName name="G1_M16_R1_Games">Turnier!$H$158</definedName>
    <definedName name="G1_M16_R1_Wins">Turnier!$I$158</definedName>
    <definedName name="G1_M16_R2_Games">Turnier!$H$222</definedName>
    <definedName name="G1_M16_R2_Wins">Turnier!$I$222</definedName>
    <definedName name="G1_M16_R3_Games">Turnier!$H$318</definedName>
    <definedName name="G1_M16_R3_Wins">Turnier!$I$318</definedName>
    <definedName name="G1_M16_R4_Games">Turnier!$H$386</definedName>
    <definedName name="G1_M16_R4_Wins">Turnier!$I$386</definedName>
    <definedName name="G1_M16_R5_Games">Turnier!$H$463</definedName>
    <definedName name="G1_M16_R5_Wins">Turnier!$I$463</definedName>
    <definedName name="G1_M16_R6_Games">Turnier!$H$531</definedName>
    <definedName name="G1_M16_R6_Wins">Turnier!$I$531</definedName>
    <definedName name="G1_M16_R7_Games">Turnier!$H$607</definedName>
    <definedName name="G1_M16_R7_Wins">Turnier!$I$607</definedName>
    <definedName name="G1_M16_R8_Games">Turnier!$H$702</definedName>
    <definedName name="G1_M16_R8_Wins">Turnier!$I$702</definedName>
    <definedName name="G1_M17">Spieler!$C$20</definedName>
    <definedName name="G1_M17_R0_Games">Turnier!$H$114</definedName>
    <definedName name="G1_M17_R0_Wins">Turnier!$I$114</definedName>
    <definedName name="G1_M17_R1_Games">Turnier!$H$146</definedName>
    <definedName name="G1_M17_R1_Wins">Turnier!$I$146</definedName>
    <definedName name="G1_M17_R2_Games">Turnier!$H$210</definedName>
    <definedName name="G1_M17_R2_Wins">Turnier!$I$210</definedName>
    <definedName name="G1_M17_R3_Games">Turnier!$H$287</definedName>
    <definedName name="G1_M17_R3_Wins">Turnier!$I$287</definedName>
    <definedName name="G1_M17_R4_Games">Turnier!$H$434</definedName>
    <definedName name="G1_M17_R4_Wins">Turnier!$I$434</definedName>
    <definedName name="G1_M17_R5_Games">Turnier!$H$450</definedName>
    <definedName name="G1_M17_R5_Wins">Turnier!$I$450</definedName>
    <definedName name="G1_M17_R6_Games">Turnier!$H$530</definedName>
    <definedName name="G1_M17_R6_Wins">Turnier!$I$530</definedName>
    <definedName name="G1_M17_R7_Games">Turnier!$H$610</definedName>
    <definedName name="G1_M17_R7_Wins">Turnier!$I$610</definedName>
    <definedName name="G1_M17_R8_Games">Turnier!$H$718</definedName>
    <definedName name="G1_M17_R8_Wins">Turnier!$I$718</definedName>
    <definedName name="G1_M18">Spieler!$C$21</definedName>
    <definedName name="G1_M18_R0_Games">Turnier!$H$66</definedName>
    <definedName name="G1_M18_R0_Wins">Turnier!$I$66</definedName>
    <definedName name="G1_M18_R1_Games">Turnier!$H$131</definedName>
    <definedName name="G1_M18_R1_Wins">Turnier!$I$131</definedName>
    <definedName name="G1_M18_R2_Games">Turnier!$H$211</definedName>
    <definedName name="G1_M18_R2_Wins">Turnier!$I$211</definedName>
    <definedName name="G1_M18_R3_Games">Turnier!$H$290</definedName>
    <definedName name="G1_M18_R3_Wins">Turnier!$I$290</definedName>
    <definedName name="G1_M18_R4_Games">Turnier!$H$370</definedName>
    <definedName name="G1_M18_R4_Wins">Turnier!$I$370</definedName>
    <definedName name="G1_M18_R5_Games">Turnier!$H$514</definedName>
    <definedName name="G1_M18_R5_Wins">Turnier!$I$514</definedName>
    <definedName name="G1_M18_R6_Games">Turnier!$H$542</definedName>
    <definedName name="G1_M18_R6_Wins">Turnier!$I$542</definedName>
    <definedName name="G1_M18_R7_Games">Turnier!$H$606</definedName>
    <definedName name="G1_M18_R7_Wins">Turnier!$I$606</definedName>
    <definedName name="G1_M18_R8_Games">Turnier!$H$754</definedName>
    <definedName name="G1_M18_R8_Wins">Turnier!$I$754</definedName>
    <definedName name="G1_M19">Spieler!$C$22</definedName>
    <definedName name="G1_M19_R0_Games">Turnier!$H$47</definedName>
    <definedName name="G1_M19_R0_Wins">Turnier!$I$47</definedName>
    <definedName name="G1_M19_R1_Games">Turnier!$H$190</definedName>
    <definedName name="G1_M19_R1_Wins">Turnier!$I$190</definedName>
    <definedName name="G1_M19_R2_Games">Turnier!$H$226</definedName>
    <definedName name="G1_M19_R2_Wins">Turnier!$I$226</definedName>
    <definedName name="G1_M19_R3_Games">Turnier!$H$286</definedName>
    <definedName name="G1_M19_R3_Wins">Turnier!$I$286</definedName>
    <definedName name="G1_M19_R4_Games">Turnier!$H$418</definedName>
    <definedName name="G1_M19_R4_Wins">Turnier!$I$418</definedName>
    <definedName name="G1_M19_R5_Games">Turnier!$H$462</definedName>
    <definedName name="G1_M19_R5_Wins">Turnier!$I$462</definedName>
    <definedName name="G1_M19_R6_Games">Turnier!$H$574</definedName>
    <definedName name="G1_M19_R6_Wins">Turnier!$I$574</definedName>
    <definedName name="G1_M19_R7_Games">Turnier!$H$623</definedName>
    <definedName name="G1_M19_R7_Wins">Turnier!$I$623</definedName>
    <definedName name="G1_M19_R8_Games">Turnier!$H$691</definedName>
    <definedName name="G1_M19_R8_Wins">Turnier!$I$691</definedName>
    <definedName name="G1_M1">Spieler!$C$4</definedName>
    <definedName name="G1_M1_R0_Games">Turnier!$H$111</definedName>
    <definedName name="G1_M1_R0_Wins">Turnier!$I$111</definedName>
    <definedName name="G1_M1_R1_Games">Turnier!$H$191</definedName>
    <definedName name="G1_M1_R1_Wins">Turnier!$I$191</definedName>
    <definedName name="G1_M1_R2_Games">Turnier!$H$271</definedName>
    <definedName name="G1_M1_R2_Wins">Turnier!$I$271</definedName>
    <definedName name="G1_M1_R3_Games">Turnier!$H$351</definedName>
    <definedName name="G1_M1_R3_Wins">Turnier!$I$351</definedName>
    <definedName name="G1_M1_R4_Games">Turnier!$H$435</definedName>
    <definedName name="G1_M1_R4_Wins">Turnier!$I$435</definedName>
    <definedName name="G1_M1_R5_Games">Turnier!$H$511</definedName>
    <definedName name="G1_M1_R5_Wins">Turnier!$I$511</definedName>
    <definedName name="G1_M1_R6_Games">Turnier!$H$591</definedName>
    <definedName name="G1_M1_R6_Wins">Turnier!$I$591</definedName>
    <definedName name="G1_M1_R7_Games">Turnier!$H$671</definedName>
    <definedName name="G1_M1_R7_Wins">Turnier!$I$671</definedName>
    <definedName name="G1_M1_R8_Games">Turnier!$H$755</definedName>
    <definedName name="G1_M1_R8_Wins">Turnier!$I$755</definedName>
    <definedName name="G1_M2">Spieler!$C$5</definedName>
    <definedName name="G1_M2_R0_Games">Turnier!$H$99</definedName>
    <definedName name="G1_M2_R0_Wins">Turnier!$I$99</definedName>
    <definedName name="G1_M2_R1_Games">Turnier!$H$175</definedName>
    <definedName name="G1_M2_R1_Wins">Turnier!$I$175</definedName>
    <definedName name="G1_M2_R2_Games">Turnier!$H$274</definedName>
    <definedName name="G1_M2_R2_Wins">Turnier!$I$274</definedName>
    <definedName name="G1_M2_R3_Games">Turnier!$H$335</definedName>
    <definedName name="G1_M2_R3_Wins">Turnier!$I$335</definedName>
    <definedName name="G1_M2_R4_Games">Turnier!$H$431</definedName>
    <definedName name="G1_M2_R4_Wins">Turnier!$I$431</definedName>
    <definedName name="G1_M2_R5_Games">Turnier!$H$499</definedName>
    <definedName name="G1_M2_R5_Wins">Turnier!$I$499</definedName>
    <definedName name="G1_M2_R6_Games">Turnier!$H$579</definedName>
    <definedName name="G1_M2_R6_Wins">Turnier!$I$579</definedName>
    <definedName name="G1_M2_R7_Games">Turnier!$H$670</definedName>
    <definedName name="G1_M2_R7_Wins">Turnier!$I$670</definedName>
    <definedName name="G1_M2_R8_Games">Turnier!$H$739</definedName>
    <definedName name="G1_M2_R8_Wins">Turnier!$I$739</definedName>
    <definedName name="G1_M3">Spieler!$C$6</definedName>
    <definedName name="G1_M3_R0_Games">Turnier!$H$95</definedName>
    <definedName name="G1_M3_R0_Wins">Turnier!$I$95</definedName>
    <definedName name="G1_M3_R1_Games">Turnier!$H$179</definedName>
    <definedName name="G1_M3_R1_Wins">Turnier!$I$179</definedName>
    <definedName name="G1_M3_R2_Games">Turnier!$H$259</definedName>
    <definedName name="G1_M3_R2_Wins">Turnier!$I$259</definedName>
    <definedName name="G1_M3_R3_Games">Turnier!$H$339</definedName>
    <definedName name="G1_M3_R3_Wins">Turnier!$I$339</definedName>
    <definedName name="G1_M3_R4_Games">Turnier!$H$403</definedName>
    <definedName name="G1_M3_R4_Wins">Turnier!$I$403</definedName>
    <definedName name="G1_M3_R5_Games">Turnier!$H$483</definedName>
    <definedName name="G1_M3_R5_Wins">Turnier!$I$483</definedName>
    <definedName name="G1_M3_R6_Games">Turnier!$H$575</definedName>
    <definedName name="G1_M3_R6_Wins">Turnier!$I$575</definedName>
    <definedName name="G1_M3_R7_Games">Turnier!$H$659</definedName>
    <definedName name="G1_M3_R7_Wins">Turnier!$I$659</definedName>
    <definedName name="G1_M3_R8_Games">Turnier!$H$734</definedName>
    <definedName name="G1_M3_R8_Wins">Turnier!$I$734</definedName>
    <definedName name="G1_M4">Spieler!$C$7</definedName>
    <definedName name="G1_M4_R0_Games">Turnier!$H$83</definedName>
    <definedName name="G1_M4_R0_Wins">Turnier!$I$83</definedName>
    <definedName name="G1_M4_R1_Games">Turnier!$H$163</definedName>
    <definedName name="G1_M4_R1_Wins">Turnier!$I$163</definedName>
    <definedName name="G1_M4_R2_Games">Turnier!$H$255</definedName>
    <definedName name="G1_M4_R2_Wins">Turnier!$I$255</definedName>
    <definedName name="G1_M4_R3_Games">Turnier!$H$319</definedName>
    <definedName name="G1_M4_R3_Wins">Turnier!$I$319</definedName>
    <definedName name="G1_M4_R4_Games">Turnier!$H$415</definedName>
    <definedName name="G1_M4_R4_Wins">Turnier!$I$415</definedName>
    <definedName name="G1_M4_R5_Games">Turnier!$H$495</definedName>
    <definedName name="G1_M4_R5_Wins">Turnier!$I$495</definedName>
    <definedName name="G1_M4_R6_Games">Turnier!$H$562</definedName>
    <definedName name="G1_M4_R6_Wins">Turnier!$I$562</definedName>
    <definedName name="G1_M4_R7_Games">Turnier!$H$638</definedName>
    <definedName name="G1_M4_R7_Wins">Turnier!$I$638</definedName>
    <definedName name="G1_M4_R8_Games">Turnier!$H$735</definedName>
    <definedName name="G1_M4_R8_Wins">Turnier!$I$735</definedName>
    <definedName name="G1_M5">Spieler!$C$8</definedName>
    <definedName name="G1_M5_R0_Games">Turnier!$H$79</definedName>
    <definedName name="G1_M5_R0_Wins">Turnier!$I$79</definedName>
    <definedName name="G1_M5_R1_Games">Turnier!$H$174</definedName>
    <definedName name="G1_M5_R1_Wins">Turnier!$I$174</definedName>
    <definedName name="G1_M5_R2_Games">Turnier!$H$243</definedName>
    <definedName name="G1_M5_R2_Wins">Turnier!$I$243</definedName>
    <definedName name="G1_M5_R3_Games">Turnier!$H$338</definedName>
    <definedName name="G1_M5_R3_Wins">Turnier!$I$338</definedName>
    <definedName name="G1_M5_R4_Games">Turnier!$H$399</definedName>
    <definedName name="G1_M5_R4_Wins">Turnier!$I$399</definedName>
    <definedName name="G1_M5_R5_Games">Turnier!$H$494</definedName>
    <definedName name="G1_M5_R5_Wins">Turnier!$I$494</definedName>
    <definedName name="G1_M5_R6_Games">Turnier!$H$590</definedName>
    <definedName name="G1_M5_R6_Wins">Turnier!$I$590</definedName>
    <definedName name="G1_M5_R7_Games">Turnier!$H$674</definedName>
    <definedName name="G1_M5_R7_Wins">Turnier!$I$674</definedName>
    <definedName name="G1_M5_R8_Games">Turnier!$H$719</definedName>
    <definedName name="G1_M5_R8_Wins">Turnier!$I$719</definedName>
    <definedName name="G1_M6">Spieler!$C$9</definedName>
    <definedName name="G1_M6_R0_Games">Turnier!$H$67</definedName>
    <definedName name="G1_M6_R0_Wins">Turnier!$I$67</definedName>
    <definedName name="G1_M6_R1_Games">Turnier!$H$194</definedName>
    <definedName name="G1_M6_R1_Wins">Turnier!$I$194</definedName>
    <definedName name="G1_M6_R2_Games">Turnier!$H$258</definedName>
    <definedName name="G1_M6_R2_Wins">Turnier!$I$258</definedName>
    <definedName name="G1_M6_R3_Games">Turnier!$H$323</definedName>
    <definedName name="G1_M6_R3_Wins">Turnier!$I$323</definedName>
    <definedName name="G1_M6_R4_Games">Turnier!$H$430</definedName>
    <definedName name="G1_M6_R4_Wins">Turnier!$I$430</definedName>
    <definedName name="G1_M6_R5_Games">Turnier!$H$479</definedName>
    <definedName name="G1_M6_R5_Wins">Turnier!$I$479</definedName>
    <definedName name="G1_M6_R6_Games">Turnier!$H$563</definedName>
    <definedName name="G1_M6_R6_Wins">Turnier!$I$563</definedName>
    <definedName name="G1_M6_R7_Games">Turnier!$H$654</definedName>
    <definedName name="G1_M6_R7_Wins">Turnier!$I$654</definedName>
    <definedName name="G1_M6_R8_Games">Turnier!$H$703</definedName>
    <definedName name="G1_M6_R8_Wins">Turnier!$I$703</definedName>
    <definedName name="G1_M7">Spieler!$C$10</definedName>
    <definedName name="G1_M7_R0_Games">Turnier!$H$94</definedName>
    <definedName name="G1_M7_R0_Wins">Turnier!$I$94</definedName>
    <definedName name="G1_M7_R1_Games">Turnier!$H$159</definedName>
    <definedName name="G1_M7_R1_Wins">Turnier!$I$159</definedName>
    <definedName name="G1_M7_R2_Games">Turnier!$H$239</definedName>
    <definedName name="G1_M7_R2_Wins">Turnier!$I$239</definedName>
    <definedName name="G1_M7_R3_Games">Turnier!$H$291</definedName>
    <definedName name="G1_M7_R3_Wins">Turnier!$I$291</definedName>
    <definedName name="G1_M7_R4_Games">Turnier!$H$367</definedName>
    <definedName name="G1_M7_R4_Wins">Turnier!$I$367</definedName>
    <definedName name="G1_M7_R5_Games">Turnier!$H$498</definedName>
    <definedName name="G1_M7_R5_Wins">Turnier!$I$498</definedName>
    <definedName name="G1_M7_R6_Games">Turnier!$H$558</definedName>
    <definedName name="G1_M7_R6_Wins">Turnier!$I$558</definedName>
    <definedName name="G1_M7_R7_Games">Turnier!$H$655</definedName>
    <definedName name="G1_M7_R7_Wins">Turnier!$I$655</definedName>
    <definedName name="G1_M7_R8_Games">Turnier!$H$687</definedName>
    <definedName name="G1_M7_R8_Wins">Turnier!$I$687</definedName>
    <definedName name="G1_M8">Spieler!$C$11</definedName>
    <definedName name="G1_M8_R0_Games">Turnier!$H$78</definedName>
    <definedName name="G1_M8_R0_Wins">Turnier!$I$78</definedName>
    <definedName name="G1_M8_R1_Games">Turnier!$H$147</definedName>
    <definedName name="G1_M8_R1_Wins">Turnier!$I$147</definedName>
    <definedName name="G1_M8_R2_Games">Turnier!$H$227</definedName>
    <definedName name="G1_M8_R2_Wins">Turnier!$I$227</definedName>
    <definedName name="G1_M8_R3_Games">Turnier!$H$307</definedName>
    <definedName name="G1_M8_R3_Wins">Turnier!$I$307</definedName>
    <definedName name="G1_M8_R4_Games">Turnier!$H$387</definedName>
    <definedName name="G1_M8_R4_Wins">Turnier!$I$387</definedName>
    <definedName name="G1_M8_R5_Games">Turnier!$H$446</definedName>
    <definedName name="G1_M8_R5_Wins">Turnier!$I$446</definedName>
    <definedName name="G1_M8_R6_Games">Turnier!$H$559</definedName>
    <definedName name="G1_M8_R6_Wins">Turnier!$I$559</definedName>
    <definedName name="G1_M8_R7_Games">Turnier!$H$643</definedName>
    <definedName name="G1_M8_R7_Wins">Turnier!$I$643</definedName>
    <definedName name="G1_M8_R8_Games">Turnier!$H$722</definedName>
    <definedName name="G1_M8_R8_Wins">Turnier!$I$722</definedName>
    <definedName name="G1_M9">Spieler!$C$12</definedName>
    <definedName name="G1_M9_R0_Games">Turnier!$H$63</definedName>
    <definedName name="G1_M9_R0_Wins">Turnier!$I$63</definedName>
    <definedName name="G1_M9_R1_Games">Turnier!$H$143</definedName>
    <definedName name="G1_M9_R1_Wins">Turnier!$I$143</definedName>
    <definedName name="G1_M9_R2_Games">Turnier!$H$254</definedName>
    <definedName name="G1_M9_R2_Wins">Turnier!$I$254</definedName>
    <definedName name="G1_M9_R3_Games">Turnier!$H$303</definedName>
    <definedName name="G1_M9_R3_Wins">Turnier!$I$303</definedName>
    <definedName name="G1_M9_R4_Games">Turnier!$H$383</definedName>
    <definedName name="G1_M9_R4_Wins">Turnier!$I$383</definedName>
    <definedName name="G1_M9_R5_Games">Turnier!$H$447</definedName>
    <definedName name="G1_M9_R5_Wins">Turnier!$I$447</definedName>
    <definedName name="G1_M9_R6_Games">Turnier!$H$547</definedName>
    <definedName name="G1_M9_R6_Wins">Turnier!$I$547</definedName>
    <definedName name="G1_M9_R7_Games">Turnier!$H$658</definedName>
    <definedName name="G1_M9_R7_Wins">Turnier!$I$658</definedName>
    <definedName name="G1_M9_R8_Games">Turnier!$H$738</definedName>
    <definedName name="G1_M9_R8_Wins">Turnier!$I$738</definedName>
    <definedName name="G1_W0">Spieler!$H$3</definedName>
    <definedName name="G1_W0_R0_Games">Turnier!$H$114</definedName>
    <definedName name="G1_W0_R0_Wins">Turnier!$I$114</definedName>
    <definedName name="G1_W0_R1_Games">Turnier!$H$190</definedName>
    <definedName name="G1_W0_R1_Wins">Turnier!$I$190</definedName>
    <definedName name="G1_W0_R2_Games">Turnier!$H$275</definedName>
    <definedName name="G1_W0_R2_Wins">Turnier!$I$275</definedName>
    <definedName name="G1_W0_R3_Games">Turnier!$H$351</definedName>
    <definedName name="G1_W0_R3_Wins">Turnier!$I$351</definedName>
    <definedName name="G1_W0_R4_Games">Turnier!$H$414</definedName>
    <definedName name="G1_W0_R4_Wins">Turnier!$I$414</definedName>
    <definedName name="G1_W0_R5_Games">Turnier!$H$495</definedName>
    <definedName name="G1_W0_R5_Wins">Turnier!$I$495</definedName>
    <definedName name="G1_W0_R6_Games">Turnier!$H$579</definedName>
    <definedName name="G1_W0_R6_Wins">Turnier!$I$579</definedName>
    <definedName name="G1_W0_R7_Games">Turnier!$H$658</definedName>
    <definedName name="G1_W0_R7_Wins">Turnier!$I$658</definedName>
    <definedName name="G1_W0_R8_Games">Turnier!$H$722</definedName>
    <definedName name="G1_W0_R8_Wins">Turnier!$I$722</definedName>
    <definedName name="G1_W10">Spieler!$H$13</definedName>
    <definedName name="G1_W10_R0_Games">Turnier!$H$78</definedName>
    <definedName name="G1_W10_R0_Wins">Turnier!$I$78</definedName>
    <definedName name="G1_W10_R1_Games">Turnier!$H$163</definedName>
    <definedName name="G1_W10_R1_Wins">Turnier!$I$163</definedName>
    <definedName name="G1_W10_R2_Games">Turnier!$H$238</definedName>
    <definedName name="G1_W10_R2_Wins">Turnier!$I$238</definedName>
    <definedName name="G1_W10_R3_Games">Turnier!$H$318</definedName>
    <definedName name="G1_W10_R3_Wins">Turnier!$I$318</definedName>
    <definedName name="G1_W10_R4_Games">Turnier!$H$403</definedName>
    <definedName name="G1_W10_R4_Wins">Turnier!$I$403</definedName>
    <definedName name="G1_W10_R5_Games">Turnier!$H$478</definedName>
    <definedName name="G1_W10_R5_Wins">Turnier!$I$478</definedName>
    <definedName name="G1_W10_R6_Games">Turnier!$H$542</definedName>
    <definedName name="G1_W10_R6_Wins">Turnier!$I$542</definedName>
    <definedName name="G1_W10_R7_Games">Turnier!$H$674</definedName>
    <definedName name="G1_W10_R7_Wins">Turnier!$I$674</definedName>
    <definedName name="G1_W10_R8_Games">Turnier!$H$755</definedName>
    <definedName name="G1_W10_R8_Wins">Turnier!$I$755</definedName>
    <definedName name="G1_W11">Spieler!$H$14</definedName>
    <definedName name="G1_W11_R0_Games">Turnier!$H$79</definedName>
    <definedName name="G1_W11_R0_Wins">Turnier!$I$79</definedName>
    <definedName name="G1_W11_R1_Games">Turnier!$H$159</definedName>
    <definedName name="G1_W11_R1_Wins">Turnier!$I$159</definedName>
    <definedName name="G1_W11_R2_Games">Turnier!$H$210</definedName>
    <definedName name="G1_W11_R2_Wins">Turnier!$I$210</definedName>
    <definedName name="G1_W11_R3_Games">Turnier!$H$323</definedName>
    <definedName name="G1_W11_R3_Wins">Turnier!$I$323</definedName>
    <definedName name="G1_W11_R4_Games">Turnier!$H$415</definedName>
    <definedName name="G1_W11_R4_Wins">Turnier!$I$415</definedName>
    <definedName name="G1_W11_R5_Games">Turnier!$H$446</definedName>
    <definedName name="G1_W11_R5_Wins">Turnier!$I$446</definedName>
    <definedName name="G1_W11_R6_Games">Turnier!$H$526</definedName>
    <definedName name="G1_W11_R6_Wins">Turnier!$I$526</definedName>
    <definedName name="G1_W11_R7_Games">Turnier!$H$671</definedName>
    <definedName name="G1_W11_R7_Wins">Turnier!$I$671</definedName>
    <definedName name="G1_W11_R8_Games">Turnier!$H$690</definedName>
    <definedName name="G1_W11_R8_Wins">Turnier!$I$690</definedName>
    <definedName name="G1_W12">Spieler!$H$15</definedName>
    <definedName name="G1_W12_R0_Games">Turnier!$H$66</definedName>
    <definedName name="G1_W12_R0_Wins">Turnier!$I$66</definedName>
    <definedName name="G1_W12_R1_Games">Turnier!$H$146</definedName>
    <definedName name="G1_W12_R1_Wins">Turnier!$I$146</definedName>
    <definedName name="G1_W12_R2_Games">Turnier!$H$239</definedName>
    <definedName name="G1_W12_R2_Wins">Turnier!$I$239</definedName>
    <definedName name="G1_W12_R3_Games">Turnier!$H$303</definedName>
    <definedName name="G1_W12_R3_Wins">Turnier!$I$303</definedName>
    <definedName name="G1_W12_R4_Games">Turnier!$H$366</definedName>
    <definedName name="G1_W12_R4_Wins">Turnier!$I$366</definedName>
    <definedName name="G1_W12_R5_Games">Turnier!$H$494</definedName>
    <definedName name="G1_W12_R5_Wins">Turnier!$I$494</definedName>
    <definedName name="G1_W12_R6_Games">Turnier!$H$531</definedName>
    <definedName name="G1_W12_R6_Wins">Turnier!$I$531</definedName>
    <definedName name="G1_W12_R7_Games">Turnier!$H$622</definedName>
    <definedName name="G1_W12_R7_Wins">Turnier!$I$622</definedName>
    <definedName name="G1_W12_R8_Games">Turnier!$H$735</definedName>
    <definedName name="G1_W12_R8_Wins">Turnier!$I$735</definedName>
    <definedName name="G1_W13">Spieler!$H$16</definedName>
    <definedName name="G1_W13_R0_Games">Turnier!$H$67</definedName>
    <definedName name="G1_W13_R0_Wins">Turnier!$I$67</definedName>
    <definedName name="G1_W13_R1_Games">Turnier!$H$142</definedName>
    <definedName name="G1_W13_R1_Wins">Turnier!$I$142</definedName>
    <definedName name="G1_W13_R2_Games">Turnier!$H$226</definedName>
    <definedName name="G1_W13_R2_Wins">Turnier!$I$226</definedName>
    <definedName name="G1_W13_R3_Games">Turnier!$H$319</definedName>
    <definedName name="G1_W13_R3_Wins">Turnier!$I$319</definedName>
    <definedName name="G1_W13_R4_Games">Turnier!$H$383</definedName>
    <definedName name="G1_W13_R4_Wins">Turnier!$I$383</definedName>
    <definedName name="G1_W13_R5_Games">Turnier!$H$463</definedName>
    <definedName name="G1_W13_R5_Wins">Turnier!$I$463</definedName>
    <definedName name="G1_W13_R6_Games">Turnier!$H$527</definedName>
    <definedName name="G1_W13_R6_Wins">Turnier!$I$527</definedName>
    <definedName name="G1_W13_R7_Games">Turnier!$H$611</definedName>
    <definedName name="G1_W13_R7_Wins">Turnier!$I$611</definedName>
    <definedName name="G1_W13_R8_Games">Turnier!$H$687</definedName>
    <definedName name="G1_W13_R8_Wins">Turnier!$I$687</definedName>
    <definedName name="G1_W14">Spieler!$H$17</definedName>
    <definedName name="G1_W14_R0_Games">Turnier!$H$62</definedName>
    <definedName name="G1_W14_R0_Wins">Turnier!$I$62</definedName>
    <definedName name="G1_W14_R1_Games">Turnier!$H$147</definedName>
    <definedName name="G1_W14_R1_Wins">Turnier!$I$147</definedName>
    <definedName name="G1_W14_R2_Games">Turnier!$H$207</definedName>
    <definedName name="G1_W14_R2_Wins">Turnier!$I$207</definedName>
    <definedName name="G1_W14_R3_Games">Turnier!$H$291</definedName>
    <definedName name="G1_W14_R3_Wins">Turnier!$I$291</definedName>
    <definedName name="G1_W14_R4_Games">Turnier!$H$370</definedName>
    <definedName name="G1_W14_R4_Wins">Turnier!$I$370</definedName>
    <definedName name="G1_W14_R5_Games">Turnier!$H$479</definedName>
    <definedName name="G1_W14_R5_Wins">Turnier!$I$479</definedName>
    <definedName name="G1_W14_R6_Games">Turnier!$H$562</definedName>
    <definedName name="G1_W14_R6_Wins">Turnier!$I$562</definedName>
    <definedName name="G1_W14_R7_Games">Turnier!$H$626</definedName>
    <definedName name="G1_W14_R7_Wins">Turnier!$I$626</definedName>
    <definedName name="G1_W14_R8_Games">Turnier!$H$691</definedName>
    <definedName name="G1_W14_R8_Wins">Turnier!$I$691</definedName>
    <definedName name="G1_W15">Spieler!$H$18</definedName>
    <definedName name="G1_W15_R0_Games">Turnier!$H$63</definedName>
    <definedName name="G1_W15_R0_Wins">Turnier!$I$63</definedName>
    <definedName name="G1_W15_R1_Games">Turnier!$H$127</definedName>
    <definedName name="G1_W15_R1_Wins">Turnier!$I$127</definedName>
    <definedName name="G1_W15_R2_Games">Turnier!$H$211</definedName>
    <definedName name="G1_W15_R2_Wins">Turnier!$I$211</definedName>
    <definedName name="G1_W15_R3_Games">Turnier!$H$287</definedName>
    <definedName name="G1_W15_R3_Wins">Turnier!$I$287</definedName>
    <definedName name="G1_W15_R4_Games">Turnier!$H$386</definedName>
    <definedName name="G1_W15_R4_Wins">Turnier!$I$386</definedName>
    <definedName name="G1_W15_R5_Games">Turnier!$H$466</definedName>
    <definedName name="G1_W15_R5_Wins">Turnier!$I$466</definedName>
    <definedName name="G1_W15_R6_Games">Turnier!$H$543</definedName>
    <definedName name="G1_W15_R6_Wins">Turnier!$I$543</definedName>
    <definedName name="G1_W15_R7_Games">Turnier!$H$623</definedName>
    <definedName name="G1_W15_R7_Wins">Turnier!$I$623</definedName>
    <definedName name="G1_W15_R8_Games">Turnier!$H$703</definedName>
    <definedName name="G1_W15_R8_Wins">Turnier!$I$703</definedName>
    <definedName name="G1_W16">Spieler!$H$19</definedName>
    <definedName name="G1_W16_R0_Games">Turnier!$H$50</definedName>
    <definedName name="G1_W16_R0_Wins">Turnier!$I$50</definedName>
    <definedName name="G1_W16_R1_Games">Turnier!$H$143</definedName>
    <definedName name="G1_W16_R1_Wins">Turnier!$I$143</definedName>
    <definedName name="G1_W16_R2_Games">Turnier!$H$222</definedName>
    <definedName name="G1_W16_R2_Wins">Turnier!$I$222</definedName>
    <definedName name="G1_W16_R3_Games">Turnier!$H$307</definedName>
    <definedName name="G1_W16_R3_Wins">Turnier!$I$307</definedName>
    <definedName name="G1_W16_R4_Games">Turnier!$H$371</definedName>
    <definedName name="G1_W16_R4_Wins">Turnier!$I$371</definedName>
    <definedName name="G1_W16_R5_Games">Turnier!$H$467</definedName>
    <definedName name="G1_W16_R5_Wins">Turnier!$I$467</definedName>
    <definedName name="G1_W16_R6_Games">Turnier!$H$530</definedName>
    <definedName name="G1_W16_R6_Wins">Turnier!$I$530</definedName>
    <definedName name="G1_W16_R7_Games">Turnier!$H$659</definedName>
    <definedName name="G1_W16_R7_Wins">Turnier!$I$659</definedName>
    <definedName name="G1_W16_R8_Games">Turnier!$H$707</definedName>
    <definedName name="G1_W16_R8_Wins">Turnier!$I$707</definedName>
    <definedName name="G1_W17">Spieler!$H$20</definedName>
    <definedName name="G1_W17_R0_Games">Turnier!$H$51</definedName>
    <definedName name="G1_W17_R0_Wins">Turnier!$I$51</definedName>
    <definedName name="G1_W17_R1_Games">Turnier!$H$130</definedName>
    <definedName name="G1_W17_R1_Wins">Turnier!$I$130</definedName>
    <definedName name="G1_W17_R2_Games">Turnier!$H$206</definedName>
    <definedName name="G1_W17_R2_Wins">Turnier!$I$206</definedName>
    <definedName name="G1_W17_R3_Games">Turnier!$H$302</definedName>
    <definedName name="G1_W17_R3_Wins">Turnier!$I$302</definedName>
    <definedName name="G1_W17_R4_Games">Turnier!$H$387</definedName>
    <definedName name="G1_W17_R4_Wins">Turnier!$I$387</definedName>
    <definedName name="G1_W17_R5_Games">Turnier!$H$450</definedName>
    <definedName name="G1_W17_R5_Wins">Turnier!$I$450</definedName>
    <definedName name="G1_W17_R6_Games">Turnier!$H$558</definedName>
    <definedName name="G1_W17_R6_Wins">Turnier!$I$558</definedName>
    <definedName name="G1_W17_R7_Games">Turnier!$H$654</definedName>
    <definedName name="G1_W17_R7_Wins">Turnier!$I$654</definedName>
    <definedName name="G1_W17_R8_Games">Turnier!$H$719</definedName>
    <definedName name="G1_W17_R8_Wins">Turnier!$I$719</definedName>
    <definedName name="G1_W18">Spieler!$H$21</definedName>
    <definedName name="G1_W18_R0_Games">Turnier!$H$46</definedName>
    <definedName name="G1_W18_R0_Wins">Turnier!$I$46</definedName>
    <definedName name="G1_W18_R1_Games">Turnier!$H$131</definedName>
    <definedName name="G1_W18_R1_Wins">Turnier!$I$131</definedName>
    <definedName name="G1_W18_R2_Games">Turnier!$H$223</definedName>
    <definedName name="G1_W18_R2_Wins">Turnier!$I$223</definedName>
    <definedName name="G1_W18_R3_Games">Turnier!$H$286</definedName>
    <definedName name="G1_W18_R3_Wins">Turnier!$I$286</definedName>
    <definedName name="G1_W18_R4_Games">Turnier!$H$382</definedName>
    <definedName name="G1_W18_R4_Wins">Turnier!$I$382</definedName>
    <definedName name="G1_W18_R5_Games">Turnier!$H$447</definedName>
    <definedName name="G1_W18_R5_Wins">Turnier!$I$447</definedName>
    <definedName name="G1_W18_R6_Games">Turnier!$H$563</definedName>
    <definedName name="G1_W18_R6_Wins">Turnier!$I$563</definedName>
    <definedName name="G1_W18_R7_Games">Turnier!$H$607</definedName>
    <definedName name="G1_W18_R7_Wins">Turnier!$I$607</definedName>
    <definedName name="G1_W18_R8_Games">Turnier!$H$751</definedName>
    <definedName name="G1_W18_R8_Wins">Turnier!$I$751</definedName>
    <definedName name="G1_W19">Spieler!$H$22</definedName>
    <definedName name="G1_W19_R0_Games">Turnier!$H$47</definedName>
    <definedName name="G1_W19_R0_Wins">Turnier!$I$47</definedName>
    <definedName name="G1_W19_R1_Games">Turnier!$H$126</definedName>
    <definedName name="G1_W19_R1_Wins">Turnier!$I$126</definedName>
    <definedName name="G1_W19_R2_Games">Turnier!$H$227</definedName>
    <definedName name="G1_W19_R2_Wins">Turnier!$I$227</definedName>
    <definedName name="G1_W19_R3_Games">Turnier!$H$290</definedName>
    <definedName name="G1_W19_R3_Wins">Turnier!$I$290</definedName>
    <definedName name="G1_W19_R4_Games">Turnier!$H$367</definedName>
    <definedName name="G1_W19_R4_Wins">Turnier!$I$367</definedName>
    <definedName name="G1_W19_R5_Games">Turnier!$H$451</definedName>
    <definedName name="G1_W19_R5_Wins">Turnier!$I$451</definedName>
    <definedName name="G1_W19_R6_Games">Turnier!$H$547</definedName>
    <definedName name="G1_W19_R6_Wins">Turnier!$I$547</definedName>
    <definedName name="G1_W19_R7_Games">Turnier!$H$639</definedName>
    <definedName name="G1_W19_R7_Wins">Turnier!$I$639</definedName>
    <definedName name="G1_W19_R8_Games">Turnier!$H$706</definedName>
    <definedName name="G1_W19_R8_Wins">Turnier!$I$706</definedName>
    <definedName name="G1_W1">Spieler!$H$4</definedName>
    <definedName name="G1_W1_R0_Games">Turnier!$H$115</definedName>
    <definedName name="G1_W1_R0_Wins">Turnier!$I$115</definedName>
    <definedName name="G1_W1_R1_Games">Turnier!$H$194</definedName>
    <definedName name="G1_W1_R1_Wins">Turnier!$I$194</definedName>
    <definedName name="G1_W1_R2_Games">Turnier!$H$270</definedName>
    <definedName name="G1_W1_R2_Wins">Turnier!$I$270</definedName>
    <definedName name="G1_W1_R3_Games">Turnier!$H$338</definedName>
    <definedName name="G1_W1_R3_Wins">Turnier!$I$338</definedName>
    <definedName name="G1_W1_R4_Games">Turnier!$H$431</definedName>
    <definedName name="G1_W1_R4_Wins">Turnier!$I$431</definedName>
    <definedName name="G1_W1_R5_Games">Turnier!$H$498</definedName>
    <definedName name="G1_W1_R5_Wins">Turnier!$I$498</definedName>
    <definedName name="G1_W1_R6_Games">Turnier!$H$591</definedName>
    <definedName name="G1_W1_R6_Wins">Turnier!$I$591</definedName>
    <definedName name="G1_W1_R7_Games">Turnier!$H$642</definedName>
    <definedName name="G1_W1_R7_Wins">Turnier!$I$642</definedName>
    <definedName name="G1_W1_R8_Games">Turnier!$H$734</definedName>
    <definedName name="G1_W1_R8_Wins">Turnier!$I$734</definedName>
    <definedName name="G1_W2">Spieler!$H$5</definedName>
    <definedName name="G1_W2_R0_Games">Turnier!$H$110</definedName>
    <definedName name="G1_W2_R0_Wins">Turnier!$I$110</definedName>
    <definedName name="G1_W2_R1_Games">Turnier!$H$195</definedName>
    <definedName name="G1_W2_R1_Wins">Turnier!$I$195</definedName>
    <definedName name="G1_W2_R2_Games">Turnier!$H$274</definedName>
    <definedName name="G1_W2_R2_Wins">Turnier!$I$274</definedName>
    <definedName name="G1_W2_R3_Games">Turnier!$H$334</definedName>
    <definedName name="G1_W2_R3_Wins">Turnier!$I$334</definedName>
    <definedName name="G1_W2_R4_Games">Turnier!$H$402</definedName>
    <definedName name="G1_W2_R4_Wins">Turnier!$I$402</definedName>
    <definedName name="G1_W2_R5_Games">Turnier!$H$511</definedName>
    <definedName name="G1_W2_R5_Wins">Turnier!$I$511</definedName>
    <definedName name="G1_W2_R6_Games">Turnier!$H$575</definedName>
    <definedName name="G1_W2_R6_Wins">Turnier!$I$575</definedName>
    <definedName name="G1_W2_R7_Games">Turnier!$H$638</definedName>
    <definedName name="G1_W2_R7_Wins">Turnier!$I$638</definedName>
    <definedName name="G1_W2_R8_Games">Turnier!$H$686</definedName>
    <definedName name="G1_W2_R8_Wins">Turnier!$I$686</definedName>
    <definedName name="G1_W3">Spieler!$H$6</definedName>
    <definedName name="G1_W3_R0_Games">Turnier!$H$111</definedName>
    <definedName name="G1_W3_R0_Wins">Turnier!$I$111</definedName>
    <definedName name="G1_W3_R1_Games">Turnier!$H$178</definedName>
    <definedName name="G1_W3_R1_Wins">Turnier!$I$178</definedName>
    <definedName name="G1_W3_R2_Games">Turnier!$H$259</definedName>
    <definedName name="G1_W3_R2_Wins">Turnier!$I$259</definedName>
    <definedName name="G1_W3_R3_Games">Turnier!$H$354</definedName>
    <definedName name="G1_W3_R3_Wins">Turnier!$I$354</definedName>
    <definedName name="G1_W3_R4_Games">Turnier!$H$434</definedName>
    <definedName name="G1_W3_R4_Wins">Turnier!$I$434</definedName>
    <definedName name="G1_W3_R5_Games">Turnier!$H$499</definedName>
    <definedName name="G1_W3_R5_Wins">Turnier!$I$499</definedName>
    <definedName name="G1_W3_R6_Games">Turnier!$H$546</definedName>
    <definedName name="G1_W3_R6_Wins">Turnier!$I$546</definedName>
    <definedName name="G1_W3_R7_Games">Turnier!$H$675</definedName>
    <definedName name="G1_W3_R7_Wins">Turnier!$I$675</definedName>
    <definedName name="G1_W3_R8_Games">Turnier!$H$723</definedName>
    <definedName name="G1_W3_R8_Wins">Turnier!$I$723</definedName>
    <definedName name="G1_W4">Spieler!$H$7</definedName>
    <definedName name="G1_W4_R0_Games">Turnier!$H$98</definedName>
    <definedName name="G1_W4_R0_Wins">Turnier!$I$98</definedName>
    <definedName name="G1_W4_R1_Games">Turnier!$H$191</definedName>
    <definedName name="G1_W4_R1_Wins">Turnier!$I$191</definedName>
    <definedName name="G1_W4_R2_Games">Turnier!$H$258</definedName>
    <definedName name="G1_W4_R2_Wins">Turnier!$I$258</definedName>
    <definedName name="G1_W4_R3_Games">Turnier!$H$339</definedName>
    <definedName name="G1_W4_R3_Wins">Turnier!$I$339</definedName>
    <definedName name="G1_W4_R4_Games">Turnier!$H$418</definedName>
    <definedName name="G1_W4_R4_Wins">Turnier!$I$418</definedName>
    <definedName name="G1_W4_R5_Games">Turnier!$H$510</definedName>
    <definedName name="G1_W4_R5_Wins">Turnier!$I$510</definedName>
    <definedName name="G1_W4_R6_Games">Turnier!$H$595</definedName>
    <definedName name="G1_W4_R6_Wins">Turnier!$I$595</definedName>
    <definedName name="G1_W4_R7_Games">Turnier!$H$627</definedName>
    <definedName name="G1_W4_R7_Wins">Turnier!$I$627</definedName>
    <definedName name="G1_W4_R8_Games">Turnier!$H$739</definedName>
    <definedName name="G1_W4_R8_Wins">Turnier!$I$739</definedName>
    <definedName name="G1_W5">Spieler!$H$8</definedName>
    <definedName name="G1_W5_R0_Games">Turnier!$H$99</definedName>
    <definedName name="G1_W5_R0_Wins">Turnier!$I$99</definedName>
    <definedName name="G1_W5_R1_Games">Turnier!$H$174</definedName>
    <definedName name="G1_W5_R1_Wins">Turnier!$I$174</definedName>
    <definedName name="G1_W5_R2_Games">Turnier!$H$271</definedName>
    <definedName name="G1_W5_R2_Wins">Turnier!$I$271</definedName>
    <definedName name="G1_W5_R3_Games">Turnier!$H$355</definedName>
    <definedName name="G1_W5_R3_Wins">Turnier!$I$355</definedName>
    <definedName name="G1_W5_R4_Games">Turnier!$H$398</definedName>
    <definedName name="G1_W5_R4_Wins">Turnier!$I$398</definedName>
    <definedName name="G1_W5_R5_Games">Turnier!$H$514</definedName>
    <definedName name="G1_W5_R5_Wins">Turnier!$I$514</definedName>
    <definedName name="G1_W5_R6_Games">Turnier!$H$574</definedName>
    <definedName name="G1_W5_R6_Wins">Turnier!$I$574</definedName>
    <definedName name="G1_W5_R7_Games">Turnier!$H$610</definedName>
    <definedName name="G1_W5_R7_Wins">Turnier!$I$610</definedName>
    <definedName name="G1_W5_R8_Games">Turnier!$H$702</definedName>
    <definedName name="G1_W5_R8_Wins">Turnier!$I$702</definedName>
    <definedName name="G1_W6">Spieler!$H$9</definedName>
    <definedName name="G1_W6_R0_Games">Turnier!$H$94</definedName>
    <definedName name="G1_W6_R0_Wins">Turnier!$I$94</definedName>
    <definedName name="G1_W6_R1_Games">Turnier!$H$179</definedName>
    <definedName name="G1_W6_R1_Wins">Turnier!$I$179</definedName>
    <definedName name="G1_W6_R2_Games">Turnier!$H$254</definedName>
    <definedName name="G1_W6_R2_Wins">Turnier!$I$254</definedName>
    <definedName name="G1_W6_R3_Games">Turnier!$H$350</definedName>
    <definedName name="G1_W6_R3_Wins">Turnier!$I$350</definedName>
    <definedName name="G1_W6_R4_Games">Turnier!$H$430</definedName>
    <definedName name="G1_W6_R4_Wins">Turnier!$I$430</definedName>
    <definedName name="G1_W6_R5_Games">Turnier!$H$515</definedName>
    <definedName name="G1_W6_R5_Wins">Turnier!$I$515</definedName>
    <definedName name="G1_W6_R6_Games">Turnier!$H$594</definedName>
    <definedName name="G1_W6_R6_Wins">Turnier!$I$594</definedName>
    <definedName name="G1_W6_R7_Games">Turnier!$H$606</definedName>
    <definedName name="G1_W6_R7_Wins">Turnier!$I$606</definedName>
    <definedName name="G1_W6_R8_Games">Turnier!$H$718</definedName>
    <definedName name="G1_W6_R8_Wins">Turnier!$I$718</definedName>
    <definedName name="G1_W7">Spieler!$H$10</definedName>
    <definedName name="G1_W7_R0_Games">Turnier!$H$95</definedName>
    <definedName name="G1_W7_R0_Wins">Turnier!$I$95</definedName>
    <definedName name="G1_W7_R1_Games">Turnier!$H$175</definedName>
    <definedName name="G1_W7_R1_Wins">Turnier!$I$175</definedName>
    <definedName name="G1_W7_R2_Games">Turnier!$H$243</definedName>
    <definedName name="G1_W7_R2_Wins">Turnier!$I$243</definedName>
    <definedName name="G1_W7_R3_Games">Turnier!$H$322</definedName>
    <definedName name="G1_W7_R3_Wins">Turnier!$I$322</definedName>
    <definedName name="G1_W7_R4_Games">Turnier!$H$435</definedName>
    <definedName name="G1_W7_R4_Wins">Turnier!$I$435</definedName>
    <definedName name="G1_W7_R5_Games">Turnier!$H$482</definedName>
    <definedName name="G1_W7_R5_Wins">Turnier!$I$482</definedName>
    <definedName name="G1_W7_R6_Games">Turnier!$H$578</definedName>
    <definedName name="G1_W7_R6_Wins">Turnier!$I$578</definedName>
    <definedName name="G1_W7_R7_Games">Turnier!$H$643</definedName>
    <definedName name="G1_W7_R7_Wins">Turnier!$I$643</definedName>
    <definedName name="G1_W7_R8_Games">Turnier!$H$754</definedName>
    <definedName name="G1_W7_R8_Wins">Turnier!$I$754</definedName>
    <definedName name="G1_W8">Spieler!$H$11</definedName>
    <definedName name="G1_W8_R0_Games">Turnier!$H$82</definedName>
    <definedName name="G1_W8_R0_Wins">Turnier!$I$82</definedName>
    <definedName name="G1_W8_R1_Games">Turnier!$H$158</definedName>
    <definedName name="G1_W8_R1_Wins">Turnier!$I$158</definedName>
    <definedName name="G1_W8_R2_Games">Turnier!$H$255</definedName>
    <definedName name="G1_W8_R2_Wins">Turnier!$I$255</definedName>
    <definedName name="G1_W8_R3_Games">Turnier!$H$335</definedName>
    <definedName name="G1_W8_R3_Wins">Turnier!$I$335</definedName>
    <definedName name="G1_W8_R4_Games">Turnier!$H$419</definedName>
    <definedName name="G1_W8_R4_Wins">Turnier!$I$419</definedName>
    <definedName name="G1_W8_R5_Games">Turnier!$H$483</definedName>
    <definedName name="G1_W8_R5_Wins">Turnier!$I$483</definedName>
    <definedName name="G1_W8_R6_Games">Turnier!$H$590</definedName>
    <definedName name="G1_W8_R6_Wins">Turnier!$I$590</definedName>
    <definedName name="G1_W8_R7_Games">Turnier!$H$655</definedName>
    <definedName name="G1_W8_R7_Wins">Turnier!$I$655</definedName>
    <definedName name="G1_W8_R8_Games">Turnier!$H$750</definedName>
    <definedName name="G1_W8_R8_Wins">Turnier!$I$750</definedName>
    <definedName name="G1_W9">Spieler!$H$12</definedName>
    <definedName name="G1_W9_R0_Games">Turnier!$H$83</definedName>
    <definedName name="G1_W9_R0_Wins">Turnier!$I$83</definedName>
    <definedName name="G1_W9_R1_Games">Turnier!$H$162</definedName>
    <definedName name="G1_W9_R1_Wins">Turnier!$I$162</definedName>
    <definedName name="G1_W9_R2_Games">Turnier!$H$242</definedName>
    <definedName name="G1_W9_R2_Wins">Turnier!$I$242</definedName>
    <definedName name="G1_W9_R3_Games">Turnier!$H$306</definedName>
    <definedName name="G1_W9_R3_Wins">Turnier!$I$306</definedName>
    <definedName name="G1_W9_R4_Games">Turnier!$H$399</definedName>
    <definedName name="G1_W9_R4_Wins">Turnier!$I$399</definedName>
    <definedName name="G1_W9_R5_Games">Turnier!$H$462</definedName>
    <definedName name="G1_W9_R5_Wins">Turnier!$I$462</definedName>
    <definedName name="G1_W9_R6_Games">Turnier!$H$559</definedName>
    <definedName name="G1_W9_R6_Wins">Turnier!$I$559</definedName>
    <definedName name="G1_W9_R7_Games">Turnier!$H$670</definedName>
    <definedName name="G1_W9_R7_Wins">Turnier!$I$670</definedName>
    <definedName name="G1_W9_R8_Games">Turnier!$H$738</definedName>
    <definedName name="G1_W9_R8_Wins">Turnier!$I$738</definedName>
    <definedName name="G2_M0">Spieler!$C$25</definedName>
    <definedName name="G2_M0_R0_Games">Turnier!$H$119</definedName>
    <definedName name="G2_M0_R0_Wins">Turnier!$I$119</definedName>
    <definedName name="G2_M0_R1_Games">Turnier!$H$199</definedName>
    <definedName name="G2_M0_R1_Wins">Turnier!$I$199</definedName>
    <definedName name="G2_M0_R2_Games">Turnier!$H$279</definedName>
    <definedName name="G2_M0_R2_Wins">Turnier!$I$279</definedName>
    <definedName name="G2_M0_R3_Games">Turnier!$H$359</definedName>
    <definedName name="G2_M0_R3_Wins">Turnier!$I$359</definedName>
    <definedName name="G2_M0_R4_Games">Turnier!$H$423</definedName>
    <definedName name="G2_M0_R4_Wins">Turnier!$I$423</definedName>
    <definedName name="G2_M0_R5_Games">Turnier!$H$519</definedName>
    <definedName name="G2_M0_R5_Wins">Turnier!$I$519</definedName>
    <definedName name="G2_M0_R6_Games">Turnier!$H$599</definedName>
    <definedName name="G2_M0_R6_Wins">Turnier!$I$599</definedName>
    <definedName name="G2_M0_R7_Games">Turnier!$H$679</definedName>
    <definedName name="G2_M0_R7_Wins">Turnier!$I$679</definedName>
    <definedName name="G2_M0_R8_Games">Turnier!$H$755</definedName>
    <definedName name="G2_M0_R8_Wins">Turnier!$I$755</definedName>
    <definedName name="G2_M10">Spieler!$C$35</definedName>
    <definedName name="G2_M10_R0_Games">Turnier!$H$55</definedName>
    <definedName name="G2_M10_R0_Wins">Turnier!$I$55</definedName>
    <definedName name="G2_M10_R1_Games">Turnier!$H$166</definedName>
    <definedName name="G2_M10_R1_Wins">Turnier!$I$166</definedName>
    <definedName name="G2_M10_R2_Games">Turnier!$H$274</definedName>
    <definedName name="G2_M10_R2_Wins">Turnier!$I$274</definedName>
    <definedName name="G2_M10_R3_Games">Turnier!$H$326</definedName>
    <definedName name="G2_M10_R3_Wins">Turnier!$I$326</definedName>
    <definedName name="G2_M10_R4_Games">Turnier!$H$402</definedName>
    <definedName name="G2_M10_R4_Wins">Turnier!$I$402</definedName>
    <definedName name="G2_M10_R5_Games">Turnier!$H$471</definedName>
    <definedName name="G2_M10_R5_Wins">Turnier!$I$471</definedName>
    <definedName name="G2_M10_R6_Games">Turnier!$H$550</definedName>
    <definedName name="G2_M10_R6_Wins">Turnier!$I$550</definedName>
    <definedName name="G2_M10_R7_Games">Turnier!$H$630</definedName>
    <definedName name="G2_M10_R7_Wins">Turnier!$I$630</definedName>
    <definedName name="G2_M10_R8_Games">Turnier!$H$754</definedName>
    <definedName name="G2_M10_R8_Wins">Turnier!$I$754</definedName>
    <definedName name="G2_M11">Spieler!$C$36</definedName>
    <definedName name="G2_M11_R0_Games">Turnier!$H$54</definedName>
    <definedName name="G2_M11_R0_Wins">Turnier!$I$54</definedName>
    <definedName name="G2_M11_R1_Games">Turnier!$H$131</definedName>
    <definedName name="G2_M11_R1_Wins">Turnier!$I$131</definedName>
    <definedName name="G2_M11_R2_Games">Turnier!$H$242</definedName>
    <definedName name="G2_M11_R2_Wins">Turnier!$I$242</definedName>
    <definedName name="G2_M11_R3_Games">Turnier!$H$310</definedName>
    <definedName name="G2_M11_R3_Wins">Turnier!$I$310</definedName>
    <definedName name="G2_M11_R4_Games">Turnier!$H$386</definedName>
    <definedName name="G2_M11_R4_Wins">Turnier!$I$386</definedName>
    <definedName name="G2_M11_R5_Games">Turnier!$H$486</definedName>
    <definedName name="G2_M11_R5_Wins">Turnier!$I$486</definedName>
    <definedName name="G2_M11_R6_Games">Turnier!$H$531</definedName>
    <definedName name="G2_M11_R6_Wins">Turnier!$I$531</definedName>
    <definedName name="G2_M11_R7_Games">Turnier!$H$643</definedName>
    <definedName name="G2_M11_R7_Wins">Turnier!$I$643</definedName>
    <definedName name="G2_M11_R8_Games">Turnier!$H$694</definedName>
    <definedName name="G2_M11_R8_Wins">Turnier!$I$694</definedName>
    <definedName name="G2_M12">Spieler!$C$37</definedName>
    <definedName name="G2_M12_R0_Games">Turnier!$H$66</definedName>
    <definedName name="G2_M12_R0_Wins">Turnier!$I$66</definedName>
    <definedName name="G2_M12_R1_Games">Turnier!$H$134</definedName>
    <definedName name="G2_M12_R1_Wins">Turnier!$I$134</definedName>
    <definedName name="G2_M12_R2_Games">Turnier!$H$227</definedName>
    <definedName name="G2_M12_R2_Wins">Turnier!$I$227</definedName>
    <definedName name="G2_M12_R3_Games">Turnier!$H$338</definedName>
    <definedName name="G2_M12_R3_Wins">Turnier!$I$338</definedName>
    <definedName name="G2_M12_R4_Games">Turnier!$H$370</definedName>
    <definedName name="G2_M12_R4_Wins">Turnier!$I$370</definedName>
    <definedName name="G2_M12_R5_Games">Turnier!$H$455</definedName>
    <definedName name="G2_M12_R5_Wins">Turnier!$I$455</definedName>
    <definedName name="G2_M12_R6_Games">Turnier!$H$530</definedName>
    <definedName name="G2_M12_R6_Wins">Turnier!$I$530</definedName>
    <definedName name="G2_M12_R7_Games">Turnier!$H$631</definedName>
    <definedName name="G2_M12_R7_Wins">Turnier!$I$631</definedName>
    <definedName name="G2_M12_R8_Games">Turnier!$H$727</definedName>
    <definedName name="G2_M12_R8_Wins">Turnier!$I$727</definedName>
    <definedName name="G2_M13">Spieler!$C$38</definedName>
    <definedName name="G2_M13_R0_Games">Turnier!$H$102</definedName>
    <definedName name="G2_M13_R0_Wins">Turnier!$I$102</definedName>
    <definedName name="G2_M13_R1_Games">Turnier!$H$182</definedName>
    <definedName name="G2_M13_R1_Wins">Turnier!$I$182</definedName>
    <definedName name="G2_M13_R2_Games">Turnier!$H$246</definedName>
    <definedName name="G2_M13_R2_Wins">Turnier!$I$246</definedName>
    <definedName name="G2_M13_R3_Games">Turnier!$H$354</definedName>
    <definedName name="G2_M13_R3_Wins">Turnier!$I$354</definedName>
    <definedName name="G2_M13_R4_Games">Turnier!$H$418</definedName>
    <definedName name="G2_M13_R4_Wins">Turnier!$I$418</definedName>
    <definedName name="G2_M13_R5_Games">Turnier!$H$482</definedName>
    <definedName name="G2_M13_R5_Wins">Turnier!$I$482</definedName>
    <definedName name="G2_M13_R6_Games">Turnier!$H$547</definedName>
    <definedName name="G2_M13_R6_Wins">Turnier!$I$547</definedName>
    <definedName name="G2_M13_R7_Games">Turnier!$H$626</definedName>
    <definedName name="G2_M13_R7_Wins">Turnier!$I$626</definedName>
    <definedName name="G2_M13_R8_Games">Turnier!$H$710</definedName>
    <definedName name="G2_M13_R8_Wins">Turnier!$I$710</definedName>
    <definedName name="G2_M14">Spieler!$C$39</definedName>
    <definedName name="G2_M14_R0_Games">Turnier!$H$86</definedName>
    <definedName name="G2_M14_R0_Wins">Turnier!$I$86</definedName>
    <definedName name="G2_M14_R1_Games">Turnier!$H$146</definedName>
    <definedName name="G2_M14_R1_Wins">Turnier!$I$146</definedName>
    <definedName name="G2_M14_R2_Games">Turnier!$H$210</definedName>
    <definedName name="G2_M14_R2_Wins">Turnier!$I$210</definedName>
    <definedName name="G2_M14_R3_Games">Turnier!$H$358</definedName>
    <definedName name="G2_M14_R3_Wins">Turnier!$I$358</definedName>
    <definedName name="G2_M14_R4_Games">Turnier!$H$406</definedName>
    <definedName name="G2_M14_R4_Wins">Turnier!$I$406</definedName>
    <definedName name="G2_M14_R5_Games">Turnier!$H$514</definedName>
    <definedName name="G2_M14_R5_Wins">Turnier!$I$514</definedName>
    <definedName name="G2_M14_R6_Games">Turnier!$H$582</definedName>
    <definedName name="G2_M14_R6_Wins">Turnier!$I$582</definedName>
    <definedName name="G2_M14_R7_Games">Turnier!$H$646</definedName>
    <definedName name="G2_M14_R7_Wins">Turnier!$I$646</definedName>
    <definedName name="G2_M14_R8_Games">Turnier!$H$711</definedName>
    <definedName name="G2_M14_R8_Wins">Turnier!$I$711</definedName>
    <definedName name="G2_M15">Spieler!$C$40</definedName>
    <definedName name="G2_M15_R0_Games">Turnier!$H$50</definedName>
    <definedName name="G2_M15_R0_Wins">Turnier!$I$50</definedName>
    <definedName name="G2_M15_R1_Games">Turnier!$H$130</definedName>
    <definedName name="G2_M15_R1_Wins">Turnier!$I$130</definedName>
    <definedName name="G2_M15_R2_Games">Turnier!$H$211</definedName>
    <definedName name="G2_M15_R2_Wins">Turnier!$I$211</definedName>
    <definedName name="G2_M15_R3_Games">Turnier!$H$306</definedName>
    <definedName name="G2_M15_R3_Wins">Turnier!$I$306</definedName>
    <definedName name="G2_M15_R4_Games">Turnier!$H$375</definedName>
    <definedName name="G2_M15_R4_Wins">Turnier!$I$375</definedName>
    <definedName name="G2_M15_R5_Games">Turnier!$H$470</definedName>
    <definedName name="G2_M15_R5_Wins">Turnier!$I$470</definedName>
    <definedName name="G2_M15_R6_Games">Turnier!$H$598</definedName>
    <definedName name="G2_M15_R6_Wins">Turnier!$I$598</definedName>
    <definedName name="G2_M15_R7_Games">Turnier!$H$615</definedName>
    <definedName name="G2_M15_R7_Wins">Turnier!$I$615</definedName>
    <definedName name="G2_M15_R8_Games">Turnier!$H$690</definedName>
    <definedName name="G2_M15_R8_Wins">Turnier!$I$690</definedName>
    <definedName name="G2_M16">Spieler!$C$41</definedName>
    <definedName name="G2_M16_R0_Games">Turnier!$H$114</definedName>
    <definedName name="G2_M16_R0_Wins">Turnier!$I$114</definedName>
    <definedName name="G2_M16_R1_Games">Turnier!$H$162</definedName>
    <definedName name="G2_M16_R1_Wins">Turnier!$I$162</definedName>
    <definedName name="G2_M16_R2_Games">Turnier!$H$226</definedName>
    <definedName name="G2_M16_R2_Wins">Turnier!$I$226</definedName>
    <definedName name="G2_M16_R3_Games">Turnier!$H$322</definedName>
    <definedName name="G2_M16_R3_Wins">Turnier!$I$322</definedName>
    <definedName name="G2_M16_R4_Games">Turnier!$H$390</definedName>
    <definedName name="G2_M16_R4_Wins">Turnier!$I$390</definedName>
    <definedName name="G2_M16_R5_Games">Turnier!$H$467</definedName>
    <definedName name="G2_M16_R5_Wins">Turnier!$I$467</definedName>
    <definedName name="G2_M16_R6_Games">Turnier!$H$535</definedName>
    <definedName name="G2_M16_R6_Wins">Turnier!$I$535</definedName>
    <definedName name="G2_M16_R7_Games">Turnier!$H$611</definedName>
    <definedName name="G2_M16_R7_Wins">Turnier!$I$611</definedName>
    <definedName name="G2_M16_R8_Games">Turnier!$H$706</definedName>
    <definedName name="G2_M16_R8_Wins">Turnier!$I$706</definedName>
    <definedName name="G2_M17">Spieler!$C$42</definedName>
    <definedName name="G2_M17_R0_Games">Turnier!$H$118</definedName>
    <definedName name="G2_M17_R0_Wins">Turnier!$I$118</definedName>
    <definedName name="G2_M17_R1_Games">Turnier!$H$150</definedName>
    <definedName name="G2_M17_R1_Wins">Turnier!$I$150</definedName>
    <definedName name="G2_M17_R2_Games">Turnier!$H$214</definedName>
    <definedName name="G2_M17_R2_Wins">Turnier!$I$214</definedName>
    <definedName name="G2_M17_R3_Games">Turnier!$H$291</definedName>
    <definedName name="G2_M17_R3_Wins">Turnier!$I$291</definedName>
    <definedName name="G2_M17_R4_Games">Turnier!$H$438</definedName>
    <definedName name="G2_M17_R4_Wins">Turnier!$I$438</definedName>
    <definedName name="G2_M17_R5_Games">Turnier!$H$454</definedName>
    <definedName name="G2_M17_R5_Wins">Turnier!$I$454</definedName>
    <definedName name="G2_M17_R6_Games">Turnier!$H$534</definedName>
    <definedName name="G2_M17_R6_Wins">Turnier!$I$534</definedName>
    <definedName name="G2_M17_R7_Games">Turnier!$H$614</definedName>
    <definedName name="G2_M17_R7_Wins">Turnier!$I$614</definedName>
    <definedName name="G2_M17_R8_Games">Turnier!$H$722</definedName>
    <definedName name="G2_M17_R8_Wins">Turnier!$I$722</definedName>
    <definedName name="G2_M18">Spieler!$C$43</definedName>
    <definedName name="G2_M18_R0_Games">Turnier!$H$70</definedName>
    <definedName name="G2_M18_R0_Wins">Turnier!$I$70</definedName>
    <definedName name="G2_M18_R1_Games">Turnier!$H$135</definedName>
    <definedName name="G2_M18_R1_Wins">Turnier!$I$135</definedName>
    <definedName name="G2_M18_R2_Games">Turnier!$H$215</definedName>
    <definedName name="G2_M18_R2_Wins">Turnier!$I$215</definedName>
    <definedName name="G2_M18_R3_Games">Turnier!$H$294</definedName>
    <definedName name="G2_M18_R3_Wins">Turnier!$I$294</definedName>
    <definedName name="G2_M18_R4_Games">Turnier!$H$374</definedName>
    <definedName name="G2_M18_R4_Wins">Turnier!$I$374</definedName>
    <definedName name="G2_M18_R5_Games">Turnier!$H$518</definedName>
    <definedName name="G2_M18_R5_Wins">Turnier!$I$518</definedName>
    <definedName name="G2_M18_R6_Games">Turnier!$H$546</definedName>
    <definedName name="G2_M18_R6_Wins">Turnier!$I$546</definedName>
    <definedName name="G2_M18_R7_Games">Turnier!$H$610</definedName>
    <definedName name="G2_M18_R7_Wins">Turnier!$I$610</definedName>
    <definedName name="G2_M18_R8_Games">Turnier!$H$758</definedName>
    <definedName name="G2_M18_R8_Wins">Turnier!$I$758</definedName>
    <definedName name="G2_M19">Spieler!$C$44</definedName>
    <definedName name="G2_M19_R0_Games">Turnier!$H$51</definedName>
    <definedName name="G2_M19_R0_Wins">Turnier!$I$51</definedName>
    <definedName name="G2_M19_R1_Games">Turnier!$H$194</definedName>
    <definedName name="G2_M19_R1_Wins">Turnier!$I$194</definedName>
    <definedName name="G2_M19_R2_Games">Turnier!$H$230</definedName>
    <definedName name="G2_M19_R2_Wins">Turnier!$I$230</definedName>
    <definedName name="G2_M19_R3_Games">Turnier!$H$290</definedName>
    <definedName name="G2_M19_R3_Wins">Turnier!$I$290</definedName>
    <definedName name="G2_M19_R4_Games">Turnier!$H$422</definedName>
    <definedName name="G2_M19_R4_Wins">Turnier!$I$422</definedName>
    <definedName name="G2_M19_R5_Games">Turnier!$H$466</definedName>
    <definedName name="G2_M19_R5_Wins">Turnier!$I$466</definedName>
    <definedName name="G2_M19_R6_Games">Turnier!$H$578</definedName>
    <definedName name="G2_M19_R6_Wins">Turnier!$I$578</definedName>
    <definedName name="G2_M19_R7_Games">Turnier!$H$627</definedName>
    <definedName name="G2_M19_R7_Wins">Turnier!$I$627</definedName>
    <definedName name="G2_M19_R8_Games">Turnier!$H$695</definedName>
    <definedName name="G2_M19_R8_Wins">Turnier!$I$695</definedName>
    <definedName name="G2_M1">Spieler!$C$26</definedName>
    <definedName name="G2_M1_R0_Games">Turnier!$H$115</definedName>
    <definedName name="G2_M1_R0_Wins">Turnier!$I$115</definedName>
    <definedName name="G2_M1_R1_Games">Turnier!$H$195</definedName>
    <definedName name="G2_M1_R1_Wins">Turnier!$I$195</definedName>
    <definedName name="G2_M1_R2_Games">Turnier!$H$275</definedName>
    <definedName name="G2_M1_R2_Wins">Turnier!$I$275</definedName>
    <definedName name="G2_M1_R3_Games">Turnier!$H$355</definedName>
    <definedName name="G2_M1_R3_Wins">Turnier!$I$355</definedName>
    <definedName name="G2_M1_R4_Games">Turnier!$H$439</definedName>
    <definedName name="G2_M1_R4_Wins">Turnier!$I$439</definedName>
    <definedName name="G2_M1_R5_Games">Turnier!$H$515</definedName>
    <definedName name="G2_M1_R5_Wins">Turnier!$I$515</definedName>
    <definedName name="G2_M1_R6_Games">Turnier!$H$595</definedName>
    <definedName name="G2_M1_R6_Wins">Turnier!$I$595</definedName>
    <definedName name="G2_M1_R7_Games">Turnier!$H$675</definedName>
    <definedName name="G2_M1_R7_Wins">Turnier!$I$675</definedName>
    <definedName name="G2_M1_R8_Games">Turnier!$H$759</definedName>
    <definedName name="G2_M1_R8_Wins">Turnier!$I$759</definedName>
    <definedName name="G2_M2">Spieler!$C$27</definedName>
    <definedName name="G2_M2_R0_Games">Turnier!$H$103</definedName>
    <definedName name="G2_M2_R0_Wins">Turnier!$I$103</definedName>
    <definedName name="G2_M2_R1_Games">Turnier!$H$179</definedName>
    <definedName name="G2_M2_R1_Wins">Turnier!$I$179</definedName>
    <definedName name="G2_M2_R2_Games">Turnier!$H$278</definedName>
    <definedName name="G2_M2_R2_Wins">Turnier!$I$278</definedName>
    <definedName name="G2_M2_R3_Games">Turnier!$H$339</definedName>
    <definedName name="G2_M2_R3_Wins">Turnier!$I$339</definedName>
    <definedName name="G2_M2_R4_Games">Turnier!$H$435</definedName>
    <definedName name="G2_M2_R4_Wins">Turnier!$I$435</definedName>
    <definedName name="G2_M2_R5_Games">Turnier!$H$503</definedName>
    <definedName name="G2_M2_R5_Wins">Turnier!$I$503</definedName>
    <definedName name="G2_M2_R6_Games">Turnier!$H$583</definedName>
    <definedName name="G2_M2_R6_Wins">Turnier!$I$583</definedName>
    <definedName name="G2_M2_R7_Games">Turnier!$H$674</definedName>
    <definedName name="G2_M2_R7_Wins">Turnier!$I$674</definedName>
    <definedName name="G2_M2_R8_Games">Turnier!$H$743</definedName>
    <definedName name="G2_M2_R8_Wins">Turnier!$I$743</definedName>
    <definedName name="G2_M3">Spieler!$C$28</definedName>
    <definedName name="G2_M3_R0_Games">Turnier!$H$99</definedName>
    <definedName name="G2_M3_R0_Wins">Turnier!$I$99</definedName>
    <definedName name="G2_M3_R1_Games">Turnier!$H$183</definedName>
    <definedName name="G2_M3_R1_Wins">Turnier!$I$183</definedName>
    <definedName name="G2_M3_R2_Games">Turnier!$H$263</definedName>
    <definedName name="G2_M3_R2_Wins">Turnier!$I$263</definedName>
    <definedName name="G2_M3_R3_Games">Turnier!$H$343</definedName>
    <definedName name="G2_M3_R3_Wins">Turnier!$I$343</definedName>
    <definedName name="G2_M3_R4_Games">Turnier!$H$407</definedName>
    <definedName name="G2_M3_R4_Wins">Turnier!$I$407</definedName>
    <definedName name="G2_M3_R5_Games">Turnier!$H$487</definedName>
    <definedName name="G2_M3_R5_Wins">Turnier!$I$487</definedName>
    <definedName name="G2_M3_R6_Games">Turnier!$H$579</definedName>
    <definedName name="G2_M3_R6_Wins">Turnier!$I$579</definedName>
    <definedName name="G2_M3_R7_Games">Turnier!$H$663</definedName>
    <definedName name="G2_M3_R7_Wins">Turnier!$I$663</definedName>
    <definedName name="G2_M3_R8_Games">Turnier!$H$738</definedName>
    <definedName name="G2_M3_R8_Wins">Turnier!$I$738</definedName>
    <definedName name="G2_M4">Spieler!$C$29</definedName>
    <definedName name="G2_M4_R0_Games">Turnier!$H$87</definedName>
    <definedName name="G2_M4_R0_Wins">Turnier!$I$87</definedName>
    <definedName name="G2_M4_R1_Games">Turnier!$H$167</definedName>
    <definedName name="G2_M4_R1_Wins">Turnier!$I$167</definedName>
    <definedName name="G2_M4_R2_Games">Turnier!$H$259</definedName>
    <definedName name="G2_M4_R2_Wins">Turnier!$I$259</definedName>
    <definedName name="G2_M4_R3_Games">Turnier!$H$323</definedName>
    <definedName name="G2_M4_R3_Wins">Turnier!$I$323</definedName>
    <definedName name="G2_M4_R4_Games">Turnier!$H$419</definedName>
    <definedName name="G2_M4_R4_Wins">Turnier!$I$419</definedName>
    <definedName name="G2_M4_R5_Games">Turnier!$H$499</definedName>
    <definedName name="G2_M4_R5_Wins">Turnier!$I$499</definedName>
    <definedName name="G2_M4_R6_Games">Turnier!$H$566</definedName>
    <definedName name="G2_M4_R6_Wins">Turnier!$I$566</definedName>
    <definedName name="G2_M4_R7_Games">Turnier!$H$642</definedName>
    <definedName name="G2_M4_R7_Wins">Turnier!$I$642</definedName>
    <definedName name="G2_M4_R8_Games">Turnier!$H$739</definedName>
    <definedName name="G2_M4_R8_Wins">Turnier!$I$739</definedName>
    <definedName name="G2_M5">Spieler!$C$30</definedName>
    <definedName name="G2_M5_R0_Games">Turnier!$H$83</definedName>
    <definedName name="G2_M5_R0_Wins">Turnier!$I$83</definedName>
    <definedName name="G2_M5_R1_Games">Turnier!$H$178</definedName>
    <definedName name="G2_M5_R1_Wins">Turnier!$I$178</definedName>
    <definedName name="G2_M5_R2_Games">Turnier!$H$247</definedName>
    <definedName name="G2_M5_R2_Wins">Turnier!$I$247</definedName>
    <definedName name="G2_M5_R3_Games">Turnier!$H$342</definedName>
    <definedName name="G2_M5_R3_Wins">Turnier!$I$342</definedName>
    <definedName name="G2_M5_R4_Games">Turnier!$H$403</definedName>
    <definedName name="G2_M5_R4_Wins">Turnier!$I$403</definedName>
    <definedName name="G2_M5_R5_Games">Turnier!$H$498</definedName>
    <definedName name="G2_M5_R5_Wins">Turnier!$I$498</definedName>
    <definedName name="G2_M5_R6_Games">Turnier!$H$594</definedName>
    <definedName name="G2_M5_R6_Wins">Turnier!$I$594</definedName>
    <definedName name="G2_M5_R7_Games">Turnier!$H$678</definedName>
    <definedName name="G2_M5_R7_Wins">Turnier!$I$678</definedName>
    <definedName name="G2_M5_R8_Games">Turnier!$H$723</definedName>
    <definedName name="G2_M5_R8_Wins">Turnier!$I$723</definedName>
    <definedName name="G2_M6">Spieler!$C$31</definedName>
    <definedName name="G2_M6_R0_Games">Turnier!$H$71</definedName>
    <definedName name="G2_M6_R0_Wins">Turnier!$I$71</definedName>
    <definedName name="G2_M6_R1_Games">Turnier!$H$198</definedName>
    <definedName name="G2_M6_R1_Wins">Turnier!$I$198</definedName>
    <definedName name="G2_M6_R2_Games">Turnier!$H$262</definedName>
    <definedName name="G2_M6_R2_Wins">Turnier!$I$262</definedName>
    <definedName name="G2_M6_R3_Games">Turnier!$H$327</definedName>
    <definedName name="G2_M6_R3_Wins">Turnier!$I$327</definedName>
    <definedName name="G2_M6_R4_Games">Turnier!$H$434</definedName>
    <definedName name="G2_M6_R4_Wins">Turnier!$I$434</definedName>
    <definedName name="G2_M6_R5_Games">Turnier!$H$483</definedName>
    <definedName name="G2_M6_R5_Wins">Turnier!$I$483</definedName>
    <definedName name="G2_M6_R6_Games">Turnier!$H$567</definedName>
    <definedName name="G2_M6_R6_Wins">Turnier!$I$567</definedName>
    <definedName name="G2_M6_R7_Games">Turnier!$H$658</definedName>
    <definedName name="G2_M6_R7_Wins">Turnier!$I$658</definedName>
    <definedName name="G2_M6_R8_Games">Turnier!$H$707</definedName>
    <definedName name="G2_M6_R8_Wins">Turnier!$I$707</definedName>
    <definedName name="G2_M7">Spieler!$C$32</definedName>
    <definedName name="G2_M7_R0_Games">Turnier!$H$98</definedName>
    <definedName name="G2_M7_R0_Wins">Turnier!$I$98</definedName>
    <definedName name="G2_M7_R1_Games">Turnier!$H$163</definedName>
    <definedName name="G2_M7_R1_Wins">Turnier!$I$163</definedName>
    <definedName name="G2_M7_R2_Games">Turnier!$H$243</definedName>
    <definedName name="G2_M7_R2_Wins">Turnier!$I$243</definedName>
    <definedName name="G2_M7_R3_Games">Turnier!$H$295</definedName>
    <definedName name="G2_M7_R3_Wins">Turnier!$I$295</definedName>
    <definedName name="G2_M7_R4_Games">Turnier!$H$371</definedName>
    <definedName name="G2_M7_R4_Wins">Turnier!$I$371</definedName>
    <definedName name="G2_M7_R5_Games">Turnier!$H$502</definedName>
    <definedName name="G2_M7_R5_Wins">Turnier!$I$502</definedName>
    <definedName name="G2_M7_R6_Games">Turnier!$H$562</definedName>
    <definedName name="G2_M7_R6_Wins">Turnier!$I$562</definedName>
    <definedName name="G2_M7_R7_Games">Turnier!$H$659</definedName>
    <definedName name="G2_M7_R7_Wins">Turnier!$I$659</definedName>
    <definedName name="G2_M7_R8_Games">Turnier!$H$691</definedName>
    <definedName name="G2_M7_R8_Wins">Turnier!$I$691</definedName>
    <definedName name="G2_M8">Spieler!$C$33</definedName>
    <definedName name="G2_M8_R0_Games">Turnier!$H$82</definedName>
    <definedName name="G2_M8_R0_Wins">Turnier!$I$82</definedName>
    <definedName name="G2_M8_R1_Games">Turnier!$H$151</definedName>
    <definedName name="G2_M8_R1_Wins">Turnier!$I$151</definedName>
    <definedName name="G2_M8_R2_Games">Turnier!$H$231</definedName>
    <definedName name="G2_M8_R2_Wins">Turnier!$I$231</definedName>
    <definedName name="G2_M8_R3_Games">Turnier!$H$311</definedName>
    <definedName name="G2_M8_R3_Wins">Turnier!$I$311</definedName>
    <definedName name="G2_M8_R4_Games">Turnier!$H$391</definedName>
    <definedName name="G2_M8_R4_Wins">Turnier!$I$391</definedName>
    <definedName name="G2_M8_R5_Games">Turnier!$H$450</definedName>
    <definedName name="G2_M8_R5_Wins">Turnier!$I$450</definedName>
    <definedName name="G2_M8_R6_Games">Turnier!$H$563</definedName>
    <definedName name="G2_M8_R6_Wins">Turnier!$I$563</definedName>
    <definedName name="G2_M8_R7_Games">Turnier!$H$647</definedName>
    <definedName name="G2_M8_R7_Wins">Turnier!$I$647</definedName>
    <definedName name="G2_M8_R8_Games">Turnier!$H$726</definedName>
    <definedName name="G2_M8_R8_Wins">Turnier!$I$726</definedName>
    <definedName name="G2_M9">Spieler!$C$34</definedName>
    <definedName name="G2_M9_R0_Games">Turnier!$H$67</definedName>
    <definedName name="G2_M9_R0_Wins">Turnier!$I$67</definedName>
    <definedName name="G2_M9_R1_Games">Turnier!$H$147</definedName>
    <definedName name="G2_M9_R1_Wins">Turnier!$I$147</definedName>
    <definedName name="G2_M9_R2_Games">Turnier!$H$258</definedName>
    <definedName name="G2_M9_R2_Wins">Turnier!$I$258</definedName>
    <definedName name="G2_M9_R3_Games">Turnier!$H$307</definedName>
    <definedName name="G2_M9_R3_Wins">Turnier!$I$307</definedName>
    <definedName name="G2_M9_R4_Games">Turnier!$H$387</definedName>
    <definedName name="G2_M9_R4_Wins">Turnier!$I$387</definedName>
    <definedName name="G2_M9_R5_Games">Turnier!$H$451</definedName>
    <definedName name="G2_M9_R5_Wins">Turnier!$I$451</definedName>
    <definedName name="G2_M9_R6_Games">Turnier!$H$551</definedName>
    <definedName name="G2_M9_R6_Wins">Turnier!$I$551</definedName>
    <definedName name="G2_M9_R7_Games">Turnier!$H$662</definedName>
    <definedName name="G2_M9_R7_Wins">Turnier!$I$662</definedName>
    <definedName name="G2_M9_R8_Games">Turnier!$H$742</definedName>
    <definedName name="G2_M9_R8_Wins">Turnier!$I$742</definedName>
    <definedName name="G2_W0">Spieler!$H$25</definedName>
    <definedName name="G2_W0_R0_Games">Turnier!$H$118</definedName>
    <definedName name="G2_W0_R0_Wins">Turnier!$I$118</definedName>
    <definedName name="G2_W0_R1_Games">Turnier!$H$194</definedName>
    <definedName name="G2_W0_R1_Wins">Turnier!$I$194</definedName>
    <definedName name="G2_W0_R2_Games">Turnier!$H$279</definedName>
    <definedName name="G2_W0_R2_Wins">Turnier!$I$279</definedName>
    <definedName name="G2_W0_R3_Games">Turnier!$H$355</definedName>
    <definedName name="G2_W0_R3_Wins">Turnier!$I$355</definedName>
    <definedName name="G2_W0_R4_Games">Turnier!$H$418</definedName>
    <definedName name="G2_W0_R4_Wins">Turnier!$I$418</definedName>
    <definedName name="G2_W0_R5_Games">Turnier!$H$499</definedName>
    <definedName name="G2_W0_R5_Wins">Turnier!$I$499</definedName>
    <definedName name="G2_W0_R6_Games">Turnier!$H$583</definedName>
    <definedName name="G2_W0_R6_Wins">Turnier!$I$583</definedName>
    <definedName name="G2_W0_R7_Games">Turnier!$H$662</definedName>
    <definedName name="G2_W0_R7_Wins">Turnier!$I$662</definedName>
    <definedName name="G2_W0_R8_Games">Turnier!$H$726</definedName>
    <definedName name="G2_W0_R8_Wins">Turnier!$I$726</definedName>
    <definedName name="G2_W10">Spieler!$H$35</definedName>
    <definedName name="G2_W10_R0_Games">Turnier!$H$82</definedName>
    <definedName name="G2_W10_R0_Wins">Turnier!$I$82</definedName>
    <definedName name="G2_W10_R1_Games">Turnier!$H$167</definedName>
    <definedName name="G2_W10_R1_Wins">Turnier!$I$167</definedName>
    <definedName name="G2_W10_R2_Games">Turnier!$H$242</definedName>
    <definedName name="G2_W10_R2_Wins">Turnier!$I$242</definedName>
    <definedName name="G2_W10_R3_Games">Turnier!$H$322</definedName>
    <definedName name="G2_W10_R3_Wins">Turnier!$I$322</definedName>
    <definedName name="G2_W10_R4_Games">Turnier!$H$407</definedName>
    <definedName name="G2_W10_R4_Wins">Turnier!$I$407</definedName>
    <definedName name="G2_W10_R5_Games">Turnier!$H$482</definedName>
    <definedName name="G2_W10_R5_Wins">Turnier!$I$482</definedName>
    <definedName name="G2_W10_R6_Games">Turnier!$H$546</definedName>
    <definedName name="G2_W10_R6_Wins">Turnier!$I$546</definedName>
    <definedName name="G2_W10_R7_Games">Turnier!$H$678</definedName>
    <definedName name="G2_W10_R7_Wins">Turnier!$I$678</definedName>
    <definedName name="G2_W10_R8_Games">Turnier!$H$759</definedName>
    <definedName name="G2_W10_R8_Wins">Turnier!$I$759</definedName>
    <definedName name="G2_W11">Spieler!$H$36</definedName>
    <definedName name="G2_W11_R0_Games">Turnier!$H$83</definedName>
    <definedName name="G2_W11_R0_Wins">Turnier!$I$83</definedName>
    <definedName name="G2_W11_R1_Games">Turnier!$H$163</definedName>
    <definedName name="G2_W11_R1_Wins">Turnier!$I$163</definedName>
    <definedName name="G2_W11_R2_Games">Turnier!$H$214</definedName>
    <definedName name="G2_W11_R2_Wins">Turnier!$I$214</definedName>
    <definedName name="G2_W11_R3_Games">Turnier!$H$327</definedName>
    <definedName name="G2_W11_R3_Wins">Turnier!$I$327</definedName>
    <definedName name="G2_W11_R4_Games">Turnier!$H$419</definedName>
    <definedName name="G2_W11_R4_Wins">Turnier!$I$419</definedName>
    <definedName name="G2_W11_R5_Games">Turnier!$H$450</definedName>
    <definedName name="G2_W11_R5_Wins">Turnier!$I$450</definedName>
    <definedName name="G2_W11_R6_Games">Turnier!$H$530</definedName>
    <definedName name="G2_W11_R6_Wins">Turnier!$I$530</definedName>
    <definedName name="G2_W11_R7_Games">Turnier!$H$675</definedName>
    <definedName name="G2_W11_R7_Wins">Turnier!$I$675</definedName>
    <definedName name="G2_W11_R8_Games">Turnier!$H$694</definedName>
    <definedName name="G2_W11_R8_Wins">Turnier!$I$694</definedName>
    <definedName name="G2_W12">Spieler!$H$37</definedName>
    <definedName name="G2_W12_R0_Games">Turnier!$H$70</definedName>
    <definedName name="G2_W12_R0_Wins">Turnier!$I$70</definedName>
    <definedName name="G2_W12_R1_Games">Turnier!$H$150</definedName>
    <definedName name="G2_W12_R1_Wins">Turnier!$I$150</definedName>
    <definedName name="G2_W12_R2_Games">Turnier!$H$243</definedName>
    <definedName name="G2_W12_R2_Wins">Turnier!$I$243</definedName>
    <definedName name="G2_W12_R3_Games">Turnier!$H$307</definedName>
    <definedName name="G2_W12_R3_Wins">Turnier!$I$307</definedName>
    <definedName name="G2_W12_R4_Games">Turnier!$H$370</definedName>
    <definedName name="G2_W12_R4_Wins">Turnier!$I$370</definedName>
    <definedName name="G2_W12_R5_Games">Turnier!$H$498</definedName>
    <definedName name="G2_W12_R5_Wins">Turnier!$I$498</definedName>
    <definedName name="G2_W12_R6_Games">Turnier!$H$535</definedName>
    <definedName name="G2_W12_R6_Wins">Turnier!$I$535</definedName>
    <definedName name="G2_W12_R7_Games">Turnier!$H$626</definedName>
    <definedName name="G2_W12_R7_Wins">Turnier!$I$626</definedName>
    <definedName name="G2_W12_R8_Games">Turnier!$H$739</definedName>
    <definedName name="G2_W12_R8_Wins">Turnier!$I$739</definedName>
    <definedName name="G2_W13">Spieler!$H$38</definedName>
    <definedName name="G2_W13_R0_Games">Turnier!$H$71</definedName>
    <definedName name="G2_W13_R0_Wins">Turnier!$I$71</definedName>
    <definedName name="G2_W13_R1_Games">Turnier!$H$146</definedName>
    <definedName name="G2_W13_R1_Wins">Turnier!$I$146</definedName>
    <definedName name="G2_W13_R2_Games">Turnier!$H$230</definedName>
    <definedName name="G2_W13_R2_Wins">Turnier!$I$230</definedName>
    <definedName name="G2_W13_R3_Games">Turnier!$H$323</definedName>
    <definedName name="G2_W13_R3_Wins">Turnier!$I$323</definedName>
    <definedName name="G2_W13_R4_Games">Turnier!$H$387</definedName>
    <definedName name="G2_W13_R4_Wins">Turnier!$I$387</definedName>
    <definedName name="G2_W13_R5_Games">Turnier!$H$467</definedName>
    <definedName name="G2_W13_R5_Wins">Turnier!$I$467</definedName>
    <definedName name="G2_W13_R6_Games">Turnier!$H$531</definedName>
    <definedName name="G2_W13_R6_Wins">Turnier!$I$531</definedName>
    <definedName name="G2_W13_R7_Games">Turnier!$H$615</definedName>
    <definedName name="G2_W13_R7_Wins">Turnier!$I$615</definedName>
    <definedName name="G2_W13_R8_Games">Turnier!$H$691</definedName>
    <definedName name="G2_W13_R8_Wins">Turnier!$I$691</definedName>
    <definedName name="G2_W14">Spieler!$H$39</definedName>
    <definedName name="G2_W14_R0_Games">Turnier!$H$66</definedName>
    <definedName name="G2_W14_R0_Wins">Turnier!$I$66</definedName>
    <definedName name="G2_W14_R1_Games">Turnier!$H$151</definedName>
    <definedName name="G2_W14_R1_Wins">Turnier!$I$151</definedName>
    <definedName name="G2_W14_R2_Games">Turnier!$H$211</definedName>
    <definedName name="G2_W14_R2_Wins">Turnier!$I$211</definedName>
    <definedName name="G2_W14_R3_Games">Turnier!$H$295</definedName>
    <definedName name="G2_W14_R3_Wins">Turnier!$I$295</definedName>
    <definedName name="G2_W14_R4_Games">Turnier!$H$374</definedName>
    <definedName name="G2_W14_R4_Wins">Turnier!$I$374</definedName>
    <definedName name="G2_W14_R5_Games">Turnier!$H$483</definedName>
    <definedName name="G2_W14_R5_Wins">Turnier!$I$483</definedName>
    <definedName name="G2_W14_R6_Games">Turnier!$H$566</definedName>
    <definedName name="G2_W14_R6_Wins">Turnier!$I$566</definedName>
    <definedName name="G2_W14_R7_Games">Turnier!$H$630</definedName>
    <definedName name="G2_W14_R7_Wins">Turnier!$I$630</definedName>
    <definedName name="G2_W14_R8_Games">Turnier!$H$695</definedName>
    <definedName name="G2_W14_R8_Wins">Turnier!$I$695</definedName>
    <definedName name="G2_W15">Spieler!$H$40</definedName>
    <definedName name="G2_W15_R0_Games">Turnier!$H$67</definedName>
    <definedName name="G2_W15_R0_Wins">Turnier!$I$67</definedName>
    <definedName name="G2_W15_R1_Games">Turnier!$H$131</definedName>
    <definedName name="G2_W15_R1_Wins">Turnier!$I$131</definedName>
    <definedName name="G2_W15_R2_Games">Turnier!$H$215</definedName>
    <definedName name="G2_W15_R2_Wins">Turnier!$I$215</definedName>
    <definedName name="G2_W15_R3_Games">Turnier!$H$291</definedName>
    <definedName name="G2_W15_R3_Wins">Turnier!$I$291</definedName>
    <definedName name="G2_W15_R4_Games">Turnier!$H$390</definedName>
    <definedName name="G2_W15_R4_Wins">Turnier!$I$390</definedName>
    <definedName name="G2_W15_R5_Games">Turnier!$H$470</definedName>
    <definedName name="G2_W15_R5_Wins">Turnier!$I$470</definedName>
    <definedName name="G2_W15_R6_Games">Turnier!$H$547</definedName>
    <definedName name="G2_W15_R6_Wins">Turnier!$I$547</definedName>
    <definedName name="G2_W15_R7_Games">Turnier!$H$627</definedName>
    <definedName name="G2_W15_R7_Wins">Turnier!$I$627</definedName>
    <definedName name="G2_W15_R8_Games">Turnier!$H$707</definedName>
    <definedName name="G2_W15_R8_Wins">Turnier!$I$707</definedName>
    <definedName name="G2_W16">Spieler!$H$41</definedName>
    <definedName name="G2_W16_R0_Games">Turnier!$H$54</definedName>
    <definedName name="G2_W16_R0_Wins">Turnier!$I$54</definedName>
    <definedName name="G2_W16_R1_Games">Turnier!$H$147</definedName>
    <definedName name="G2_W16_R1_Wins">Turnier!$I$147</definedName>
    <definedName name="G2_W16_R2_Games">Turnier!$H$226</definedName>
    <definedName name="G2_W16_R2_Wins">Turnier!$I$226</definedName>
    <definedName name="G2_W16_R3_Games">Turnier!$H$311</definedName>
    <definedName name="G2_W16_R3_Wins">Turnier!$I$311</definedName>
    <definedName name="G2_W16_R4_Games">Turnier!$H$375</definedName>
    <definedName name="G2_W16_R4_Wins">Turnier!$I$375</definedName>
    <definedName name="G2_W16_R5_Games">Turnier!$H$471</definedName>
    <definedName name="G2_W16_R5_Wins">Turnier!$I$471</definedName>
    <definedName name="G2_W16_R6_Games">Turnier!$H$534</definedName>
    <definedName name="G2_W16_R6_Wins">Turnier!$I$534</definedName>
    <definedName name="G2_W16_R7_Games">Turnier!$H$663</definedName>
    <definedName name="G2_W16_R7_Wins">Turnier!$I$663</definedName>
    <definedName name="G2_W16_R8_Games">Turnier!$H$711</definedName>
    <definedName name="G2_W16_R8_Wins">Turnier!$I$711</definedName>
    <definedName name="G2_W17">Spieler!$H$42</definedName>
    <definedName name="G2_W17_R0_Games">Turnier!$H$55</definedName>
    <definedName name="G2_W17_R0_Wins">Turnier!$I$55</definedName>
    <definedName name="G2_W17_R1_Games">Turnier!$H$134</definedName>
    <definedName name="G2_W17_R1_Wins">Turnier!$I$134</definedName>
    <definedName name="G2_W17_R2_Games">Turnier!$H$210</definedName>
    <definedName name="G2_W17_R2_Wins">Turnier!$I$210</definedName>
    <definedName name="G2_W17_R3_Games">Turnier!$H$306</definedName>
    <definedName name="G2_W17_R3_Wins">Turnier!$I$306</definedName>
    <definedName name="G2_W17_R4_Games">Turnier!$H$391</definedName>
    <definedName name="G2_W17_R4_Wins">Turnier!$I$391</definedName>
    <definedName name="G2_W17_R5_Games">Turnier!$H$454</definedName>
    <definedName name="G2_W17_R5_Wins">Turnier!$I$454</definedName>
    <definedName name="G2_W17_R6_Games">Turnier!$H$562</definedName>
    <definedName name="G2_W17_R6_Wins">Turnier!$I$562</definedName>
    <definedName name="G2_W17_R7_Games">Turnier!$H$658</definedName>
    <definedName name="G2_W17_R7_Wins">Turnier!$I$658</definedName>
    <definedName name="G2_W17_R8_Games">Turnier!$H$723</definedName>
    <definedName name="G2_W17_R8_Wins">Turnier!$I$723</definedName>
    <definedName name="G2_W18">Spieler!$H$43</definedName>
    <definedName name="G2_W18_R0_Games">Turnier!$H$50</definedName>
    <definedName name="G2_W18_R0_Wins">Turnier!$I$50</definedName>
    <definedName name="G2_W18_R1_Games">Turnier!$H$135</definedName>
    <definedName name="G2_W18_R1_Wins">Turnier!$I$135</definedName>
    <definedName name="G2_W18_R2_Games">Turnier!$H$227</definedName>
    <definedName name="G2_W18_R2_Wins">Turnier!$I$227</definedName>
    <definedName name="G2_W18_R3_Games">Turnier!$H$290</definedName>
    <definedName name="G2_W18_R3_Wins">Turnier!$I$290</definedName>
    <definedName name="G2_W18_R4_Games">Turnier!$H$386</definedName>
    <definedName name="G2_W18_R4_Wins">Turnier!$I$386</definedName>
    <definedName name="G2_W18_R5_Games">Turnier!$H$451</definedName>
    <definedName name="G2_W18_R5_Wins">Turnier!$I$451</definedName>
    <definedName name="G2_W18_R6_Games">Turnier!$H$567</definedName>
    <definedName name="G2_W18_R6_Wins">Turnier!$I$567</definedName>
    <definedName name="G2_W18_R7_Games">Turnier!$H$611</definedName>
    <definedName name="G2_W18_R7_Wins">Turnier!$I$611</definedName>
    <definedName name="G2_W18_R8_Games">Turnier!$H$755</definedName>
    <definedName name="G2_W18_R8_Wins">Turnier!$I$755</definedName>
    <definedName name="G2_W19">Spieler!$H$44</definedName>
    <definedName name="G2_W19_R0_Games">Turnier!$H$51</definedName>
    <definedName name="G2_W19_R0_Wins">Turnier!$I$51</definedName>
    <definedName name="G2_W19_R1_Games">Turnier!$H$130</definedName>
    <definedName name="G2_W19_R1_Wins">Turnier!$I$130</definedName>
    <definedName name="G2_W19_R2_Games">Turnier!$H$231</definedName>
    <definedName name="G2_W19_R2_Wins">Turnier!$I$231</definedName>
    <definedName name="G2_W19_R3_Games">Turnier!$H$294</definedName>
    <definedName name="G2_W19_R3_Wins">Turnier!$I$294</definedName>
    <definedName name="G2_W19_R4_Games">Turnier!$H$371</definedName>
    <definedName name="G2_W19_R4_Wins">Turnier!$I$371</definedName>
    <definedName name="G2_W19_R5_Games">Turnier!$H$455</definedName>
    <definedName name="G2_W19_R5_Wins">Turnier!$I$455</definedName>
    <definedName name="G2_W19_R6_Games">Turnier!$H$551</definedName>
    <definedName name="G2_W19_R6_Wins">Turnier!$I$551</definedName>
    <definedName name="G2_W19_R7_Games">Turnier!$H$643</definedName>
    <definedName name="G2_W19_R7_Wins">Turnier!$I$643</definedName>
    <definedName name="G2_W19_R8_Games">Turnier!$H$710</definedName>
    <definedName name="G2_W19_R8_Wins">Turnier!$I$710</definedName>
    <definedName name="G2_W1">Spieler!$H$26</definedName>
    <definedName name="G2_W1_R0_Games">Turnier!$H$119</definedName>
    <definedName name="G2_W1_R0_Wins">Turnier!$I$119</definedName>
    <definedName name="G2_W1_R1_Games">Turnier!$H$198</definedName>
    <definedName name="G2_W1_R1_Wins">Turnier!$I$198</definedName>
    <definedName name="G2_W1_R2_Games">Turnier!$H$274</definedName>
    <definedName name="G2_W1_R2_Wins">Turnier!$I$274</definedName>
    <definedName name="G2_W1_R3_Games">Turnier!$H$342</definedName>
    <definedName name="G2_W1_R3_Wins">Turnier!$I$342</definedName>
    <definedName name="G2_W1_R4_Games">Turnier!$H$435</definedName>
    <definedName name="G2_W1_R4_Wins">Turnier!$I$435</definedName>
    <definedName name="G2_W1_R5_Games">Turnier!$H$502</definedName>
    <definedName name="G2_W1_R5_Wins">Turnier!$I$502</definedName>
    <definedName name="G2_W1_R6_Games">Turnier!$H$595</definedName>
    <definedName name="G2_W1_R6_Wins">Turnier!$I$595</definedName>
    <definedName name="G2_W1_R7_Games">Turnier!$H$646</definedName>
    <definedName name="G2_W1_R7_Wins">Turnier!$I$646</definedName>
    <definedName name="G2_W1_R8_Games">Turnier!$H$738</definedName>
    <definedName name="G2_W1_R8_Wins">Turnier!$I$738</definedName>
    <definedName name="G2_W2">Spieler!$H$27</definedName>
    <definedName name="G2_W2_R0_Games">Turnier!$H$114</definedName>
    <definedName name="G2_W2_R0_Wins">Turnier!$I$114</definedName>
    <definedName name="G2_W2_R1_Games">Turnier!$H$199</definedName>
    <definedName name="G2_W2_R1_Wins">Turnier!$I$199</definedName>
    <definedName name="G2_W2_R2_Games">Turnier!$H$278</definedName>
    <definedName name="G2_W2_R2_Wins">Turnier!$I$278</definedName>
    <definedName name="G2_W2_R3_Games">Turnier!$H$338</definedName>
    <definedName name="G2_W2_R3_Wins">Turnier!$I$338</definedName>
    <definedName name="G2_W2_R4_Games">Turnier!$H$406</definedName>
    <definedName name="G2_W2_R4_Wins">Turnier!$I$406</definedName>
    <definedName name="G2_W2_R5_Games">Turnier!$H$515</definedName>
    <definedName name="G2_W2_R5_Wins">Turnier!$I$515</definedName>
    <definedName name="G2_W2_R6_Games">Turnier!$H$579</definedName>
    <definedName name="G2_W2_R6_Wins">Turnier!$I$579</definedName>
    <definedName name="G2_W2_R7_Games">Turnier!$H$642</definedName>
    <definedName name="G2_W2_R7_Wins">Turnier!$I$642</definedName>
    <definedName name="G2_W2_R8_Games">Turnier!$H$690</definedName>
    <definedName name="G2_W2_R8_Wins">Turnier!$I$690</definedName>
    <definedName name="G2_W3">Spieler!$H$28</definedName>
    <definedName name="G2_W3_R0_Games">Turnier!$H$115</definedName>
    <definedName name="G2_W3_R0_Wins">Turnier!$I$115</definedName>
    <definedName name="G2_W3_R1_Games">Turnier!$H$182</definedName>
    <definedName name="G2_W3_R1_Wins">Turnier!$I$182</definedName>
    <definedName name="G2_W3_R2_Games">Turnier!$H$263</definedName>
    <definedName name="G2_W3_R2_Wins">Turnier!$I$263</definedName>
    <definedName name="G2_W3_R3_Games">Turnier!$H$358</definedName>
    <definedName name="G2_W3_R3_Wins">Turnier!$I$358</definedName>
    <definedName name="G2_W3_R4_Games">Turnier!$H$438</definedName>
    <definedName name="G2_W3_R4_Wins">Turnier!$I$438</definedName>
    <definedName name="G2_W3_R5_Games">Turnier!$H$503</definedName>
    <definedName name="G2_W3_R5_Wins">Turnier!$I$503</definedName>
    <definedName name="G2_W3_R6_Games">Turnier!$H$550</definedName>
    <definedName name="G2_W3_R6_Wins">Turnier!$I$550</definedName>
    <definedName name="G2_W3_R7_Games">Turnier!$H$679</definedName>
    <definedName name="G2_W3_R7_Wins">Turnier!$I$679</definedName>
    <definedName name="G2_W3_R8_Games">Turnier!$H$727</definedName>
    <definedName name="G2_W3_R8_Wins">Turnier!$I$727</definedName>
    <definedName name="G2_W4">Spieler!$H$29</definedName>
    <definedName name="G2_W4_R0_Games">Turnier!$H$102</definedName>
    <definedName name="G2_W4_R0_Wins">Turnier!$I$102</definedName>
    <definedName name="G2_W4_R1_Games">Turnier!$H$195</definedName>
    <definedName name="G2_W4_R1_Wins">Turnier!$I$195</definedName>
    <definedName name="G2_W4_R2_Games">Turnier!$H$262</definedName>
    <definedName name="G2_W4_R2_Wins">Turnier!$I$262</definedName>
    <definedName name="G2_W4_R3_Games">Turnier!$H$343</definedName>
    <definedName name="G2_W4_R3_Wins">Turnier!$I$343</definedName>
    <definedName name="G2_W4_R4_Games">Turnier!$H$422</definedName>
    <definedName name="G2_W4_R4_Wins">Turnier!$I$422</definedName>
    <definedName name="G2_W4_R5_Games">Turnier!$H$514</definedName>
    <definedName name="G2_W4_R5_Wins">Turnier!$I$514</definedName>
    <definedName name="G2_W4_R6_Games">Turnier!$H$599</definedName>
    <definedName name="G2_W4_R6_Wins">Turnier!$I$599</definedName>
    <definedName name="G2_W4_R7_Games">Turnier!$H$631</definedName>
    <definedName name="G2_W4_R7_Wins">Turnier!$I$631</definedName>
    <definedName name="G2_W4_R8_Games">Turnier!$H$743</definedName>
    <definedName name="G2_W4_R8_Wins">Turnier!$I$743</definedName>
    <definedName name="G2_W5">Spieler!$H$30</definedName>
    <definedName name="G2_W5_R0_Games">Turnier!$H$103</definedName>
    <definedName name="G2_W5_R0_Wins">Turnier!$I$103</definedName>
    <definedName name="G2_W5_R1_Games">Turnier!$H$178</definedName>
    <definedName name="G2_W5_R1_Wins">Turnier!$I$178</definedName>
    <definedName name="G2_W5_R2_Games">Turnier!$H$275</definedName>
    <definedName name="G2_W5_R2_Wins">Turnier!$I$275</definedName>
    <definedName name="G2_W5_R3_Games">Turnier!$H$359</definedName>
    <definedName name="G2_W5_R3_Wins">Turnier!$I$359</definedName>
    <definedName name="G2_W5_R4_Games">Turnier!$H$402</definedName>
    <definedName name="G2_W5_R4_Wins">Turnier!$I$402</definedName>
    <definedName name="G2_W5_R5_Games">Turnier!$H$518</definedName>
    <definedName name="G2_W5_R5_Wins">Turnier!$I$518</definedName>
    <definedName name="G2_W5_R6_Games">Turnier!$H$578</definedName>
    <definedName name="G2_W5_R6_Wins">Turnier!$I$578</definedName>
    <definedName name="G2_W5_R7_Games">Turnier!$H$614</definedName>
    <definedName name="G2_W5_R7_Wins">Turnier!$I$614</definedName>
    <definedName name="G2_W5_R8_Games">Turnier!$H$706</definedName>
    <definedName name="G2_W5_R8_Wins">Turnier!$I$706</definedName>
    <definedName name="G2_W6">Spieler!$H$31</definedName>
    <definedName name="G2_W6_R0_Games">Turnier!$H$98</definedName>
    <definedName name="G2_W6_R0_Wins">Turnier!$I$98</definedName>
    <definedName name="G2_W6_R1_Games">Turnier!$H$183</definedName>
    <definedName name="G2_W6_R1_Wins">Turnier!$I$183</definedName>
    <definedName name="G2_W6_R2_Games">Turnier!$H$258</definedName>
    <definedName name="G2_W6_R2_Wins">Turnier!$I$258</definedName>
    <definedName name="G2_W6_R3_Games">Turnier!$H$354</definedName>
    <definedName name="G2_W6_R3_Wins">Turnier!$I$354</definedName>
    <definedName name="G2_W6_R4_Games">Turnier!$H$434</definedName>
    <definedName name="G2_W6_R4_Wins">Turnier!$I$434</definedName>
    <definedName name="G2_W6_R5_Games">Turnier!$H$519</definedName>
    <definedName name="G2_W6_R5_Wins">Turnier!$I$519</definedName>
    <definedName name="G2_W6_R6_Games">Turnier!$H$598</definedName>
    <definedName name="G2_W6_R6_Wins">Turnier!$I$598</definedName>
    <definedName name="G2_W6_R7_Games">Turnier!$H$610</definedName>
    <definedName name="G2_W6_R7_Wins">Turnier!$I$610</definedName>
    <definedName name="G2_W6_R8_Games">Turnier!$H$722</definedName>
    <definedName name="G2_W6_R8_Wins">Turnier!$I$722</definedName>
    <definedName name="G2_W7">Spieler!$H$32</definedName>
    <definedName name="G2_W7_R0_Games">Turnier!$H$99</definedName>
    <definedName name="G2_W7_R0_Wins">Turnier!$I$99</definedName>
    <definedName name="G2_W7_R1_Games">Turnier!$H$179</definedName>
    <definedName name="G2_W7_R1_Wins">Turnier!$I$179</definedName>
    <definedName name="G2_W7_R2_Games">Turnier!$H$247</definedName>
    <definedName name="G2_W7_R2_Wins">Turnier!$I$247</definedName>
    <definedName name="G2_W7_R3_Games">Turnier!$H$326</definedName>
    <definedName name="G2_W7_R3_Wins">Turnier!$I$326</definedName>
    <definedName name="G2_W7_R4_Games">Turnier!$H$439</definedName>
    <definedName name="G2_W7_R4_Wins">Turnier!$I$439</definedName>
    <definedName name="G2_W7_R5_Games">Turnier!$H$486</definedName>
    <definedName name="G2_W7_R5_Wins">Turnier!$I$486</definedName>
    <definedName name="G2_W7_R6_Games">Turnier!$H$582</definedName>
    <definedName name="G2_W7_R6_Wins">Turnier!$I$582</definedName>
    <definedName name="G2_W7_R7_Games">Turnier!$H$647</definedName>
    <definedName name="G2_W7_R7_Wins">Turnier!$I$647</definedName>
    <definedName name="G2_W7_R8_Games">Turnier!$H$758</definedName>
    <definedName name="G2_W7_R8_Wins">Turnier!$I$758</definedName>
    <definedName name="G2_W8">Spieler!$H$33</definedName>
    <definedName name="G2_W8_R0_Games">Turnier!$H$86</definedName>
    <definedName name="G2_W8_R0_Wins">Turnier!$I$86</definedName>
    <definedName name="G2_W8_R1_Games">Turnier!$H$162</definedName>
    <definedName name="G2_W8_R1_Wins">Turnier!$I$162</definedName>
    <definedName name="G2_W8_R2_Games">Turnier!$H$259</definedName>
    <definedName name="G2_W8_R2_Wins">Turnier!$I$259</definedName>
    <definedName name="G2_W8_R3_Games">Turnier!$H$339</definedName>
    <definedName name="G2_W8_R3_Wins">Turnier!$I$339</definedName>
    <definedName name="G2_W8_R4_Games">Turnier!$H$423</definedName>
    <definedName name="G2_W8_R4_Wins">Turnier!$I$423</definedName>
    <definedName name="G2_W8_R5_Games">Turnier!$H$487</definedName>
    <definedName name="G2_W8_R5_Wins">Turnier!$I$487</definedName>
    <definedName name="G2_W8_R6_Games">Turnier!$H$594</definedName>
    <definedName name="G2_W8_R6_Wins">Turnier!$I$594</definedName>
    <definedName name="G2_W8_R7_Games">Turnier!$H$659</definedName>
    <definedName name="G2_W8_R7_Wins">Turnier!$I$659</definedName>
    <definedName name="G2_W8_R8_Games">Turnier!$H$754</definedName>
    <definedName name="G2_W8_R8_Wins">Turnier!$I$754</definedName>
    <definedName name="G2_W9">Spieler!$H$34</definedName>
    <definedName name="G2_W9_R0_Games">Turnier!$H$87</definedName>
    <definedName name="G2_W9_R0_Wins">Turnier!$I$87</definedName>
    <definedName name="G2_W9_R1_Games">Turnier!$H$166</definedName>
    <definedName name="G2_W9_R1_Wins">Turnier!$I$166</definedName>
    <definedName name="G2_W9_R2_Games">Turnier!$H$246</definedName>
    <definedName name="G2_W9_R2_Wins">Turnier!$I$246</definedName>
    <definedName name="G2_W9_R3_Games">Turnier!$H$310</definedName>
    <definedName name="G2_W9_R3_Wins">Turnier!$I$310</definedName>
    <definedName name="G2_W9_R4_Games">Turnier!$H$403</definedName>
    <definedName name="G2_W9_R4_Wins">Turnier!$I$403</definedName>
    <definedName name="G2_W9_R5_Games">Turnier!$H$466</definedName>
    <definedName name="G2_W9_R5_Wins">Turnier!$I$466</definedName>
    <definedName name="G2_W9_R6_Games">Turnier!$H$563</definedName>
    <definedName name="G2_W9_R6_Wins">Turnier!$I$563</definedName>
    <definedName name="G2_W9_R7_Games">Turnier!$H$674</definedName>
    <definedName name="G2_W9_R7_Wins">Turnier!$I$674</definedName>
    <definedName name="G2_W9_R8_Games">Turnier!$H$742</definedName>
    <definedName name="G2_W9_R8_Wins">Turnier!$I$742</definedName>
  </definedNames>
  <calcPr calcId="124519" fullCalcOnLoad="1"/>
</workbook>
</file>

<file path=xl/sharedStrings.xml><?xml version="1.0" encoding="utf-8"?>
<sst xmlns="http://schemas.openxmlformats.org/spreadsheetml/2006/main" count="1342" uniqueCount="142">
  <si>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</si>
  <si>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</si>
  <si>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</si>
  <si>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</si>
  <si>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</si>
  <si>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</si>
  <si>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</si>
  <si>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</si>
  <si>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</si>
  <si>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</si>
  <si>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</si>
  <si>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</si>
  <si>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</si>
  <si>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</si>
  <si>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</si>
  <si>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</si>
  <si>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</si>
  <si>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</si>
  <si>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</si>
  <si>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</si>
  <si>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</si>
  <si>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</si>
  <si>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</si>
  <si>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</si>
  <si>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</si>
  <si>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</si>
  <si>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</si>
  <si>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</si>
  <si>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</si>
  <si>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</si>
  <si>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</si>
  <si>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</si>
  <si>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</si>
  <si>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</si>
  <si>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</si>
  <si>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</si>
  <si>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</si>
  <si>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M18</t>
  </si>
  <si>
    <t>W18</t>
  </si>
  <si>
    <t>M19</t>
  </si>
  <si>
    <t>W19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</si>
  <si>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</si>
  <si>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</si>
  <si>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</si>
  <si>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</si>
  <si>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</si>
  <si>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</si>
  <si>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</si>
  <si>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</si>
  <si>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</si>
  <si>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</si>
  <si>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</si>
  <si>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</si>
  <si>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Spiel 10</t>
  </si>
  <si>
    <t>Runde 2</t>
  </si>
  <si>
    <t>Spiel 11</t>
  </si>
  <si>
    <t>Spiel 12</t>
  </si>
  <si>
    <t>Spiel 13</t>
  </si>
  <si>
    <t>Spiel 14</t>
  </si>
  <si>
    <t>Spiel 15</t>
  </si>
  <si>
    <t>Spiel 16</t>
  </si>
  <si>
    <t>Spiel 17</t>
  </si>
  <si>
    <t>Spiel 18</t>
  </si>
  <si>
    <t>Spiel 19</t>
  </si>
  <si>
    <t>Spiel 20</t>
  </si>
  <si>
    <t>Runde 3</t>
  </si>
  <si>
    <t>Spiel 21</t>
  </si>
  <si>
    <t>Spiel 22</t>
  </si>
  <si>
    <t>Spiel 23</t>
  </si>
  <si>
    <t>Spiel 24</t>
  </si>
  <si>
    <t>Spiel 25</t>
  </si>
  <si>
    <t>Spiel 26</t>
  </si>
  <si>
    <t>Spiel 27</t>
  </si>
  <si>
    <t>Spiel 28</t>
  </si>
  <si>
    <t>Spiel 29</t>
  </si>
  <si>
    <t>Spiel 30</t>
  </si>
  <si>
    <t>Runde 4</t>
  </si>
  <si>
    <t>Spiel 31</t>
  </si>
  <si>
    <t>Spiel 32</t>
  </si>
  <si>
    <t>Spiel 33</t>
  </si>
  <si>
    <t>Spiel 34</t>
  </si>
  <si>
    <t>Spiel 35</t>
  </si>
  <si>
    <t>Spiel 36</t>
  </si>
  <si>
    <t>Spiel 37</t>
  </si>
  <si>
    <t>Spiel 38</t>
  </si>
  <si>
    <t>Spiel 39</t>
  </si>
  <si>
    <t>Spiel 40</t>
  </si>
  <si>
    <t>Runde 5</t>
  </si>
  <si>
    <t>Spiel 41</t>
  </si>
  <si>
    <t>Spiel 42</t>
  </si>
  <si>
    <t>Spiel 43</t>
  </si>
  <si>
    <t>Spiel 44</t>
  </si>
  <si>
    <t>Spiel 45</t>
  </si>
  <si>
    <t>Spiel 46</t>
  </si>
  <si>
    <t>Spiel 47</t>
  </si>
  <si>
    <t>Spiel 48</t>
  </si>
  <si>
    <t>Spiel 49</t>
  </si>
  <si>
    <t>Spiel 50</t>
  </si>
  <si>
    <t>Runde 6</t>
  </si>
  <si>
    <t>Spiel 51</t>
  </si>
  <si>
    <t>Spiel 52</t>
  </si>
  <si>
    <t>Spiel 53</t>
  </si>
  <si>
    <t>Spiel 54</t>
  </si>
  <si>
    <t>Spiel 55</t>
  </si>
  <si>
    <t>Spiel 56</t>
  </si>
  <si>
    <t>Spiel 57</t>
  </si>
  <si>
    <t>Spiel 58</t>
  </si>
  <si>
    <t>Spiel 59</t>
  </si>
  <si>
    <t>Spiel 60</t>
  </si>
  <si>
    <t>Runde 7</t>
  </si>
  <si>
    <t>Spiel 61</t>
  </si>
  <si>
    <t>Spiel 62</t>
  </si>
  <si>
    <t>Spiel 63</t>
  </si>
  <si>
    <t>Spiel 64</t>
  </si>
  <si>
    <t>Spiel 65</t>
  </si>
  <si>
    <t>Spiel 66</t>
  </si>
  <si>
    <t>Spiel 67</t>
  </si>
  <si>
    <t>Spiel 68</t>
  </si>
  <si>
    <t>Spiel 69</t>
  </si>
  <si>
    <t>Spiel 70</t>
  </si>
  <si>
    <t>Runde 8</t>
  </si>
  <si>
    <t>Spiel 71</t>
  </si>
  <si>
    <t>Spiel 72</t>
  </si>
  <si>
    <t>Spiel 73</t>
  </si>
  <si>
    <t>Spiel 74</t>
  </si>
  <si>
    <t>Spiel 75</t>
  </si>
  <si>
    <t>Spiel 76</t>
  </si>
  <si>
    <t>Spiel 77</t>
  </si>
  <si>
    <t>Spiel 78</t>
  </si>
  <si>
    <t>Spiel 79</t>
  </si>
  <si>
    <t>Spiel 80</t>
  </si>
  <si>
    <t>Runde 9</t>
  </si>
  <si>
    <t>Spiel 81</t>
  </si>
  <si>
    <t>Spiel 82</t>
  </si>
  <si>
    <t>Spiel 83</t>
  </si>
  <si>
    <t>Spiel 84</t>
  </si>
  <si>
    <t>Spiel 85</t>
  </si>
  <si>
    <t>Spiel 86</t>
  </si>
  <si>
    <t>Spiel 87</t>
  </si>
  <si>
    <t>Spiel 88</t>
  </si>
  <si>
    <t>Spiel 89</t>
  </si>
  <si>
    <t>Spiel 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</si>
</sst>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+G1_M0_R0_Games+G1_M0_R1_Games+G1_M0_R2_Games+G1_M0_R3_Games+G1_M0_R4_Games+G1_M0_R5_Games+G1_M0_R6_Games+G1_M0_R7_Games+G1_M0_R8_Games</f>
        <v>0</v>
      </c>
      <c r="E3">
        <f>+G1_M0_R0_Wins+G1_M0_R1_Wins+G1_M0_R2_Wins+G1_M0_R3_Wins+G1_M0_R4_Wins+G1_M0_R5_Wins+G1_M0_R6_Wins+G1_M0_R7_Wins+G1_M0_R8_Wins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+G1_W0_R0_Games+G1_W0_R0_Wins+G1_W0_R1_Games+G1_W0_R1_Wins+G1_W0_R2_Games+G1_W0_R2_Wins+G1_W0_R3_Games+G1_W0_R3_Wins+G1_W0_R4_Games+G1_W0_R4_Wins+G1_W0_R5_Games+G1_W0_R5_Wins+G1_W0_R6_Games+G1_W0_R6_Wins+G1_W0_R7_Games+G1_W0_R7_Wins+G1_W0_R8_Games+G1_W0_R8_Wins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+G1_M1_R0_Games+G1_M1_R1_Games+G1_M1_R2_Games+G1_M1_R3_Games+G1_M1_R4_Games+G1_M1_R5_Games+G1_M1_R6_Games+G1_M1_R7_Games+G1_M1_R8_Games</f>
        <v>0</v>
      </c>
      <c r="E4">
        <f>+G1_M1_R0_Wins+G1_M1_R1_Wins+G1_M1_R2_Wins+G1_M1_R3_Wins+G1_M1_R4_Wins+G1_M1_R5_Wins+G1_M1_R6_Wins+G1_M1_R7_Wins+G1_M1_R8_Wins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+G1_W1_R0_Games+G1_W1_R0_Wins+G1_W1_R1_Games+G1_W1_R1_Wins+G1_W1_R2_Games+G1_W1_R2_Wins+G1_W1_R3_Games+G1_W1_R3_Wins+G1_W1_R4_Games+G1_W1_R4_Wins+G1_W1_R5_Games+G1_W1_R5_Wins+G1_W1_R6_Games+G1_W1_R6_Wins+G1_W1_R7_Games+G1_W1_R7_Wins+G1_W1_R8_Games+G1_W1_R8_Wins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+G1_M2_R0_Games+G1_M2_R1_Games+G1_M2_R2_Games+G1_M2_R3_Games+G1_M2_R4_Games+G1_M2_R5_Games+G1_M2_R6_Games+G1_M2_R7_Games+G1_M2_R8_Games</f>
        <v>0</v>
      </c>
      <c r="E5">
        <f>+G1_M2_R0_Wins+G1_M2_R1_Wins+G1_M2_R2_Wins+G1_M2_R3_Wins+G1_M2_R4_Wins+G1_M2_R5_Wins+G1_M2_R6_Wins+G1_M2_R7_Wins+G1_M2_R8_Wins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+G1_W2_R0_Games+G1_W2_R0_Wins+G1_W2_R1_Games+G1_W2_R1_Wins+G1_W2_R2_Games+G1_W2_R2_Wins+G1_W2_R3_Games+G1_W2_R3_Wins+G1_W2_R4_Games+G1_W2_R4_Wins+G1_W2_R5_Games+G1_W2_R5_Wins+G1_W2_R6_Games+G1_W2_R6_Wins+G1_W2_R7_Games+G1_W2_R7_Wins+G1_W2_R8_Games+G1_W2_R8_Wins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+G1_M3_R0_Games+G1_M3_R1_Games+G1_M3_R2_Games+G1_M3_R3_Games+G1_M3_R4_Games+G1_M3_R5_Games+G1_M3_R6_Games+G1_M3_R7_Games+G1_M3_R8_Games</f>
        <v>0</v>
      </c>
      <c r="E6">
        <f>+G1_M3_R0_Wins+G1_M3_R1_Wins+G1_M3_R2_Wins+G1_M3_R3_Wins+G1_M3_R4_Wins+G1_M3_R5_Wins+G1_M3_R6_Wins+G1_M3_R7_Wins+G1_M3_R8_Wins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+G1_W3_R0_Games+G1_W3_R0_Wins+G1_W3_R1_Games+G1_W3_R1_Wins+G1_W3_R2_Games+G1_W3_R2_Wins+G1_W3_R3_Games+G1_W3_R3_Wins+G1_W3_R4_Games+G1_W3_R4_Wins+G1_W3_R5_Games+G1_W3_R5_Wins+G1_W3_R6_Games+G1_W3_R6_Wins+G1_W3_R7_Games+G1_W3_R7_Wins+G1_W3_R8_Games+G1_W3_R8_Wins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+G1_M4_R0_Games+G1_M4_R1_Games+G1_M4_R2_Games+G1_M4_R3_Games+G1_M4_R4_Games+G1_M4_R5_Games+G1_M4_R6_Games+G1_M4_R7_Games+G1_M4_R8_Games</f>
        <v>0</v>
      </c>
      <c r="E7">
        <f>+G1_M4_R0_Wins+G1_M4_R1_Wins+G1_M4_R2_Wins+G1_M4_R3_Wins+G1_M4_R4_Wins+G1_M4_R5_Wins+G1_M4_R6_Wins+G1_M4_R7_Wins+G1_M4_R8_Wins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+G1_W4_R0_Games+G1_W4_R0_Wins+G1_W4_R1_Games+G1_W4_R1_Wins+G1_W4_R2_Games+G1_W4_R2_Wins+G1_W4_R3_Games+G1_W4_R3_Wins+G1_W4_R4_Games+G1_W4_R4_Wins+G1_W4_R5_Games+G1_W4_R5_Wins+G1_W4_R6_Games+G1_W4_R6_Wins+G1_W4_R7_Games+G1_W4_R7_Wins+G1_W4_R8_Games+G1_W4_R8_Wins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+G1_M5_R0_Games+G1_M5_R1_Games+G1_M5_R2_Games+G1_M5_R3_Games+G1_M5_R4_Games+G1_M5_R5_Games+G1_M5_R6_Games+G1_M5_R7_Games+G1_M5_R8_Games</f>
        <v>0</v>
      </c>
      <c r="E8">
        <f>+G1_M5_R0_Wins+G1_M5_R1_Wins+G1_M5_R2_Wins+G1_M5_R3_Wins+G1_M5_R4_Wins+G1_M5_R5_Wins+G1_M5_R6_Wins+G1_M5_R7_Wins+G1_M5_R8_Wins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+G1_W5_R0_Games+G1_W5_R0_Wins+G1_W5_R1_Games+G1_W5_R1_Wins+G1_W5_R2_Games+G1_W5_R2_Wins+G1_W5_R3_Games+G1_W5_R3_Wins+G1_W5_R4_Games+G1_W5_R4_Wins+G1_W5_R5_Games+G1_W5_R5_Wins+G1_W5_R6_Games+G1_W5_R6_Wins+G1_W5_R7_Games+G1_W5_R7_Wins+G1_W5_R8_Games+G1_W5_R8_Wins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+G1_M6_R0_Games+G1_M6_R1_Games+G1_M6_R2_Games+G1_M6_R3_Games+G1_M6_R4_Games+G1_M6_R5_Games+G1_M6_R6_Games+G1_M6_R7_Games+G1_M6_R8_Games</f>
        <v>0</v>
      </c>
      <c r="E9">
        <f>+G1_M6_R0_Wins+G1_M6_R1_Wins+G1_M6_R2_Wins+G1_M6_R3_Wins+G1_M6_R4_Wins+G1_M6_R5_Wins+G1_M6_R6_Wins+G1_M6_R7_Wins+G1_M6_R8_Wins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+G1_W6_R0_Games+G1_W6_R0_Wins+G1_W6_R1_Games+G1_W6_R1_Wins+G1_W6_R2_Games+G1_W6_R2_Wins+G1_W6_R3_Games+G1_W6_R3_Wins+G1_W6_R4_Games+G1_W6_R4_Wins+G1_W6_R5_Games+G1_W6_R5_Wins+G1_W6_R6_Games+G1_W6_R6_Wins+G1_W6_R7_Games+G1_W6_R7_Wins+G1_W6_R8_Games+G1_W6_R8_Wins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+G1_M7_R0_Games+G1_M7_R1_Games+G1_M7_R2_Games+G1_M7_R3_Games+G1_M7_R4_Games+G1_M7_R5_Games+G1_M7_R6_Games+G1_M7_R7_Games+G1_M7_R8_Games</f>
        <v>0</v>
      </c>
      <c r="E10">
        <f>+G1_M7_R0_Wins+G1_M7_R1_Wins+G1_M7_R2_Wins+G1_M7_R3_Wins+G1_M7_R4_Wins+G1_M7_R5_Wins+G1_M7_R6_Wins+G1_M7_R7_Wins+G1_M7_R8_Wins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+G1_W7_R0_Games+G1_W7_R0_Wins+G1_W7_R1_Games+G1_W7_R1_Wins+G1_W7_R2_Games+G1_W7_R2_Wins+G1_W7_R3_Games+G1_W7_R3_Wins+G1_W7_R4_Games+G1_W7_R4_Wins+G1_W7_R5_Games+G1_W7_R5_Wins+G1_W7_R6_Games+G1_W7_R6_Wins+G1_W7_R7_Games+G1_W7_R7_Wins+G1_W7_R8_Games+G1_W7_R8_Wins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+G1_M8_R0_Games+G1_M8_R1_Games+G1_M8_R2_Games+G1_M8_R3_Games+G1_M8_R4_Games+G1_M8_R5_Games+G1_M8_R6_Games+G1_M8_R7_Games+G1_M8_R8_Games</f>
        <v>0</v>
      </c>
      <c r="E11">
        <f>+G1_M8_R0_Wins+G1_M8_R1_Wins+G1_M8_R2_Wins+G1_M8_R3_Wins+G1_M8_R4_Wins+G1_M8_R5_Wins+G1_M8_R6_Wins+G1_M8_R7_Wins+G1_M8_R8_Wins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+G1_W8_R0_Games+G1_W8_R0_Wins+G1_W8_R1_Games+G1_W8_R1_Wins+G1_W8_R2_Games+G1_W8_R2_Wins+G1_W8_R3_Games+G1_W8_R3_Wins+G1_W8_R4_Games+G1_W8_R4_Wins+G1_W8_R5_Games+G1_W8_R5_Wins+G1_W8_R6_Games+G1_W8_R6_Wins+G1_W8_R7_Games+G1_W8_R7_Wins+G1_W8_R8_Games+G1_W8_R8_Wins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+G1_M9_R0_Games+G1_M9_R1_Games+G1_M9_R2_Games+G1_M9_R3_Games+G1_M9_R4_Games+G1_M9_R5_Games+G1_M9_R6_Games+G1_M9_R7_Games+G1_M9_R8_Games</f>
        <v>0</v>
      </c>
      <c r="E12">
        <f>+G1_M9_R0_Wins+G1_M9_R1_Wins+G1_M9_R2_Wins+G1_M9_R3_Wins+G1_M9_R4_Wins+G1_M9_R5_Wins+G1_M9_R6_Wins+G1_M9_R7_Wins+G1_M9_R8_Wins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+G1_W9_R0_Games+G1_W9_R0_Wins+G1_W9_R1_Games+G1_W9_R1_Wins+G1_W9_R2_Games+G1_W9_R2_Wins+G1_W9_R3_Games+G1_W9_R3_Wins+G1_W9_R4_Games+G1_W9_R4_Wins+G1_W9_R5_Games+G1_W9_R5_Wins+G1_W9_R6_Games+G1_W9_R6_Wins+G1_W9_R7_Games+G1_W9_R7_Wins+G1_W9_R8_Games+G1_W9_R8_Wins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+G1_M10_R0_Games+G1_M10_R1_Games+G1_M10_R2_Games+G1_M10_R3_Games+G1_M10_R4_Games+G1_M10_R5_Games+G1_M10_R6_Games+G1_M10_R7_Games+G1_M10_R8_Games</f>
        <v>0</v>
      </c>
      <c r="E13">
        <f>+G1_M10_R0_Wins+G1_M10_R1_Wins+G1_M10_R2_Wins+G1_M10_R3_Wins+G1_M10_R4_Wins+G1_M10_R5_Wins+G1_M10_R6_Wins+G1_M10_R7_Wins+G1_M10_R8_Wins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+G1_W10_R0_Games+G1_W10_R0_Wins+G1_W10_R1_Games+G1_W10_R1_Wins+G1_W10_R2_Games+G1_W10_R2_Wins+G1_W10_R3_Games+G1_W10_R3_Wins+G1_W10_R4_Games+G1_W10_R4_Wins+G1_W10_R5_Games+G1_W10_R5_Wins+G1_W10_R6_Games+G1_W10_R6_Wins+G1_W10_R7_Games+G1_W10_R7_Wins+G1_W10_R8_Games+G1_W10_R8_Wins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+G1_M11_R0_Games+G1_M11_R1_Games+G1_M11_R2_Games+G1_M11_R3_Games+G1_M11_R4_Games+G1_M11_R5_Games+G1_M11_R6_Games+G1_M11_R7_Games+G1_M11_R8_Games</f>
        <v>0</v>
      </c>
      <c r="E14">
        <f>+G1_M11_R0_Wins+G1_M11_R1_Wins+G1_M11_R2_Wins+G1_M11_R3_Wins+G1_M11_R4_Wins+G1_M11_R5_Wins+G1_M11_R6_Wins+G1_M11_R7_Wins+G1_M11_R8_Wins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+G1_W11_R0_Games+G1_W11_R0_Wins+G1_W11_R1_Games+G1_W11_R1_Wins+G1_W11_R2_Games+G1_W11_R2_Wins+G1_W11_R3_Games+G1_W11_R3_Wins+G1_W11_R4_Games+G1_W11_R4_Wins+G1_W11_R5_Games+G1_W11_R5_Wins+G1_W11_R6_Games+G1_W11_R6_Wins+G1_W11_R7_Games+G1_W11_R7_Wins+G1_W11_R8_Games+G1_W11_R8_Wins</f>
        <v>0</v>
      </c>
      <c r="J14">
        <f/>
        <v>0</v>
      </c>
    </row>
    <row r="15" spans="2:10">
      <c r="C15" t="s">
        <v>25</v>
      </c>
      <c r="D15">
        <f>+G1_M12_R0_Games+G1_M12_R1_Games+G1_M12_R2_Games+G1_M12_R3_Games+G1_M12_R4_Games+G1_M12_R5_Games+G1_M12_R6_Games+G1_M12_R7_Games+G1_M12_R8_Games</f>
        <v>0</v>
      </c>
      <c r="E15">
        <f>+G1_M12_R0_Wins+G1_M12_R1_Wins+G1_M12_R2_Wins+G1_M12_R3_Wins+G1_M12_R4_Wins+G1_M12_R5_Wins+G1_M12_R6_Wins+G1_M12_R7_Wins+G1_M12_R8_Wins</f>
        <v>0</v>
      </c>
      <c r="H15" t="s">
        <v>26</v>
      </c>
      <c r="I15">
        <f>+G1_W12_R0_Games+G1_W12_R0_Wins+G1_W12_R1_Games+G1_W12_R1_Wins+G1_W12_R2_Games+G1_W12_R2_Wins+G1_W12_R3_Games+G1_W12_R3_Wins+G1_W12_R4_Games+G1_W12_R4_Wins+G1_W12_R5_Games+G1_W12_R5_Wins+G1_W12_R6_Games+G1_W12_R6_Wins+G1_W12_R7_Games+G1_W12_R7_Wins+G1_W12_R8_Games+G1_W12_R8_Wins</f>
        <v>0</v>
      </c>
      <c r="J15">
        <f/>
        <v>0</v>
      </c>
    </row>
    <row r="16" spans="2:10">
      <c r="C16" t="s">
        <v>27</v>
      </c>
      <c r="D16">
        <f>+G1_M13_R0_Games+G1_M13_R1_Games+G1_M13_R2_Games+G1_M13_R3_Games+G1_M13_R4_Games+G1_M13_R5_Games+G1_M13_R6_Games+G1_M13_R7_Games+G1_M13_R8_Games</f>
        <v>0</v>
      </c>
      <c r="E16">
        <f>+G1_M13_R0_Wins+G1_M13_R1_Wins+G1_M13_R2_Wins+G1_M13_R3_Wins+G1_M13_R4_Wins+G1_M13_R5_Wins+G1_M13_R6_Wins+G1_M13_R7_Wins+G1_M13_R8_Wins</f>
        <v>0</v>
      </c>
      <c r="H16" t="s">
        <v>28</v>
      </c>
      <c r="I16">
        <f>+G1_W13_R0_Games+G1_W13_R0_Wins+G1_W13_R1_Games+G1_W13_R1_Wins+G1_W13_R2_Games+G1_W13_R2_Wins+G1_W13_R3_Games+G1_W13_R3_Wins+G1_W13_R4_Games+G1_W13_R4_Wins+G1_W13_R5_Games+G1_W13_R5_Wins+G1_W13_R6_Games+G1_W13_R6_Wins+G1_W13_R7_Games+G1_W13_R7_Wins+G1_W13_R8_Games+G1_W13_R8_Wins</f>
        <v>0</v>
      </c>
      <c r="J16">
        <f/>
        <v>0</v>
      </c>
    </row>
    <row r="17" spans="2:10">
      <c r="C17" t="s">
        <v>29</v>
      </c>
      <c r="D17">
        <f>+G1_M14_R0_Games+G1_M14_R1_Games+G1_M14_R2_Games+G1_M14_R3_Games+G1_M14_R4_Games+G1_M14_R5_Games+G1_M14_R6_Games+G1_M14_R7_Games+G1_M14_R8_Games</f>
        <v>0</v>
      </c>
      <c r="E17">
        <f>+G1_M14_R0_Wins+G1_M14_R1_Wins+G1_M14_R2_Wins+G1_M14_R3_Wins+G1_M14_R4_Wins+G1_M14_R5_Wins+G1_M14_R6_Wins+G1_M14_R7_Wins+G1_M14_R8_Wins</f>
        <v>0</v>
      </c>
      <c r="H17" t="s">
        <v>30</v>
      </c>
      <c r="I17">
        <f>+G1_W14_R0_Games+G1_W14_R0_Wins+G1_W14_R1_Games+G1_W14_R1_Wins+G1_W14_R2_Games+G1_W14_R2_Wins+G1_W14_R3_Games+G1_W14_R3_Wins+G1_W14_R4_Games+G1_W14_R4_Wins+G1_W14_R5_Games+G1_W14_R5_Wins+G1_W14_R6_Games+G1_W14_R6_Wins+G1_W14_R7_Games+G1_W14_R7_Wins+G1_W14_R8_Games+G1_W14_R8_Wins</f>
        <v>0</v>
      </c>
      <c r="J17">
        <f/>
        <v>0</v>
      </c>
    </row>
    <row r="18" spans="2:10">
      <c r="C18" t="s">
        <v>31</v>
      </c>
      <c r="D18">
        <f>+G1_M15_R0_Games+G1_M15_R1_Games+G1_M15_R2_Games+G1_M15_R3_Games+G1_M15_R4_Games+G1_M15_R5_Games+G1_M15_R6_Games+G1_M15_R7_Games+G1_M15_R8_Games</f>
        <v>0</v>
      </c>
      <c r="E18">
        <f>+G1_M15_R0_Wins+G1_M15_R1_Wins+G1_M15_R2_Wins+G1_M15_R3_Wins+G1_M15_R4_Wins+G1_M15_R5_Wins+G1_M15_R6_Wins+G1_M15_R7_Wins+G1_M15_R8_Wins</f>
        <v>0</v>
      </c>
      <c r="H18" t="s">
        <v>32</v>
      </c>
      <c r="I18">
        <f>+G1_W15_R0_Games+G1_W15_R0_Wins+G1_W15_R1_Games+G1_W15_R1_Wins+G1_W15_R2_Games+G1_W15_R2_Wins+G1_W15_R3_Games+G1_W15_R3_Wins+G1_W15_R4_Games+G1_W15_R4_Wins+G1_W15_R5_Games+G1_W15_R5_Wins+G1_W15_R6_Games+G1_W15_R6_Wins+G1_W15_R7_Games+G1_W15_R7_Wins+G1_W15_R8_Games+G1_W15_R8_Wins</f>
        <v>0</v>
      </c>
      <c r="J18">
        <f/>
        <v>0</v>
      </c>
    </row>
    <row r="19" spans="2:10">
      <c r="C19" t="s">
        <v>33</v>
      </c>
      <c r="D19">
        <f>+G1_M16_R0_Games+G1_M16_R1_Games+G1_M16_R2_Games+G1_M16_R3_Games+G1_M16_R4_Games+G1_M16_R5_Games+G1_M16_R6_Games+G1_M16_R7_Games+G1_M16_R8_Games</f>
        <v>0</v>
      </c>
      <c r="E19">
        <f>+G1_M16_R0_Wins+G1_M16_R1_Wins+G1_M16_R2_Wins+G1_M16_R3_Wins+G1_M16_R4_Wins+G1_M16_R5_Wins+G1_M16_R6_Wins+G1_M16_R7_Wins+G1_M16_R8_Wins</f>
        <v>0</v>
      </c>
      <c r="H19" t="s">
        <v>34</v>
      </c>
      <c r="I19">
        <f>+G1_W16_R0_Games+G1_W16_R0_Wins+G1_W16_R1_Games+G1_W16_R1_Wins+G1_W16_R2_Games+G1_W16_R2_Wins+G1_W16_R3_Games+G1_W16_R3_Wins+G1_W16_R4_Games+G1_W16_R4_Wins+G1_W16_R5_Games+G1_W16_R5_Wins+G1_W16_R6_Games+G1_W16_R6_Wins+G1_W16_R7_Games+G1_W16_R7_Wins+G1_W16_R8_Games+G1_W16_R8_Wins</f>
        <v>0</v>
      </c>
      <c r="J19">
        <f/>
        <v>0</v>
      </c>
    </row>
    <row r="20" spans="2:10">
      <c r="C20" t="s">
        <v>35</v>
      </c>
      <c r="D20">
        <f>+G1_M17_R0_Games+G1_M17_R1_Games+G1_M17_R2_Games+G1_M17_R3_Games+G1_M17_R4_Games+G1_M17_R5_Games+G1_M17_R6_Games+G1_M17_R7_Games+G1_M17_R8_Games</f>
        <v>0</v>
      </c>
      <c r="E20">
        <f>+G1_M17_R0_Wins+G1_M17_R1_Wins+G1_M17_R2_Wins+G1_M17_R3_Wins+G1_M17_R4_Wins+G1_M17_R5_Wins+G1_M17_R6_Wins+G1_M17_R7_Wins+G1_M17_R8_Wins</f>
        <v>0</v>
      </c>
      <c r="H20" t="s">
        <v>36</v>
      </c>
      <c r="I20">
        <f>+G1_W17_R0_Games+G1_W17_R0_Wins+G1_W17_R1_Games+G1_W17_R1_Wins+G1_W17_R2_Games+G1_W17_R2_Wins+G1_W17_R3_Games+G1_W17_R3_Wins+G1_W17_R4_Games+G1_W17_R4_Wins+G1_W17_R5_Games+G1_W17_R5_Wins+G1_W17_R6_Games+G1_W17_R6_Wins+G1_W17_R7_Games+G1_W17_R7_Wins+G1_W17_R8_Games+G1_W17_R8_Wins</f>
        <v>0</v>
      </c>
      <c r="J20">
        <f/>
        <v>0</v>
      </c>
    </row>
    <row r="21" spans="2:10">
      <c r="C21" t="s">
        <v>37</v>
      </c>
      <c r="D21">
        <f>+G1_M18_R0_Games+G1_M18_R1_Games+G1_M18_R2_Games+G1_M18_R3_Games+G1_M18_R4_Games+G1_M18_R5_Games+G1_M18_R6_Games+G1_M18_R7_Games+G1_M18_R8_Games</f>
        <v>0</v>
      </c>
      <c r="E21">
        <f>+G1_M18_R0_Wins+G1_M18_R1_Wins+G1_M18_R2_Wins+G1_M18_R3_Wins+G1_M18_R4_Wins+G1_M18_R5_Wins+G1_M18_R6_Wins+G1_M18_R7_Wins+G1_M18_R8_Wins</f>
        <v>0</v>
      </c>
      <c r="H21" t="s">
        <v>38</v>
      </c>
      <c r="I21">
        <f>+G1_W18_R0_Games+G1_W18_R0_Wins+G1_W18_R1_Games+G1_W18_R1_Wins+G1_W18_R2_Games+G1_W18_R2_Wins+G1_W18_R3_Games+G1_W18_R3_Wins+G1_W18_R4_Games+G1_W18_R4_Wins+G1_W18_R5_Games+G1_W18_R5_Wins+G1_W18_R6_Games+G1_W18_R6_Wins+G1_W18_R7_Games+G1_W18_R7_Wins+G1_W18_R8_Games+G1_W18_R8_Wins</f>
        <v>0</v>
      </c>
      <c r="J21">
        <f/>
        <v>0</v>
      </c>
    </row>
    <row r="22" spans="2:10">
      <c r="C22" t="s">
        <v>39</v>
      </c>
      <c r="D22">
        <f>+G1_M19_R0_Games+G1_M19_R1_Games+G1_M19_R2_Games+G1_M19_R3_Games+G1_M19_R4_Games+G1_M19_R5_Games+G1_M19_R6_Games+G1_M19_R7_Games+G1_M19_R8_Games</f>
        <v>0</v>
      </c>
      <c r="E22">
        <f>+G1_M19_R0_Wins+G1_M19_R1_Wins+G1_M19_R2_Wins+G1_M19_R3_Wins+G1_M19_R4_Wins+G1_M19_R5_Wins+G1_M19_R6_Wins+G1_M19_R7_Wins+G1_M19_R8_Wins</f>
        <v>0</v>
      </c>
      <c r="H22" t="s">
        <v>40</v>
      </c>
      <c r="I22">
        <f>+G1_W19_R0_Games+G1_W19_R0_Wins+G1_W19_R1_Games+G1_W19_R1_Wins+G1_W19_R2_Games+G1_W19_R2_Wins+G1_W19_R3_Games+G1_W19_R3_Wins+G1_W19_R4_Games+G1_W19_R4_Wins+G1_W19_R5_Games+G1_W19_R5_Wins+G1_W19_R6_Games+G1_W19_R6_Wins+G1_W19_R7_Games+G1_W19_R7_Wins+G1_W19_R8_Games+G1_W19_R8_Wins</f>
        <v>0</v>
      </c>
      <c r="J22">
        <f/>
        <v>0</v>
      </c>
    </row>
    <row r="24" spans="2:10">
      <c r="B24" t="s">
        <v>41</v>
      </c>
    </row>
    <row r="25" spans="2:10">
      <c r="C25" t="s">
        <v>1</v>
      </c>
      <c r="D25">
        <f>+G2_M0_R0_Games+G2_M0_R1_Games+G2_M0_R2_Games+G2_M0_R3_Games+G2_M0_R4_Games+G2_M0_R5_Games+G2_M0_R6_Games+G2_M0_R7_Games+G2_M0_R8_Games</f>
        <v>0</v>
      </c>
      <c r="E25">
        <f>+G2_M0_R0_Wins+G2_M0_R1_Wins+G2_M0_R2_Wins+G2_M0_R3_Wins+G2_M0_R4_Wins+G2_M0_R5_Wins+G2_M0_R6_Wins+G2_M0_R7_Wins+G2_M0_R8_Wins</f>
        <v>0</v>
      </c>
      <c r="H25" t="s">
        <v>2</v>
      </c>
      <c r="I25">
        <f>+G2_W0_R0_Games+G2_W0_R0_Wins+G2_W0_R1_Games+G2_W0_R1_Wins+G2_W0_R2_Games+G2_W0_R2_Wins+G2_W0_R3_Games+G2_W0_R3_Wins+G2_W0_R4_Games+G2_W0_R4_Wins+G2_W0_R5_Games+G2_W0_R5_Wins+G2_W0_R6_Games+G2_W0_R6_Wins+G2_W0_R7_Games+G2_W0_R7_Wins+G2_W0_R8_Games+G2_W0_R8_Wins</f>
        <v>0</v>
      </c>
      <c r="J25">
        <f/>
        <v>0</v>
      </c>
    </row>
    <row r="26" spans="2:10">
      <c r="C26" t="s">
        <v>3</v>
      </c>
      <c r="D26">
        <f>+G2_M1_R0_Games+G2_M1_R1_Games+G2_M1_R2_Games+G2_M1_R3_Games+G2_M1_R4_Games+G2_M1_R5_Games+G2_M1_R6_Games+G2_M1_R7_Games+G2_M1_R8_Games</f>
        <v>0</v>
      </c>
      <c r="E26">
        <f>+G2_M1_R0_Wins+G2_M1_R1_Wins+G2_M1_R2_Wins+G2_M1_R3_Wins+G2_M1_R4_Wins+G2_M1_R5_Wins+G2_M1_R6_Wins+G2_M1_R7_Wins+G2_M1_R8_Wins</f>
        <v>0</v>
      </c>
      <c r="H26" t="s">
        <v>4</v>
      </c>
      <c r="I26">
        <f>+G2_W1_R0_Games+G2_W1_R0_Wins+G2_W1_R1_Games+G2_W1_R1_Wins+G2_W1_R2_Games+G2_W1_R2_Wins+G2_W1_R3_Games+G2_W1_R3_Wins+G2_W1_R4_Games+G2_W1_R4_Wins+G2_W1_R5_Games+G2_W1_R5_Wins+G2_W1_R6_Games+G2_W1_R6_Wins+G2_W1_R7_Games+G2_W1_R7_Wins+G2_W1_R8_Games+G2_W1_R8_Wins</f>
        <v>0</v>
      </c>
      <c r="J26">
        <f/>
        <v>0</v>
      </c>
    </row>
    <row r="27" spans="2:10">
      <c r="C27" t="s">
        <v>5</v>
      </c>
      <c r="D27">
        <f>+G2_M2_R0_Games+G2_M2_R1_Games+G2_M2_R2_Games+G2_M2_R3_Games+G2_M2_R4_Games+G2_M2_R5_Games+G2_M2_R6_Games+G2_M2_R7_Games+G2_M2_R8_Games</f>
        <v>0</v>
      </c>
      <c r="E27">
        <f>+G2_M2_R0_Wins+G2_M2_R1_Wins+G2_M2_R2_Wins+G2_M2_R3_Wins+G2_M2_R4_Wins+G2_M2_R5_Wins+G2_M2_R6_Wins+G2_M2_R7_Wins+G2_M2_R8_Wins</f>
        <v>0</v>
      </c>
      <c r="H27" t="s">
        <v>6</v>
      </c>
      <c r="I27">
        <f>+G2_W2_R0_Games+G2_W2_R0_Wins+G2_W2_R1_Games+G2_W2_R1_Wins+G2_W2_R2_Games+G2_W2_R2_Wins+G2_W2_R3_Games+G2_W2_R3_Wins+G2_W2_R4_Games+G2_W2_R4_Wins+G2_W2_R5_Games+G2_W2_R5_Wins+G2_W2_R6_Games+G2_W2_R6_Wins+G2_W2_R7_Games+G2_W2_R7_Wins+G2_W2_R8_Games+G2_W2_R8_Wins</f>
        <v>0</v>
      </c>
      <c r="J27">
        <f/>
        <v>0</v>
      </c>
    </row>
    <row r="28" spans="2:10">
      <c r="C28" t="s">
        <v>7</v>
      </c>
      <c r="D28">
        <f>+G2_M3_R0_Games+G2_M3_R1_Games+G2_M3_R2_Games+G2_M3_R3_Games+G2_M3_R4_Games+G2_M3_R5_Games+G2_M3_R6_Games+G2_M3_R7_Games+G2_M3_R8_Games</f>
        <v>0</v>
      </c>
      <c r="E28">
        <f>+G2_M3_R0_Wins+G2_M3_R1_Wins+G2_M3_R2_Wins+G2_M3_R3_Wins+G2_M3_R4_Wins+G2_M3_R5_Wins+G2_M3_R6_Wins+G2_M3_R7_Wins+G2_M3_R8_Wins</f>
        <v>0</v>
      </c>
      <c r="H28" t="s">
        <v>8</v>
      </c>
      <c r="I28">
        <f>+G2_W3_R0_Games+G2_W3_R0_Wins+G2_W3_R1_Games+G2_W3_R1_Wins+G2_W3_R2_Games+G2_W3_R2_Wins+G2_W3_R3_Games+G2_W3_R3_Wins+G2_W3_R4_Games+G2_W3_R4_Wins+G2_W3_R5_Games+G2_W3_R5_Wins+G2_W3_R6_Games+G2_W3_R6_Wins+G2_W3_R7_Games+G2_W3_R7_Wins+G2_W3_R8_Games+G2_W3_R8_Wins</f>
        <v>0</v>
      </c>
      <c r="J28">
        <f/>
        <v>0</v>
      </c>
    </row>
    <row r="29" spans="2:10">
      <c r="C29" t="s">
        <v>9</v>
      </c>
      <c r="D29">
        <f>+G2_M4_R0_Games+G2_M4_R1_Games+G2_M4_R2_Games+G2_M4_R3_Games+G2_M4_R4_Games+G2_M4_R5_Games+G2_M4_R6_Games+G2_M4_R7_Games+G2_M4_R8_Games</f>
        <v>0</v>
      </c>
      <c r="E29">
        <f>+G2_M4_R0_Wins+G2_M4_R1_Wins+G2_M4_R2_Wins+G2_M4_R3_Wins+G2_M4_R4_Wins+G2_M4_R5_Wins+G2_M4_R6_Wins+G2_M4_R7_Wins+G2_M4_R8_Wins</f>
        <v>0</v>
      </c>
      <c r="H29" t="s">
        <v>10</v>
      </c>
      <c r="I29">
        <f>+G2_W4_R0_Games+G2_W4_R0_Wins+G2_W4_R1_Games+G2_W4_R1_Wins+G2_W4_R2_Games+G2_W4_R2_Wins+G2_W4_R3_Games+G2_W4_R3_Wins+G2_W4_R4_Games+G2_W4_R4_Wins+G2_W4_R5_Games+G2_W4_R5_Wins+G2_W4_R6_Games+G2_W4_R6_Wins+G2_W4_R7_Games+G2_W4_R7_Wins+G2_W4_R8_Games+G2_W4_R8_Wins</f>
        <v>0</v>
      </c>
      <c r="J29">
        <f/>
        <v>0</v>
      </c>
    </row>
    <row r="30" spans="2:10">
      <c r="C30" t="s">
        <v>11</v>
      </c>
      <c r="D30">
        <f>+G2_M5_R0_Games+G2_M5_R1_Games+G2_M5_R2_Games+G2_M5_R3_Games+G2_M5_R4_Games+G2_M5_R5_Games+G2_M5_R6_Games+G2_M5_R7_Games+G2_M5_R8_Games</f>
        <v>0</v>
      </c>
      <c r="E30">
        <f>+G2_M5_R0_Wins+G2_M5_R1_Wins+G2_M5_R2_Wins+G2_M5_R3_Wins+G2_M5_R4_Wins+G2_M5_R5_Wins+G2_M5_R6_Wins+G2_M5_R7_Wins+G2_M5_R8_Wins</f>
        <v>0</v>
      </c>
      <c r="H30" t="s">
        <v>12</v>
      </c>
      <c r="I30">
        <f>+G2_W5_R0_Games+G2_W5_R0_Wins+G2_W5_R1_Games+G2_W5_R1_Wins+G2_W5_R2_Games+G2_W5_R2_Wins+G2_W5_R3_Games+G2_W5_R3_Wins+G2_W5_R4_Games+G2_W5_R4_Wins+G2_W5_R5_Games+G2_W5_R5_Wins+G2_W5_R6_Games+G2_W5_R6_Wins+G2_W5_R7_Games+G2_W5_R7_Wins+G2_W5_R8_Games+G2_W5_R8_Wins</f>
        <v>0</v>
      </c>
      <c r="J30">
        <f/>
        <v>0</v>
      </c>
    </row>
    <row r="31" spans="2:10">
      <c r="C31" t="s">
        <v>13</v>
      </c>
      <c r="D31">
        <f>+G2_M6_R0_Games+G2_M6_R1_Games+G2_M6_R2_Games+G2_M6_R3_Games+G2_M6_R4_Games+G2_M6_R5_Games+G2_M6_R6_Games+G2_M6_R7_Games+G2_M6_R8_Games</f>
        <v>0</v>
      </c>
      <c r="E31">
        <f>+G2_M6_R0_Wins+G2_M6_R1_Wins+G2_M6_R2_Wins+G2_M6_R3_Wins+G2_M6_R4_Wins+G2_M6_R5_Wins+G2_M6_R6_Wins+G2_M6_R7_Wins+G2_M6_R8_Wins</f>
        <v>0</v>
      </c>
      <c r="H31" t="s">
        <v>14</v>
      </c>
      <c r="I31">
        <f>+G2_W6_R0_Games+G2_W6_R0_Wins+G2_W6_R1_Games+G2_W6_R1_Wins+G2_W6_R2_Games+G2_W6_R2_Wins+G2_W6_R3_Games+G2_W6_R3_Wins+G2_W6_R4_Games+G2_W6_R4_Wins+G2_W6_R5_Games+G2_W6_R5_Wins+G2_W6_R6_Games+G2_W6_R6_Wins+G2_W6_R7_Games+G2_W6_R7_Wins+G2_W6_R8_Games+G2_W6_R8_Wins</f>
        <v>0</v>
      </c>
      <c r="J31">
        <f/>
        <v>0</v>
      </c>
    </row>
    <row r="32" spans="2:10">
      <c r="C32" t="s">
        <v>15</v>
      </c>
      <c r="D32">
        <f>+G2_M7_R0_Games+G2_M7_R1_Games+G2_M7_R2_Games+G2_M7_R3_Games+G2_M7_R4_Games+G2_M7_R5_Games+G2_M7_R6_Games+G2_M7_R7_Games+G2_M7_R8_Games</f>
        <v>0</v>
      </c>
      <c r="E32">
        <f>+G2_M7_R0_Wins+G2_M7_R1_Wins+G2_M7_R2_Wins+G2_M7_R3_Wins+G2_M7_R4_Wins+G2_M7_R5_Wins+G2_M7_R6_Wins+G2_M7_R7_Wins+G2_M7_R8_Wins</f>
        <v>0</v>
      </c>
      <c r="H32" t="s">
        <v>16</v>
      </c>
      <c r="I32">
        <f>+G2_W7_R0_Games+G2_W7_R0_Wins+G2_W7_R1_Games+G2_W7_R1_Wins+G2_W7_R2_Games+G2_W7_R2_Wins+G2_W7_R3_Games+G2_W7_R3_Wins+G2_W7_R4_Games+G2_W7_R4_Wins+G2_W7_R5_Games+G2_W7_R5_Wins+G2_W7_R6_Games+G2_W7_R6_Wins+G2_W7_R7_Games+G2_W7_R7_Wins+G2_W7_R8_Games+G2_W7_R8_Wins</f>
        <v>0</v>
      </c>
      <c r="J32">
        <f/>
        <v>0</v>
      </c>
    </row>
    <row r="33" spans="3:10">
      <c r="C33" t="s">
        <v>17</v>
      </c>
      <c r="D33">
        <f>+G2_M8_R0_Games+G2_M8_R1_Games+G2_M8_R2_Games+G2_M8_R3_Games+G2_M8_R4_Games+G2_M8_R5_Games+G2_M8_R6_Games+G2_M8_R7_Games+G2_M8_R8_Games</f>
        <v>0</v>
      </c>
      <c r="E33">
        <f>+G2_M8_R0_Wins+G2_M8_R1_Wins+G2_M8_R2_Wins+G2_M8_R3_Wins+G2_M8_R4_Wins+G2_M8_R5_Wins+G2_M8_R6_Wins+G2_M8_R7_Wins+G2_M8_R8_Wins</f>
        <v>0</v>
      </c>
      <c r="H33" t="s">
        <v>18</v>
      </c>
      <c r="I33">
        <f>+G2_W8_R0_Games+G2_W8_R0_Wins+G2_W8_R1_Games+G2_W8_R1_Wins+G2_W8_R2_Games+G2_W8_R2_Wins+G2_W8_R3_Games+G2_W8_R3_Wins+G2_W8_R4_Games+G2_W8_R4_Wins+G2_W8_R5_Games+G2_W8_R5_Wins+G2_W8_R6_Games+G2_W8_R6_Wins+G2_W8_R7_Games+G2_W8_R7_Wins+G2_W8_R8_Games+G2_W8_R8_Wins</f>
        <v>0</v>
      </c>
      <c r="J33">
        <f/>
        <v>0</v>
      </c>
    </row>
    <row r="34" spans="3:10">
      <c r="C34" t="s">
        <v>19</v>
      </c>
      <c r="D34">
        <f>+G2_M9_R0_Games+G2_M9_R1_Games+G2_M9_R2_Games+G2_M9_R3_Games+G2_M9_R4_Games+G2_M9_R5_Games+G2_M9_R6_Games+G2_M9_R7_Games+G2_M9_R8_Games</f>
        <v>0</v>
      </c>
      <c r="E34">
        <f>+G2_M9_R0_Wins+G2_M9_R1_Wins+G2_M9_R2_Wins+G2_M9_R3_Wins+G2_M9_R4_Wins+G2_M9_R5_Wins+G2_M9_R6_Wins+G2_M9_R7_Wins+G2_M9_R8_Wins</f>
        <v>0</v>
      </c>
      <c r="H34" t="s">
        <v>20</v>
      </c>
      <c r="I34">
        <f>+G2_W9_R0_Games+G2_W9_R0_Wins+G2_W9_R1_Games+G2_W9_R1_Wins+G2_W9_R2_Games+G2_W9_R2_Wins+G2_W9_R3_Games+G2_W9_R3_Wins+G2_W9_R4_Games+G2_W9_R4_Wins+G2_W9_R5_Games+G2_W9_R5_Wins+G2_W9_R6_Games+G2_W9_R6_Wins+G2_W9_R7_Games+G2_W9_R7_Wins+G2_W9_R8_Games+G2_W9_R8_Wins</f>
        <v>0</v>
      </c>
      <c r="J34">
        <f/>
        <v>0</v>
      </c>
    </row>
    <row r="35" spans="3:10">
      <c r="C35" t="s">
        <v>21</v>
      </c>
      <c r="D35">
        <f>+G2_M10_R0_Games+G2_M10_R1_Games+G2_M10_R2_Games+G2_M10_R3_Games+G2_M10_R4_Games+G2_M10_R5_Games+G2_M10_R6_Games+G2_M10_R7_Games+G2_M10_R8_Games</f>
        <v>0</v>
      </c>
      <c r="E35">
        <f>+G2_M10_R0_Wins+G2_M10_R1_Wins+G2_M10_R2_Wins+G2_M10_R3_Wins+G2_M10_R4_Wins+G2_M10_R5_Wins+G2_M10_R6_Wins+G2_M10_R7_Wins+G2_M10_R8_Wins</f>
        <v>0</v>
      </c>
      <c r="H35" t="s">
        <v>22</v>
      </c>
      <c r="I35">
        <f>+G2_W10_R0_Games+G2_W10_R0_Wins+G2_W10_R1_Games+G2_W10_R1_Wins+G2_W10_R2_Games+G2_W10_R2_Wins+G2_W10_R3_Games+G2_W10_R3_Wins+G2_W10_R4_Games+G2_W10_R4_Wins+G2_W10_R5_Games+G2_W10_R5_Wins+G2_W10_R6_Games+G2_W10_R6_Wins+G2_W10_R7_Games+G2_W10_R7_Wins+G2_W10_R8_Games+G2_W10_R8_Wins</f>
        <v>0</v>
      </c>
      <c r="J35">
        <f/>
        <v>0</v>
      </c>
    </row>
    <row r="36" spans="3:10">
      <c r="C36" t="s">
        <v>23</v>
      </c>
      <c r="D36">
        <f>+G2_M11_R0_Games+G2_M11_R1_Games+G2_M11_R2_Games+G2_M11_R3_Games+G2_M11_R4_Games+G2_M11_R5_Games+G2_M11_R6_Games+G2_M11_R7_Games+G2_M11_R8_Games</f>
        <v>0</v>
      </c>
      <c r="E36">
        <f>+G2_M11_R0_Wins+G2_M11_R1_Wins+G2_M11_R2_Wins+G2_M11_R3_Wins+G2_M11_R4_Wins+G2_M11_R5_Wins+G2_M11_R6_Wins+G2_M11_R7_Wins+G2_M11_R8_Wins</f>
        <v>0</v>
      </c>
      <c r="H36" t="s">
        <v>24</v>
      </c>
      <c r="I36">
        <f>+G2_W11_R0_Games+G2_W11_R0_Wins+G2_W11_R1_Games+G2_W11_R1_Wins+G2_W11_R2_Games+G2_W11_R2_Wins+G2_W11_R3_Games+G2_W11_R3_Wins+G2_W11_R4_Games+G2_W11_R4_Wins+G2_W11_R5_Games+G2_W11_R5_Wins+G2_W11_R6_Games+G2_W11_R6_Wins+G2_W11_R7_Games+G2_W11_R7_Wins+G2_W11_R8_Games+G2_W11_R8_Wins</f>
        <v>0</v>
      </c>
      <c r="J36">
        <f/>
        <v>0</v>
      </c>
    </row>
    <row r="37" spans="3:10">
      <c r="C37" t="s">
        <v>25</v>
      </c>
      <c r="D37">
        <f>+G2_M12_R0_Games+G2_M12_R1_Games+G2_M12_R2_Games+G2_M12_R3_Games+G2_M12_R4_Games+G2_M12_R5_Games+G2_M12_R6_Games+G2_M12_R7_Games+G2_M12_R8_Games</f>
        <v>0</v>
      </c>
      <c r="E37">
        <f>+G2_M12_R0_Wins+G2_M12_R1_Wins+G2_M12_R2_Wins+G2_M12_R3_Wins+G2_M12_R4_Wins+G2_M12_R5_Wins+G2_M12_R6_Wins+G2_M12_R7_Wins+G2_M12_R8_Wins</f>
        <v>0</v>
      </c>
      <c r="H37" t="s">
        <v>26</v>
      </c>
      <c r="I37">
        <f>+G2_W12_R0_Games+G2_W12_R0_Wins+G2_W12_R1_Games+G2_W12_R1_Wins+G2_W12_R2_Games+G2_W12_R2_Wins+G2_W12_R3_Games+G2_W12_R3_Wins+G2_W12_R4_Games+G2_W12_R4_Wins+G2_W12_R5_Games+G2_W12_R5_Wins+G2_W12_R6_Games+G2_W12_R6_Wins+G2_W12_R7_Games+G2_W12_R7_Wins+G2_W12_R8_Games+G2_W12_R8_Wins</f>
        <v>0</v>
      </c>
      <c r="J37">
        <f/>
        <v>0</v>
      </c>
    </row>
    <row r="38" spans="3:10">
      <c r="C38" t="s">
        <v>27</v>
      </c>
      <c r="D38">
        <f>+G2_M13_R0_Games+G2_M13_R1_Games+G2_M13_R2_Games+G2_M13_R3_Games+G2_M13_R4_Games+G2_M13_R5_Games+G2_M13_R6_Games+G2_M13_R7_Games+G2_M13_R8_Games</f>
        <v>0</v>
      </c>
      <c r="E38">
        <f>+G2_M13_R0_Wins+G2_M13_R1_Wins+G2_M13_R2_Wins+G2_M13_R3_Wins+G2_M13_R4_Wins+G2_M13_R5_Wins+G2_M13_R6_Wins+G2_M13_R7_Wins+G2_M13_R8_Wins</f>
        <v>0</v>
      </c>
      <c r="H38" t="s">
        <v>28</v>
      </c>
      <c r="I38">
        <f>+G2_W13_R0_Games+G2_W13_R0_Wins+G2_W13_R1_Games+G2_W13_R1_Wins+G2_W13_R2_Games+G2_W13_R2_Wins+G2_W13_R3_Games+G2_W13_R3_Wins+G2_W13_R4_Games+G2_W13_R4_Wins+G2_W13_R5_Games+G2_W13_R5_Wins+G2_W13_R6_Games+G2_W13_R6_Wins+G2_W13_R7_Games+G2_W13_R7_Wins+G2_W13_R8_Games+G2_W13_R8_Wins</f>
        <v>0</v>
      </c>
      <c r="J38">
        <f/>
        <v>0</v>
      </c>
    </row>
    <row r="39" spans="3:10">
      <c r="C39" t="s">
        <v>29</v>
      </c>
      <c r="D39">
        <f>+G2_M14_R0_Games+G2_M14_R1_Games+G2_M14_R2_Games+G2_M14_R3_Games+G2_M14_R4_Games+G2_M14_R5_Games+G2_M14_R6_Games+G2_M14_R7_Games+G2_M14_R8_Games</f>
        <v>0</v>
      </c>
      <c r="E39">
        <f>+G2_M14_R0_Wins+G2_M14_R1_Wins+G2_M14_R2_Wins+G2_M14_R3_Wins+G2_M14_R4_Wins+G2_M14_R5_Wins+G2_M14_R6_Wins+G2_M14_R7_Wins+G2_M14_R8_Wins</f>
        <v>0</v>
      </c>
      <c r="H39" t="s">
        <v>30</v>
      </c>
      <c r="I39">
        <f>+G2_W14_R0_Games+G2_W14_R0_Wins+G2_W14_R1_Games+G2_W14_R1_Wins+G2_W14_R2_Games+G2_W14_R2_Wins+G2_W14_R3_Games+G2_W14_R3_Wins+G2_W14_R4_Games+G2_W14_R4_Wins+G2_W14_R5_Games+G2_W14_R5_Wins+G2_W14_R6_Games+G2_W14_R6_Wins+G2_W14_R7_Games+G2_W14_R7_Wins+G2_W14_R8_Games+G2_W14_R8_Wins</f>
        <v>0</v>
      </c>
      <c r="J39">
        <f/>
        <v>0</v>
      </c>
    </row>
    <row r="40" spans="3:10">
      <c r="C40" t="s">
        <v>31</v>
      </c>
      <c r="D40">
        <f>+G2_M15_R0_Games+G2_M15_R1_Games+G2_M15_R2_Games+G2_M15_R3_Games+G2_M15_R4_Games+G2_M15_R5_Games+G2_M15_R6_Games+G2_M15_R7_Games+G2_M15_R8_Games</f>
        <v>0</v>
      </c>
      <c r="E40">
        <f>+G2_M15_R0_Wins+G2_M15_R1_Wins+G2_M15_R2_Wins+G2_M15_R3_Wins+G2_M15_R4_Wins+G2_M15_R5_Wins+G2_M15_R6_Wins+G2_M15_R7_Wins+G2_M15_R8_Wins</f>
        <v>0</v>
      </c>
      <c r="H40" t="s">
        <v>32</v>
      </c>
      <c r="I40">
        <f>+G2_W15_R0_Games+G2_W15_R0_Wins+G2_W15_R1_Games+G2_W15_R1_Wins+G2_W15_R2_Games+G2_W15_R2_Wins+G2_W15_R3_Games+G2_W15_R3_Wins+G2_W15_R4_Games+G2_W15_R4_Wins+G2_W15_R5_Games+G2_W15_R5_Wins+G2_W15_R6_Games+G2_W15_R6_Wins+G2_W15_R7_Games+G2_W15_R7_Wins+G2_W15_R8_Games+G2_W15_R8_Wins</f>
        <v>0</v>
      </c>
      <c r="J40">
        <f/>
        <v>0</v>
      </c>
    </row>
    <row r="41" spans="3:10">
      <c r="C41" t="s">
        <v>33</v>
      </c>
      <c r="D41">
        <f>+G2_M16_R0_Games+G2_M16_R1_Games+G2_M16_R2_Games+G2_M16_R3_Games+G2_M16_R4_Games+G2_M16_R5_Games+G2_M16_R6_Games+G2_M16_R7_Games+G2_M16_R8_Games</f>
        <v>0</v>
      </c>
      <c r="E41">
        <f>+G2_M16_R0_Wins+G2_M16_R1_Wins+G2_M16_R2_Wins+G2_M16_R3_Wins+G2_M16_R4_Wins+G2_M16_R5_Wins+G2_M16_R6_Wins+G2_M16_R7_Wins+G2_M16_R8_Wins</f>
        <v>0</v>
      </c>
      <c r="H41" t="s">
        <v>34</v>
      </c>
      <c r="I41">
        <f>+G2_W16_R0_Games+G2_W16_R0_Wins+G2_W16_R1_Games+G2_W16_R1_Wins+G2_W16_R2_Games+G2_W16_R2_Wins+G2_W16_R3_Games+G2_W16_R3_Wins+G2_W16_R4_Games+G2_W16_R4_Wins+G2_W16_R5_Games+G2_W16_R5_Wins+G2_W16_R6_Games+G2_W16_R6_Wins+G2_W16_R7_Games+G2_W16_R7_Wins+G2_W16_R8_Games+G2_W16_R8_Wins</f>
        <v>0</v>
      </c>
      <c r="J41">
        <f/>
        <v>0</v>
      </c>
    </row>
    <row r="42" spans="3:10">
      <c r="C42" t="s">
        <v>35</v>
      </c>
      <c r="D42">
        <f>+G2_M17_R0_Games+G2_M17_R1_Games+G2_M17_R2_Games+G2_M17_R3_Games+G2_M17_R4_Games+G2_M17_R5_Games+G2_M17_R6_Games+G2_M17_R7_Games+G2_M17_R8_Games</f>
        <v>0</v>
      </c>
      <c r="E42">
        <f>+G2_M17_R0_Wins+G2_M17_R1_Wins+G2_M17_R2_Wins+G2_M17_R3_Wins+G2_M17_R4_Wins+G2_M17_R5_Wins+G2_M17_R6_Wins+G2_M17_R7_Wins+G2_M17_R8_Wins</f>
        <v>0</v>
      </c>
      <c r="H42" t="s">
        <v>36</v>
      </c>
      <c r="I42">
        <f>+G2_W17_R0_Games+G2_W17_R0_Wins+G2_W17_R1_Games+G2_W17_R1_Wins+G2_W17_R2_Games+G2_W17_R2_Wins+G2_W17_R3_Games+G2_W17_R3_Wins+G2_W17_R4_Games+G2_W17_R4_Wins+G2_W17_R5_Games+G2_W17_R5_Wins+G2_W17_R6_Games+G2_W17_R6_Wins+G2_W17_R7_Games+G2_W17_R7_Wins+G2_W17_R8_Games+G2_W17_R8_Wins</f>
        <v>0</v>
      </c>
      <c r="J42">
        <f/>
        <v>0</v>
      </c>
    </row>
    <row r="43" spans="3:10">
      <c r="C43" t="s">
        <v>37</v>
      </c>
      <c r="D43">
        <f>+G2_M18_R0_Games+G2_M18_R1_Games+G2_M18_R2_Games+G2_M18_R3_Games+G2_M18_R4_Games+G2_M18_R5_Games+G2_M18_R6_Games+G2_M18_R7_Games+G2_M18_R8_Games</f>
        <v>0</v>
      </c>
      <c r="E43">
        <f>+G2_M18_R0_Wins+G2_M18_R1_Wins+G2_M18_R2_Wins+G2_M18_R3_Wins+G2_M18_R4_Wins+G2_M18_R5_Wins+G2_M18_R6_Wins+G2_M18_R7_Wins+G2_M18_R8_Wins</f>
        <v>0</v>
      </c>
      <c r="H43" t="s">
        <v>38</v>
      </c>
      <c r="I43">
        <f>+G2_W18_R0_Games+G2_W18_R0_Wins+G2_W18_R1_Games+G2_W18_R1_Wins+G2_W18_R2_Games+G2_W18_R2_Wins+G2_W18_R3_Games+G2_W18_R3_Wins+G2_W18_R4_Games+G2_W18_R4_Wins+G2_W18_R5_Games+G2_W18_R5_Wins+G2_W18_R6_Games+G2_W18_R6_Wins+G2_W18_R7_Games+G2_W18_R7_Wins+G2_W18_R8_Games+G2_W18_R8_Wins</f>
        <v>0</v>
      </c>
      <c r="J43">
        <f/>
        <v>0</v>
      </c>
    </row>
    <row r="44" spans="3:10">
      <c r="C44" t="s">
        <v>39</v>
      </c>
      <c r="D44">
        <f>+G2_M19_R0_Games+G2_M19_R1_Games+G2_M19_R2_Games+G2_M19_R3_Games+G2_M19_R4_Games+G2_M19_R5_Games+G2_M19_R6_Games+G2_M19_R7_Games+G2_M19_R8_Games</f>
        <v>0</v>
      </c>
      <c r="E44">
        <f>+G2_M19_R0_Wins+G2_M19_R1_Wins+G2_M19_R2_Wins+G2_M19_R3_Wins+G2_M19_R4_Wins+G2_M19_R5_Wins+G2_M19_R6_Wins+G2_M19_R7_Wins+G2_M19_R8_Wins</f>
        <v>0</v>
      </c>
      <c r="H44" t="s">
        <v>40</v>
      </c>
      <c r="I44">
        <f>+G2_W19_R0_Games+G2_W19_R0_Wins+G2_W19_R1_Games+G2_W19_R1_Wins+G2_W19_R2_Games+G2_W19_R2_Wins+G2_W19_R3_Games+G2_W19_R3_Wins+G2_W19_R4_Games+G2_W19_R4_Wins+G2_W19_R5_Games+G2_W19_R5_Wins+G2_W19_R6_Games+G2_W19_R6_Wins+G2_W19_R7_Games+G2_W19_R7_Wins+G2_W19_R8_Games+G2_W19_R8_Wins</f>
        <v>0</v>
      </c>
      <c r="J4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6:N759"/>
  <sheetViews>
    <sheetView workbookViewId="0"/>
  </sheetViews>
  <sheetFormatPr defaultRowHeight="15"/>
  <sheetData>
    <row r="46" spans="2:14">
      <c r="B46" t="s">
        <v>42</v>
      </c>
      <c r="D46" t="s">
        <v>0</v>
      </c>
      <c r="E46" t="s">
        <v>43</v>
      </c>
      <c r="F46">
        <f>G1_M15</f>
        <v>0</v>
      </c>
      <c r="G46">
        <f>G1_W18</f>
        <v>0</v>
      </c>
      <c r="J46" t="s">
        <v>44</v>
      </c>
    </row>
    <row r="47" spans="2:14">
      <c r="B47" t="s">
        <v>42</v>
      </c>
      <c r="D47" t="s">
        <v>0</v>
      </c>
      <c r="E47" t="s">
        <v>43</v>
      </c>
      <c r="F47">
        <f>G1_M19</f>
        <v>0</v>
      </c>
      <c r="G47">
        <f>G1_W19</f>
        <v>0</v>
      </c>
      <c r="I47">
        <f>if($H$46&gt;$H$47,1,0)</f>
        <v>0</v>
      </c>
      <c r="N47">
        <f>if($H$47&gt;$H$46,1,0)</f>
        <v>0</v>
      </c>
    </row>
    <row r="50" spans="2:14">
      <c r="B50" t="s">
        <v>42</v>
      </c>
      <c r="D50" t="s">
        <v>0</v>
      </c>
      <c r="E50" t="s">
        <v>45</v>
      </c>
      <c r="F50">
        <f>G1_M11</f>
        <v>0</v>
      </c>
      <c r="G50">
        <f>G1_W16</f>
        <v>0</v>
      </c>
      <c r="J50" t="s">
        <v>44</v>
      </c>
    </row>
    <row r="51" spans="2:14">
      <c r="B51" t="s">
        <v>42</v>
      </c>
      <c r="D51" t="s">
        <v>0</v>
      </c>
      <c r="E51" t="s">
        <v>45</v>
      </c>
      <c r="F51">
        <f>G1_M10</f>
        <v>0</v>
      </c>
      <c r="G51">
        <f>G1_W17</f>
        <v>0</v>
      </c>
      <c r="I51">
        <f>if($H$50&gt;$H$51,1,0)</f>
        <v>0</v>
      </c>
      <c r="N51">
        <f>if($H$51&gt;$H$50,1,0)</f>
        <v>0</v>
      </c>
    </row>
    <row r="54" spans="2:14">
      <c r="B54" t="s">
        <v>42</v>
      </c>
      <c r="D54" t="s">
        <v>41</v>
      </c>
      <c r="E54" t="s">
        <v>45</v>
      </c>
      <c r="F54">
        <f>G2_M11</f>
        <v>0</v>
      </c>
      <c r="G54">
        <f>G2_W16</f>
        <v>0</v>
      </c>
      <c r="J54" t="s">
        <v>44</v>
      </c>
    </row>
    <row r="55" spans="2:14">
      <c r="B55" t="s">
        <v>42</v>
      </c>
      <c r="D55" t="s">
        <v>41</v>
      </c>
      <c r="E55" t="s">
        <v>45</v>
      </c>
      <c r="F55">
        <f>G2_M10</f>
        <v>0</v>
      </c>
      <c r="G55">
        <f>G2_W17</f>
        <v>0</v>
      </c>
      <c r="I55">
        <f>if($H$54&gt;$H$55,1,0)</f>
        <v>0</v>
      </c>
      <c r="N55">
        <f>if($H$55&gt;$H$54,1,0)</f>
        <v>0</v>
      </c>
    </row>
    <row r="62" spans="2:14">
      <c r="B62" t="s">
        <v>42</v>
      </c>
      <c r="D62" t="s">
        <v>0</v>
      </c>
      <c r="E62" t="s">
        <v>46</v>
      </c>
      <c r="F62">
        <f>G1_M12</f>
        <v>0</v>
      </c>
      <c r="G62">
        <f>G1_W14</f>
        <v>0</v>
      </c>
      <c r="J62" t="s">
        <v>44</v>
      </c>
    </row>
    <row r="63" spans="2:14">
      <c r="B63" t="s">
        <v>42</v>
      </c>
      <c r="D63" t="s">
        <v>0</v>
      </c>
      <c r="E63" t="s">
        <v>46</v>
      </c>
      <c r="F63">
        <f>G1_M9</f>
        <v>0</v>
      </c>
      <c r="G63">
        <f>G1_W15</f>
        <v>0</v>
      </c>
      <c r="I63">
        <f>if($H$62&gt;$H$63,1,0)</f>
        <v>0</v>
      </c>
      <c r="N63">
        <f>if($H$63&gt;$H$62,1,0)</f>
        <v>0</v>
      </c>
    </row>
    <row r="66" spans="2:14">
      <c r="B66" t="s">
        <v>42</v>
      </c>
      <c r="D66" t="s">
        <v>0</v>
      </c>
      <c r="E66" t="s">
        <v>47</v>
      </c>
      <c r="F66">
        <f>G1_M18</f>
        <v>0</v>
      </c>
      <c r="G66">
        <f>G1_W12</f>
        <v>0</v>
      </c>
      <c r="J66" t="s">
        <v>44</v>
      </c>
    </row>
    <row r="67" spans="2:14">
      <c r="B67" t="s">
        <v>42</v>
      </c>
      <c r="D67" t="s">
        <v>0</v>
      </c>
      <c r="E67" t="s">
        <v>47</v>
      </c>
      <c r="F67">
        <f>G1_M6</f>
        <v>0</v>
      </c>
      <c r="G67">
        <f>G1_W13</f>
        <v>0</v>
      </c>
      <c r="I67">
        <f>if($H$66&gt;$H$67,1,0)</f>
        <v>0</v>
      </c>
      <c r="N67">
        <f>if($H$67&gt;$H$66,1,0)</f>
        <v>0</v>
      </c>
    </row>
    <row r="70" spans="2:14">
      <c r="B70" t="s">
        <v>42</v>
      </c>
      <c r="D70" t="s">
        <v>41</v>
      </c>
      <c r="E70" t="s">
        <v>47</v>
      </c>
      <c r="F70">
        <f>G2_M18</f>
        <v>0</v>
      </c>
      <c r="G70">
        <f>G2_W12</f>
        <v>0</v>
      </c>
      <c r="J70" t="s">
        <v>44</v>
      </c>
    </row>
    <row r="71" spans="2:14">
      <c r="B71" t="s">
        <v>42</v>
      </c>
      <c r="D71" t="s">
        <v>41</v>
      </c>
      <c r="E71" t="s">
        <v>47</v>
      </c>
      <c r="F71">
        <f>G2_M6</f>
        <v>0</v>
      </c>
      <c r="G71">
        <f>G2_W13</f>
        <v>0</v>
      </c>
      <c r="I71">
        <f>if($H$70&gt;$H$71,1,0)</f>
        <v>0</v>
      </c>
      <c r="N71">
        <f>if($H$71&gt;$H$70,1,0)</f>
        <v>0</v>
      </c>
    </row>
    <row r="78" spans="2:14">
      <c r="B78" t="s">
        <v>42</v>
      </c>
      <c r="D78" t="s">
        <v>0</v>
      </c>
      <c r="E78" t="s">
        <v>48</v>
      </c>
      <c r="F78">
        <f>G1_M8</f>
        <v>0</v>
      </c>
      <c r="G78">
        <f>G1_W10</f>
        <v>0</v>
      </c>
      <c r="J78" t="s">
        <v>44</v>
      </c>
    </row>
    <row r="79" spans="2:14">
      <c r="B79" t="s">
        <v>42</v>
      </c>
      <c r="D79" t="s">
        <v>0</v>
      </c>
      <c r="E79" t="s">
        <v>48</v>
      </c>
      <c r="F79">
        <f>G1_M5</f>
        <v>0</v>
      </c>
      <c r="G79">
        <f>G1_W11</f>
        <v>0</v>
      </c>
      <c r="I79">
        <f>if($H$78&gt;$H$79,1,0)</f>
        <v>0</v>
      </c>
      <c r="N79">
        <f>if($H$79&gt;$H$78,1,0)</f>
        <v>0</v>
      </c>
    </row>
    <row r="82" spans="2:14">
      <c r="B82" t="s">
        <v>42</v>
      </c>
      <c r="D82" t="s">
        <v>0</v>
      </c>
      <c r="E82" t="s">
        <v>49</v>
      </c>
      <c r="F82">
        <f>G1_M14</f>
        <v>0</v>
      </c>
      <c r="G82">
        <f>G1_W8</f>
        <v>0</v>
      </c>
      <c r="J82" t="s">
        <v>44</v>
      </c>
    </row>
    <row r="83" spans="2:14">
      <c r="B83" t="s">
        <v>42</v>
      </c>
      <c r="D83" t="s">
        <v>0</v>
      </c>
      <c r="E83" t="s">
        <v>49</v>
      </c>
      <c r="F83">
        <f>G1_M4</f>
        <v>0</v>
      </c>
      <c r="G83">
        <f>G1_W9</f>
        <v>0</v>
      </c>
      <c r="I83">
        <f>if($H$82&gt;$H$83,1,0)</f>
        <v>0</v>
      </c>
      <c r="N83">
        <f>if($H$83&gt;$H$82,1,0)</f>
        <v>0</v>
      </c>
    </row>
    <row r="86" spans="2:14">
      <c r="B86" t="s">
        <v>42</v>
      </c>
      <c r="D86" t="s">
        <v>41</v>
      </c>
      <c r="E86" t="s">
        <v>49</v>
      </c>
      <c r="F86">
        <f>G2_M14</f>
        <v>0</v>
      </c>
      <c r="G86">
        <f>G2_W8</f>
        <v>0</v>
      </c>
      <c r="J86" t="s">
        <v>44</v>
      </c>
    </row>
    <row r="87" spans="2:14">
      <c r="B87" t="s">
        <v>42</v>
      </c>
      <c r="D87" t="s">
        <v>41</v>
      </c>
      <c r="E87" t="s">
        <v>49</v>
      </c>
      <c r="F87">
        <f>G2_M4</f>
        <v>0</v>
      </c>
      <c r="G87">
        <f>G2_W9</f>
        <v>0</v>
      </c>
      <c r="I87">
        <f>if($H$86&gt;$H$87,1,0)</f>
        <v>0</v>
      </c>
      <c r="N87">
        <f>if($H$87&gt;$H$86,1,0)</f>
        <v>0</v>
      </c>
    </row>
    <row r="94" spans="2:14">
      <c r="B94" t="s">
        <v>42</v>
      </c>
      <c r="D94" t="s">
        <v>0</v>
      </c>
      <c r="E94" t="s">
        <v>50</v>
      </c>
      <c r="F94">
        <f>G1_M7</f>
        <v>0</v>
      </c>
      <c r="G94">
        <f>G1_W6</f>
        <v>0</v>
      </c>
      <c r="J94" t="s">
        <v>44</v>
      </c>
    </row>
    <row r="95" spans="2:14">
      <c r="B95" t="s">
        <v>42</v>
      </c>
      <c r="D95" t="s">
        <v>0</v>
      </c>
      <c r="E95" t="s">
        <v>50</v>
      </c>
      <c r="F95">
        <f>G1_M3</f>
        <v>0</v>
      </c>
      <c r="G95">
        <f>G1_W7</f>
        <v>0</v>
      </c>
      <c r="I95">
        <f>if($H$94&gt;$H$95,1,0)</f>
        <v>0</v>
      </c>
      <c r="N95">
        <f>if($H$95&gt;$H$94,1,0)</f>
        <v>0</v>
      </c>
    </row>
    <row r="98" spans="2:14">
      <c r="B98" t="s">
        <v>42</v>
      </c>
      <c r="D98" t="s">
        <v>0</v>
      </c>
      <c r="E98" t="s">
        <v>51</v>
      </c>
      <c r="F98">
        <f>G1_M13</f>
        <v>0</v>
      </c>
      <c r="G98">
        <f>G1_W4</f>
        <v>0</v>
      </c>
      <c r="J98" t="s">
        <v>44</v>
      </c>
    </row>
    <row r="99" spans="2:14">
      <c r="B99" t="s">
        <v>42</v>
      </c>
      <c r="D99" t="s">
        <v>0</v>
      </c>
      <c r="E99" t="s">
        <v>51</v>
      </c>
      <c r="F99">
        <f>G1_M2</f>
        <v>0</v>
      </c>
      <c r="G99">
        <f>G1_W5</f>
        <v>0</v>
      </c>
      <c r="I99">
        <f>if($H$98&gt;$H$99,1,0)</f>
        <v>0</v>
      </c>
      <c r="N99">
        <f>if($H$99&gt;$H$98,1,0)</f>
        <v>0</v>
      </c>
    </row>
    <row r="102" spans="2:14">
      <c r="B102" t="s">
        <v>42</v>
      </c>
      <c r="D102" t="s">
        <v>41</v>
      </c>
      <c r="E102" t="s">
        <v>51</v>
      </c>
      <c r="F102">
        <f>G2_M13</f>
        <v>0</v>
      </c>
      <c r="G102">
        <f>G2_W4</f>
        <v>0</v>
      </c>
      <c r="J102" t="s">
        <v>44</v>
      </c>
    </row>
    <row r="103" spans="2:14">
      <c r="B103" t="s">
        <v>42</v>
      </c>
      <c r="D103" t="s">
        <v>41</v>
      </c>
      <c r="E103" t="s">
        <v>51</v>
      </c>
      <c r="F103">
        <f>G2_M2</f>
        <v>0</v>
      </c>
      <c r="G103">
        <f>G2_W5</f>
        <v>0</v>
      </c>
      <c r="I103">
        <f>if($H$102&gt;$H$103,1,0)</f>
        <v>0</v>
      </c>
      <c r="N103">
        <f>if($H$103&gt;$H$102,1,0)</f>
        <v>0</v>
      </c>
    </row>
    <row r="110" spans="2:14">
      <c r="B110" t="s">
        <v>42</v>
      </c>
      <c r="D110" t="s">
        <v>0</v>
      </c>
      <c r="E110" t="s">
        <v>52</v>
      </c>
      <c r="F110">
        <f>G1_M16</f>
        <v>0</v>
      </c>
      <c r="G110">
        <f>G1_W2</f>
        <v>0</v>
      </c>
      <c r="J110" t="s">
        <v>44</v>
      </c>
    </row>
    <row r="111" spans="2:14">
      <c r="B111" t="s">
        <v>42</v>
      </c>
      <c r="D111" t="s">
        <v>0</v>
      </c>
      <c r="E111" t="s">
        <v>52</v>
      </c>
      <c r="F111">
        <f>G1_M1</f>
        <v>0</v>
      </c>
      <c r="G111">
        <f>G1_W3</f>
        <v>0</v>
      </c>
      <c r="I111">
        <f>if($H$110&gt;$H$111,1,0)</f>
        <v>0</v>
      </c>
      <c r="N111">
        <f>if($H$111&gt;$H$110,1,0)</f>
        <v>0</v>
      </c>
    </row>
    <row r="114" spans="2:14">
      <c r="B114" t="s">
        <v>42</v>
      </c>
      <c r="D114" t="s">
        <v>0</v>
      </c>
      <c r="E114" t="s">
        <v>53</v>
      </c>
      <c r="F114">
        <f>G1_M17</f>
        <v>0</v>
      </c>
      <c r="G114">
        <f>G1_W0</f>
        <v>0</v>
      </c>
      <c r="J114" t="s">
        <v>44</v>
      </c>
    </row>
    <row r="115" spans="2:14">
      <c r="B115" t="s">
        <v>42</v>
      </c>
      <c r="D115" t="s">
        <v>0</v>
      </c>
      <c r="E115" t="s">
        <v>53</v>
      </c>
      <c r="F115">
        <f>G1_M0</f>
        <v>0</v>
      </c>
      <c r="G115">
        <f>G1_W1</f>
        <v>0</v>
      </c>
      <c r="I115">
        <f>if($H$114&gt;$H$115,1,0)</f>
        <v>0</v>
      </c>
      <c r="N115">
        <f>if($H$115&gt;$H$114,1,0)</f>
        <v>0</v>
      </c>
    </row>
    <row r="118" spans="2:14">
      <c r="B118" t="s">
        <v>42</v>
      </c>
      <c r="D118" t="s">
        <v>41</v>
      </c>
      <c r="E118" t="s">
        <v>53</v>
      </c>
      <c r="F118">
        <f>G2_M17</f>
        <v>0</v>
      </c>
      <c r="G118">
        <f>G2_W0</f>
        <v>0</v>
      </c>
      <c r="J118" t="s">
        <v>44</v>
      </c>
    </row>
    <row r="119" spans="2:14">
      <c r="B119" t="s">
        <v>42</v>
      </c>
      <c r="D119" t="s">
        <v>41</v>
      </c>
      <c r="E119" t="s">
        <v>53</v>
      </c>
      <c r="F119">
        <f>G2_M0</f>
        <v>0</v>
      </c>
      <c r="G119">
        <f>G2_W1</f>
        <v>0</v>
      </c>
      <c r="I119">
        <f>if($H$118&gt;$H$119,1,0)</f>
        <v>0</v>
      </c>
      <c r="N119">
        <f>if($H$119&gt;$H$118,1,0)</f>
        <v>0</v>
      </c>
    </row>
    <row r="126" spans="2:14">
      <c r="B126" t="s">
        <v>54</v>
      </c>
      <c r="D126" t="s">
        <v>0</v>
      </c>
      <c r="E126" t="s">
        <v>55</v>
      </c>
      <c r="F126">
        <f>G1_M15</f>
        <v>0</v>
      </c>
      <c r="G126">
        <f>G1_W19</f>
        <v>0</v>
      </c>
      <c r="J126" t="s">
        <v>44</v>
      </c>
    </row>
    <row r="127" spans="2:14">
      <c r="B127" t="s">
        <v>54</v>
      </c>
      <c r="D127" t="s">
        <v>0</v>
      </c>
      <c r="E127" t="s">
        <v>55</v>
      </c>
      <c r="F127">
        <f>G1_M11</f>
        <v>0</v>
      </c>
      <c r="G127">
        <f>G1_W15</f>
        <v>0</v>
      </c>
      <c r="I127">
        <f>if($H$126&gt;$H$127,1,0)</f>
        <v>0</v>
      </c>
      <c r="N127">
        <f>if($H$127&gt;$H$126,1,0)</f>
        <v>0</v>
      </c>
    </row>
    <row r="130" spans="2:14">
      <c r="B130" t="s">
        <v>54</v>
      </c>
      <c r="D130" t="s">
        <v>0</v>
      </c>
      <c r="E130" t="s">
        <v>56</v>
      </c>
      <c r="F130">
        <f>G1_M12</f>
        <v>0</v>
      </c>
      <c r="G130">
        <f>G1_W17</f>
        <v>0</v>
      </c>
      <c r="J130" t="s">
        <v>44</v>
      </c>
    </row>
    <row r="131" spans="2:14">
      <c r="B131" t="s">
        <v>54</v>
      </c>
      <c r="D131" t="s">
        <v>0</v>
      </c>
      <c r="E131" t="s">
        <v>56</v>
      </c>
      <c r="F131">
        <f>G1_M18</f>
        <v>0</v>
      </c>
      <c r="G131">
        <f>G1_W18</f>
        <v>0</v>
      </c>
      <c r="I131">
        <f>if($H$130&gt;$H$131,1,0)</f>
        <v>0</v>
      </c>
      <c r="N131">
        <f>if($H$131&gt;$H$130,1,0)</f>
        <v>0</v>
      </c>
    </row>
    <row r="134" spans="2:14">
      <c r="B134" t="s">
        <v>54</v>
      </c>
      <c r="D134" t="s">
        <v>41</v>
      </c>
      <c r="E134" t="s">
        <v>56</v>
      </c>
      <c r="F134">
        <f>G2_M12</f>
        <v>0</v>
      </c>
      <c r="G134">
        <f>G2_W17</f>
        <v>0</v>
      </c>
      <c r="J134" t="s">
        <v>44</v>
      </c>
    </row>
    <row r="135" spans="2:14">
      <c r="B135" t="s">
        <v>54</v>
      </c>
      <c r="D135" t="s">
        <v>41</v>
      </c>
      <c r="E135" t="s">
        <v>56</v>
      </c>
      <c r="F135">
        <f>G2_M18</f>
        <v>0</v>
      </c>
      <c r="G135">
        <f>G2_W18</f>
        <v>0</v>
      </c>
      <c r="I135">
        <f>if($H$134&gt;$H$135,1,0)</f>
        <v>0</v>
      </c>
      <c r="N135">
        <f>if($H$135&gt;$H$134,1,0)</f>
        <v>0</v>
      </c>
    </row>
    <row r="142" spans="2:14">
      <c r="B142" t="s">
        <v>54</v>
      </c>
      <c r="D142" t="s">
        <v>0</v>
      </c>
      <c r="E142" t="s">
        <v>57</v>
      </c>
      <c r="F142">
        <f>G1_M14</f>
        <v>0</v>
      </c>
      <c r="G142">
        <f>G1_W13</f>
        <v>0</v>
      </c>
      <c r="J142" t="s">
        <v>44</v>
      </c>
    </row>
    <row r="143" spans="2:14">
      <c r="B143" t="s">
        <v>54</v>
      </c>
      <c r="D143" t="s">
        <v>0</v>
      </c>
      <c r="E143" t="s">
        <v>57</v>
      </c>
      <c r="F143">
        <f>G1_M9</f>
        <v>0</v>
      </c>
      <c r="G143">
        <f>G1_W16</f>
        <v>0</v>
      </c>
      <c r="I143">
        <f>if($H$142&gt;$H$143,1,0)</f>
        <v>0</v>
      </c>
      <c r="N143">
        <f>if($H$143&gt;$H$142,1,0)</f>
        <v>0</v>
      </c>
    </row>
    <row r="146" spans="2:14">
      <c r="B146" t="s">
        <v>54</v>
      </c>
      <c r="D146" t="s">
        <v>0</v>
      </c>
      <c r="E146" t="s">
        <v>58</v>
      </c>
      <c r="F146">
        <f>G1_M17</f>
        <v>0</v>
      </c>
      <c r="G146">
        <f>G1_W12</f>
        <v>0</v>
      </c>
      <c r="J146" t="s">
        <v>44</v>
      </c>
    </row>
    <row r="147" spans="2:14">
      <c r="B147" t="s">
        <v>54</v>
      </c>
      <c r="D147" t="s">
        <v>0</v>
      </c>
      <c r="E147" t="s">
        <v>58</v>
      </c>
      <c r="F147">
        <f>G1_M8</f>
        <v>0</v>
      </c>
      <c r="G147">
        <f>G1_W14</f>
        <v>0</v>
      </c>
      <c r="I147">
        <f>if($H$146&gt;$H$147,1,0)</f>
        <v>0</v>
      </c>
      <c r="N147">
        <f>if($H$147&gt;$H$146,1,0)</f>
        <v>0</v>
      </c>
    </row>
    <row r="150" spans="2:14">
      <c r="B150" t="s">
        <v>54</v>
      </c>
      <c r="D150" t="s">
        <v>41</v>
      </c>
      <c r="E150" t="s">
        <v>58</v>
      </c>
      <c r="F150">
        <f>G2_M17</f>
        <v>0</v>
      </c>
      <c r="G150">
        <f>G2_W12</f>
        <v>0</v>
      </c>
      <c r="J150" t="s">
        <v>44</v>
      </c>
    </row>
    <row r="151" spans="2:14">
      <c r="B151" t="s">
        <v>54</v>
      </c>
      <c r="D151" t="s">
        <v>41</v>
      </c>
      <c r="E151" t="s">
        <v>58</v>
      </c>
      <c r="F151">
        <f>G2_M8</f>
        <v>0</v>
      </c>
      <c r="G151">
        <f>G2_W14</f>
        <v>0</v>
      </c>
      <c r="I151">
        <f>if($H$150&gt;$H$151,1,0)</f>
        <v>0</v>
      </c>
      <c r="N151">
        <f>if($H$151&gt;$H$150,1,0)</f>
        <v>0</v>
      </c>
    </row>
    <row r="158" spans="2:14">
      <c r="B158" t="s">
        <v>54</v>
      </c>
      <c r="D158" t="s">
        <v>0</v>
      </c>
      <c r="E158" t="s">
        <v>59</v>
      </c>
      <c r="F158">
        <f>G1_M16</f>
        <v>0</v>
      </c>
      <c r="G158">
        <f>G1_W8</f>
        <v>0</v>
      </c>
      <c r="J158" t="s">
        <v>44</v>
      </c>
    </row>
    <row r="159" spans="2:14">
      <c r="B159" t="s">
        <v>54</v>
      </c>
      <c r="D159" t="s">
        <v>0</v>
      </c>
      <c r="E159" t="s">
        <v>59</v>
      </c>
      <c r="F159">
        <f>G1_M7</f>
        <v>0</v>
      </c>
      <c r="G159">
        <f>G1_W11</f>
        <v>0</v>
      </c>
      <c r="I159">
        <f>if($H$158&gt;$H$159,1,0)</f>
        <v>0</v>
      </c>
      <c r="N159">
        <f>if($H$159&gt;$H$158,1,0)</f>
        <v>0</v>
      </c>
    </row>
    <row r="162" spans="2:14">
      <c r="B162" t="s">
        <v>54</v>
      </c>
      <c r="D162" t="s">
        <v>0</v>
      </c>
      <c r="E162" t="s">
        <v>60</v>
      </c>
      <c r="F162">
        <f>G1_M10</f>
        <v>0</v>
      </c>
      <c r="G162">
        <f>G1_W9</f>
        <v>0</v>
      </c>
      <c r="J162" t="s">
        <v>44</v>
      </c>
    </row>
    <row r="163" spans="2:14">
      <c r="B163" t="s">
        <v>54</v>
      </c>
      <c r="D163" t="s">
        <v>0</v>
      </c>
      <c r="E163" t="s">
        <v>60</v>
      </c>
      <c r="F163">
        <f>G1_M4</f>
        <v>0</v>
      </c>
      <c r="G163">
        <f>G1_W10</f>
        <v>0</v>
      </c>
      <c r="I163">
        <f>if($H$162&gt;$H$163,1,0)</f>
        <v>0</v>
      </c>
      <c r="N163">
        <f>if($H$163&gt;$H$162,1,0)</f>
        <v>0</v>
      </c>
    </row>
    <row r="166" spans="2:14">
      <c r="B166" t="s">
        <v>54</v>
      </c>
      <c r="D166" t="s">
        <v>41</v>
      </c>
      <c r="E166" t="s">
        <v>60</v>
      </c>
      <c r="F166">
        <f>G2_M10</f>
        <v>0</v>
      </c>
      <c r="G166">
        <f>G2_W9</f>
        <v>0</v>
      </c>
      <c r="J166" t="s">
        <v>44</v>
      </c>
    </row>
    <row r="167" spans="2:14">
      <c r="B167" t="s">
        <v>54</v>
      </c>
      <c r="D167" t="s">
        <v>41</v>
      </c>
      <c r="E167" t="s">
        <v>60</v>
      </c>
      <c r="F167">
        <f>G2_M4</f>
        <v>0</v>
      </c>
      <c r="G167">
        <f>G2_W10</f>
        <v>0</v>
      </c>
      <c r="I167">
        <f>if($H$166&gt;$H$167,1,0)</f>
        <v>0</v>
      </c>
      <c r="N167">
        <f>if($H$167&gt;$H$166,1,0)</f>
        <v>0</v>
      </c>
    </row>
    <row r="174" spans="2:14">
      <c r="B174" t="s">
        <v>54</v>
      </c>
      <c r="D174" t="s">
        <v>0</v>
      </c>
      <c r="E174" t="s">
        <v>61</v>
      </c>
      <c r="F174">
        <f>G1_M5</f>
        <v>0</v>
      </c>
      <c r="G174">
        <f>G1_W5</f>
        <v>0</v>
      </c>
      <c r="J174" t="s">
        <v>44</v>
      </c>
    </row>
    <row r="175" spans="2:14">
      <c r="B175" t="s">
        <v>54</v>
      </c>
      <c r="D175" t="s">
        <v>0</v>
      </c>
      <c r="E175" t="s">
        <v>61</v>
      </c>
      <c r="F175">
        <f>G1_M2</f>
        <v>0</v>
      </c>
      <c r="G175">
        <f>G1_W7</f>
        <v>0</v>
      </c>
      <c r="I175">
        <f>if($H$174&gt;$H$175,1,0)</f>
        <v>0</v>
      </c>
      <c r="N175">
        <f>if($H$175&gt;$H$174,1,0)</f>
        <v>0</v>
      </c>
    </row>
    <row r="178" spans="2:14">
      <c r="B178" t="s">
        <v>54</v>
      </c>
      <c r="D178" t="s">
        <v>0</v>
      </c>
      <c r="E178" t="s">
        <v>62</v>
      </c>
      <c r="F178">
        <f>G1_M13</f>
        <v>0</v>
      </c>
      <c r="G178">
        <f>G1_W3</f>
        <v>0</v>
      </c>
      <c r="J178" t="s">
        <v>44</v>
      </c>
    </row>
    <row r="179" spans="2:14">
      <c r="B179" t="s">
        <v>54</v>
      </c>
      <c r="D179" t="s">
        <v>0</v>
      </c>
      <c r="E179" t="s">
        <v>62</v>
      </c>
      <c r="F179">
        <f>G1_M3</f>
        <v>0</v>
      </c>
      <c r="G179">
        <f>G1_W6</f>
        <v>0</v>
      </c>
      <c r="I179">
        <f>if($H$178&gt;$H$179,1,0)</f>
        <v>0</v>
      </c>
      <c r="N179">
        <f>if($H$179&gt;$H$178,1,0)</f>
        <v>0</v>
      </c>
    </row>
    <row r="182" spans="2:14">
      <c r="B182" t="s">
        <v>54</v>
      </c>
      <c r="D182" t="s">
        <v>41</v>
      </c>
      <c r="E182" t="s">
        <v>62</v>
      </c>
      <c r="F182">
        <f>G2_M13</f>
        <v>0</v>
      </c>
      <c r="G182">
        <f>G2_W3</f>
        <v>0</v>
      </c>
      <c r="J182" t="s">
        <v>44</v>
      </c>
    </row>
    <row r="183" spans="2:14">
      <c r="B183" t="s">
        <v>54</v>
      </c>
      <c r="D183" t="s">
        <v>41</v>
      </c>
      <c r="E183" t="s">
        <v>62</v>
      </c>
      <c r="F183">
        <f>G2_M3</f>
        <v>0</v>
      </c>
      <c r="G183">
        <f>G2_W6</f>
        <v>0</v>
      </c>
      <c r="I183">
        <f>if($H$182&gt;$H$183,1,0)</f>
        <v>0</v>
      </c>
      <c r="N183">
        <f>if($H$183&gt;$H$182,1,0)</f>
        <v>0</v>
      </c>
    </row>
    <row r="190" spans="2:14">
      <c r="B190" t="s">
        <v>54</v>
      </c>
      <c r="D190" t="s">
        <v>0</v>
      </c>
      <c r="E190" t="s">
        <v>63</v>
      </c>
      <c r="F190">
        <f>G1_M19</f>
        <v>0</v>
      </c>
      <c r="G190">
        <f>G1_W0</f>
        <v>0</v>
      </c>
      <c r="J190" t="s">
        <v>44</v>
      </c>
    </row>
    <row r="191" spans="2:14">
      <c r="B191" t="s">
        <v>54</v>
      </c>
      <c r="D191" t="s">
        <v>0</v>
      </c>
      <c r="E191" t="s">
        <v>63</v>
      </c>
      <c r="F191">
        <f>G1_M1</f>
        <v>0</v>
      </c>
      <c r="G191">
        <f>G1_W4</f>
        <v>0</v>
      </c>
      <c r="I191">
        <f>if($H$190&gt;$H$191,1,0)</f>
        <v>0</v>
      </c>
      <c r="N191">
        <f>if($H$191&gt;$H$190,1,0)</f>
        <v>0</v>
      </c>
    </row>
    <row r="194" spans="2:14">
      <c r="B194" t="s">
        <v>54</v>
      </c>
      <c r="D194" t="s">
        <v>0</v>
      </c>
      <c r="E194" t="s">
        <v>64</v>
      </c>
      <c r="F194">
        <f>G1_M6</f>
        <v>0</v>
      </c>
      <c r="G194">
        <f>G1_W1</f>
        <v>0</v>
      </c>
      <c r="J194" t="s">
        <v>44</v>
      </c>
    </row>
    <row r="195" spans="2:14">
      <c r="B195" t="s">
        <v>54</v>
      </c>
      <c r="D195" t="s">
        <v>0</v>
      </c>
      <c r="E195" t="s">
        <v>64</v>
      </c>
      <c r="F195">
        <f>G1_M0</f>
        <v>0</v>
      </c>
      <c r="G195">
        <f>G1_W2</f>
        <v>0</v>
      </c>
      <c r="I195">
        <f>if($H$194&gt;$H$195,1,0)</f>
        <v>0</v>
      </c>
      <c r="N195">
        <f>if($H$195&gt;$H$194,1,0)</f>
        <v>0</v>
      </c>
    </row>
    <row r="198" spans="2:14">
      <c r="B198" t="s">
        <v>54</v>
      </c>
      <c r="D198" t="s">
        <v>41</v>
      </c>
      <c r="E198" t="s">
        <v>64</v>
      </c>
      <c r="F198">
        <f>G2_M6</f>
        <v>0</v>
      </c>
      <c r="G198">
        <f>G2_W1</f>
        <v>0</v>
      </c>
      <c r="J198" t="s">
        <v>44</v>
      </c>
    </row>
    <row r="199" spans="2:14">
      <c r="B199" t="s">
        <v>54</v>
      </c>
      <c r="D199" t="s">
        <v>41</v>
      </c>
      <c r="E199" t="s">
        <v>64</v>
      </c>
      <c r="F199">
        <f>G2_M0</f>
        <v>0</v>
      </c>
      <c r="G199">
        <f>G2_W2</f>
        <v>0</v>
      </c>
      <c r="I199">
        <f>if($H$198&gt;$H$199,1,0)</f>
        <v>0</v>
      </c>
      <c r="N199">
        <f>if($H$199&gt;$H$198,1,0)</f>
        <v>0</v>
      </c>
    </row>
    <row r="206" spans="2:14">
      <c r="B206" t="s">
        <v>65</v>
      </c>
      <c r="D206" t="s">
        <v>0</v>
      </c>
      <c r="E206" t="s">
        <v>66</v>
      </c>
      <c r="F206">
        <f>G1_M14</f>
        <v>0</v>
      </c>
      <c r="G206">
        <f>G1_W17</f>
        <v>0</v>
      </c>
      <c r="J206" t="s">
        <v>44</v>
      </c>
    </row>
    <row r="207" spans="2:14">
      <c r="B207" t="s">
        <v>65</v>
      </c>
      <c r="D207" t="s">
        <v>0</v>
      </c>
      <c r="E207" t="s">
        <v>66</v>
      </c>
      <c r="F207">
        <f>G1_M15</f>
        <v>0</v>
      </c>
      <c r="G207">
        <f>G1_W14</f>
        <v>0</v>
      </c>
      <c r="I207">
        <f>if($H$206&gt;$H$207,1,0)</f>
        <v>0</v>
      </c>
      <c r="N207">
        <f>if($H$207&gt;$H$206,1,0)</f>
        <v>0</v>
      </c>
    </row>
    <row r="210" spans="2:14">
      <c r="B210" t="s">
        <v>65</v>
      </c>
      <c r="D210" t="s">
        <v>0</v>
      </c>
      <c r="E210" t="s">
        <v>67</v>
      </c>
      <c r="F210">
        <f>G1_M17</f>
        <v>0</v>
      </c>
      <c r="G210">
        <f>G1_W11</f>
        <v>0</v>
      </c>
      <c r="J210" t="s">
        <v>44</v>
      </c>
    </row>
    <row r="211" spans="2:14">
      <c r="B211" t="s">
        <v>65</v>
      </c>
      <c r="D211" t="s">
        <v>0</v>
      </c>
      <c r="E211" t="s">
        <v>67</v>
      </c>
      <c r="F211">
        <f>G1_M18</f>
        <v>0</v>
      </c>
      <c r="G211">
        <f>G1_W15</f>
        <v>0</v>
      </c>
      <c r="I211">
        <f>if($H$210&gt;$H$211,1,0)</f>
        <v>0</v>
      </c>
      <c r="N211">
        <f>if($H$211&gt;$H$210,1,0)</f>
        <v>0</v>
      </c>
    </row>
    <row r="214" spans="2:14">
      <c r="B214" t="s">
        <v>65</v>
      </c>
      <c r="D214" t="s">
        <v>41</v>
      </c>
      <c r="E214" t="s">
        <v>67</v>
      </c>
      <c r="F214">
        <f>G2_M17</f>
        <v>0</v>
      </c>
      <c r="G214">
        <f>G2_W11</f>
        <v>0</v>
      </c>
      <c r="J214" t="s">
        <v>44</v>
      </c>
    </row>
    <row r="215" spans="2:14">
      <c r="B215" t="s">
        <v>65</v>
      </c>
      <c r="D215" t="s">
        <v>41</v>
      </c>
      <c r="E215" t="s">
        <v>67</v>
      </c>
      <c r="F215">
        <f>G2_M18</f>
        <v>0</v>
      </c>
      <c r="G215">
        <f>G2_W15</f>
        <v>0</v>
      </c>
      <c r="I215">
        <f>if($H$214&gt;$H$215,1,0)</f>
        <v>0</v>
      </c>
      <c r="N215">
        <f>if($H$215&gt;$H$214,1,0)</f>
        <v>0</v>
      </c>
    </row>
    <row r="222" spans="2:14">
      <c r="B222" t="s">
        <v>65</v>
      </c>
      <c r="D222" t="s">
        <v>0</v>
      </c>
      <c r="E222" t="s">
        <v>68</v>
      </c>
      <c r="F222">
        <f>G1_M16</f>
        <v>0</v>
      </c>
      <c r="G222">
        <f>G1_W16</f>
        <v>0</v>
      </c>
      <c r="J222" t="s">
        <v>44</v>
      </c>
    </row>
    <row r="223" spans="2:14">
      <c r="B223" t="s">
        <v>65</v>
      </c>
      <c r="D223" t="s">
        <v>0</v>
      </c>
      <c r="E223" t="s">
        <v>68</v>
      </c>
      <c r="F223">
        <f>G1_M12</f>
        <v>0</v>
      </c>
      <c r="G223">
        <f>G1_W18</f>
        <v>0</v>
      </c>
      <c r="I223">
        <f>if($H$222&gt;$H$223,1,0)</f>
        <v>0</v>
      </c>
      <c r="N223">
        <f>if($H$223&gt;$H$222,1,0)</f>
        <v>0</v>
      </c>
    </row>
    <row r="226" spans="2:14">
      <c r="B226" t="s">
        <v>65</v>
      </c>
      <c r="D226" t="s">
        <v>0</v>
      </c>
      <c r="E226" t="s">
        <v>69</v>
      </c>
      <c r="F226">
        <f>G1_M19</f>
        <v>0</v>
      </c>
      <c r="G226">
        <f>G1_W13</f>
        <v>0</v>
      </c>
      <c r="J226" t="s">
        <v>44</v>
      </c>
    </row>
    <row r="227" spans="2:14">
      <c r="B227" t="s">
        <v>65</v>
      </c>
      <c r="D227" t="s">
        <v>0</v>
      </c>
      <c r="E227" t="s">
        <v>69</v>
      </c>
      <c r="F227">
        <f>G1_M8</f>
        <v>0</v>
      </c>
      <c r="G227">
        <f>G1_W19</f>
        <v>0</v>
      </c>
      <c r="I227">
        <f>if($H$226&gt;$H$227,1,0)</f>
        <v>0</v>
      </c>
      <c r="N227">
        <f>if($H$227&gt;$H$226,1,0)</f>
        <v>0</v>
      </c>
    </row>
    <row r="230" spans="2:14">
      <c r="B230" t="s">
        <v>65</v>
      </c>
      <c r="D230" t="s">
        <v>41</v>
      </c>
      <c r="E230" t="s">
        <v>69</v>
      </c>
      <c r="F230">
        <f>G2_M19</f>
        <v>0</v>
      </c>
      <c r="G230">
        <f>G2_W13</f>
        <v>0</v>
      </c>
      <c r="J230" t="s">
        <v>44</v>
      </c>
    </row>
    <row r="231" spans="2:14">
      <c r="B231" t="s">
        <v>65</v>
      </c>
      <c r="D231" t="s">
        <v>41</v>
      </c>
      <c r="E231" t="s">
        <v>69</v>
      </c>
      <c r="F231">
        <f>G2_M8</f>
        <v>0</v>
      </c>
      <c r="G231">
        <f>G2_W19</f>
        <v>0</v>
      </c>
      <c r="I231">
        <f>if($H$230&gt;$H$231,1,0)</f>
        <v>0</v>
      </c>
      <c r="N231">
        <f>if($H$231&gt;$H$230,1,0)</f>
        <v>0</v>
      </c>
    </row>
    <row r="238" spans="2:14">
      <c r="B238" t="s">
        <v>65</v>
      </c>
      <c r="D238" t="s">
        <v>0</v>
      </c>
      <c r="E238" t="s">
        <v>70</v>
      </c>
      <c r="F238">
        <f>G1_M11</f>
        <v>0</v>
      </c>
      <c r="G238">
        <f>G1_W10</f>
        <v>0</v>
      </c>
      <c r="J238" t="s">
        <v>44</v>
      </c>
    </row>
    <row r="239" spans="2:14">
      <c r="B239" t="s">
        <v>65</v>
      </c>
      <c r="D239" t="s">
        <v>0</v>
      </c>
      <c r="E239" t="s">
        <v>70</v>
      </c>
      <c r="F239">
        <f>G1_M7</f>
        <v>0</v>
      </c>
      <c r="G239">
        <f>G1_W12</f>
        <v>0</v>
      </c>
      <c r="I239">
        <f>if($H$238&gt;$H$239,1,0)</f>
        <v>0</v>
      </c>
      <c r="N239">
        <f>if($H$239&gt;$H$238,1,0)</f>
        <v>0</v>
      </c>
    </row>
    <row r="242" spans="2:14">
      <c r="B242" t="s">
        <v>65</v>
      </c>
      <c r="D242" t="s">
        <v>0</v>
      </c>
      <c r="E242" t="s">
        <v>71</v>
      </c>
      <c r="F242">
        <f>G1_M13</f>
        <v>0</v>
      </c>
      <c r="G242">
        <f>G1_W9</f>
        <v>0</v>
      </c>
      <c r="J242" t="s">
        <v>44</v>
      </c>
    </row>
    <row r="243" spans="2:14">
      <c r="B243" t="s">
        <v>65</v>
      </c>
      <c r="D243" t="s">
        <v>0</v>
      </c>
      <c r="E243" t="s">
        <v>71</v>
      </c>
      <c r="F243">
        <f>G1_M5</f>
        <v>0</v>
      </c>
      <c r="G243">
        <f>G1_W7</f>
        <v>0</v>
      </c>
      <c r="I243">
        <f>if($H$242&gt;$H$243,1,0)</f>
        <v>0</v>
      </c>
      <c r="N243">
        <f>if($H$243&gt;$H$242,1,0)</f>
        <v>0</v>
      </c>
    </row>
    <row r="246" spans="2:14">
      <c r="B246" t="s">
        <v>65</v>
      </c>
      <c r="D246" t="s">
        <v>41</v>
      </c>
      <c r="E246" t="s">
        <v>71</v>
      </c>
      <c r="F246">
        <f>G2_M13</f>
        <v>0</v>
      </c>
      <c r="G246">
        <f>G2_W9</f>
        <v>0</v>
      </c>
      <c r="J246" t="s">
        <v>44</v>
      </c>
    </row>
    <row r="247" spans="2:14">
      <c r="B247" t="s">
        <v>65</v>
      </c>
      <c r="D247" t="s">
        <v>41</v>
      </c>
      <c r="E247" t="s">
        <v>71</v>
      </c>
      <c r="F247">
        <f>G2_M5</f>
        <v>0</v>
      </c>
      <c r="G247">
        <f>G2_W7</f>
        <v>0</v>
      </c>
      <c r="I247">
        <f>if($H$246&gt;$H$247,1,0)</f>
        <v>0</v>
      </c>
      <c r="N247">
        <f>if($H$247&gt;$H$246,1,0)</f>
        <v>0</v>
      </c>
    </row>
    <row r="254" spans="2:14">
      <c r="B254" t="s">
        <v>65</v>
      </c>
      <c r="D254" t="s">
        <v>0</v>
      </c>
      <c r="E254" t="s">
        <v>72</v>
      </c>
      <c r="F254">
        <f>G1_M9</f>
        <v>0</v>
      </c>
      <c r="G254">
        <f>G1_W6</f>
        <v>0</v>
      </c>
      <c r="J254" t="s">
        <v>44</v>
      </c>
    </row>
    <row r="255" spans="2:14">
      <c r="B255" t="s">
        <v>65</v>
      </c>
      <c r="D255" t="s">
        <v>0</v>
      </c>
      <c r="E255" t="s">
        <v>72</v>
      </c>
      <c r="F255">
        <f>G1_M4</f>
        <v>0</v>
      </c>
      <c r="G255">
        <f>G1_W8</f>
        <v>0</v>
      </c>
      <c r="I255">
        <f>if($H$254&gt;$H$255,1,0)</f>
        <v>0</v>
      </c>
      <c r="N255">
        <f>if($H$255&gt;$H$254,1,0)</f>
        <v>0</v>
      </c>
    </row>
    <row r="258" spans="2:14">
      <c r="B258" t="s">
        <v>65</v>
      </c>
      <c r="D258" t="s">
        <v>0</v>
      </c>
      <c r="E258" t="s">
        <v>73</v>
      </c>
      <c r="F258">
        <f>G1_M6</f>
        <v>0</v>
      </c>
      <c r="G258">
        <f>G1_W4</f>
        <v>0</v>
      </c>
      <c r="J258" t="s">
        <v>44</v>
      </c>
    </row>
    <row r="259" spans="2:14">
      <c r="B259" t="s">
        <v>65</v>
      </c>
      <c r="D259" t="s">
        <v>0</v>
      </c>
      <c r="E259" t="s">
        <v>73</v>
      </c>
      <c r="F259">
        <f>G1_M3</f>
        <v>0</v>
      </c>
      <c r="G259">
        <f>G1_W3</f>
        <v>0</v>
      </c>
      <c r="I259">
        <f>if($H$258&gt;$H$259,1,0)</f>
        <v>0</v>
      </c>
      <c r="N259">
        <f>if($H$259&gt;$H$258,1,0)</f>
        <v>0</v>
      </c>
    </row>
    <row r="262" spans="2:14">
      <c r="B262" t="s">
        <v>65</v>
      </c>
      <c r="D262" t="s">
        <v>41</v>
      </c>
      <c r="E262" t="s">
        <v>73</v>
      </c>
      <c r="F262">
        <f>G2_M6</f>
        <v>0</v>
      </c>
      <c r="G262">
        <f>G2_W4</f>
        <v>0</v>
      </c>
      <c r="J262" t="s">
        <v>44</v>
      </c>
    </row>
    <row r="263" spans="2:14">
      <c r="B263" t="s">
        <v>65</v>
      </c>
      <c r="D263" t="s">
        <v>41</v>
      </c>
      <c r="E263" t="s">
        <v>73</v>
      </c>
      <c r="F263">
        <f>G2_M3</f>
        <v>0</v>
      </c>
      <c r="G263">
        <f>G2_W3</f>
        <v>0</v>
      </c>
      <c r="I263">
        <f>if($H$262&gt;$H$263,1,0)</f>
        <v>0</v>
      </c>
      <c r="N263">
        <f>if($H$263&gt;$H$262,1,0)</f>
        <v>0</v>
      </c>
    </row>
    <row r="270" spans="2:14">
      <c r="B270" t="s">
        <v>65</v>
      </c>
      <c r="D270" t="s">
        <v>0</v>
      </c>
      <c r="E270" t="s">
        <v>74</v>
      </c>
      <c r="F270">
        <f>G1_M10</f>
        <v>0</v>
      </c>
      <c r="G270">
        <f>G1_W1</f>
        <v>0</v>
      </c>
      <c r="J270" t="s">
        <v>44</v>
      </c>
    </row>
    <row r="271" spans="2:14">
      <c r="B271" t="s">
        <v>65</v>
      </c>
      <c r="D271" t="s">
        <v>0</v>
      </c>
      <c r="E271" t="s">
        <v>74</v>
      </c>
      <c r="F271">
        <f>G1_M1</f>
        <v>0</v>
      </c>
      <c r="G271">
        <f>G1_W5</f>
        <v>0</v>
      </c>
      <c r="I271">
        <f>if($H$270&gt;$H$271,1,0)</f>
        <v>0</v>
      </c>
      <c r="N271">
        <f>if($H$271&gt;$H$270,1,0)</f>
        <v>0</v>
      </c>
    </row>
    <row r="274" spans="2:14">
      <c r="B274" t="s">
        <v>65</v>
      </c>
      <c r="D274" t="s">
        <v>0</v>
      </c>
      <c r="E274" t="s">
        <v>75</v>
      </c>
      <c r="F274">
        <f>G1_M2</f>
        <v>0</v>
      </c>
      <c r="G274">
        <f>G1_W2</f>
        <v>0</v>
      </c>
      <c r="J274" t="s">
        <v>44</v>
      </c>
    </row>
    <row r="275" spans="2:14">
      <c r="B275" t="s">
        <v>65</v>
      </c>
      <c r="D275" t="s">
        <v>0</v>
      </c>
      <c r="E275" t="s">
        <v>75</v>
      </c>
      <c r="F275">
        <f>G1_M0</f>
        <v>0</v>
      </c>
      <c r="G275">
        <f>G1_W0</f>
        <v>0</v>
      </c>
      <c r="I275">
        <f>if($H$274&gt;$H$275,1,0)</f>
        <v>0</v>
      </c>
      <c r="N275">
        <f>if($H$275&gt;$H$274,1,0)</f>
        <v>0</v>
      </c>
    </row>
    <row r="278" spans="2:14">
      <c r="B278" t="s">
        <v>65</v>
      </c>
      <c r="D278" t="s">
        <v>41</v>
      </c>
      <c r="E278" t="s">
        <v>75</v>
      </c>
      <c r="F278">
        <f>G2_M2</f>
        <v>0</v>
      </c>
      <c r="G278">
        <f>G2_W2</f>
        <v>0</v>
      </c>
      <c r="J278" t="s">
        <v>44</v>
      </c>
    </row>
    <row r="279" spans="2:14">
      <c r="B279" t="s">
        <v>65</v>
      </c>
      <c r="D279" t="s">
        <v>41</v>
      </c>
      <c r="E279" t="s">
        <v>75</v>
      </c>
      <c r="F279">
        <f>G2_M0</f>
        <v>0</v>
      </c>
      <c r="G279">
        <f>G2_W0</f>
        <v>0</v>
      </c>
      <c r="I279">
        <f>if($H$278&gt;$H$279,1,0)</f>
        <v>0</v>
      </c>
      <c r="N279">
        <f>if($H$279&gt;$H$278,1,0)</f>
        <v>0</v>
      </c>
    </row>
    <row r="286" spans="2:14">
      <c r="B286" t="s">
        <v>76</v>
      </c>
      <c r="D286" t="s">
        <v>0</v>
      </c>
      <c r="E286" t="s">
        <v>77</v>
      </c>
      <c r="F286">
        <f>G1_M19</f>
        <v>0</v>
      </c>
      <c r="G286">
        <f>G1_W18</f>
        <v>0</v>
      </c>
      <c r="J286" t="s">
        <v>44</v>
      </c>
    </row>
    <row r="287" spans="2:14">
      <c r="B287" t="s">
        <v>76</v>
      </c>
      <c r="D287" t="s">
        <v>0</v>
      </c>
      <c r="E287" t="s">
        <v>77</v>
      </c>
      <c r="F287">
        <f>G1_M17</f>
        <v>0</v>
      </c>
      <c r="G287">
        <f>G1_W15</f>
        <v>0</v>
      </c>
      <c r="I287">
        <f>if($H$286&gt;$H$287,1,0)</f>
        <v>0</v>
      </c>
      <c r="N287">
        <f>if($H$287&gt;$H$286,1,0)</f>
        <v>0</v>
      </c>
    </row>
    <row r="290" spans="2:14">
      <c r="B290" t="s">
        <v>76</v>
      </c>
      <c r="D290" t="s">
        <v>0</v>
      </c>
      <c r="E290" t="s">
        <v>78</v>
      </c>
      <c r="F290">
        <f>G1_M18</f>
        <v>0</v>
      </c>
      <c r="G290">
        <f>G1_W19</f>
        <v>0</v>
      </c>
      <c r="J290" t="s">
        <v>44</v>
      </c>
    </row>
    <row r="291" spans="2:14">
      <c r="B291" t="s">
        <v>76</v>
      </c>
      <c r="D291" t="s">
        <v>0</v>
      </c>
      <c r="E291" t="s">
        <v>78</v>
      </c>
      <c r="F291">
        <f>G1_M7</f>
        <v>0</v>
      </c>
      <c r="G291">
        <f>G1_W14</f>
        <v>0</v>
      </c>
      <c r="I291">
        <f>if($H$290&gt;$H$291,1,0)</f>
        <v>0</v>
      </c>
      <c r="N291">
        <f>if($H$291&gt;$H$290,1,0)</f>
        <v>0</v>
      </c>
    </row>
    <row r="294" spans="2:14">
      <c r="B294" t="s">
        <v>76</v>
      </c>
      <c r="D294" t="s">
        <v>41</v>
      </c>
      <c r="E294" t="s">
        <v>78</v>
      </c>
      <c r="F294">
        <f>G2_M18</f>
        <v>0</v>
      </c>
      <c r="G294">
        <f>G2_W19</f>
        <v>0</v>
      </c>
      <c r="J294" t="s">
        <v>44</v>
      </c>
    </row>
    <row r="295" spans="2:14">
      <c r="B295" t="s">
        <v>76</v>
      </c>
      <c r="D295" t="s">
        <v>41</v>
      </c>
      <c r="E295" t="s">
        <v>78</v>
      </c>
      <c r="F295">
        <f>G2_M7</f>
        <v>0</v>
      </c>
      <c r="G295">
        <f>G2_W14</f>
        <v>0</v>
      </c>
      <c r="I295">
        <f>if($H$294&gt;$H$295,1,0)</f>
        <v>0</v>
      </c>
      <c r="N295">
        <f>if($H$295&gt;$H$294,1,0)</f>
        <v>0</v>
      </c>
    </row>
    <row r="302" spans="2:14">
      <c r="B302" t="s">
        <v>76</v>
      </c>
      <c r="D302" t="s">
        <v>0</v>
      </c>
      <c r="E302" t="s">
        <v>79</v>
      </c>
      <c r="F302">
        <f>G1_M15</f>
        <v>0</v>
      </c>
      <c r="G302">
        <f>G1_W17</f>
        <v>0</v>
      </c>
      <c r="J302" t="s">
        <v>44</v>
      </c>
    </row>
    <row r="303" spans="2:14">
      <c r="B303" t="s">
        <v>76</v>
      </c>
      <c r="D303" t="s">
        <v>0</v>
      </c>
      <c r="E303" t="s">
        <v>79</v>
      </c>
      <c r="F303">
        <f>G1_M9</f>
        <v>0</v>
      </c>
      <c r="G303">
        <f>G1_W12</f>
        <v>0</v>
      </c>
      <c r="I303">
        <f>if($H$302&gt;$H$303,1,0)</f>
        <v>0</v>
      </c>
      <c r="N303">
        <f>if($H$303&gt;$H$302,1,0)</f>
        <v>0</v>
      </c>
    </row>
    <row r="306" spans="2:14">
      <c r="B306" t="s">
        <v>76</v>
      </c>
      <c r="D306" t="s">
        <v>0</v>
      </c>
      <c r="E306" t="s">
        <v>80</v>
      </c>
      <c r="F306">
        <f>G1_M11</f>
        <v>0</v>
      </c>
      <c r="G306">
        <f>G1_W9</f>
        <v>0</v>
      </c>
      <c r="J306" t="s">
        <v>44</v>
      </c>
    </row>
    <row r="307" spans="2:14">
      <c r="B307" t="s">
        <v>76</v>
      </c>
      <c r="D307" t="s">
        <v>0</v>
      </c>
      <c r="E307" t="s">
        <v>80</v>
      </c>
      <c r="F307">
        <f>G1_M8</f>
        <v>0</v>
      </c>
      <c r="G307">
        <f>G1_W16</f>
        <v>0</v>
      </c>
      <c r="I307">
        <f>if($H$306&gt;$H$307,1,0)</f>
        <v>0</v>
      </c>
      <c r="N307">
        <f>if($H$307&gt;$H$306,1,0)</f>
        <v>0</v>
      </c>
    </row>
    <row r="310" spans="2:14">
      <c r="B310" t="s">
        <v>76</v>
      </c>
      <c r="D310" t="s">
        <v>41</v>
      </c>
      <c r="E310" t="s">
        <v>80</v>
      </c>
      <c r="F310">
        <f>G2_M11</f>
        <v>0</v>
      </c>
      <c r="G310">
        <f>G2_W9</f>
        <v>0</v>
      </c>
      <c r="J310" t="s">
        <v>44</v>
      </c>
    </row>
    <row r="311" spans="2:14">
      <c r="B311" t="s">
        <v>76</v>
      </c>
      <c r="D311" t="s">
        <v>41</v>
      </c>
      <c r="E311" t="s">
        <v>80</v>
      </c>
      <c r="F311">
        <f>G2_M8</f>
        <v>0</v>
      </c>
      <c r="G311">
        <f>G2_W16</f>
        <v>0</v>
      </c>
      <c r="I311">
        <f>if($H$310&gt;$H$311,1,0)</f>
        <v>0</v>
      </c>
      <c r="N311">
        <f>if($H$311&gt;$H$310,1,0)</f>
        <v>0</v>
      </c>
    </row>
    <row r="318" spans="2:14">
      <c r="B318" t="s">
        <v>76</v>
      </c>
      <c r="D318" t="s">
        <v>0</v>
      </c>
      <c r="E318" t="s">
        <v>81</v>
      </c>
      <c r="F318">
        <f>G1_M16</f>
        <v>0</v>
      </c>
      <c r="G318">
        <f>G1_W10</f>
        <v>0</v>
      </c>
      <c r="J318" t="s">
        <v>44</v>
      </c>
    </row>
    <row r="319" spans="2:14">
      <c r="B319" t="s">
        <v>76</v>
      </c>
      <c r="D319" t="s">
        <v>0</v>
      </c>
      <c r="E319" t="s">
        <v>81</v>
      </c>
      <c r="F319">
        <f>G1_M4</f>
        <v>0</v>
      </c>
      <c r="G319">
        <f>G1_W13</f>
        <v>0</v>
      </c>
      <c r="I319">
        <f>if($H$318&gt;$H$319,1,0)</f>
        <v>0</v>
      </c>
      <c r="N319">
        <f>if($H$319&gt;$H$318,1,0)</f>
        <v>0</v>
      </c>
    </row>
    <row r="322" spans="2:14">
      <c r="B322" t="s">
        <v>76</v>
      </c>
      <c r="D322" t="s">
        <v>0</v>
      </c>
      <c r="E322" t="s">
        <v>82</v>
      </c>
      <c r="F322">
        <f>G1_M10</f>
        <v>0</v>
      </c>
      <c r="G322">
        <f>G1_W7</f>
        <v>0</v>
      </c>
      <c r="J322" t="s">
        <v>44</v>
      </c>
    </row>
    <row r="323" spans="2:14">
      <c r="B323" t="s">
        <v>76</v>
      </c>
      <c r="D323" t="s">
        <v>0</v>
      </c>
      <c r="E323" t="s">
        <v>82</v>
      </c>
      <c r="F323">
        <f>G1_M6</f>
        <v>0</v>
      </c>
      <c r="G323">
        <f>G1_W11</f>
        <v>0</v>
      </c>
      <c r="I323">
        <f>if($H$322&gt;$H$323,1,0)</f>
        <v>0</v>
      </c>
      <c r="N323">
        <f>if($H$323&gt;$H$322,1,0)</f>
        <v>0</v>
      </c>
    </row>
    <row r="326" spans="2:14">
      <c r="B326" t="s">
        <v>76</v>
      </c>
      <c r="D326" t="s">
        <v>41</v>
      </c>
      <c r="E326" t="s">
        <v>82</v>
      </c>
      <c r="F326">
        <f>G2_M10</f>
        <v>0</v>
      </c>
      <c r="G326">
        <f>G2_W7</f>
        <v>0</v>
      </c>
      <c r="J326" t="s">
        <v>44</v>
      </c>
    </row>
    <row r="327" spans="2:14">
      <c r="B327" t="s">
        <v>76</v>
      </c>
      <c r="D327" t="s">
        <v>41</v>
      </c>
      <c r="E327" t="s">
        <v>82</v>
      </c>
      <c r="F327">
        <f>G2_M6</f>
        <v>0</v>
      </c>
      <c r="G327">
        <f>G2_W11</f>
        <v>0</v>
      </c>
      <c r="I327">
        <f>if($H$326&gt;$H$327,1,0)</f>
        <v>0</v>
      </c>
      <c r="N327">
        <f>if($H$327&gt;$H$326,1,0)</f>
        <v>0</v>
      </c>
    </row>
    <row r="334" spans="2:14">
      <c r="B334" t="s">
        <v>76</v>
      </c>
      <c r="D334" t="s">
        <v>0</v>
      </c>
      <c r="E334" t="s">
        <v>83</v>
      </c>
      <c r="F334">
        <f>G1_M12</f>
        <v>0</v>
      </c>
      <c r="G334">
        <f>G1_W2</f>
        <v>0</v>
      </c>
      <c r="J334" t="s">
        <v>44</v>
      </c>
    </row>
    <row r="335" spans="2:14">
      <c r="B335" t="s">
        <v>76</v>
      </c>
      <c r="D335" t="s">
        <v>0</v>
      </c>
      <c r="E335" t="s">
        <v>83</v>
      </c>
      <c r="F335">
        <f>G1_M2</f>
        <v>0</v>
      </c>
      <c r="G335">
        <f>G1_W8</f>
        <v>0</v>
      </c>
      <c r="I335">
        <f>if($H$334&gt;$H$335,1,0)</f>
        <v>0</v>
      </c>
      <c r="N335">
        <f>if($H$335&gt;$H$334,1,0)</f>
        <v>0</v>
      </c>
    </row>
    <row r="338" spans="2:14">
      <c r="B338" t="s">
        <v>76</v>
      </c>
      <c r="D338" t="s">
        <v>0</v>
      </c>
      <c r="E338" t="s">
        <v>84</v>
      </c>
      <c r="F338">
        <f>G1_M5</f>
        <v>0</v>
      </c>
      <c r="G338">
        <f>G1_W1</f>
        <v>0</v>
      </c>
      <c r="J338" t="s">
        <v>44</v>
      </c>
    </row>
    <row r="339" spans="2:14">
      <c r="B339" t="s">
        <v>76</v>
      </c>
      <c r="D339" t="s">
        <v>0</v>
      </c>
      <c r="E339" t="s">
        <v>84</v>
      </c>
      <c r="F339">
        <f>G1_M3</f>
        <v>0</v>
      </c>
      <c r="G339">
        <f>G1_W4</f>
        <v>0</v>
      </c>
      <c r="I339">
        <f>if($H$338&gt;$H$339,1,0)</f>
        <v>0</v>
      </c>
      <c r="N339">
        <f>if($H$339&gt;$H$338,1,0)</f>
        <v>0</v>
      </c>
    </row>
    <row r="342" spans="2:14">
      <c r="B342" t="s">
        <v>76</v>
      </c>
      <c r="D342" t="s">
        <v>41</v>
      </c>
      <c r="E342" t="s">
        <v>84</v>
      </c>
      <c r="F342">
        <f>G2_M5</f>
        <v>0</v>
      </c>
      <c r="G342">
        <f>G2_W1</f>
        <v>0</v>
      </c>
      <c r="J342" t="s">
        <v>44</v>
      </c>
    </row>
    <row r="343" spans="2:14">
      <c r="B343" t="s">
        <v>76</v>
      </c>
      <c r="D343" t="s">
        <v>41</v>
      </c>
      <c r="E343" t="s">
        <v>84</v>
      </c>
      <c r="F343">
        <f>G2_M3</f>
        <v>0</v>
      </c>
      <c r="G343">
        <f>G2_W4</f>
        <v>0</v>
      </c>
      <c r="I343">
        <f>if($H$342&gt;$H$343,1,0)</f>
        <v>0</v>
      </c>
      <c r="N343">
        <f>if($H$343&gt;$H$342,1,0)</f>
        <v>0</v>
      </c>
    </row>
    <row r="350" spans="2:14">
      <c r="B350" t="s">
        <v>76</v>
      </c>
      <c r="D350" t="s">
        <v>0</v>
      </c>
      <c r="E350" t="s">
        <v>85</v>
      </c>
      <c r="F350">
        <f>G1_M13</f>
        <v>0</v>
      </c>
      <c r="G350">
        <f>G1_W6</f>
        <v>0</v>
      </c>
      <c r="J350" t="s">
        <v>44</v>
      </c>
    </row>
    <row r="351" spans="2:14">
      <c r="B351" t="s">
        <v>76</v>
      </c>
      <c r="D351" t="s">
        <v>0</v>
      </c>
      <c r="E351" t="s">
        <v>85</v>
      </c>
      <c r="F351">
        <f>G1_M1</f>
        <v>0</v>
      </c>
      <c r="G351">
        <f>G1_W0</f>
        <v>0</v>
      </c>
      <c r="I351">
        <f>if($H$350&gt;$H$351,1,0)</f>
        <v>0</v>
      </c>
      <c r="N351">
        <f>if($H$351&gt;$H$350,1,0)</f>
        <v>0</v>
      </c>
    </row>
    <row r="354" spans="2:14">
      <c r="B354" t="s">
        <v>76</v>
      </c>
      <c r="D354" t="s">
        <v>0</v>
      </c>
      <c r="E354" t="s">
        <v>86</v>
      </c>
      <c r="F354">
        <f>G1_M14</f>
        <v>0</v>
      </c>
      <c r="G354">
        <f>G1_W3</f>
        <v>0</v>
      </c>
      <c r="J354" t="s">
        <v>44</v>
      </c>
    </row>
    <row r="355" spans="2:14">
      <c r="B355" t="s">
        <v>76</v>
      </c>
      <c r="D355" t="s">
        <v>0</v>
      </c>
      <c r="E355" t="s">
        <v>86</v>
      </c>
      <c r="F355">
        <f>G1_M0</f>
        <v>0</v>
      </c>
      <c r="G355">
        <f>G1_W5</f>
        <v>0</v>
      </c>
      <c r="I355">
        <f>if($H$354&gt;$H$355,1,0)</f>
        <v>0</v>
      </c>
      <c r="N355">
        <f>if($H$355&gt;$H$354,1,0)</f>
        <v>0</v>
      </c>
    </row>
    <row r="358" spans="2:14">
      <c r="B358" t="s">
        <v>76</v>
      </c>
      <c r="D358" t="s">
        <v>41</v>
      </c>
      <c r="E358" t="s">
        <v>86</v>
      </c>
      <c r="F358">
        <f>G2_M14</f>
        <v>0</v>
      </c>
      <c r="G358">
        <f>G2_W3</f>
        <v>0</v>
      </c>
      <c r="J358" t="s">
        <v>44</v>
      </c>
    </row>
    <row r="359" spans="2:14">
      <c r="B359" t="s">
        <v>76</v>
      </c>
      <c r="D359" t="s">
        <v>41</v>
      </c>
      <c r="E359" t="s">
        <v>86</v>
      </c>
      <c r="F359">
        <f>G2_M0</f>
        <v>0</v>
      </c>
      <c r="G359">
        <f>G2_W5</f>
        <v>0</v>
      </c>
      <c r="I359">
        <f>if($H$358&gt;$H$359,1,0)</f>
        <v>0</v>
      </c>
      <c r="N359">
        <f>if($H$359&gt;$H$358,1,0)</f>
        <v>0</v>
      </c>
    </row>
    <row r="366" spans="2:14">
      <c r="B366" t="s">
        <v>87</v>
      </c>
      <c r="D366" t="s">
        <v>0</v>
      </c>
      <c r="E366" t="s">
        <v>88</v>
      </c>
      <c r="F366">
        <f>G1_M12</f>
        <v>0</v>
      </c>
      <c r="G366">
        <f>G1_W12</f>
        <v>0</v>
      </c>
      <c r="J366" t="s">
        <v>44</v>
      </c>
    </row>
    <row r="367" spans="2:14">
      <c r="B367" t="s">
        <v>87</v>
      </c>
      <c r="D367" t="s">
        <v>0</v>
      </c>
      <c r="E367" t="s">
        <v>88</v>
      </c>
      <c r="F367">
        <f>G1_M7</f>
        <v>0</v>
      </c>
      <c r="G367">
        <f>G1_W19</f>
        <v>0</v>
      </c>
      <c r="I367">
        <f>if($H$366&gt;$H$367,1,0)</f>
        <v>0</v>
      </c>
      <c r="N367">
        <f>if($H$367&gt;$H$366,1,0)</f>
        <v>0</v>
      </c>
    </row>
    <row r="370" spans="2:14">
      <c r="B370" t="s">
        <v>87</v>
      </c>
      <c r="D370" t="s">
        <v>0</v>
      </c>
      <c r="E370" t="s">
        <v>89</v>
      </c>
      <c r="F370">
        <f>G1_M18</f>
        <v>0</v>
      </c>
      <c r="G370">
        <f>G1_W14</f>
        <v>0</v>
      </c>
      <c r="J370" t="s">
        <v>44</v>
      </c>
    </row>
    <row r="371" spans="2:14">
      <c r="B371" t="s">
        <v>87</v>
      </c>
      <c r="D371" t="s">
        <v>0</v>
      </c>
      <c r="E371" t="s">
        <v>89</v>
      </c>
      <c r="F371">
        <f>G1_M15</f>
        <v>0</v>
      </c>
      <c r="G371">
        <f>G1_W16</f>
        <v>0</v>
      </c>
      <c r="I371">
        <f>if($H$370&gt;$H$371,1,0)</f>
        <v>0</v>
      </c>
      <c r="N371">
        <f>if($H$371&gt;$H$370,1,0)</f>
        <v>0</v>
      </c>
    </row>
    <row r="374" spans="2:14">
      <c r="B374" t="s">
        <v>87</v>
      </c>
      <c r="D374" t="s">
        <v>41</v>
      </c>
      <c r="E374" t="s">
        <v>89</v>
      </c>
      <c r="F374">
        <f>G2_M18</f>
        <v>0</v>
      </c>
      <c r="G374">
        <f>G2_W14</f>
        <v>0</v>
      </c>
      <c r="J374" t="s">
        <v>44</v>
      </c>
    </row>
    <row r="375" spans="2:14">
      <c r="B375" t="s">
        <v>87</v>
      </c>
      <c r="D375" t="s">
        <v>41</v>
      </c>
      <c r="E375" t="s">
        <v>89</v>
      </c>
      <c r="F375">
        <f>G2_M15</f>
        <v>0</v>
      </c>
      <c r="G375">
        <f>G2_W16</f>
        <v>0</v>
      </c>
      <c r="I375">
        <f>if($H$374&gt;$H$375,1,0)</f>
        <v>0</v>
      </c>
      <c r="N375">
        <f>if($H$375&gt;$H$374,1,0)</f>
        <v>0</v>
      </c>
    </row>
    <row r="382" spans="2:14">
      <c r="B382" t="s">
        <v>87</v>
      </c>
      <c r="D382" t="s">
        <v>0</v>
      </c>
      <c r="E382" t="s">
        <v>90</v>
      </c>
      <c r="F382">
        <f>G1_M11</f>
        <v>0</v>
      </c>
      <c r="G382">
        <f>G1_W18</f>
        <v>0</v>
      </c>
      <c r="J382" t="s">
        <v>44</v>
      </c>
    </row>
    <row r="383" spans="2:14">
      <c r="B383" t="s">
        <v>87</v>
      </c>
      <c r="D383" t="s">
        <v>0</v>
      </c>
      <c r="E383" t="s">
        <v>90</v>
      </c>
      <c r="F383">
        <f>G1_M9</f>
        <v>0</v>
      </c>
      <c r="G383">
        <f>G1_W13</f>
        <v>0</v>
      </c>
      <c r="I383">
        <f>if($H$382&gt;$H$383,1,0)</f>
        <v>0</v>
      </c>
      <c r="N383">
        <f>if($H$383&gt;$H$382,1,0)</f>
        <v>0</v>
      </c>
    </row>
    <row r="386" spans="2:14">
      <c r="B386" t="s">
        <v>87</v>
      </c>
      <c r="D386" t="s">
        <v>0</v>
      </c>
      <c r="E386" t="s">
        <v>91</v>
      </c>
      <c r="F386">
        <f>G1_M16</f>
        <v>0</v>
      </c>
      <c r="G386">
        <f>G1_W15</f>
        <v>0</v>
      </c>
      <c r="J386" t="s">
        <v>44</v>
      </c>
    </row>
    <row r="387" spans="2:14">
      <c r="B387" t="s">
        <v>87</v>
      </c>
      <c r="D387" t="s">
        <v>0</v>
      </c>
      <c r="E387" t="s">
        <v>91</v>
      </c>
      <c r="F387">
        <f>G1_M8</f>
        <v>0</v>
      </c>
      <c r="G387">
        <f>G1_W17</f>
        <v>0</v>
      </c>
      <c r="I387">
        <f>if($H$386&gt;$H$387,1,0)</f>
        <v>0</v>
      </c>
      <c r="N387">
        <f>if($H$387&gt;$H$386,1,0)</f>
        <v>0</v>
      </c>
    </row>
    <row r="390" spans="2:14">
      <c r="B390" t="s">
        <v>87</v>
      </c>
      <c r="D390" t="s">
        <v>41</v>
      </c>
      <c r="E390" t="s">
        <v>91</v>
      </c>
      <c r="F390">
        <f>G2_M16</f>
        <v>0</v>
      </c>
      <c r="G390">
        <f>G2_W15</f>
        <v>0</v>
      </c>
      <c r="J390" t="s">
        <v>44</v>
      </c>
    </row>
    <row r="391" spans="2:14">
      <c r="B391" t="s">
        <v>87</v>
      </c>
      <c r="D391" t="s">
        <v>41</v>
      </c>
      <c r="E391" t="s">
        <v>91</v>
      </c>
      <c r="F391">
        <f>G2_M8</f>
        <v>0</v>
      </c>
      <c r="G391">
        <f>G2_W17</f>
        <v>0</v>
      </c>
      <c r="I391">
        <f>if($H$390&gt;$H$391,1,0)</f>
        <v>0</v>
      </c>
      <c r="N391">
        <f>if($H$391&gt;$H$390,1,0)</f>
        <v>0</v>
      </c>
    </row>
    <row r="398" spans="2:14">
      <c r="B398" t="s">
        <v>87</v>
      </c>
      <c r="D398" t="s">
        <v>0</v>
      </c>
      <c r="E398" t="s">
        <v>92</v>
      </c>
      <c r="F398">
        <f>G1_M10</f>
        <v>0</v>
      </c>
      <c r="G398">
        <f>G1_W5</f>
        <v>0</v>
      </c>
      <c r="J398" t="s">
        <v>44</v>
      </c>
    </row>
    <row r="399" spans="2:14">
      <c r="B399" t="s">
        <v>87</v>
      </c>
      <c r="D399" t="s">
        <v>0</v>
      </c>
      <c r="E399" t="s">
        <v>92</v>
      </c>
      <c r="F399">
        <f>G1_M5</f>
        <v>0</v>
      </c>
      <c r="G399">
        <f>G1_W9</f>
        <v>0</v>
      </c>
      <c r="I399">
        <f>if($H$398&gt;$H$399,1,0)</f>
        <v>0</v>
      </c>
      <c r="N399">
        <f>if($H$399&gt;$H$398,1,0)</f>
        <v>0</v>
      </c>
    </row>
    <row r="402" spans="2:14">
      <c r="B402" t="s">
        <v>87</v>
      </c>
      <c r="D402" t="s">
        <v>0</v>
      </c>
      <c r="E402" t="s">
        <v>93</v>
      </c>
      <c r="F402">
        <f>G1_M14</f>
        <v>0</v>
      </c>
      <c r="G402">
        <f>G1_W2</f>
        <v>0</v>
      </c>
      <c r="J402" t="s">
        <v>44</v>
      </c>
    </row>
    <row r="403" spans="2:14">
      <c r="B403" t="s">
        <v>87</v>
      </c>
      <c r="D403" t="s">
        <v>0</v>
      </c>
      <c r="E403" t="s">
        <v>93</v>
      </c>
      <c r="F403">
        <f>G1_M3</f>
        <v>0</v>
      </c>
      <c r="G403">
        <f>G1_W10</f>
        <v>0</v>
      </c>
      <c r="I403">
        <f>if($H$402&gt;$H$403,1,0)</f>
        <v>0</v>
      </c>
      <c r="N403">
        <f>if($H$403&gt;$H$402,1,0)</f>
        <v>0</v>
      </c>
    </row>
    <row r="406" spans="2:14">
      <c r="B406" t="s">
        <v>87</v>
      </c>
      <c r="D406" t="s">
        <v>41</v>
      </c>
      <c r="E406" t="s">
        <v>93</v>
      </c>
      <c r="F406">
        <f>G2_M14</f>
        <v>0</v>
      </c>
      <c r="G406">
        <f>G2_W2</f>
        <v>0</v>
      </c>
      <c r="J406" t="s">
        <v>44</v>
      </c>
    </row>
    <row r="407" spans="2:14">
      <c r="B407" t="s">
        <v>87</v>
      </c>
      <c r="D407" t="s">
        <v>41</v>
      </c>
      <c r="E407" t="s">
        <v>93</v>
      </c>
      <c r="F407">
        <f>G2_M3</f>
        <v>0</v>
      </c>
      <c r="G407">
        <f>G2_W10</f>
        <v>0</v>
      </c>
      <c r="I407">
        <f>if($H$406&gt;$H$407,1,0)</f>
        <v>0</v>
      </c>
      <c r="N407">
        <f>if($H$407&gt;$H$406,1,0)</f>
        <v>0</v>
      </c>
    </row>
    <row r="414" spans="2:14">
      <c r="B414" t="s">
        <v>87</v>
      </c>
      <c r="D414" t="s">
        <v>0</v>
      </c>
      <c r="E414" t="s">
        <v>94</v>
      </c>
      <c r="F414">
        <f>G1_M13</f>
        <v>0</v>
      </c>
      <c r="G414">
        <f>G1_W0</f>
        <v>0</v>
      </c>
      <c r="J414" t="s">
        <v>44</v>
      </c>
    </row>
    <row r="415" spans="2:14">
      <c r="B415" t="s">
        <v>87</v>
      </c>
      <c r="D415" t="s">
        <v>0</v>
      </c>
      <c r="E415" t="s">
        <v>94</v>
      </c>
      <c r="F415">
        <f>G1_M4</f>
        <v>0</v>
      </c>
      <c r="G415">
        <f>G1_W11</f>
        <v>0</v>
      </c>
      <c r="I415">
        <f>if($H$414&gt;$H$415,1,0)</f>
        <v>0</v>
      </c>
      <c r="N415">
        <f>if($H$415&gt;$H$414,1,0)</f>
        <v>0</v>
      </c>
    </row>
    <row r="418" spans="2:14">
      <c r="B418" t="s">
        <v>87</v>
      </c>
      <c r="D418" t="s">
        <v>0</v>
      </c>
      <c r="E418" t="s">
        <v>95</v>
      </c>
      <c r="F418">
        <f>G1_M19</f>
        <v>0</v>
      </c>
      <c r="G418">
        <f>G1_W4</f>
        <v>0</v>
      </c>
      <c r="J418" t="s">
        <v>44</v>
      </c>
    </row>
    <row r="419" spans="2:14">
      <c r="B419" t="s">
        <v>87</v>
      </c>
      <c r="D419" t="s">
        <v>0</v>
      </c>
      <c r="E419" t="s">
        <v>95</v>
      </c>
      <c r="F419">
        <f>G1_M0</f>
        <v>0</v>
      </c>
      <c r="G419">
        <f>G1_W8</f>
        <v>0</v>
      </c>
      <c r="I419">
        <f>if($H$418&gt;$H$419,1,0)</f>
        <v>0</v>
      </c>
      <c r="N419">
        <f>if($H$419&gt;$H$418,1,0)</f>
        <v>0</v>
      </c>
    </row>
    <row r="422" spans="2:14">
      <c r="B422" t="s">
        <v>87</v>
      </c>
      <c r="D422" t="s">
        <v>41</v>
      </c>
      <c r="E422" t="s">
        <v>95</v>
      </c>
      <c r="F422">
        <f>G2_M19</f>
        <v>0</v>
      </c>
      <c r="G422">
        <f>G2_W4</f>
        <v>0</v>
      </c>
      <c r="J422" t="s">
        <v>44</v>
      </c>
    </row>
    <row r="423" spans="2:14">
      <c r="B423" t="s">
        <v>87</v>
      </c>
      <c r="D423" t="s">
        <v>41</v>
      </c>
      <c r="E423" t="s">
        <v>95</v>
      </c>
      <c r="F423">
        <f>G2_M0</f>
        <v>0</v>
      </c>
      <c r="G423">
        <f>G2_W8</f>
        <v>0</v>
      </c>
      <c r="I423">
        <f>if($H$422&gt;$H$423,1,0)</f>
        <v>0</v>
      </c>
      <c r="N423">
        <f>if($H$423&gt;$H$422,1,0)</f>
        <v>0</v>
      </c>
    </row>
    <row r="430" spans="2:14">
      <c r="B430" t="s">
        <v>87</v>
      </c>
      <c r="D430" t="s">
        <v>0</v>
      </c>
      <c r="E430" t="s">
        <v>96</v>
      </c>
      <c r="F430">
        <f>G1_M6</f>
        <v>0</v>
      </c>
      <c r="G430">
        <f>G1_W6</f>
        <v>0</v>
      </c>
      <c r="J430" t="s">
        <v>44</v>
      </c>
    </row>
    <row r="431" spans="2:14">
      <c r="B431" t="s">
        <v>87</v>
      </c>
      <c r="D431" t="s">
        <v>0</v>
      </c>
      <c r="E431" t="s">
        <v>96</v>
      </c>
      <c r="F431">
        <f>G1_M2</f>
        <v>0</v>
      </c>
      <c r="G431">
        <f>G1_W1</f>
        <v>0</v>
      </c>
      <c r="I431">
        <f>if($H$430&gt;$H$431,1,0)</f>
        <v>0</v>
      </c>
      <c r="N431">
        <f>if($H$431&gt;$H$430,1,0)</f>
        <v>0</v>
      </c>
    </row>
    <row r="434" spans="2:14">
      <c r="B434" t="s">
        <v>87</v>
      </c>
      <c r="D434" t="s">
        <v>0</v>
      </c>
      <c r="E434" t="s">
        <v>97</v>
      </c>
      <c r="F434">
        <f>G1_M17</f>
        <v>0</v>
      </c>
      <c r="G434">
        <f>G1_W3</f>
        <v>0</v>
      </c>
      <c r="J434" t="s">
        <v>44</v>
      </c>
    </row>
    <row r="435" spans="2:14">
      <c r="B435" t="s">
        <v>87</v>
      </c>
      <c r="D435" t="s">
        <v>0</v>
      </c>
      <c r="E435" t="s">
        <v>97</v>
      </c>
      <c r="F435">
        <f>G1_M1</f>
        <v>0</v>
      </c>
      <c r="G435">
        <f>G1_W7</f>
        <v>0</v>
      </c>
      <c r="I435">
        <f>if($H$434&gt;$H$435,1,0)</f>
        <v>0</v>
      </c>
      <c r="N435">
        <f>if($H$435&gt;$H$434,1,0)</f>
        <v>0</v>
      </c>
    </row>
    <row r="438" spans="2:14">
      <c r="B438" t="s">
        <v>87</v>
      </c>
      <c r="D438" t="s">
        <v>41</v>
      </c>
      <c r="E438" t="s">
        <v>97</v>
      </c>
      <c r="F438">
        <f>G2_M17</f>
        <v>0</v>
      </c>
      <c r="G438">
        <f>G2_W3</f>
        <v>0</v>
      </c>
      <c r="J438" t="s">
        <v>44</v>
      </c>
    </row>
    <row r="439" spans="2:14">
      <c r="B439" t="s">
        <v>87</v>
      </c>
      <c r="D439" t="s">
        <v>41</v>
      </c>
      <c r="E439" t="s">
        <v>97</v>
      </c>
      <c r="F439">
        <f>G2_M1</f>
        <v>0</v>
      </c>
      <c r="G439">
        <f>G2_W7</f>
        <v>0</v>
      </c>
      <c r="I439">
        <f>if($H$438&gt;$H$439,1,0)</f>
        <v>0</v>
      </c>
      <c r="N439">
        <f>if($H$439&gt;$H$438,1,0)</f>
        <v>0</v>
      </c>
    </row>
    <row r="446" spans="2:14">
      <c r="B446" t="s">
        <v>98</v>
      </c>
      <c r="D446" t="s">
        <v>0</v>
      </c>
      <c r="E446" t="s">
        <v>99</v>
      </c>
      <c r="F446">
        <f>G1_M8</f>
        <v>0</v>
      </c>
      <c r="G446">
        <f>G1_W11</f>
        <v>0</v>
      </c>
      <c r="J446" t="s">
        <v>44</v>
      </c>
    </row>
    <row r="447" spans="2:14">
      <c r="B447" t="s">
        <v>98</v>
      </c>
      <c r="D447" t="s">
        <v>0</v>
      </c>
      <c r="E447" t="s">
        <v>99</v>
      </c>
      <c r="F447">
        <f>G1_M9</f>
        <v>0</v>
      </c>
      <c r="G447">
        <f>G1_W18</f>
        <v>0</v>
      </c>
      <c r="I447">
        <f>if($H$446&gt;$H$447,1,0)</f>
        <v>0</v>
      </c>
      <c r="N447">
        <f>if($H$447&gt;$H$446,1,0)</f>
        <v>0</v>
      </c>
    </row>
    <row r="450" spans="2:14">
      <c r="B450" t="s">
        <v>98</v>
      </c>
      <c r="D450" t="s">
        <v>0</v>
      </c>
      <c r="E450" t="s">
        <v>100</v>
      </c>
      <c r="F450">
        <f>G1_M17</f>
        <v>0</v>
      </c>
      <c r="G450">
        <f>G1_W17</f>
        <v>0</v>
      </c>
      <c r="J450" t="s">
        <v>44</v>
      </c>
    </row>
    <row r="451" spans="2:14">
      <c r="B451" t="s">
        <v>98</v>
      </c>
      <c r="D451" t="s">
        <v>0</v>
      </c>
      <c r="E451" t="s">
        <v>100</v>
      </c>
      <c r="F451">
        <f>G1_M12</f>
        <v>0</v>
      </c>
      <c r="G451">
        <f>G1_W19</f>
        <v>0</v>
      </c>
      <c r="I451">
        <f>if($H$450&gt;$H$451,1,0)</f>
        <v>0</v>
      </c>
      <c r="N451">
        <f>if($H$451&gt;$H$450,1,0)</f>
        <v>0</v>
      </c>
    </row>
    <row r="454" spans="2:14">
      <c r="B454" t="s">
        <v>98</v>
      </c>
      <c r="D454" t="s">
        <v>41</v>
      </c>
      <c r="E454" t="s">
        <v>100</v>
      </c>
      <c r="F454">
        <f>G2_M17</f>
        <v>0</v>
      </c>
      <c r="G454">
        <f>G2_W17</f>
        <v>0</v>
      </c>
      <c r="J454" t="s">
        <v>44</v>
      </c>
    </row>
    <row r="455" spans="2:14">
      <c r="B455" t="s">
        <v>98</v>
      </c>
      <c r="D455" t="s">
        <v>41</v>
      </c>
      <c r="E455" t="s">
        <v>100</v>
      </c>
      <c r="F455">
        <f>G2_M12</f>
        <v>0</v>
      </c>
      <c r="G455">
        <f>G2_W19</f>
        <v>0</v>
      </c>
      <c r="I455">
        <f>if($H$454&gt;$H$455,1,0)</f>
        <v>0</v>
      </c>
      <c r="N455">
        <f>if($H$455&gt;$H$454,1,0)</f>
        <v>0</v>
      </c>
    </row>
    <row r="462" spans="2:14">
      <c r="B462" t="s">
        <v>98</v>
      </c>
      <c r="D462" t="s">
        <v>0</v>
      </c>
      <c r="E462" t="s">
        <v>101</v>
      </c>
      <c r="F462">
        <f>G1_M19</f>
        <v>0</v>
      </c>
      <c r="G462">
        <f>G1_W9</f>
        <v>0</v>
      </c>
      <c r="J462" t="s">
        <v>44</v>
      </c>
    </row>
    <row r="463" spans="2:14">
      <c r="B463" t="s">
        <v>98</v>
      </c>
      <c r="D463" t="s">
        <v>0</v>
      </c>
      <c r="E463" t="s">
        <v>101</v>
      </c>
      <c r="F463">
        <f>G1_M16</f>
        <v>0</v>
      </c>
      <c r="G463">
        <f>G1_W13</f>
        <v>0</v>
      </c>
      <c r="I463">
        <f>if($H$462&gt;$H$463,1,0)</f>
        <v>0</v>
      </c>
      <c r="N463">
        <f>if($H$463&gt;$H$462,1,0)</f>
        <v>0</v>
      </c>
    </row>
    <row r="466" spans="2:14">
      <c r="B466" t="s">
        <v>98</v>
      </c>
      <c r="D466" t="s">
        <v>0</v>
      </c>
      <c r="E466" t="s">
        <v>102</v>
      </c>
      <c r="F466">
        <f>G1_M15</f>
        <v>0</v>
      </c>
      <c r="G466">
        <f>G1_W15</f>
        <v>0</v>
      </c>
      <c r="J466" t="s">
        <v>44</v>
      </c>
    </row>
    <row r="467" spans="2:14">
      <c r="B467" t="s">
        <v>98</v>
      </c>
      <c r="D467" t="s">
        <v>0</v>
      </c>
      <c r="E467" t="s">
        <v>102</v>
      </c>
      <c r="F467">
        <f>G1_M10</f>
        <v>0</v>
      </c>
      <c r="G467">
        <f>G1_W16</f>
        <v>0</v>
      </c>
      <c r="I467">
        <f>if($H$466&gt;$H$467,1,0)</f>
        <v>0</v>
      </c>
      <c r="N467">
        <f>if($H$467&gt;$H$466,1,0)</f>
        <v>0</v>
      </c>
    </row>
    <row r="470" spans="2:14">
      <c r="B470" t="s">
        <v>98</v>
      </c>
      <c r="D470" t="s">
        <v>41</v>
      </c>
      <c r="E470" t="s">
        <v>102</v>
      </c>
      <c r="F470">
        <f>G2_M15</f>
        <v>0</v>
      </c>
      <c r="G470">
        <f>G2_W15</f>
        <v>0</v>
      </c>
      <c r="J470" t="s">
        <v>44</v>
      </c>
    </row>
    <row r="471" spans="2:14">
      <c r="B471" t="s">
        <v>98</v>
      </c>
      <c r="D471" t="s">
        <v>41</v>
      </c>
      <c r="E471" t="s">
        <v>102</v>
      </c>
      <c r="F471">
        <f>G2_M10</f>
        <v>0</v>
      </c>
      <c r="G471">
        <f>G2_W16</f>
        <v>0</v>
      </c>
      <c r="I471">
        <f>if($H$470&gt;$H$471,1,0)</f>
        <v>0</v>
      </c>
      <c r="N471">
        <f>if($H$471&gt;$H$470,1,0)</f>
        <v>0</v>
      </c>
    </row>
    <row r="478" spans="2:14">
      <c r="B478" t="s">
        <v>98</v>
      </c>
      <c r="D478" t="s">
        <v>0</v>
      </c>
      <c r="E478" t="s">
        <v>103</v>
      </c>
      <c r="F478">
        <f>G1_M13</f>
        <v>0</v>
      </c>
      <c r="G478">
        <f>G1_W10</f>
        <v>0</v>
      </c>
      <c r="J478" t="s">
        <v>44</v>
      </c>
    </row>
    <row r="479" spans="2:14">
      <c r="B479" t="s">
        <v>98</v>
      </c>
      <c r="D479" t="s">
        <v>0</v>
      </c>
      <c r="E479" t="s">
        <v>103</v>
      </c>
      <c r="F479">
        <f>G1_M6</f>
        <v>0</v>
      </c>
      <c r="G479">
        <f>G1_W14</f>
        <v>0</v>
      </c>
      <c r="I479">
        <f>if($H$478&gt;$H$479,1,0)</f>
        <v>0</v>
      </c>
      <c r="N479">
        <f>if($H$479&gt;$H$478,1,0)</f>
        <v>0</v>
      </c>
    </row>
    <row r="482" spans="2:14">
      <c r="B482" t="s">
        <v>98</v>
      </c>
      <c r="D482" t="s">
        <v>0</v>
      </c>
      <c r="E482" t="s">
        <v>104</v>
      </c>
      <c r="F482">
        <f>G1_M11</f>
        <v>0</v>
      </c>
      <c r="G482">
        <f>G1_W7</f>
        <v>0</v>
      </c>
      <c r="J482" t="s">
        <v>44</v>
      </c>
    </row>
    <row r="483" spans="2:14">
      <c r="B483" t="s">
        <v>98</v>
      </c>
      <c r="D483" t="s">
        <v>0</v>
      </c>
      <c r="E483" t="s">
        <v>104</v>
      </c>
      <c r="F483">
        <f>G1_M3</f>
        <v>0</v>
      </c>
      <c r="G483">
        <f>G1_W8</f>
        <v>0</v>
      </c>
      <c r="I483">
        <f>if($H$482&gt;$H$483,1,0)</f>
        <v>0</v>
      </c>
      <c r="N483">
        <f>if($H$483&gt;$H$482,1,0)</f>
        <v>0</v>
      </c>
    </row>
    <row r="486" spans="2:14">
      <c r="B486" t="s">
        <v>98</v>
      </c>
      <c r="D486" t="s">
        <v>41</v>
      </c>
      <c r="E486" t="s">
        <v>104</v>
      </c>
      <c r="F486">
        <f>G2_M11</f>
        <v>0</v>
      </c>
      <c r="G486">
        <f>G2_W7</f>
        <v>0</v>
      </c>
      <c r="J486" t="s">
        <v>44</v>
      </c>
    </row>
    <row r="487" spans="2:14">
      <c r="B487" t="s">
        <v>98</v>
      </c>
      <c r="D487" t="s">
        <v>41</v>
      </c>
      <c r="E487" t="s">
        <v>104</v>
      </c>
      <c r="F487">
        <f>G2_M3</f>
        <v>0</v>
      </c>
      <c r="G487">
        <f>G2_W8</f>
        <v>0</v>
      </c>
      <c r="I487">
        <f>if($H$486&gt;$H$487,1,0)</f>
        <v>0</v>
      </c>
      <c r="N487">
        <f>if($H$487&gt;$H$486,1,0)</f>
        <v>0</v>
      </c>
    </row>
    <row r="494" spans="2:14">
      <c r="B494" t="s">
        <v>98</v>
      </c>
      <c r="D494" t="s">
        <v>0</v>
      </c>
      <c r="E494" t="s">
        <v>105</v>
      </c>
      <c r="F494">
        <f>G1_M5</f>
        <v>0</v>
      </c>
      <c r="G494">
        <f>G1_W12</f>
        <v>0</v>
      </c>
      <c r="J494" t="s">
        <v>44</v>
      </c>
    </row>
    <row r="495" spans="2:14">
      <c r="B495" t="s">
        <v>98</v>
      </c>
      <c r="D495" t="s">
        <v>0</v>
      </c>
      <c r="E495" t="s">
        <v>105</v>
      </c>
      <c r="F495">
        <f>G1_M4</f>
        <v>0</v>
      </c>
      <c r="G495">
        <f>G1_W0</f>
        <v>0</v>
      </c>
      <c r="I495">
        <f>if($H$494&gt;$H$495,1,0)</f>
        <v>0</v>
      </c>
      <c r="N495">
        <f>if($H$495&gt;$H$494,1,0)</f>
        <v>0</v>
      </c>
    </row>
    <row r="498" spans="2:14">
      <c r="B498" t="s">
        <v>98</v>
      </c>
      <c r="D498" t="s">
        <v>0</v>
      </c>
      <c r="E498" t="s">
        <v>106</v>
      </c>
      <c r="F498">
        <f>G1_M7</f>
        <v>0</v>
      </c>
      <c r="G498">
        <f>G1_W1</f>
        <v>0</v>
      </c>
      <c r="J498" t="s">
        <v>44</v>
      </c>
    </row>
    <row r="499" spans="2:14">
      <c r="B499" t="s">
        <v>98</v>
      </c>
      <c r="D499" t="s">
        <v>0</v>
      </c>
      <c r="E499" t="s">
        <v>106</v>
      </c>
      <c r="F499">
        <f>G1_M2</f>
        <v>0</v>
      </c>
      <c r="G499">
        <f>G1_W3</f>
        <v>0</v>
      </c>
      <c r="I499">
        <f>if($H$498&gt;$H$499,1,0)</f>
        <v>0</v>
      </c>
      <c r="N499">
        <f>if($H$499&gt;$H$498,1,0)</f>
        <v>0</v>
      </c>
    </row>
    <row r="502" spans="2:14">
      <c r="B502" t="s">
        <v>98</v>
      </c>
      <c r="D502" t="s">
        <v>41</v>
      </c>
      <c r="E502" t="s">
        <v>106</v>
      </c>
      <c r="F502">
        <f>G2_M7</f>
        <v>0</v>
      </c>
      <c r="G502">
        <f>G2_W1</f>
        <v>0</v>
      </c>
      <c r="J502" t="s">
        <v>44</v>
      </c>
    </row>
    <row r="503" spans="2:14">
      <c r="B503" t="s">
        <v>98</v>
      </c>
      <c r="D503" t="s">
        <v>41</v>
      </c>
      <c r="E503" t="s">
        <v>106</v>
      </c>
      <c r="F503">
        <f>G2_M2</f>
        <v>0</v>
      </c>
      <c r="G503">
        <f>G2_W3</f>
        <v>0</v>
      </c>
      <c r="I503">
        <f>if($H$502&gt;$H$503,1,0)</f>
        <v>0</v>
      </c>
      <c r="N503">
        <f>if($H$503&gt;$H$502,1,0)</f>
        <v>0</v>
      </c>
    </row>
    <row r="510" spans="2:14">
      <c r="B510" t="s">
        <v>98</v>
      </c>
      <c r="D510" t="s">
        <v>0</v>
      </c>
      <c r="E510" t="s">
        <v>107</v>
      </c>
      <c r="F510">
        <f>G1_M14</f>
        <v>0</v>
      </c>
      <c r="G510">
        <f>G1_W4</f>
        <v>0</v>
      </c>
      <c r="J510" t="s">
        <v>44</v>
      </c>
    </row>
    <row r="511" spans="2:14">
      <c r="B511" t="s">
        <v>98</v>
      </c>
      <c r="D511" t="s">
        <v>0</v>
      </c>
      <c r="E511" t="s">
        <v>107</v>
      </c>
      <c r="F511">
        <f>G1_M1</f>
        <v>0</v>
      </c>
      <c r="G511">
        <f>G1_W2</f>
        <v>0</v>
      </c>
      <c r="I511">
        <f>if($H$510&gt;$H$511,1,0)</f>
        <v>0</v>
      </c>
      <c r="N511">
        <f>if($H$511&gt;$H$510,1,0)</f>
        <v>0</v>
      </c>
    </row>
    <row r="514" spans="2:14">
      <c r="B514" t="s">
        <v>98</v>
      </c>
      <c r="D514" t="s">
        <v>0</v>
      </c>
      <c r="E514" t="s">
        <v>108</v>
      </c>
      <c r="F514">
        <f>G1_M18</f>
        <v>0</v>
      </c>
      <c r="G514">
        <f>G1_W5</f>
        <v>0</v>
      </c>
      <c r="J514" t="s">
        <v>44</v>
      </c>
    </row>
    <row r="515" spans="2:14">
      <c r="B515" t="s">
        <v>98</v>
      </c>
      <c r="D515" t="s">
        <v>0</v>
      </c>
      <c r="E515" t="s">
        <v>108</v>
      </c>
      <c r="F515">
        <f>G1_M0</f>
        <v>0</v>
      </c>
      <c r="G515">
        <f>G1_W6</f>
        <v>0</v>
      </c>
      <c r="I515">
        <f>if($H$514&gt;$H$515,1,0)</f>
        <v>0</v>
      </c>
      <c r="N515">
        <f>if($H$515&gt;$H$514,1,0)</f>
        <v>0</v>
      </c>
    </row>
    <row r="518" spans="2:14">
      <c r="B518" t="s">
        <v>98</v>
      </c>
      <c r="D518" t="s">
        <v>41</v>
      </c>
      <c r="E518" t="s">
        <v>108</v>
      </c>
      <c r="F518">
        <f>G2_M18</f>
        <v>0</v>
      </c>
      <c r="G518">
        <f>G2_W5</f>
        <v>0</v>
      </c>
      <c r="J518" t="s">
        <v>44</v>
      </c>
    </row>
    <row r="519" spans="2:14">
      <c r="B519" t="s">
        <v>98</v>
      </c>
      <c r="D519" t="s">
        <v>41</v>
      </c>
      <c r="E519" t="s">
        <v>108</v>
      </c>
      <c r="F519">
        <f>G2_M0</f>
        <v>0</v>
      </c>
      <c r="G519">
        <f>G2_W6</f>
        <v>0</v>
      </c>
      <c r="I519">
        <f>if($H$518&gt;$H$519,1,0)</f>
        <v>0</v>
      </c>
      <c r="N519">
        <f>if($H$519&gt;$H$518,1,0)</f>
        <v>0</v>
      </c>
    </row>
    <row r="526" spans="2:14">
      <c r="B526" t="s">
        <v>109</v>
      </c>
      <c r="D526" t="s">
        <v>0</v>
      </c>
      <c r="E526" t="s">
        <v>110</v>
      </c>
      <c r="F526">
        <f>G1_M12</f>
        <v>0</v>
      </c>
      <c r="G526">
        <f>G1_W11</f>
        <v>0</v>
      </c>
      <c r="J526" t="s">
        <v>44</v>
      </c>
    </row>
    <row r="527" spans="2:14">
      <c r="B527" t="s">
        <v>109</v>
      </c>
      <c r="D527" t="s">
        <v>0</v>
      </c>
      <c r="E527" t="s">
        <v>110</v>
      </c>
      <c r="F527">
        <f>G1_M11</f>
        <v>0</v>
      </c>
      <c r="G527">
        <f>G1_W13</f>
        <v>0</v>
      </c>
      <c r="I527">
        <f>if($H$526&gt;$H$527,1,0)</f>
        <v>0</v>
      </c>
      <c r="N527">
        <f>if($H$527&gt;$H$526,1,0)</f>
        <v>0</v>
      </c>
    </row>
    <row r="530" spans="2:14">
      <c r="B530" t="s">
        <v>109</v>
      </c>
      <c r="D530" t="s">
        <v>0</v>
      </c>
      <c r="E530" t="s">
        <v>111</v>
      </c>
      <c r="F530">
        <f>G1_M17</f>
        <v>0</v>
      </c>
      <c r="G530">
        <f>G1_W16</f>
        <v>0</v>
      </c>
      <c r="J530" t="s">
        <v>44</v>
      </c>
    </row>
    <row r="531" spans="2:14">
      <c r="B531" t="s">
        <v>109</v>
      </c>
      <c r="D531" t="s">
        <v>0</v>
      </c>
      <c r="E531" t="s">
        <v>111</v>
      </c>
      <c r="F531">
        <f>G1_M16</f>
        <v>0</v>
      </c>
      <c r="G531">
        <f>G1_W12</f>
        <v>0</v>
      </c>
      <c r="I531">
        <f>if($H$530&gt;$H$531,1,0)</f>
        <v>0</v>
      </c>
      <c r="N531">
        <f>if($H$531&gt;$H$530,1,0)</f>
        <v>0</v>
      </c>
    </row>
    <row r="534" spans="2:14">
      <c r="B534" t="s">
        <v>109</v>
      </c>
      <c r="D534" t="s">
        <v>41</v>
      </c>
      <c r="E534" t="s">
        <v>111</v>
      </c>
      <c r="F534">
        <f>G2_M17</f>
        <v>0</v>
      </c>
      <c r="G534">
        <f>G2_W16</f>
        <v>0</v>
      </c>
      <c r="J534" t="s">
        <v>44</v>
      </c>
    </row>
    <row r="535" spans="2:14">
      <c r="B535" t="s">
        <v>109</v>
      </c>
      <c r="D535" t="s">
        <v>41</v>
      </c>
      <c r="E535" t="s">
        <v>111</v>
      </c>
      <c r="F535">
        <f>G2_M16</f>
        <v>0</v>
      </c>
      <c r="G535">
        <f>G2_W12</f>
        <v>0</v>
      </c>
      <c r="I535">
        <f>if($H$534&gt;$H$535,1,0)</f>
        <v>0</v>
      </c>
      <c r="N535">
        <f>if($H$535&gt;$H$534,1,0)</f>
        <v>0</v>
      </c>
    </row>
    <row r="542" spans="2:14">
      <c r="B542" t="s">
        <v>109</v>
      </c>
      <c r="D542" t="s">
        <v>0</v>
      </c>
      <c r="E542" t="s">
        <v>112</v>
      </c>
      <c r="F542">
        <f>G1_M18</f>
        <v>0</v>
      </c>
      <c r="G542">
        <f>G1_W10</f>
        <v>0</v>
      </c>
      <c r="J542" t="s">
        <v>44</v>
      </c>
    </row>
    <row r="543" spans="2:14">
      <c r="B543" t="s">
        <v>109</v>
      </c>
      <c r="D543" t="s">
        <v>0</v>
      </c>
      <c r="E543" t="s">
        <v>112</v>
      </c>
      <c r="F543">
        <f>G1_M13</f>
        <v>0</v>
      </c>
      <c r="G543">
        <f>G1_W15</f>
        <v>0</v>
      </c>
      <c r="I543">
        <f>if($H$542&gt;$H$543,1,0)</f>
        <v>0</v>
      </c>
      <c r="N543">
        <f>if($H$543&gt;$H$542,1,0)</f>
        <v>0</v>
      </c>
    </row>
    <row r="546" spans="2:14">
      <c r="B546" t="s">
        <v>109</v>
      </c>
      <c r="D546" t="s">
        <v>0</v>
      </c>
      <c r="E546" t="s">
        <v>113</v>
      </c>
      <c r="F546">
        <f>G1_M10</f>
        <v>0</v>
      </c>
      <c r="G546">
        <f>G1_W3</f>
        <v>0</v>
      </c>
      <c r="J546" t="s">
        <v>44</v>
      </c>
    </row>
    <row r="547" spans="2:14">
      <c r="B547" t="s">
        <v>109</v>
      </c>
      <c r="D547" t="s">
        <v>0</v>
      </c>
      <c r="E547" t="s">
        <v>113</v>
      </c>
      <c r="F547">
        <f>G1_M9</f>
        <v>0</v>
      </c>
      <c r="G547">
        <f>G1_W19</f>
        <v>0</v>
      </c>
      <c r="I547">
        <f>if($H$546&gt;$H$547,1,0)</f>
        <v>0</v>
      </c>
      <c r="N547">
        <f>if($H$547&gt;$H$546,1,0)</f>
        <v>0</v>
      </c>
    </row>
    <row r="550" spans="2:14">
      <c r="B550" t="s">
        <v>109</v>
      </c>
      <c r="D550" t="s">
        <v>41</v>
      </c>
      <c r="E550" t="s">
        <v>113</v>
      </c>
      <c r="F550">
        <f>G2_M10</f>
        <v>0</v>
      </c>
      <c r="G550">
        <f>G2_W3</f>
        <v>0</v>
      </c>
      <c r="J550" t="s">
        <v>44</v>
      </c>
    </row>
    <row r="551" spans="2:14">
      <c r="B551" t="s">
        <v>109</v>
      </c>
      <c r="D551" t="s">
        <v>41</v>
      </c>
      <c r="E551" t="s">
        <v>113</v>
      </c>
      <c r="F551">
        <f>G2_M9</f>
        <v>0</v>
      </c>
      <c r="G551">
        <f>G2_W19</f>
        <v>0</v>
      </c>
      <c r="I551">
        <f>if($H$550&gt;$H$551,1,0)</f>
        <v>0</v>
      </c>
      <c r="N551">
        <f>if($H$551&gt;$H$550,1,0)</f>
        <v>0</v>
      </c>
    </row>
    <row r="558" spans="2:14">
      <c r="B558" t="s">
        <v>109</v>
      </c>
      <c r="D558" t="s">
        <v>0</v>
      </c>
      <c r="E558" t="s">
        <v>114</v>
      </c>
      <c r="F558">
        <f>G1_M7</f>
        <v>0</v>
      </c>
      <c r="G558">
        <f>G1_W17</f>
        <v>0</v>
      </c>
      <c r="J558" t="s">
        <v>44</v>
      </c>
    </row>
    <row r="559" spans="2:14">
      <c r="B559" t="s">
        <v>109</v>
      </c>
      <c r="D559" t="s">
        <v>0</v>
      </c>
      <c r="E559" t="s">
        <v>114</v>
      </c>
      <c r="F559">
        <f>G1_M8</f>
        <v>0</v>
      </c>
      <c r="G559">
        <f>G1_W9</f>
        <v>0</v>
      </c>
      <c r="I559">
        <f>if($H$558&gt;$H$559,1,0)</f>
        <v>0</v>
      </c>
      <c r="N559">
        <f>if($H$559&gt;$H$558,1,0)</f>
        <v>0</v>
      </c>
    </row>
    <row r="562" spans="2:14">
      <c r="B562" t="s">
        <v>109</v>
      </c>
      <c r="D562" t="s">
        <v>0</v>
      </c>
      <c r="E562" t="s">
        <v>115</v>
      </c>
      <c r="F562">
        <f>G1_M4</f>
        <v>0</v>
      </c>
      <c r="G562">
        <f>G1_W14</f>
        <v>0</v>
      </c>
      <c r="J562" t="s">
        <v>44</v>
      </c>
    </row>
    <row r="563" spans="2:14">
      <c r="B563" t="s">
        <v>109</v>
      </c>
      <c r="D563" t="s">
        <v>0</v>
      </c>
      <c r="E563" t="s">
        <v>115</v>
      </c>
      <c r="F563">
        <f>G1_M6</f>
        <v>0</v>
      </c>
      <c r="G563">
        <f>G1_W18</f>
        <v>0</v>
      </c>
      <c r="I563">
        <f>if($H$562&gt;$H$563,1,0)</f>
        <v>0</v>
      </c>
      <c r="N563">
        <f>if($H$563&gt;$H$562,1,0)</f>
        <v>0</v>
      </c>
    </row>
    <row r="566" spans="2:14">
      <c r="B566" t="s">
        <v>109</v>
      </c>
      <c r="D566" t="s">
        <v>41</v>
      </c>
      <c r="E566" t="s">
        <v>115</v>
      </c>
      <c r="F566">
        <f>G2_M4</f>
        <v>0</v>
      </c>
      <c r="G566">
        <f>G2_W14</f>
        <v>0</v>
      </c>
      <c r="J566" t="s">
        <v>44</v>
      </c>
    </row>
    <row r="567" spans="2:14">
      <c r="B567" t="s">
        <v>109</v>
      </c>
      <c r="D567" t="s">
        <v>41</v>
      </c>
      <c r="E567" t="s">
        <v>115</v>
      </c>
      <c r="F567">
        <f>G2_M6</f>
        <v>0</v>
      </c>
      <c r="G567">
        <f>G2_W18</f>
        <v>0</v>
      </c>
      <c r="I567">
        <f>if($H$566&gt;$H$567,1,0)</f>
        <v>0</v>
      </c>
      <c r="N567">
        <f>if($H$567&gt;$H$566,1,0)</f>
        <v>0</v>
      </c>
    </row>
    <row r="574" spans="2:14">
      <c r="B574" t="s">
        <v>109</v>
      </c>
      <c r="D574" t="s">
        <v>0</v>
      </c>
      <c r="E574" t="s">
        <v>116</v>
      </c>
      <c r="F574">
        <f>G1_M19</f>
        <v>0</v>
      </c>
      <c r="G574">
        <f>G1_W5</f>
        <v>0</v>
      </c>
      <c r="J574" t="s">
        <v>44</v>
      </c>
    </row>
    <row r="575" spans="2:14">
      <c r="B575" t="s">
        <v>109</v>
      </c>
      <c r="D575" t="s">
        <v>0</v>
      </c>
      <c r="E575" t="s">
        <v>116</v>
      </c>
      <c r="F575">
        <f>G1_M3</f>
        <v>0</v>
      </c>
      <c r="G575">
        <f>G1_W2</f>
        <v>0</v>
      </c>
      <c r="I575">
        <f>if($H$574&gt;$H$575,1,0)</f>
        <v>0</v>
      </c>
      <c r="N575">
        <f>if($H$575&gt;$H$574,1,0)</f>
        <v>0</v>
      </c>
    </row>
    <row r="578" spans="2:14">
      <c r="B578" t="s">
        <v>109</v>
      </c>
      <c r="D578" t="s">
        <v>0</v>
      </c>
      <c r="E578" t="s">
        <v>117</v>
      </c>
      <c r="F578">
        <f>G1_M14</f>
        <v>0</v>
      </c>
      <c r="G578">
        <f>G1_W7</f>
        <v>0</v>
      </c>
      <c r="J578" t="s">
        <v>44</v>
      </c>
    </row>
    <row r="579" spans="2:14">
      <c r="B579" t="s">
        <v>109</v>
      </c>
      <c r="D579" t="s">
        <v>0</v>
      </c>
      <c r="E579" t="s">
        <v>117</v>
      </c>
      <c r="F579">
        <f>G1_M2</f>
        <v>0</v>
      </c>
      <c r="G579">
        <f>G1_W0</f>
        <v>0</v>
      </c>
      <c r="I579">
        <f>if($H$578&gt;$H$579,1,0)</f>
        <v>0</v>
      </c>
      <c r="N579">
        <f>if($H$579&gt;$H$578,1,0)</f>
        <v>0</v>
      </c>
    </row>
    <row r="582" spans="2:14">
      <c r="B582" t="s">
        <v>109</v>
      </c>
      <c r="D582" t="s">
        <v>41</v>
      </c>
      <c r="E582" t="s">
        <v>117</v>
      </c>
      <c r="F582">
        <f>G2_M14</f>
        <v>0</v>
      </c>
      <c r="G582">
        <f>G2_W7</f>
        <v>0</v>
      </c>
      <c r="J582" t="s">
        <v>44</v>
      </c>
    </row>
    <row r="583" spans="2:14">
      <c r="B583" t="s">
        <v>109</v>
      </c>
      <c r="D583" t="s">
        <v>41</v>
      </c>
      <c r="E583" t="s">
        <v>117</v>
      </c>
      <c r="F583">
        <f>G2_M2</f>
        <v>0</v>
      </c>
      <c r="G583">
        <f>G2_W0</f>
        <v>0</v>
      </c>
      <c r="I583">
        <f>if($H$582&gt;$H$583,1,0)</f>
        <v>0</v>
      </c>
      <c r="N583">
        <f>if($H$583&gt;$H$582,1,0)</f>
        <v>0</v>
      </c>
    </row>
    <row r="590" spans="2:14">
      <c r="B590" t="s">
        <v>109</v>
      </c>
      <c r="D590" t="s">
        <v>0</v>
      </c>
      <c r="E590" t="s">
        <v>118</v>
      </c>
      <c r="F590">
        <f>G1_M5</f>
        <v>0</v>
      </c>
      <c r="G590">
        <f>G1_W8</f>
        <v>0</v>
      </c>
      <c r="J590" t="s">
        <v>44</v>
      </c>
    </row>
    <row r="591" spans="2:14">
      <c r="B591" t="s">
        <v>109</v>
      </c>
      <c r="D591" t="s">
        <v>0</v>
      </c>
      <c r="E591" t="s">
        <v>118</v>
      </c>
      <c r="F591">
        <f>G1_M1</f>
        <v>0</v>
      </c>
      <c r="G591">
        <f>G1_W1</f>
        <v>0</v>
      </c>
      <c r="I591">
        <f>if($H$590&gt;$H$591,1,0)</f>
        <v>0</v>
      </c>
      <c r="N591">
        <f>if($H$591&gt;$H$590,1,0)</f>
        <v>0</v>
      </c>
    </row>
    <row r="594" spans="2:14">
      <c r="B594" t="s">
        <v>109</v>
      </c>
      <c r="D594" t="s">
        <v>0</v>
      </c>
      <c r="E594" t="s">
        <v>119</v>
      </c>
      <c r="F594">
        <f>G1_M15</f>
        <v>0</v>
      </c>
      <c r="G594">
        <f>G1_W6</f>
        <v>0</v>
      </c>
      <c r="J594" t="s">
        <v>44</v>
      </c>
    </row>
    <row r="595" spans="2:14">
      <c r="B595" t="s">
        <v>109</v>
      </c>
      <c r="D595" t="s">
        <v>0</v>
      </c>
      <c r="E595" t="s">
        <v>119</v>
      </c>
      <c r="F595">
        <f>G1_M0</f>
        <v>0</v>
      </c>
      <c r="G595">
        <f>G1_W4</f>
        <v>0</v>
      </c>
      <c r="I595">
        <f>if($H$594&gt;$H$595,1,0)</f>
        <v>0</v>
      </c>
      <c r="N595">
        <f>if($H$595&gt;$H$594,1,0)</f>
        <v>0</v>
      </c>
    </row>
    <row r="598" spans="2:14">
      <c r="B598" t="s">
        <v>109</v>
      </c>
      <c r="D598" t="s">
        <v>41</v>
      </c>
      <c r="E598" t="s">
        <v>119</v>
      </c>
      <c r="F598">
        <f>G2_M15</f>
        <v>0</v>
      </c>
      <c r="G598">
        <f>G2_W6</f>
        <v>0</v>
      </c>
      <c r="J598" t="s">
        <v>44</v>
      </c>
    </row>
    <row r="599" spans="2:14">
      <c r="B599" t="s">
        <v>109</v>
      </c>
      <c r="D599" t="s">
        <v>41</v>
      </c>
      <c r="E599" t="s">
        <v>119</v>
      </c>
      <c r="F599">
        <f>G2_M0</f>
        <v>0</v>
      </c>
      <c r="G599">
        <f>G2_W4</f>
        <v>0</v>
      </c>
      <c r="I599">
        <f>if($H$598&gt;$H$599,1,0)</f>
        <v>0</v>
      </c>
      <c r="N599">
        <f>if($H$599&gt;$H$598,1,0)</f>
        <v>0</v>
      </c>
    </row>
    <row r="606" spans="2:14">
      <c r="B606" t="s">
        <v>120</v>
      </c>
      <c r="D606" t="s">
        <v>0</v>
      </c>
      <c r="E606" t="s">
        <v>121</v>
      </c>
      <c r="F606">
        <f>G1_M18</f>
        <v>0</v>
      </c>
      <c r="G606">
        <f>G1_W6</f>
        <v>0</v>
      </c>
      <c r="J606" t="s">
        <v>44</v>
      </c>
    </row>
    <row r="607" spans="2:14">
      <c r="B607" t="s">
        <v>120</v>
      </c>
      <c r="D607" t="s">
        <v>0</v>
      </c>
      <c r="E607" t="s">
        <v>121</v>
      </c>
      <c r="F607">
        <f>G1_M16</f>
        <v>0</v>
      </c>
      <c r="G607">
        <f>G1_W18</f>
        <v>0</v>
      </c>
      <c r="I607">
        <f>if($H$606&gt;$H$607,1,0)</f>
        <v>0</v>
      </c>
      <c r="N607">
        <f>if($H$607&gt;$H$606,1,0)</f>
        <v>0</v>
      </c>
    </row>
    <row r="610" spans="2:14">
      <c r="B610" t="s">
        <v>120</v>
      </c>
      <c r="D610" t="s">
        <v>0</v>
      </c>
      <c r="E610" t="s">
        <v>122</v>
      </c>
      <c r="F610">
        <f>G1_M17</f>
        <v>0</v>
      </c>
      <c r="G610">
        <f>G1_W5</f>
        <v>0</v>
      </c>
      <c r="J610" t="s">
        <v>44</v>
      </c>
    </row>
    <row r="611" spans="2:14">
      <c r="B611" t="s">
        <v>120</v>
      </c>
      <c r="D611" t="s">
        <v>0</v>
      </c>
      <c r="E611" t="s">
        <v>122</v>
      </c>
      <c r="F611">
        <f>G1_M15</f>
        <v>0</v>
      </c>
      <c r="G611">
        <f>G1_W13</f>
        <v>0</v>
      </c>
      <c r="I611">
        <f>if($H$610&gt;$H$611,1,0)</f>
        <v>0</v>
      </c>
      <c r="N611">
        <f>if($H$611&gt;$H$610,1,0)</f>
        <v>0</v>
      </c>
    </row>
    <row r="614" spans="2:14">
      <c r="B614" t="s">
        <v>120</v>
      </c>
      <c r="D614" t="s">
        <v>41</v>
      </c>
      <c r="E614" t="s">
        <v>122</v>
      </c>
      <c r="F614">
        <f>G2_M17</f>
        <v>0</v>
      </c>
      <c r="G614">
        <f>G2_W5</f>
        <v>0</v>
      </c>
      <c r="J614" t="s">
        <v>44</v>
      </c>
    </row>
    <row r="615" spans="2:14">
      <c r="B615" t="s">
        <v>120</v>
      </c>
      <c r="D615" t="s">
        <v>41</v>
      </c>
      <c r="E615" t="s">
        <v>122</v>
      </c>
      <c r="F615">
        <f>G2_M15</f>
        <v>0</v>
      </c>
      <c r="G615">
        <f>G2_W13</f>
        <v>0</v>
      </c>
      <c r="I615">
        <f>if($H$614&gt;$H$615,1,0)</f>
        <v>0</v>
      </c>
      <c r="N615">
        <f>if($H$615&gt;$H$614,1,0)</f>
        <v>0</v>
      </c>
    </row>
    <row r="622" spans="2:14">
      <c r="B622" t="s">
        <v>120</v>
      </c>
      <c r="D622" t="s">
        <v>0</v>
      </c>
      <c r="E622" t="s">
        <v>123</v>
      </c>
      <c r="F622">
        <f>G1_M13</f>
        <v>0</v>
      </c>
      <c r="G622">
        <f>G1_W12</f>
        <v>0</v>
      </c>
      <c r="J622" t="s">
        <v>44</v>
      </c>
    </row>
    <row r="623" spans="2:14">
      <c r="B623" t="s">
        <v>120</v>
      </c>
      <c r="D623" t="s">
        <v>0</v>
      </c>
      <c r="E623" t="s">
        <v>123</v>
      </c>
      <c r="F623">
        <f>G1_M19</f>
        <v>0</v>
      </c>
      <c r="G623">
        <f>G1_W15</f>
        <v>0</v>
      </c>
      <c r="I623">
        <f>if($H$622&gt;$H$623,1,0)</f>
        <v>0</v>
      </c>
      <c r="N623">
        <f>if($H$623&gt;$H$622,1,0)</f>
        <v>0</v>
      </c>
    </row>
    <row r="626" spans="2:14">
      <c r="B626" t="s">
        <v>120</v>
      </c>
      <c r="D626" t="s">
        <v>0</v>
      </c>
      <c r="E626" t="s">
        <v>124</v>
      </c>
      <c r="F626">
        <f>G1_M10</f>
        <v>0</v>
      </c>
      <c r="G626">
        <f>G1_W14</f>
        <v>0</v>
      </c>
      <c r="J626" t="s">
        <v>44</v>
      </c>
    </row>
    <row r="627" spans="2:14">
      <c r="B627" t="s">
        <v>120</v>
      </c>
      <c r="D627" t="s">
        <v>0</v>
      </c>
      <c r="E627" t="s">
        <v>124</v>
      </c>
      <c r="F627">
        <f>G1_M12</f>
        <v>0</v>
      </c>
      <c r="G627">
        <f>G1_W4</f>
        <v>0</v>
      </c>
      <c r="I627">
        <f>if($H$626&gt;$H$627,1,0)</f>
        <v>0</v>
      </c>
      <c r="N627">
        <f>if($H$627&gt;$H$626,1,0)</f>
        <v>0</v>
      </c>
    </row>
    <row r="630" spans="2:14">
      <c r="B630" t="s">
        <v>120</v>
      </c>
      <c r="D630" t="s">
        <v>41</v>
      </c>
      <c r="E630" t="s">
        <v>124</v>
      </c>
      <c r="F630">
        <f>G2_M10</f>
        <v>0</v>
      </c>
      <c r="G630">
        <f>G2_W14</f>
        <v>0</v>
      </c>
      <c r="J630" t="s">
        <v>44</v>
      </c>
    </row>
    <row r="631" spans="2:14">
      <c r="B631" t="s">
        <v>120</v>
      </c>
      <c r="D631" t="s">
        <v>41</v>
      </c>
      <c r="E631" t="s">
        <v>124</v>
      </c>
      <c r="F631">
        <f>G2_M12</f>
        <v>0</v>
      </c>
      <c r="G631">
        <f>G2_W4</f>
        <v>0</v>
      </c>
      <c r="I631">
        <f>if($H$630&gt;$H$631,1,0)</f>
        <v>0</v>
      </c>
      <c r="N631">
        <f>if($H$631&gt;$H$630,1,0)</f>
        <v>0</v>
      </c>
    </row>
    <row r="638" spans="2:14">
      <c r="B638" t="s">
        <v>120</v>
      </c>
      <c r="D638" t="s">
        <v>0</v>
      </c>
      <c r="E638" t="s">
        <v>125</v>
      </c>
      <c r="F638">
        <f>G1_M4</f>
        <v>0</v>
      </c>
      <c r="G638">
        <f>G1_W2</f>
        <v>0</v>
      </c>
      <c r="J638" t="s">
        <v>44</v>
      </c>
    </row>
    <row r="639" spans="2:14">
      <c r="B639" t="s">
        <v>120</v>
      </c>
      <c r="D639" t="s">
        <v>0</v>
      </c>
      <c r="E639" t="s">
        <v>125</v>
      </c>
      <c r="F639">
        <f>G1_M11</f>
        <v>0</v>
      </c>
      <c r="G639">
        <f>G1_W19</f>
        <v>0</v>
      </c>
      <c r="I639">
        <f>if($H$638&gt;$H$639,1,0)</f>
        <v>0</v>
      </c>
      <c r="N639">
        <f>if($H$639&gt;$H$638,1,0)</f>
        <v>0</v>
      </c>
    </row>
    <row r="642" spans="2:14">
      <c r="B642" t="s">
        <v>120</v>
      </c>
      <c r="D642" t="s">
        <v>0</v>
      </c>
      <c r="E642" t="s">
        <v>126</v>
      </c>
      <c r="F642">
        <f>G1_M14</f>
        <v>0</v>
      </c>
      <c r="G642">
        <f>G1_W1</f>
        <v>0</v>
      </c>
      <c r="J642" t="s">
        <v>44</v>
      </c>
    </row>
    <row r="643" spans="2:14">
      <c r="B643" t="s">
        <v>120</v>
      </c>
      <c r="D643" t="s">
        <v>0</v>
      </c>
      <c r="E643" t="s">
        <v>126</v>
      </c>
      <c r="F643">
        <f>G1_M8</f>
        <v>0</v>
      </c>
      <c r="G643">
        <f>G1_W7</f>
        <v>0</v>
      </c>
      <c r="I643">
        <f>if($H$642&gt;$H$643,1,0)</f>
        <v>0</v>
      </c>
      <c r="N643">
        <f>if($H$643&gt;$H$642,1,0)</f>
        <v>0</v>
      </c>
    </row>
    <row r="646" spans="2:14">
      <c r="B646" t="s">
        <v>120</v>
      </c>
      <c r="D646" t="s">
        <v>41</v>
      </c>
      <c r="E646" t="s">
        <v>126</v>
      </c>
      <c r="F646">
        <f>G2_M14</f>
        <v>0</v>
      </c>
      <c r="G646">
        <f>G2_W1</f>
        <v>0</v>
      </c>
      <c r="J646" t="s">
        <v>44</v>
      </c>
    </row>
    <row r="647" spans="2:14">
      <c r="B647" t="s">
        <v>120</v>
      </c>
      <c r="D647" t="s">
        <v>41</v>
      </c>
      <c r="E647" t="s">
        <v>126</v>
      </c>
      <c r="F647">
        <f>G2_M8</f>
        <v>0</v>
      </c>
      <c r="G647">
        <f>G2_W7</f>
        <v>0</v>
      </c>
      <c r="I647">
        <f>if($H$646&gt;$H$647,1,0)</f>
        <v>0</v>
      </c>
      <c r="N647">
        <f>if($H$647&gt;$H$646,1,0)</f>
        <v>0</v>
      </c>
    </row>
    <row r="654" spans="2:14">
      <c r="B654" t="s">
        <v>120</v>
      </c>
      <c r="D654" t="s">
        <v>0</v>
      </c>
      <c r="E654" t="s">
        <v>127</v>
      </c>
      <c r="F654">
        <f>G1_M6</f>
        <v>0</v>
      </c>
      <c r="G654">
        <f>G1_W17</f>
        <v>0</v>
      </c>
      <c r="J654" t="s">
        <v>44</v>
      </c>
    </row>
    <row r="655" spans="2:14">
      <c r="B655" t="s">
        <v>120</v>
      </c>
      <c r="D655" t="s">
        <v>0</v>
      </c>
      <c r="E655" t="s">
        <v>127</v>
      </c>
      <c r="F655">
        <f>G1_M7</f>
        <v>0</v>
      </c>
      <c r="G655">
        <f>G1_W8</f>
        <v>0</v>
      </c>
      <c r="I655">
        <f>if($H$654&gt;$H$655,1,0)</f>
        <v>0</v>
      </c>
      <c r="N655">
        <f>if($H$655&gt;$H$654,1,0)</f>
        <v>0</v>
      </c>
    </row>
    <row r="658" spans="2:14">
      <c r="B658" t="s">
        <v>120</v>
      </c>
      <c r="D658" t="s">
        <v>0</v>
      </c>
      <c r="E658" t="s">
        <v>128</v>
      </c>
      <c r="F658">
        <f>G1_M9</f>
        <v>0</v>
      </c>
      <c r="G658">
        <f>G1_W0</f>
        <v>0</v>
      </c>
      <c r="J658" t="s">
        <v>44</v>
      </c>
    </row>
    <row r="659" spans="2:14">
      <c r="B659" t="s">
        <v>120</v>
      </c>
      <c r="D659" t="s">
        <v>0</v>
      </c>
      <c r="E659" t="s">
        <v>128</v>
      </c>
      <c r="F659">
        <f>G1_M3</f>
        <v>0</v>
      </c>
      <c r="G659">
        <f>G1_W16</f>
        <v>0</v>
      </c>
      <c r="I659">
        <f>if($H$658&gt;$H$659,1,0)</f>
        <v>0</v>
      </c>
      <c r="N659">
        <f>if($H$659&gt;$H$658,1,0)</f>
        <v>0</v>
      </c>
    </row>
    <row r="662" spans="2:14">
      <c r="B662" t="s">
        <v>120</v>
      </c>
      <c r="D662" t="s">
        <v>41</v>
      </c>
      <c r="E662" t="s">
        <v>128</v>
      </c>
      <c r="F662">
        <f>G2_M9</f>
        <v>0</v>
      </c>
      <c r="G662">
        <f>G2_W0</f>
        <v>0</v>
      </c>
      <c r="J662" t="s">
        <v>44</v>
      </c>
    </row>
    <row r="663" spans="2:14">
      <c r="B663" t="s">
        <v>120</v>
      </c>
      <c r="D663" t="s">
        <v>41</v>
      </c>
      <c r="E663" t="s">
        <v>128</v>
      </c>
      <c r="F663">
        <f>G2_M3</f>
        <v>0</v>
      </c>
      <c r="G663">
        <f>G2_W16</f>
        <v>0</v>
      </c>
      <c r="I663">
        <f>if($H$662&gt;$H$663,1,0)</f>
        <v>0</v>
      </c>
      <c r="N663">
        <f>if($H$663&gt;$H$662,1,0)</f>
        <v>0</v>
      </c>
    </row>
    <row r="670" spans="2:14">
      <c r="B670" t="s">
        <v>120</v>
      </c>
      <c r="D670" t="s">
        <v>0</v>
      </c>
      <c r="E670" t="s">
        <v>129</v>
      </c>
      <c r="F670">
        <f>G1_M2</f>
        <v>0</v>
      </c>
      <c r="G670">
        <f>G1_W9</f>
        <v>0</v>
      </c>
      <c r="J670" t="s">
        <v>44</v>
      </c>
    </row>
    <row r="671" spans="2:14">
      <c r="B671" t="s">
        <v>120</v>
      </c>
      <c r="D671" t="s">
        <v>0</v>
      </c>
      <c r="E671" t="s">
        <v>129</v>
      </c>
      <c r="F671">
        <f>G1_M1</f>
        <v>0</v>
      </c>
      <c r="G671">
        <f>G1_W11</f>
        <v>0</v>
      </c>
      <c r="I671">
        <f>if($H$670&gt;$H$671,1,0)</f>
        <v>0</v>
      </c>
      <c r="N671">
        <f>if($H$671&gt;$H$670,1,0)</f>
        <v>0</v>
      </c>
    </row>
    <row r="674" spans="2:14">
      <c r="B674" t="s">
        <v>120</v>
      </c>
      <c r="D674" t="s">
        <v>0</v>
      </c>
      <c r="E674" t="s">
        <v>130</v>
      </c>
      <c r="F674">
        <f>G1_M5</f>
        <v>0</v>
      </c>
      <c r="G674">
        <f>G1_W10</f>
        <v>0</v>
      </c>
      <c r="J674" t="s">
        <v>44</v>
      </c>
    </row>
    <row r="675" spans="2:14">
      <c r="B675" t="s">
        <v>120</v>
      </c>
      <c r="D675" t="s">
        <v>0</v>
      </c>
      <c r="E675" t="s">
        <v>130</v>
      </c>
      <c r="F675">
        <f>G1_M0</f>
        <v>0</v>
      </c>
      <c r="G675">
        <f>G1_W3</f>
        <v>0</v>
      </c>
      <c r="I675">
        <f>if($H$674&gt;$H$675,1,0)</f>
        <v>0</v>
      </c>
      <c r="N675">
        <f>if($H$675&gt;$H$674,1,0)</f>
        <v>0</v>
      </c>
    </row>
    <row r="678" spans="2:14">
      <c r="B678" t="s">
        <v>120</v>
      </c>
      <c r="D678" t="s">
        <v>41</v>
      </c>
      <c r="E678" t="s">
        <v>130</v>
      </c>
      <c r="F678">
        <f>G2_M5</f>
        <v>0</v>
      </c>
      <c r="G678">
        <f>G2_W10</f>
        <v>0</v>
      </c>
      <c r="J678" t="s">
        <v>44</v>
      </c>
    </row>
    <row r="679" spans="2:14">
      <c r="B679" t="s">
        <v>120</v>
      </c>
      <c r="D679" t="s">
        <v>41</v>
      </c>
      <c r="E679" t="s">
        <v>130</v>
      </c>
      <c r="F679">
        <f>G2_M0</f>
        <v>0</v>
      </c>
      <c r="G679">
        <f>G2_W3</f>
        <v>0</v>
      </c>
      <c r="I679">
        <f>if($H$678&gt;$H$679,1,0)</f>
        <v>0</v>
      </c>
      <c r="N679">
        <f>if($H$679&gt;$H$678,1,0)</f>
        <v>0</v>
      </c>
    </row>
    <row r="686" spans="2:14">
      <c r="B686" t="s">
        <v>131</v>
      </c>
      <c r="D686" t="s">
        <v>0</v>
      </c>
      <c r="E686" t="s">
        <v>132</v>
      </c>
      <c r="F686">
        <f>G1_M15</f>
        <v>0</v>
      </c>
      <c r="G686">
        <f>G1_W2</f>
        <v>0</v>
      </c>
      <c r="J686" t="s">
        <v>44</v>
      </c>
    </row>
    <row r="687" spans="2:14">
      <c r="B687" t="s">
        <v>131</v>
      </c>
      <c r="D687" t="s">
        <v>0</v>
      </c>
      <c r="E687" t="s">
        <v>132</v>
      </c>
      <c r="F687">
        <f>G1_M7</f>
        <v>0</v>
      </c>
      <c r="G687">
        <f>G1_W13</f>
        <v>0</v>
      </c>
      <c r="I687">
        <f>if($H$686&gt;$H$687,1,0)</f>
        <v>0</v>
      </c>
      <c r="N687">
        <f>if($H$687&gt;$H$686,1,0)</f>
        <v>0</v>
      </c>
    </row>
    <row r="690" spans="2:14">
      <c r="B690" t="s">
        <v>131</v>
      </c>
      <c r="D690" t="s">
        <v>0</v>
      </c>
      <c r="E690" t="s">
        <v>133</v>
      </c>
      <c r="F690">
        <f>G1_M11</f>
        <v>0</v>
      </c>
      <c r="G690">
        <f>G1_W11</f>
        <v>0</v>
      </c>
      <c r="J690" t="s">
        <v>44</v>
      </c>
    </row>
    <row r="691" spans="2:14">
      <c r="B691" t="s">
        <v>131</v>
      </c>
      <c r="D691" t="s">
        <v>0</v>
      </c>
      <c r="E691" t="s">
        <v>133</v>
      </c>
      <c r="F691">
        <f>G1_M19</f>
        <v>0</v>
      </c>
      <c r="G691">
        <f>G1_W14</f>
        <v>0</v>
      </c>
      <c r="I691">
        <f>if($H$690&gt;$H$691,1,0)</f>
        <v>0</v>
      </c>
      <c r="N691">
        <f>if($H$691&gt;$H$690,1,0)</f>
        <v>0</v>
      </c>
    </row>
    <row r="694" spans="2:14">
      <c r="B694" t="s">
        <v>131</v>
      </c>
      <c r="D694" t="s">
        <v>41</v>
      </c>
      <c r="E694" t="s">
        <v>133</v>
      </c>
      <c r="F694">
        <f>G2_M11</f>
        <v>0</v>
      </c>
      <c r="G694">
        <f>G2_W11</f>
        <v>0</v>
      </c>
      <c r="J694" t="s">
        <v>44</v>
      </c>
    </row>
    <row r="695" spans="2:14">
      <c r="B695" t="s">
        <v>131</v>
      </c>
      <c r="D695" t="s">
        <v>41</v>
      </c>
      <c r="E695" t="s">
        <v>133</v>
      </c>
      <c r="F695">
        <f>G2_M19</f>
        <v>0</v>
      </c>
      <c r="G695">
        <f>G2_W14</f>
        <v>0</v>
      </c>
      <c r="I695">
        <f>if($H$694&gt;$H$695,1,0)</f>
        <v>0</v>
      </c>
      <c r="N695">
        <f>if($H$695&gt;$H$694,1,0)</f>
        <v>0</v>
      </c>
    </row>
    <row r="702" spans="2:14">
      <c r="B702" t="s">
        <v>131</v>
      </c>
      <c r="D702" t="s">
        <v>0</v>
      </c>
      <c r="E702" t="s">
        <v>134</v>
      </c>
      <c r="F702">
        <f>G1_M16</f>
        <v>0</v>
      </c>
      <c r="G702">
        <f>G1_W5</f>
        <v>0</v>
      </c>
      <c r="J702" t="s">
        <v>44</v>
      </c>
    </row>
    <row r="703" spans="2:14">
      <c r="B703" t="s">
        <v>131</v>
      </c>
      <c r="D703" t="s">
        <v>0</v>
      </c>
      <c r="E703" t="s">
        <v>134</v>
      </c>
      <c r="F703">
        <f>G1_M6</f>
        <v>0</v>
      </c>
      <c r="G703">
        <f>G1_W15</f>
        <v>0</v>
      </c>
      <c r="I703">
        <f>if($H$702&gt;$H$703,1,0)</f>
        <v>0</v>
      </c>
      <c r="N703">
        <f>if($H$703&gt;$H$702,1,0)</f>
        <v>0</v>
      </c>
    </row>
    <row r="706" spans="2:14">
      <c r="B706" t="s">
        <v>131</v>
      </c>
      <c r="D706" t="s">
        <v>0</v>
      </c>
      <c r="E706" t="s">
        <v>135</v>
      </c>
      <c r="F706">
        <f>G1_M13</f>
        <v>0</v>
      </c>
      <c r="G706">
        <f>G1_W19</f>
        <v>0</v>
      </c>
      <c r="J706" t="s">
        <v>44</v>
      </c>
    </row>
    <row r="707" spans="2:14">
      <c r="B707" t="s">
        <v>131</v>
      </c>
      <c r="D707" t="s">
        <v>0</v>
      </c>
      <c r="E707" t="s">
        <v>135</v>
      </c>
      <c r="F707">
        <f>G1_M14</f>
        <v>0</v>
      </c>
      <c r="G707">
        <f>G1_W16</f>
        <v>0</v>
      </c>
      <c r="I707">
        <f>if($H$706&gt;$H$707,1,0)</f>
        <v>0</v>
      </c>
      <c r="N707">
        <f>if($H$707&gt;$H$706,1,0)</f>
        <v>0</v>
      </c>
    </row>
    <row r="710" spans="2:14">
      <c r="B710" t="s">
        <v>131</v>
      </c>
      <c r="D710" t="s">
        <v>41</v>
      </c>
      <c r="E710" t="s">
        <v>135</v>
      </c>
      <c r="F710">
        <f>G2_M13</f>
        <v>0</v>
      </c>
      <c r="G710">
        <f>G2_W19</f>
        <v>0</v>
      </c>
      <c r="J710" t="s">
        <v>44</v>
      </c>
    </row>
    <row r="711" spans="2:14">
      <c r="B711" t="s">
        <v>131</v>
      </c>
      <c r="D711" t="s">
        <v>41</v>
      </c>
      <c r="E711" t="s">
        <v>135</v>
      </c>
      <c r="F711">
        <f>G2_M14</f>
        <v>0</v>
      </c>
      <c r="G711">
        <f>G2_W16</f>
        <v>0</v>
      </c>
      <c r="I711">
        <f>if($H$710&gt;$H$711,1,0)</f>
        <v>0</v>
      </c>
      <c r="N711">
        <f>if($H$711&gt;$H$710,1,0)</f>
        <v>0</v>
      </c>
    </row>
    <row r="718" spans="2:14">
      <c r="B718" t="s">
        <v>131</v>
      </c>
      <c r="D718" t="s">
        <v>0</v>
      </c>
      <c r="E718" t="s">
        <v>136</v>
      </c>
      <c r="F718">
        <f>G1_M17</f>
        <v>0</v>
      </c>
      <c r="G718">
        <f>G1_W6</f>
        <v>0</v>
      </c>
      <c r="J718" t="s">
        <v>44</v>
      </c>
    </row>
    <row r="719" spans="2:14">
      <c r="B719" t="s">
        <v>131</v>
      </c>
      <c r="D719" t="s">
        <v>0</v>
      </c>
      <c r="E719" t="s">
        <v>136</v>
      </c>
      <c r="F719">
        <f>G1_M5</f>
        <v>0</v>
      </c>
      <c r="G719">
        <f>G1_W17</f>
        <v>0</v>
      </c>
      <c r="I719">
        <f>if($H$718&gt;$H$719,1,0)</f>
        <v>0</v>
      </c>
      <c r="N719">
        <f>if($H$719&gt;$H$718,1,0)</f>
        <v>0</v>
      </c>
    </row>
    <row r="722" spans="2:14">
      <c r="B722" t="s">
        <v>131</v>
      </c>
      <c r="D722" t="s">
        <v>0</v>
      </c>
      <c r="E722" t="s">
        <v>137</v>
      </c>
      <c r="F722">
        <f>G1_M8</f>
        <v>0</v>
      </c>
      <c r="G722">
        <f>G1_W0</f>
        <v>0</v>
      </c>
      <c r="J722" t="s">
        <v>44</v>
      </c>
    </row>
    <row r="723" spans="2:14">
      <c r="B723" t="s">
        <v>131</v>
      </c>
      <c r="D723" t="s">
        <v>0</v>
      </c>
      <c r="E723" t="s">
        <v>137</v>
      </c>
      <c r="F723">
        <f>G1_M12</f>
        <v>0</v>
      </c>
      <c r="G723">
        <f>G1_W3</f>
        <v>0</v>
      </c>
      <c r="I723">
        <f>if($H$722&gt;$H$723,1,0)</f>
        <v>0</v>
      </c>
      <c r="N723">
        <f>if($H$723&gt;$H$722,1,0)</f>
        <v>0</v>
      </c>
    </row>
    <row r="726" spans="2:14">
      <c r="B726" t="s">
        <v>131</v>
      </c>
      <c r="D726" t="s">
        <v>41</v>
      </c>
      <c r="E726" t="s">
        <v>137</v>
      </c>
      <c r="F726">
        <f>G2_M8</f>
        <v>0</v>
      </c>
      <c r="G726">
        <f>G2_W0</f>
        <v>0</v>
      </c>
      <c r="J726" t="s">
        <v>44</v>
      </c>
    </row>
    <row r="727" spans="2:14">
      <c r="B727" t="s">
        <v>131</v>
      </c>
      <c r="D727" t="s">
        <v>41</v>
      </c>
      <c r="E727" t="s">
        <v>137</v>
      </c>
      <c r="F727">
        <f>G2_M12</f>
        <v>0</v>
      </c>
      <c r="G727">
        <f>G2_W3</f>
        <v>0</v>
      </c>
      <c r="I727">
        <f>if($H$726&gt;$H$727,1,0)</f>
        <v>0</v>
      </c>
      <c r="N727">
        <f>if($H$727&gt;$H$726,1,0)</f>
        <v>0</v>
      </c>
    </row>
    <row r="734" spans="2:14">
      <c r="B734" t="s">
        <v>131</v>
      </c>
      <c r="D734" t="s">
        <v>0</v>
      </c>
      <c r="E734" t="s">
        <v>138</v>
      </c>
      <c r="F734">
        <f>G1_M3</f>
        <v>0</v>
      </c>
      <c r="G734">
        <f>G1_W1</f>
        <v>0</v>
      </c>
      <c r="J734" t="s">
        <v>44</v>
      </c>
    </row>
    <row r="735" spans="2:14">
      <c r="B735" t="s">
        <v>131</v>
      </c>
      <c r="D735" t="s">
        <v>0</v>
      </c>
      <c r="E735" t="s">
        <v>138</v>
      </c>
      <c r="F735">
        <f>G1_M4</f>
        <v>0</v>
      </c>
      <c r="G735">
        <f>G1_W12</f>
        <v>0</v>
      </c>
      <c r="I735">
        <f>if($H$734&gt;$H$735,1,0)</f>
        <v>0</v>
      </c>
      <c r="N735">
        <f>if($H$735&gt;$H$734,1,0)</f>
        <v>0</v>
      </c>
    </row>
    <row r="738" spans="2:14">
      <c r="B738" t="s">
        <v>131</v>
      </c>
      <c r="D738" t="s">
        <v>0</v>
      </c>
      <c r="E738" t="s">
        <v>139</v>
      </c>
      <c r="F738">
        <f>G1_M9</f>
        <v>0</v>
      </c>
      <c r="G738">
        <f>G1_W9</f>
        <v>0</v>
      </c>
      <c r="J738" t="s">
        <v>44</v>
      </c>
    </row>
    <row r="739" spans="2:14">
      <c r="B739" t="s">
        <v>131</v>
      </c>
      <c r="D739" t="s">
        <v>0</v>
      </c>
      <c r="E739" t="s">
        <v>139</v>
      </c>
      <c r="F739">
        <f>G1_M2</f>
        <v>0</v>
      </c>
      <c r="G739">
        <f>G1_W4</f>
        <v>0</v>
      </c>
      <c r="I739">
        <f>if($H$738&gt;$H$739,1,0)</f>
        <v>0</v>
      </c>
      <c r="N739">
        <f>if($H$739&gt;$H$738,1,0)</f>
        <v>0</v>
      </c>
    </row>
    <row r="742" spans="2:14">
      <c r="B742" t="s">
        <v>131</v>
      </c>
      <c r="D742" t="s">
        <v>41</v>
      </c>
      <c r="E742" t="s">
        <v>139</v>
      </c>
      <c r="F742">
        <f>G2_M9</f>
        <v>0</v>
      </c>
      <c r="G742">
        <f>G2_W9</f>
        <v>0</v>
      </c>
      <c r="J742" t="s">
        <v>44</v>
      </c>
    </row>
    <row r="743" spans="2:14">
      <c r="B743" t="s">
        <v>131</v>
      </c>
      <c r="D743" t="s">
        <v>41</v>
      </c>
      <c r="E743" t="s">
        <v>139</v>
      </c>
      <c r="F743">
        <f>G2_M2</f>
        <v>0</v>
      </c>
      <c r="G743">
        <f>G2_W4</f>
        <v>0</v>
      </c>
      <c r="I743">
        <f>if($H$742&gt;$H$743,1,0)</f>
        <v>0</v>
      </c>
      <c r="N743">
        <f>if($H$743&gt;$H$742,1,0)</f>
        <v>0</v>
      </c>
    </row>
    <row r="750" spans="2:14">
      <c r="B750" t="s">
        <v>131</v>
      </c>
      <c r="D750" t="s">
        <v>0</v>
      </c>
      <c r="E750" t="s">
        <v>140</v>
      </c>
      <c r="F750">
        <f>G1_M10</f>
        <v>0</v>
      </c>
      <c r="G750">
        <f>G1_W8</f>
        <v>0</v>
      </c>
      <c r="J750" t="s">
        <v>44</v>
      </c>
    </row>
    <row r="751" spans="2:14">
      <c r="B751" t="s">
        <v>131</v>
      </c>
      <c r="D751" t="s">
        <v>0</v>
      </c>
      <c r="E751" t="s">
        <v>140</v>
      </c>
      <c r="F751">
        <f>G1_M0</f>
        <v>0</v>
      </c>
      <c r="G751">
        <f>G1_W18</f>
        <v>0</v>
      </c>
      <c r="I751">
        <f>if($H$750&gt;$H$751,1,0)</f>
        <v>0</v>
      </c>
      <c r="N751">
        <f>if($H$751&gt;$H$750,1,0)</f>
        <v>0</v>
      </c>
    </row>
    <row r="754" spans="2:14">
      <c r="B754" t="s">
        <v>131</v>
      </c>
      <c r="D754" t="s">
        <v>0</v>
      </c>
      <c r="E754" t="s">
        <v>141</v>
      </c>
      <c r="F754">
        <f>G1_M18</f>
        <v>0</v>
      </c>
      <c r="G754">
        <f>G1_W7</f>
        <v>0</v>
      </c>
      <c r="J754" t="s">
        <v>44</v>
      </c>
    </row>
    <row r="755" spans="2:14">
      <c r="B755" t="s">
        <v>131</v>
      </c>
      <c r="D755" t="s">
        <v>0</v>
      </c>
      <c r="E755" t="s">
        <v>141</v>
      </c>
      <c r="F755">
        <f>G1_M1</f>
        <v>0</v>
      </c>
      <c r="G755">
        <f>G1_W10</f>
        <v>0</v>
      </c>
      <c r="I755">
        <f>if($H$754&gt;$H$755,1,0)</f>
        <v>0</v>
      </c>
      <c r="N755">
        <f>if($H$755&gt;$H$754,1,0)</f>
        <v>0</v>
      </c>
    </row>
    <row r="758" spans="2:14">
      <c r="B758" t="s">
        <v>131</v>
      </c>
      <c r="D758" t="s">
        <v>41</v>
      </c>
      <c r="E758" t="s">
        <v>141</v>
      </c>
      <c r="F758">
        <f>G2_M18</f>
        <v>0</v>
      </c>
      <c r="G758">
        <f>G2_W7</f>
        <v>0</v>
      </c>
      <c r="J758" t="s">
        <v>44</v>
      </c>
    </row>
    <row r="759" spans="2:14">
      <c r="B759" t="s">
        <v>131</v>
      </c>
      <c r="D759" t="s">
        <v>41</v>
      </c>
      <c r="E759" t="s">
        <v>141</v>
      </c>
      <c r="F759">
        <f>G2_M1</f>
        <v>0</v>
      </c>
      <c r="G759">
        <f>G2_W10</f>
        <v>0</v>
      </c>
      <c r="I759">
        <f>if($H$758&gt;$H$759,1,0)</f>
        <v>0</v>
      </c>
      <c r="N759">
        <f>if($H$759&gt;$H$758,1,0)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1520</vt:i4>
      </vt:variant>
    </vt:vector>
  </HeadingPairs>
  <TitlesOfParts>
    <vt:vector size="152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G1_M0_R6_Games</vt:lpstr>
      <vt:lpstr>G1_M0_R6_Wins</vt:lpstr>
      <vt:lpstr>G1_M0_R7_Games</vt:lpstr>
      <vt:lpstr>G1_M0_R7_Wins</vt:lpstr>
      <vt:lpstr>G1_M0_R8_Games</vt:lpstr>
      <vt:lpstr>G1_M0_R8_Wins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G1_M10_R6_Games</vt:lpstr>
      <vt:lpstr>G1_M10_R6_Wins</vt:lpstr>
      <vt:lpstr>G1_M10_R7_Games</vt:lpstr>
      <vt:lpstr>G1_M10_R7_Wins</vt:lpstr>
      <vt:lpstr>G1_M10_R8_Games</vt:lpstr>
      <vt:lpstr>G1_M10_R8_Wins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G1_M11_R6_Games</vt:lpstr>
      <vt:lpstr>G1_M11_R6_Wins</vt:lpstr>
      <vt:lpstr>G1_M11_R7_Games</vt:lpstr>
      <vt:lpstr>G1_M11_R7_Wins</vt:lpstr>
      <vt:lpstr>G1_M11_R8_Games</vt:lpstr>
      <vt:lpstr>G1_M11_R8_Wins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G1_M12_R3_Games</vt:lpstr>
      <vt:lpstr>G1_M12_R3_Wins</vt:lpstr>
      <vt:lpstr>G1_M12_R4_Games</vt:lpstr>
      <vt:lpstr>G1_M12_R4_Wins</vt:lpstr>
      <vt:lpstr>G1_M12_R5_Games</vt:lpstr>
      <vt:lpstr>G1_M12_R5_Wins</vt:lpstr>
      <vt:lpstr>G1_M12_R6_Games</vt:lpstr>
      <vt:lpstr>G1_M12_R6_Wins</vt:lpstr>
      <vt:lpstr>G1_M12_R7_Games</vt:lpstr>
      <vt:lpstr>G1_M12_R7_Wins</vt:lpstr>
      <vt:lpstr>G1_M12_R8_Games</vt:lpstr>
      <vt:lpstr>G1_M12_R8_Wins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G1_M13_R3_Games</vt:lpstr>
      <vt:lpstr>G1_M13_R3_Wins</vt:lpstr>
      <vt:lpstr>G1_M13_R4_Games</vt:lpstr>
      <vt:lpstr>G1_M13_R4_Wins</vt:lpstr>
      <vt:lpstr>G1_M13_R5_Games</vt:lpstr>
      <vt:lpstr>G1_M13_R5_Wins</vt:lpstr>
      <vt:lpstr>G1_M13_R6_Games</vt:lpstr>
      <vt:lpstr>G1_M13_R6_Wins</vt:lpstr>
      <vt:lpstr>G1_M13_R7_Games</vt:lpstr>
      <vt:lpstr>G1_M13_R7_Wins</vt:lpstr>
      <vt:lpstr>G1_M13_R8_Games</vt:lpstr>
      <vt:lpstr>G1_M13_R8_Wins</vt:lpstr>
      <vt:lpstr>G1_M14</vt:lpstr>
      <vt:lpstr>G1_M14_R0_Games</vt:lpstr>
      <vt:lpstr>G1_M14_R0_Wins</vt:lpstr>
      <vt:lpstr>G1_M14_R1_Games</vt:lpstr>
      <vt:lpstr>G1_M14_R1_Wins</vt:lpstr>
      <vt:lpstr>G1_M14_R2_Games</vt:lpstr>
      <vt:lpstr>G1_M14_R2_Wins</vt:lpstr>
      <vt:lpstr>G1_M14_R3_Games</vt:lpstr>
      <vt:lpstr>G1_M14_R3_Wins</vt:lpstr>
      <vt:lpstr>G1_M14_R4_Games</vt:lpstr>
      <vt:lpstr>G1_M14_R4_Wins</vt:lpstr>
      <vt:lpstr>G1_M14_R5_Games</vt:lpstr>
      <vt:lpstr>G1_M14_R5_Wins</vt:lpstr>
      <vt:lpstr>G1_M14_R6_Games</vt:lpstr>
      <vt:lpstr>G1_M14_R6_Wins</vt:lpstr>
      <vt:lpstr>G1_M14_R7_Games</vt:lpstr>
      <vt:lpstr>G1_M14_R7_Wins</vt:lpstr>
      <vt:lpstr>G1_M14_R8_Games</vt:lpstr>
      <vt:lpstr>G1_M14_R8_Wins</vt:lpstr>
      <vt:lpstr>G1_M15</vt:lpstr>
      <vt:lpstr>G1_M15_R0_Games</vt:lpstr>
      <vt:lpstr>G1_M15_R0_Wins</vt:lpstr>
      <vt:lpstr>G1_M15_R1_Games</vt:lpstr>
      <vt:lpstr>G1_M15_R1_Wins</vt:lpstr>
      <vt:lpstr>G1_M15_R2_Games</vt:lpstr>
      <vt:lpstr>G1_M15_R2_Wins</vt:lpstr>
      <vt:lpstr>G1_M15_R3_Games</vt:lpstr>
      <vt:lpstr>G1_M15_R3_Wins</vt:lpstr>
      <vt:lpstr>G1_M15_R4_Games</vt:lpstr>
      <vt:lpstr>G1_M15_R4_Wins</vt:lpstr>
      <vt:lpstr>G1_M15_R5_Games</vt:lpstr>
      <vt:lpstr>G1_M15_R5_Wins</vt:lpstr>
      <vt:lpstr>G1_M15_R6_Games</vt:lpstr>
      <vt:lpstr>G1_M15_R6_Wins</vt:lpstr>
      <vt:lpstr>G1_M15_R7_Games</vt:lpstr>
      <vt:lpstr>G1_M15_R7_Wins</vt:lpstr>
      <vt:lpstr>G1_M15_R8_Games</vt:lpstr>
      <vt:lpstr>G1_M15_R8_Wins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G1_M16_R3_Games</vt:lpstr>
      <vt:lpstr>G1_M16_R3_Wins</vt:lpstr>
      <vt:lpstr>G1_M16_R4_Games</vt:lpstr>
      <vt:lpstr>G1_M16_R4_Wins</vt:lpstr>
      <vt:lpstr>G1_M16_R5_Games</vt:lpstr>
      <vt:lpstr>G1_M16_R5_Wins</vt:lpstr>
      <vt:lpstr>G1_M16_R6_Games</vt:lpstr>
      <vt:lpstr>G1_M16_R6_Wins</vt:lpstr>
      <vt:lpstr>G1_M16_R7_Games</vt:lpstr>
      <vt:lpstr>G1_M16_R7_Wins</vt:lpstr>
      <vt:lpstr>G1_M16_R8_Games</vt:lpstr>
      <vt:lpstr>G1_M16_R8_Wins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G1_M17_R3_Games</vt:lpstr>
      <vt:lpstr>G1_M17_R3_Wins</vt:lpstr>
      <vt:lpstr>G1_M17_R4_Games</vt:lpstr>
      <vt:lpstr>G1_M17_R4_Wins</vt:lpstr>
      <vt:lpstr>G1_M17_R5_Games</vt:lpstr>
      <vt:lpstr>G1_M17_R5_Wins</vt:lpstr>
      <vt:lpstr>G1_M17_R6_Games</vt:lpstr>
      <vt:lpstr>G1_M17_R6_Wins</vt:lpstr>
      <vt:lpstr>G1_M17_R7_Games</vt:lpstr>
      <vt:lpstr>G1_M17_R7_Wins</vt:lpstr>
      <vt:lpstr>G1_M17_R8_Games</vt:lpstr>
      <vt:lpstr>G1_M17_R8_Wins</vt:lpstr>
      <vt:lpstr>G1_M18</vt:lpstr>
      <vt:lpstr>G1_M18_R0_Games</vt:lpstr>
      <vt:lpstr>G1_M18_R0_Wins</vt:lpstr>
      <vt:lpstr>G1_M18_R1_Games</vt:lpstr>
      <vt:lpstr>G1_M18_R1_Wins</vt:lpstr>
      <vt:lpstr>G1_M18_R2_Games</vt:lpstr>
      <vt:lpstr>G1_M18_R2_Wins</vt:lpstr>
      <vt:lpstr>G1_M18_R3_Games</vt:lpstr>
      <vt:lpstr>G1_M18_R3_Wins</vt:lpstr>
      <vt:lpstr>G1_M18_R4_Games</vt:lpstr>
      <vt:lpstr>G1_M18_R4_Wins</vt:lpstr>
      <vt:lpstr>G1_M18_R5_Games</vt:lpstr>
      <vt:lpstr>G1_M18_R5_Wins</vt:lpstr>
      <vt:lpstr>G1_M18_R6_Games</vt:lpstr>
      <vt:lpstr>G1_M18_R6_Wins</vt:lpstr>
      <vt:lpstr>G1_M18_R7_Games</vt:lpstr>
      <vt:lpstr>G1_M18_R7_Wins</vt:lpstr>
      <vt:lpstr>G1_M18_R8_Games</vt:lpstr>
      <vt:lpstr>G1_M18_R8_Wins</vt:lpstr>
      <vt:lpstr>G1_M19</vt:lpstr>
      <vt:lpstr>G1_M19_R0_Games</vt:lpstr>
      <vt:lpstr>G1_M19_R0_Wins</vt:lpstr>
      <vt:lpstr>G1_M19_R1_Games</vt:lpstr>
      <vt:lpstr>G1_M19_R1_Wins</vt:lpstr>
      <vt:lpstr>G1_M19_R2_Games</vt:lpstr>
      <vt:lpstr>G1_M19_R2_Wins</vt:lpstr>
      <vt:lpstr>G1_M19_R3_Games</vt:lpstr>
      <vt:lpstr>G1_M19_R3_Wins</vt:lpstr>
      <vt:lpstr>G1_M19_R4_Games</vt:lpstr>
      <vt:lpstr>G1_M19_R4_Wins</vt:lpstr>
      <vt:lpstr>G1_M19_R5_Games</vt:lpstr>
      <vt:lpstr>G1_M19_R5_Wins</vt:lpstr>
      <vt:lpstr>G1_M19_R6_Games</vt:lpstr>
      <vt:lpstr>G1_M19_R6_Wins</vt:lpstr>
      <vt:lpstr>G1_M19_R7_Games</vt:lpstr>
      <vt:lpstr>G1_M19_R7_Wins</vt:lpstr>
      <vt:lpstr>G1_M19_R8_Games</vt:lpstr>
      <vt:lpstr>G1_M19_R8_Wins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G1_M1_R6_Games</vt:lpstr>
      <vt:lpstr>G1_M1_R6_Wins</vt:lpstr>
      <vt:lpstr>G1_M1_R7_Games</vt:lpstr>
      <vt:lpstr>G1_M1_R7_Wins</vt:lpstr>
      <vt:lpstr>G1_M1_R8_Games</vt:lpstr>
      <vt:lpstr>G1_M1_R8_Wins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G1_M2_R6_Games</vt:lpstr>
      <vt:lpstr>G1_M2_R6_Wins</vt:lpstr>
      <vt:lpstr>G1_M2_R7_Games</vt:lpstr>
      <vt:lpstr>G1_M2_R7_Wins</vt:lpstr>
      <vt:lpstr>G1_M2_R8_Games</vt:lpstr>
      <vt:lpstr>G1_M2_R8_Wins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G1_M3_R6_Games</vt:lpstr>
      <vt:lpstr>G1_M3_R6_Wins</vt:lpstr>
      <vt:lpstr>G1_M3_R7_Games</vt:lpstr>
      <vt:lpstr>G1_M3_R7_Wins</vt:lpstr>
      <vt:lpstr>G1_M3_R8_Games</vt:lpstr>
      <vt:lpstr>G1_M3_R8_Wins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G1_M4_R6_Games</vt:lpstr>
      <vt:lpstr>G1_M4_R6_Wins</vt:lpstr>
      <vt:lpstr>G1_M4_R7_Games</vt:lpstr>
      <vt:lpstr>G1_M4_R7_Wins</vt:lpstr>
      <vt:lpstr>G1_M4_R8_Games</vt:lpstr>
      <vt:lpstr>G1_M4_R8_Wins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G1_M5_R6_Games</vt:lpstr>
      <vt:lpstr>G1_M5_R6_Wins</vt:lpstr>
      <vt:lpstr>G1_M5_R7_Games</vt:lpstr>
      <vt:lpstr>G1_M5_R7_Wins</vt:lpstr>
      <vt:lpstr>G1_M5_R8_Games</vt:lpstr>
      <vt:lpstr>G1_M5_R8_Wins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G1_M6_R6_Games</vt:lpstr>
      <vt:lpstr>G1_M6_R6_Wins</vt:lpstr>
      <vt:lpstr>G1_M6_R7_Games</vt:lpstr>
      <vt:lpstr>G1_M6_R7_Wins</vt:lpstr>
      <vt:lpstr>G1_M6_R8_Games</vt:lpstr>
      <vt:lpstr>G1_M6_R8_Wins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G1_M7_R6_Games</vt:lpstr>
      <vt:lpstr>G1_M7_R6_Wins</vt:lpstr>
      <vt:lpstr>G1_M7_R7_Games</vt:lpstr>
      <vt:lpstr>G1_M7_R7_Wins</vt:lpstr>
      <vt:lpstr>G1_M7_R8_Games</vt:lpstr>
      <vt:lpstr>G1_M7_R8_Wins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G1_M8_R6_Games</vt:lpstr>
      <vt:lpstr>G1_M8_R6_Wins</vt:lpstr>
      <vt:lpstr>G1_M8_R7_Games</vt:lpstr>
      <vt:lpstr>G1_M8_R7_Wins</vt:lpstr>
      <vt:lpstr>G1_M8_R8_Games</vt:lpstr>
      <vt:lpstr>G1_M8_R8_Wins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G1_M9_R6_Games</vt:lpstr>
      <vt:lpstr>G1_M9_R6_Wins</vt:lpstr>
      <vt:lpstr>G1_M9_R7_Games</vt:lpstr>
      <vt:lpstr>G1_M9_R7_Wins</vt:lpstr>
      <vt:lpstr>G1_M9_R8_Games</vt:lpstr>
      <vt:lpstr>G1_M9_R8_Wins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G1_W0_R6_Games</vt:lpstr>
      <vt:lpstr>G1_W0_R6_Wins</vt:lpstr>
      <vt:lpstr>G1_W0_R7_Games</vt:lpstr>
      <vt:lpstr>G1_W0_R7_Wins</vt:lpstr>
      <vt:lpstr>G1_W0_R8_Games</vt:lpstr>
      <vt:lpstr>G1_W0_R8_Wins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G1_W10_R6_Games</vt:lpstr>
      <vt:lpstr>G1_W10_R6_Wins</vt:lpstr>
      <vt:lpstr>G1_W10_R7_Games</vt:lpstr>
      <vt:lpstr>G1_W10_R7_Wins</vt:lpstr>
      <vt:lpstr>G1_W10_R8_Games</vt:lpstr>
      <vt:lpstr>G1_W10_R8_Wins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G1_W11_R6_Games</vt:lpstr>
      <vt:lpstr>G1_W11_R6_Wins</vt:lpstr>
      <vt:lpstr>G1_W11_R7_Games</vt:lpstr>
      <vt:lpstr>G1_W11_R7_Wins</vt:lpstr>
      <vt:lpstr>G1_W11_R8_Games</vt:lpstr>
      <vt:lpstr>G1_W11_R8_Wins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G1_W12_R3_Games</vt:lpstr>
      <vt:lpstr>G1_W12_R3_Wins</vt:lpstr>
      <vt:lpstr>G1_W12_R4_Games</vt:lpstr>
      <vt:lpstr>G1_W12_R4_Wins</vt:lpstr>
      <vt:lpstr>G1_W12_R5_Games</vt:lpstr>
      <vt:lpstr>G1_W12_R5_Wins</vt:lpstr>
      <vt:lpstr>G1_W12_R6_Games</vt:lpstr>
      <vt:lpstr>G1_W12_R6_Wins</vt:lpstr>
      <vt:lpstr>G1_W12_R7_Games</vt:lpstr>
      <vt:lpstr>G1_W12_R7_Wins</vt:lpstr>
      <vt:lpstr>G1_W12_R8_Games</vt:lpstr>
      <vt:lpstr>G1_W12_R8_Wins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G1_W13_R3_Games</vt:lpstr>
      <vt:lpstr>G1_W13_R3_Wins</vt:lpstr>
      <vt:lpstr>G1_W13_R4_Games</vt:lpstr>
      <vt:lpstr>G1_W13_R4_Wins</vt:lpstr>
      <vt:lpstr>G1_W13_R5_Games</vt:lpstr>
      <vt:lpstr>G1_W13_R5_Wins</vt:lpstr>
      <vt:lpstr>G1_W13_R6_Games</vt:lpstr>
      <vt:lpstr>G1_W13_R6_Wins</vt:lpstr>
      <vt:lpstr>G1_W13_R7_Games</vt:lpstr>
      <vt:lpstr>G1_W13_R7_Wins</vt:lpstr>
      <vt:lpstr>G1_W13_R8_Games</vt:lpstr>
      <vt:lpstr>G1_W13_R8_Wins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G1_W14_R3_Games</vt:lpstr>
      <vt:lpstr>G1_W14_R3_Wins</vt:lpstr>
      <vt:lpstr>G1_W14_R4_Games</vt:lpstr>
      <vt:lpstr>G1_W14_R4_Wins</vt:lpstr>
      <vt:lpstr>G1_W14_R5_Games</vt:lpstr>
      <vt:lpstr>G1_W14_R5_Wins</vt:lpstr>
      <vt:lpstr>G1_W14_R6_Games</vt:lpstr>
      <vt:lpstr>G1_W14_R6_Wins</vt:lpstr>
      <vt:lpstr>G1_W14_R7_Games</vt:lpstr>
      <vt:lpstr>G1_W14_R7_Wins</vt:lpstr>
      <vt:lpstr>G1_W14_R8_Games</vt:lpstr>
      <vt:lpstr>G1_W14_R8_Wins</vt:lpstr>
      <vt:lpstr>G1_W15</vt:lpstr>
      <vt:lpstr>G1_W15_R0_Games</vt:lpstr>
      <vt:lpstr>G1_W15_R0_Wins</vt:lpstr>
      <vt:lpstr>G1_W15_R1_Games</vt:lpstr>
      <vt:lpstr>G1_W15_R1_Wins</vt:lpstr>
      <vt:lpstr>G1_W15_R2_Games</vt:lpstr>
      <vt:lpstr>G1_W15_R2_Wins</vt:lpstr>
      <vt:lpstr>G1_W15_R3_Games</vt:lpstr>
      <vt:lpstr>G1_W15_R3_Wins</vt:lpstr>
      <vt:lpstr>G1_W15_R4_Games</vt:lpstr>
      <vt:lpstr>G1_W15_R4_Wins</vt:lpstr>
      <vt:lpstr>G1_W15_R5_Games</vt:lpstr>
      <vt:lpstr>G1_W15_R5_Wins</vt:lpstr>
      <vt:lpstr>G1_W15_R6_Games</vt:lpstr>
      <vt:lpstr>G1_W15_R6_Wins</vt:lpstr>
      <vt:lpstr>G1_W15_R7_Games</vt:lpstr>
      <vt:lpstr>G1_W15_R7_Wins</vt:lpstr>
      <vt:lpstr>G1_W15_R8_Games</vt:lpstr>
      <vt:lpstr>G1_W15_R8_Wins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G1_W16_R3_Games</vt:lpstr>
      <vt:lpstr>G1_W16_R3_Wins</vt:lpstr>
      <vt:lpstr>G1_W16_R4_Games</vt:lpstr>
      <vt:lpstr>G1_W16_R4_Wins</vt:lpstr>
      <vt:lpstr>G1_W16_R5_Games</vt:lpstr>
      <vt:lpstr>G1_W16_R5_Wins</vt:lpstr>
      <vt:lpstr>G1_W16_R6_Games</vt:lpstr>
      <vt:lpstr>G1_W16_R6_Wins</vt:lpstr>
      <vt:lpstr>G1_W16_R7_Games</vt:lpstr>
      <vt:lpstr>G1_W16_R7_Wins</vt:lpstr>
      <vt:lpstr>G1_W16_R8_Games</vt:lpstr>
      <vt:lpstr>G1_W16_R8_Wins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G1_W17_R3_Games</vt:lpstr>
      <vt:lpstr>G1_W17_R3_Wins</vt:lpstr>
      <vt:lpstr>G1_W17_R4_Games</vt:lpstr>
      <vt:lpstr>G1_W17_R4_Wins</vt:lpstr>
      <vt:lpstr>G1_W17_R5_Games</vt:lpstr>
      <vt:lpstr>G1_W17_R5_Wins</vt:lpstr>
      <vt:lpstr>G1_W17_R6_Games</vt:lpstr>
      <vt:lpstr>G1_W17_R6_Wins</vt:lpstr>
      <vt:lpstr>G1_W17_R7_Games</vt:lpstr>
      <vt:lpstr>G1_W17_R7_Wins</vt:lpstr>
      <vt:lpstr>G1_W17_R8_Games</vt:lpstr>
      <vt:lpstr>G1_W17_R8_Wins</vt:lpstr>
      <vt:lpstr>G1_W18</vt:lpstr>
      <vt:lpstr>G1_W18_R0_Games</vt:lpstr>
      <vt:lpstr>G1_W18_R0_Wins</vt:lpstr>
      <vt:lpstr>G1_W18_R1_Games</vt:lpstr>
      <vt:lpstr>G1_W18_R1_Wins</vt:lpstr>
      <vt:lpstr>G1_W18_R2_Games</vt:lpstr>
      <vt:lpstr>G1_W18_R2_Wins</vt:lpstr>
      <vt:lpstr>G1_W18_R3_Games</vt:lpstr>
      <vt:lpstr>G1_W18_R3_Wins</vt:lpstr>
      <vt:lpstr>G1_W18_R4_Games</vt:lpstr>
      <vt:lpstr>G1_W18_R4_Wins</vt:lpstr>
      <vt:lpstr>G1_W18_R5_Games</vt:lpstr>
      <vt:lpstr>G1_W18_R5_Wins</vt:lpstr>
      <vt:lpstr>G1_W18_R6_Games</vt:lpstr>
      <vt:lpstr>G1_W18_R6_Wins</vt:lpstr>
      <vt:lpstr>G1_W18_R7_Games</vt:lpstr>
      <vt:lpstr>G1_W18_R7_Wins</vt:lpstr>
      <vt:lpstr>G1_W18_R8_Games</vt:lpstr>
      <vt:lpstr>G1_W18_R8_Wins</vt:lpstr>
      <vt:lpstr>G1_W19</vt:lpstr>
      <vt:lpstr>G1_W19_R0_Games</vt:lpstr>
      <vt:lpstr>G1_W19_R0_Wins</vt:lpstr>
      <vt:lpstr>G1_W19_R1_Games</vt:lpstr>
      <vt:lpstr>G1_W19_R1_Wins</vt:lpstr>
      <vt:lpstr>G1_W19_R2_Games</vt:lpstr>
      <vt:lpstr>G1_W19_R2_Wins</vt:lpstr>
      <vt:lpstr>G1_W19_R3_Games</vt:lpstr>
      <vt:lpstr>G1_W19_R3_Wins</vt:lpstr>
      <vt:lpstr>G1_W19_R4_Games</vt:lpstr>
      <vt:lpstr>G1_W19_R4_Wins</vt:lpstr>
      <vt:lpstr>G1_W19_R5_Games</vt:lpstr>
      <vt:lpstr>G1_W19_R5_Wins</vt:lpstr>
      <vt:lpstr>G1_W19_R6_Games</vt:lpstr>
      <vt:lpstr>G1_W19_R6_Wins</vt:lpstr>
      <vt:lpstr>G1_W19_R7_Games</vt:lpstr>
      <vt:lpstr>G1_W19_R7_Wins</vt:lpstr>
      <vt:lpstr>G1_W19_R8_Games</vt:lpstr>
      <vt:lpstr>G1_W19_R8_Wins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G1_W1_R6_Games</vt:lpstr>
      <vt:lpstr>G1_W1_R6_Wins</vt:lpstr>
      <vt:lpstr>G1_W1_R7_Games</vt:lpstr>
      <vt:lpstr>G1_W1_R7_Wins</vt:lpstr>
      <vt:lpstr>G1_W1_R8_Games</vt:lpstr>
      <vt:lpstr>G1_W1_R8_Wins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G1_W2_R6_Games</vt:lpstr>
      <vt:lpstr>G1_W2_R6_Wins</vt:lpstr>
      <vt:lpstr>G1_W2_R7_Games</vt:lpstr>
      <vt:lpstr>G1_W2_R7_Wins</vt:lpstr>
      <vt:lpstr>G1_W2_R8_Games</vt:lpstr>
      <vt:lpstr>G1_W2_R8_Wins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G1_W3_R6_Games</vt:lpstr>
      <vt:lpstr>G1_W3_R6_Wins</vt:lpstr>
      <vt:lpstr>G1_W3_R7_Games</vt:lpstr>
      <vt:lpstr>G1_W3_R7_Wins</vt:lpstr>
      <vt:lpstr>G1_W3_R8_Games</vt:lpstr>
      <vt:lpstr>G1_W3_R8_Wins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G1_W4_R6_Games</vt:lpstr>
      <vt:lpstr>G1_W4_R6_Wins</vt:lpstr>
      <vt:lpstr>G1_W4_R7_Games</vt:lpstr>
      <vt:lpstr>G1_W4_R7_Wins</vt:lpstr>
      <vt:lpstr>G1_W4_R8_Games</vt:lpstr>
      <vt:lpstr>G1_W4_R8_Wins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G1_W5_R6_Games</vt:lpstr>
      <vt:lpstr>G1_W5_R6_Wins</vt:lpstr>
      <vt:lpstr>G1_W5_R7_Games</vt:lpstr>
      <vt:lpstr>G1_W5_R7_Wins</vt:lpstr>
      <vt:lpstr>G1_W5_R8_Games</vt:lpstr>
      <vt:lpstr>G1_W5_R8_Wins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G1_W6_R6_Games</vt:lpstr>
      <vt:lpstr>G1_W6_R6_Wins</vt:lpstr>
      <vt:lpstr>G1_W6_R7_Games</vt:lpstr>
      <vt:lpstr>G1_W6_R7_Wins</vt:lpstr>
      <vt:lpstr>G1_W6_R8_Games</vt:lpstr>
      <vt:lpstr>G1_W6_R8_Wins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G1_W7_R6_Games</vt:lpstr>
      <vt:lpstr>G1_W7_R6_Wins</vt:lpstr>
      <vt:lpstr>G1_W7_R7_Games</vt:lpstr>
      <vt:lpstr>G1_W7_R7_Wins</vt:lpstr>
      <vt:lpstr>G1_W7_R8_Games</vt:lpstr>
      <vt:lpstr>G1_W7_R8_Wins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G1_W8_R6_Games</vt:lpstr>
      <vt:lpstr>G1_W8_R6_Wins</vt:lpstr>
      <vt:lpstr>G1_W8_R7_Games</vt:lpstr>
      <vt:lpstr>G1_W8_R7_Wins</vt:lpstr>
      <vt:lpstr>G1_W8_R8_Games</vt:lpstr>
      <vt:lpstr>G1_W8_R8_Wins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G1_W9_R6_Games</vt:lpstr>
      <vt:lpstr>G1_W9_R6_Wins</vt:lpstr>
      <vt:lpstr>G1_W9_R7_Games</vt:lpstr>
      <vt:lpstr>G1_W9_R7_Wins</vt:lpstr>
      <vt:lpstr>G1_W9_R8_Games</vt:lpstr>
      <vt:lpstr>G1_W9_R8_Wins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G2_M0_R6_Games</vt:lpstr>
      <vt:lpstr>G2_M0_R6_Wins</vt:lpstr>
      <vt:lpstr>G2_M0_R7_Games</vt:lpstr>
      <vt:lpstr>G2_M0_R7_Wins</vt:lpstr>
      <vt:lpstr>G2_M0_R8_Games</vt:lpstr>
      <vt:lpstr>G2_M0_R8_Wins</vt:lpstr>
      <vt:lpstr>G2_M10</vt:lpstr>
      <vt:lpstr>G2_M10_R0_Games</vt:lpstr>
      <vt:lpstr>G2_M10_R0_Wins</vt:lpstr>
      <vt:lpstr>G2_M10_R1_Games</vt:lpstr>
      <vt:lpstr>G2_M10_R1_Wins</vt:lpstr>
      <vt:lpstr>G2_M10_R2_Games</vt:lpstr>
      <vt:lpstr>G2_M10_R2_Wins</vt:lpstr>
      <vt:lpstr>G2_M10_R3_Games</vt:lpstr>
      <vt:lpstr>G2_M10_R3_Wins</vt:lpstr>
      <vt:lpstr>G2_M10_R4_Games</vt:lpstr>
      <vt:lpstr>G2_M10_R4_Wins</vt:lpstr>
      <vt:lpstr>G2_M10_R5_Games</vt:lpstr>
      <vt:lpstr>G2_M10_R5_Wins</vt:lpstr>
      <vt:lpstr>G2_M10_R6_Games</vt:lpstr>
      <vt:lpstr>G2_M10_R6_Wins</vt:lpstr>
      <vt:lpstr>G2_M10_R7_Games</vt:lpstr>
      <vt:lpstr>G2_M10_R7_Wins</vt:lpstr>
      <vt:lpstr>G2_M10_R8_Games</vt:lpstr>
      <vt:lpstr>G2_M10_R8_Wins</vt:lpstr>
      <vt:lpstr>G2_M11</vt:lpstr>
      <vt:lpstr>G2_M11_R0_Games</vt:lpstr>
      <vt:lpstr>G2_M11_R0_Wins</vt:lpstr>
      <vt:lpstr>G2_M11_R1_Games</vt:lpstr>
      <vt:lpstr>G2_M11_R1_Wins</vt:lpstr>
      <vt:lpstr>G2_M11_R2_Games</vt:lpstr>
      <vt:lpstr>G2_M11_R2_Wins</vt:lpstr>
      <vt:lpstr>G2_M11_R3_Games</vt:lpstr>
      <vt:lpstr>G2_M11_R3_Wins</vt:lpstr>
      <vt:lpstr>G2_M11_R4_Games</vt:lpstr>
      <vt:lpstr>G2_M11_R4_Wins</vt:lpstr>
      <vt:lpstr>G2_M11_R5_Games</vt:lpstr>
      <vt:lpstr>G2_M11_R5_Wins</vt:lpstr>
      <vt:lpstr>G2_M11_R6_Games</vt:lpstr>
      <vt:lpstr>G2_M11_R6_Wins</vt:lpstr>
      <vt:lpstr>G2_M11_R7_Games</vt:lpstr>
      <vt:lpstr>G2_M11_R7_Wins</vt:lpstr>
      <vt:lpstr>G2_M11_R8_Games</vt:lpstr>
      <vt:lpstr>G2_M11_R8_Wins</vt:lpstr>
      <vt:lpstr>G2_M12</vt:lpstr>
      <vt:lpstr>G2_M12_R0_Games</vt:lpstr>
      <vt:lpstr>G2_M12_R0_Wins</vt:lpstr>
      <vt:lpstr>G2_M12_R1_Games</vt:lpstr>
      <vt:lpstr>G2_M12_R1_Wins</vt:lpstr>
      <vt:lpstr>G2_M12_R2_Games</vt:lpstr>
      <vt:lpstr>G2_M12_R2_Wins</vt:lpstr>
      <vt:lpstr>G2_M12_R3_Games</vt:lpstr>
      <vt:lpstr>G2_M12_R3_Wins</vt:lpstr>
      <vt:lpstr>G2_M12_R4_Games</vt:lpstr>
      <vt:lpstr>G2_M12_R4_Wins</vt:lpstr>
      <vt:lpstr>G2_M12_R5_Games</vt:lpstr>
      <vt:lpstr>G2_M12_R5_Wins</vt:lpstr>
      <vt:lpstr>G2_M12_R6_Games</vt:lpstr>
      <vt:lpstr>G2_M12_R6_Wins</vt:lpstr>
      <vt:lpstr>G2_M12_R7_Games</vt:lpstr>
      <vt:lpstr>G2_M12_R7_Wins</vt:lpstr>
      <vt:lpstr>G2_M12_R8_Games</vt:lpstr>
      <vt:lpstr>G2_M12_R8_Wins</vt:lpstr>
      <vt:lpstr>G2_M13</vt:lpstr>
      <vt:lpstr>G2_M13_R0_Games</vt:lpstr>
      <vt:lpstr>G2_M13_R0_Wins</vt:lpstr>
      <vt:lpstr>G2_M13_R1_Games</vt:lpstr>
      <vt:lpstr>G2_M13_R1_Wins</vt:lpstr>
      <vt:lpstr>G2_M13_R2_Games</vt:lpstr>
      <vt:lpstr>G2_M13_R2_Wins</vt:lpstr>
      <vt:lpstr>G2_M13_R3_Games</vt:lpstr>
      <vt:lpstr>G2_M13_R3_Wins</vt:lpstr>
      <vt:lpstr>G2_M13_R4_Games</vt:lpstr>
      <vt:lpstr>G2_M13_R4_Wins</vt:lpstr>
      <vt:lpstr>G2_M13_R5_Games</vt:lpstr>
      <vt:lpstr>G2_M13_R5_Wins</vt:lpstr>
      <vt:lpstr>G2_M13_R6_Games</vt:lpstr>
      <vt:lpstr>G2_M13_R6_Wins</vt:lpstr>
      <vt:lpstr>G2_M13_R7_Games</vt:lpstr>
      <vt:lpstr>G2_M13_R7_Wins</vt:lpstr>
      <vt:lpstr>G2_M13_R8_Games</vt:lpstr>
      <vt:lpstr>G2_M13_R8_Wins</vt:lpstr>
      <vt:lpstr>G2_M14</vt:lpstr>
      <vt:lpstr>G2_M14_R0_Games</vt:lpstr>
      <vt:lpstr>G2_M14_R0_Wins</vt:lpstr>
      <vt:lpstr>G2_M14_R1_Games</vt:lpstr>
      <vt:lpstr>G2_M14_R1_Wins</vt:lpstr>
      <vt:lpstr>G2_M14_R2_Games</vt:lpstr>
      <vt:lpstr>G2_M14_R2_Wins</vt:lpstr>
      <vt:lpstr>G2_M14_R3_Games</vt:lpstr>
      <vt:lpstr>G2_M14_R3_Wins</vt:lpstr>
      <vt:lpstr>G2_M14_R4_Games</vt:lpstr>
      <vt:lpstr>G2_M14_R4_Wins</vt:lpstr>
      <vt:lpstr>G2_M14_R5_Games</vt:lpstr>
      <vt:lpstr>G2_M14_R5_Wins</vt:lpstr>
      <vt:lpstr>G2_M14_R6_Games</vt:lpstr>
      <vt:lpstr>G2_M14_R6_Wins</vt:lpstr>
      <vt:lpstr>G2_M14_R7_Games</vt:lpstr>
      <vt:lpstr>G2_M14_R7_Wins</vt:lpstr>
      <vt:lpstr>G2_M14_R8_Games</vt:lpstr>
      <vt:lpstr>G2_M14_R8_Wins</vt:lpstr>
      <vt:lpstr>G2_M15</vt:lpstr>
      <vt:lpstr>G2_M15_R0_Games</vt:lpstr>
      <vt:lpstr>G2_M15_R0_Wins</vt:lpstr>
      <vt:lpstr>G2_M15_R1_Games</vt:lpstr>
      <vt:lpstr>G2_M15_R1_Wins</vt:lpstr>
      <vt:lpstr>G2_M15_R2_Games</vt:lpstr>
      <vt:lpstr>G2_M15_R2_Wins</vt:lpstr>
      <vt:lpstr>G2_M15_R3_Games</vt:lpstr>
      <vt:lpstr>G2_M15_R3_Wins</vt:lpstr>
      <vt:lpstr>G2_M15_R4_Games</vt:lpstr>
      <vt:lpstr>G2_M15_R4_Wins</vt:lpstr>
      <vt:lpstr>G2_M15_R5_Games</vt:lpstr>
      <vt:lpstr>G2_M15_R5_Wins</vt:lpstr>
      <vt:lpstr>G2_M15_R6_Games</vt:lpstr>
      <vt:lpstr>G2_M15_R6_Wins</vt:lpstr>
      <vt:lpstr>G2_M15_R7_Games</vt:lpstr>
      <vt:lpstr>G2_M15_R7_Wins</vt:lpstr>
      <vt:lpstr>G2_M15_R8_Games</vt:lpstr>
      <vt:lpstr>G2_M15_R8_Wins</vt:lpstr>
      <vt:lpstr>G2_M16</vt:lpstr>
      <vt:lpstr>G2_M16_R0_Games</vt:lpstr>
      <vt:lpstr>G2_M16_R0_Wins</vt:lpstr>
      <vt:lpstr>G2_M16_R1_Games</vt:lpstr>
      <vt:lpstr>G2_M16_R1_Wins</vt:lpstr>
      <vt:lpstr>G2_M16_R2_Games</vt:lpstr>
      <vt:lpstr>G2_M16_R2_Wins</vt:lpstr>
      <vt:lpstr>G2_M16_R3_Games</vt:lpstr>
      <vt:lpstr>G2_M16_R3_Wins</vt:lpstr>
      <vt:lpstr>G2_M16_R4_Games</vt:lpstr>
      <vt:lpstr>G2_M16_R4_Wins</vt:lpstr>
      <vt:lpstr>G2_M16_R5_Games</vt:lpstr>
      <vt:lpstr>G2_M16_R5_Wins</vt:lpstr>
      <vt:lpstr>G2_M16_R6_Games</vt:lpstr>
      <vt:lpstr>G2_M16_R6_Wins</vt:lpstr>
      <vt:lpstr>G2_M16_R7_Games</vt:lpstr>
      <vt:lpstr>G2_M16_R7_Wins</vt:lpstr>
      <vt:lpstr>G2_M16_R8_Games</vt:lpstr>
      <vt:lpstr>G2_M16_R8_Wins</vt:lpstr>
      <vt:lpstr>G2_M17</vt:lpstr>
      <vt:lpstr>G2_M17_R0_Games</vt:lpstr>
      <vt:lpstr>G2_M17_R0_Wins</vt:lpstr>
      <vt:lpstr>G2_M17_R1_Games</vt:lpstr>
      <vt:lpstr>G2_M17_R1_Wins</vt:lpstr>
      <vt:lpstr>G2_M17_R2_Games</vt:lpstr>
      <vt:lpstr>G2_M17_R2_Wins</vt:lpstr>
      <vt:lpstr>G2_M17_R3_Games</vt:lpstr>
      <vt:lpstr>G2_M17_R3_Wins</vt:lpstr>
      <vt:lpstr>G2_M17_R4_Games</vt:lpstr>
      <vt:lpstr>G2_M17_R4_Wins</vt:lpstr>
      <vt:lpstr>G2_M17_R5_Games</vt:lpstr>
      <vt:lpstr>G2_M17_R5_Wins</vt:lpstr>
      <vt:lpstr>G2_M17_R6_Games</vt:lpstr>
      <vt:lpstr>G2_M17_R6_Wins</vt:lpstr>
      <vt:lpstr>G2_M17_R7_Games</vt:lpstr>
      <vt:lpstr>G2_M17_R7_Wins</vt:lpstr>
      <vt:lpstr>G2_M17_R8_Games</vt:lpstr>
      <vt:lpstr>G2_M17_R8_Wins</vt:lpstr>
      <vt:lpstr>G2_M18</vt:lpstr>
      <vt:lpstr>G2_M18_R0_Games</vt:lpstr>
      <vt:lpstr>G2_M18_R0_Wins</vt:lpstr>
      <vt:lpstr>G2_M18_R1_Games</vt:lpstr>
      <vt:lpstr>G2_M18_R1_Wins</vt:lpstr>
      <vt:lpstr>G2_M18_R2_Games</vt:lpstr>
      <vt:lpstr>G2_M18_R2_Wins</vt:lpstr>
      <vt:lpstr>G2_M18_R3_Games</vt:lpstr>
      <vt:lpstr>G2_M18_R3_Wins</vt:lpstr>
      <vt:lpstr>G2_M18_R4_Games</vt:lpstr>
      <vt:lpstr>G2_M18_R4_Wins</vt:lpstr>
      <vt:lpstr>G2_M18_R5_Games</vt:lpstr>
      <vt:lpstr>G2_M18_R5_Wins</vt:lpstr>
      <vt:lpstr>G2_M18_R6_Games</vt:lpstr>
      <vt:lpstr>G2_M18_R6_Wins</vt:lpstr>
      <vt:lpstr>G2_M18_R7_Games</vt:lpstr>
      <vt:lpstr>G2_M18_R7_Wins</vt:lpstr>
      <vt:lpstr>G2_M18_R8_Games</vt:lpstr>
      <vt:lpstr>G2_M18_R8_Wins</vt:lpstr>
      <vt:lpstr>G2_M19</vt:lpstr>
      <vt:lpstr>G2_M19_R0_Games</vt:lpstr>
      <vt:lpstr>G2_M19_R0_Wins</vt:lpstr>
      <vt:lpstr>G2_M19_R1_Games</vt:lpstr>
      <vt:lpstr>G2_M19_R1_Wins</vt:lpstr>
      <vt:lpstr>G2_M19_R2_Games</vt:lpstr>
      <vt:lpstr>G2_M19_R2_Wins</vt:lpstr>
      <vt:lpstr>G2_M19_R3_Games</vt:lpstr>
      <vt:lpstr>G2_M19_R3_Wins</vt:lpstr>
      <vt:lpstr>G2_M19_R4_Games</vt:lpstr>
      <vt:lpstr>G2_M19_R4_Wins</vt:lpstr>
      <vt:lpstr>G2_M19_R5_Games</vt:lpstr>
      <vt:lpstr>G2_M19_R5_Wins</vt:lpstr>
      <vt:lpstr>G2_M19_R6_Games</vt:lpstr>
      <vt:lpstr>G2_M19_R6_Wins</vt:lpstr>
      <vt:lpstr>G2_M19_R7_Games</vt:lpstr>
      <vt:lpstr>G2_M19_R7_Wins</vt:lpstr>
      <vt:lpstr>G2_M19_R8_Games</vt:lpstr>
      <vt:lpstr>G2_M19_R8_Wins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G2_M1_R6_Games</vt:lpstr>
      <vt:lpstr>G2_M1_R6_Wins</vt:lpstr>
      <vt:lpstr>G2_M1_R7_Games</vt:lpstr>
      <vt:lpstr>G2_M1_R7_Wins</vt:lpstr>
      <vt:lpstr>G2_M1_R8_Games</vt:lpstr>
      <vt:lpstr>G2_M1_R8_Wins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G2_M2_R6_Games</vt:lpstr>
      <vt:lpstr>G2_M2_R6_Wins</vt:lpstr>
      <vt:lpstr>G2_M2_R7_Games</vt:lpstr>
      <vt:lpstr>G2_M2_R7_Wins</vt:lpstr>
      <vt:lpstr>G2_M2_R8_Games</vt:lpstr>
      <vt:lpstr>G2_M2_R8_Wins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G2_M3_R6_Games</vt:lpstr>
      <vt:lpstr>G2_M3_R6_Wins</vt:lpstr>
      <vt:lpstr>G2_M3_R7_Games</vt:lpstr>
      <vt:lpstr>G2_M3_R7_Wins</vt:lpstr>
      <vt:lpstr>G2_M3_R8_Games</vt:lpstr>
      <vt:lpstr>G2_M3_R8_Wins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G2_M4_R6_Games</vt:lpstr>
      <vt:lpstr>G2_M4_R6_Wins</vt:lpstr>
      <vt:lpstr>G2_M4_R7_Games</vt:lpstr>
      <vt:lpstr>G2_M4_R7_Wins</vt:lpstr>
      <vt:lpstr>G2_M4_R8_Games</vt:lpstr>
      <vt:lpstr>G2_M4_R8_Wins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G2_M5_R6_Games</vt:lpstr>
      <vt:lpstr>G2_M5_R6_Wins</vt:lpstr>
      <vt:lpstr>G2_M5_R7_Games</vt:lpstr>
      <vt:lpstr>G2_M5_R7_Wins</vt:lpstr>
      <vt:lpstr>G2_M5_R8_Games</vt:lpstr>
      <vt:lpstr>G2_M5_R8_Wins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G2_M6_R6_Games</vt:lpstr>
      <vt:lpstr>G2_M6_R6_Wins</vt:lpstr>
      <vt:lpstr>G2_M6_R7_Games</vt:lpstr>
      <vt:lpstr>G2_M6_R7_Wins</vt:lpstr>
      <vt:lpstr>G2_M6_R8_Games</vt:lpstr>
      <vt:lpstr>G2_M6_R8_Wins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G2_M7_R6_Games</vt:lpstr>
      <vt:lpstr>G2_M7_R6_Wins</vt:lpstr>
      <vt:lpstr>G2_M7_R7_Games</vt:lpstr>
      <vt:lpstr>G2_M7_R7_Wins</vt:lpstr>
      <vt:lpstr>G2_M7_R8_Games</vt:lpstr>
      <vt:lpstr>G2_M7_R8_Wins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G2_M8_R6_Games</vt:lpstr>
      <vt:lpstr>G2_M8_R6_Wins</vt:lpstr>
      <vt:lpstr>G2_M8_R7_Games</vt:lpstr>
      <vt:lpstr>G2_M8_R7_Wins</vt:lpstr>
      <vt:lpstr>G2_M8_R8_Games</vt:lpstr>
      <vt:lpstr>G2_M8_R8_Wins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G2_M9_R6_Games</vt:lpstr>
      <vt:lpstr>G2_M9_R6_Wins</vt:lpstr>
      <vt:lpstr>G2_M9_R7_Games</vt:lpstr>
      <vt:lpstr>G2_M9_R7_Wins</vt:lpstr>
      <vt:lpstr>G2_M9_R8_Games</vt:lpstr>
      <vt:lpstr>G2_M9_R8_Wins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G2_W0_R6_Games</vt:lpstr>
      <vt:lpstr>G2_W0_R6_Wins</vt:lpstr>
      <vt:lpstr>G2_W0_R7_Games</vt:lpstr>
      <vt:lpstr>G2_W0_R7_Wins</vt:lpstr>
      <vt:lpstr>G2_W0_R8_Games</vt:lpstr>
      <vt:lpstr>G2_W0_R8_Wins</vt:lpstr>
      <vt:lpstr>G2_W10</vt:lpstr>
      <vt:lpstr>G2_W10_R0_Games</vt:lpstr>
      <vt:lpstr>G2_W10_R0_Wins</vt:lpstr>
      <vt:lpstr>G2_W10_R1_Games</vt:lpstr>
      <vt:lpstr>G2_W10_R1_Wins</vt:lpstr>
      <vt:lpstr>G2_W10_R2_Games</vt:lpstr>
      <vt:lpstr>G2_W10_R2_Wins</vt:lpstr>
      <vt:lpstr>G2_W10_R3_Games</vt:lpstr>
      <vt:lpstr>G2_W10_R3_Wins</vt:lpstr>
      <vt:lpstr>G2_W10_R4_Games</vt:lpstr>
      <vt:lpstr>G2_W10_R4_Wins</vt:lpstr>
      <vt:lpstr>G2_W10_R5_Games</vt:lpstr>
      <vt:lpstr>G2_W10_R5_Wins</vt:lpstr>
      <vt:lpstr>G2_W10_R6_Games</vt:lpstr>
      <vt:lpstr>G2_W10_R6_Wins</vt:lpstr>
      <vt:lpstr>G2_W10_R7_Games</vt:lpstr>
      <vt:lpstr>G2_W10_R7_Wins</vt:lpstr>
      <vt:lpstr>G2_W10_R8_Games</vt:lpstr>
      <vt:lpstr>G2_W10_R8_Wins</vt:lpstr>
      <vt:lpstr>G2_W11</vt:lpstr>
      <vt:lpstr>G2_W11_R0_Games</vt:lpstr>
      <vt:lpstr>G2_W11_R0_Wins</vt:lpstr>
      <vt:lpstr>G2_W11_R1_Games</vt:lpstr>
      <vt:lpstr>G2_W11_R1_Wins</vt:lpstr>
      <vt:lpstr>G2_W11_R2_Games</vt:lpstr>
      <vt:lpstr>G2_W11_R2_Wins</vt:lpstr>
      <vt:lpstr>G2_W11_R3_Games</vt:lpstr>
      <vt:lpstr>G2_W11_R3_Wins</vt:lpstr>
      <vt:lpstr>G2_W11_R4_Games</vt:lpstr>
      <vt:lpstr>G2_W11_R4_Wins</vt:lpstr>
      <vt:lpstr>G2_W11_R5_Games</vt:lpstr>
      <vt:lpstr>G2_W11_R5_Wins</vt:lpstr>
      <vt:lpstr>G2_W11_R6_Games</vt:lpstr>
      <vt:lpstr>G2_W11_R6_Wins</vt:lpstr>
      <vt:lpstr>G2_W11_R7_Games</vt:lpstr>
      <vt:lpstr>G2_W11_R7_Wins</vt:lpstr>
      <vt:lpstr>G2_W11_R8_Games</vt:lpstr>
      <vt:lpstr>G2_W11_R8_Wins</vt:lpstr>
      <vt:lpstr>G2_W12</vt:lpstr>
      <vt:lpstr>G2_W12_R0_Games</vt:lpstr>
      <vt:lpstr>G2_W12_R0_Wins</vt:lpstr>
      <vt:lpstr>G2_W12_R1_Games</vt:lpstr>
      <vt:lpstr>G2_W12_R1_Wins</vt:lpstr>
      <vt:lpstr>G2_W12_R2_Games</vt:lpstr>
      <vt:lpstr>G2_W12_R2_Wins</vt:lpstr>
      <vt:lpstr>G2_W12_R3_Games</vt:lpstr>
      <vt:lpstr>G2_W12_R3_Wins</vt:lpstr>
      <vt:lpstr>G2_W12_R4_Games</vt:lpstr>
      <vt:lpstr>G2_W12_R4_Wins</vt:lpstr>
      <vt:lpstr>G2_W12_R5_Games</vt:lpstr>
      <vt:lpstr>G2_W12_R5_Wins</vt:lpstr>
      <vt:lpstr>G2_W12_R6_Games</vt:lpstr>
      <vt:lpstr>G2_W12_R6_Wins</vt:lpstr>
      <vt:lpstr>G2_W12_R7_Games</vt:lpstr>
      <vt:lpstr>G2_W12_R7_Wins</vt:lpstr>
      <vt:lpstr>G2_W12_R8_Games</vt:lpstr>
      <vt:lpstr>G2_W12_R8_Wins</vt:lpstr>
      <vt:lpstr>G2_W13</vt:lpstr>
      <vt:lpstr>G2_W13_R0_Games</vt:lpstr>
      <vt:lpstr>G2_W13_R0_Wins</vt:lpstr>
      <vt:lpstr>G2_W13_R1_Games</vt:lpstr>
      <vt:lpstr>G2_W13_R1_Wins</vt:lpstr>
      <vt:lpstr>G2_W13_R2_Games</vt:lpstr>
      <vt:lpstr>G2_W13_R2_Wins</vt:lpstr>
      <vt:lpstr>G2_W13_R3_Games</vt:lpstr>
      <vt:lpstr>G2_W13_R3_Wins</vt:lpstr>
      <vt:lpstr>G2_W13_R4_Games</vt:lpstr>
      <vt:lpstr>G2_W13_R4_Wins</vt:lpstr>
      <vt:lpstr>G2_W13_R5_Games</vt:lpstr>
      <vt:lpstr>G2_W13_R5_Wins</vt:lpstr>
      <vt:lpstr>G2_W13_R6_Games</vt:lpstr>
      <vt:lpstr>G2_W13_R6_Wins</vt:lpstr>
      <vt:lpstr>G2_W13_R7_Games</vt:lpstr>
      <vt:lpstr>G2_W13_R7_Wins</vt:lpstr>
      <vt:lpstr>G2_W13_R8_Games</vt:lpstr>
      <vt:lpstr>G2_W13_R8_Wins</vt:lpstr>
      <vt:lpstr>G2_W14</vt:lpstr>
      <vt:lpstr>G2_W14_R0_Games</vt:lpstr>
      <vt:lpstr>G2_W14_R0_Wins</vt:lpstr>
      <vt:lpstr>G2_W14_R1_Games</vt:lpstr>
      <vt:lpstr>G2_W14_R1_Wins</vt:lpstr>
      <vt:lpstr>G2_W14_R2_Games</vt:lpstr>
      <vt:lpstr>G2_W14_R2_Wins</vt:lpstr>
      <vt:lpstr>G2_W14_R3_Games</vt:lpstr>
      <vt:lpstr>G2_W14_R3_Wins</vt:lpstr>
      <vt:lpstr>G2_W14_R4_Games</vt:lpstr>
      <vt:lpstr>G2_W14_R4_Wins</vt:lpstr>
      <vt:lpstr>G2_W14_R5_Games</vt:lpstr>
      <vt:lpstr>G2_W14_R5_Wins</vt:lpstr>
      <vt:lpstr>G2_W14_R6_Games</vt:lpstr>
      <vt:lpstr>G2_W14_R6_Wins</vt:lpstr>
      <vt:lpstr>G2_W14_R7_Games</vt:lpstr>
      <vt:lpstr>G2_W14_R7_Wins</vt:lpstr>
      <vt:lpstr>G2_W14_R8_Games</vt:lpstr>
      <vt:lpstr>G2_W14_R8_Wins</vt:lpstr>
      <vt:lpstr>G2_W15</vt:lpstr>
      <vt:lpstr>G2_W15_R0_Games</vt:lpstr>
      <vt:lpstr>G2_W15_R0_Wins</vt:lpstr>
      <vt:lpstr>G2_W15_R1_Games</vt:lpstr>
      <vt:lpstr>G2_W15_R1_Wins</vt:lpstr>
      <vt:lpstr>G2_W15_R2_Games</vt:lpstr>
      <vt:lpstr>G2_W15_R2_Wins</vt:lpstr>
      <vt:lpstr>G2_W15_R3_Games</vt:lpstr>
      <vt:lpstr>G2_W15_R3_Wins</vt:lpstr>
      <vt:lpstr>G2_W15_R4_Games</vt:lpstr>
      <vt:lpstr>G2_W15_R4_Wins</vt:lpstr>
      <vt:lpstr>G2_W15_R5_Games</vt:lpstr>
      <vt:lpstr>G2_W15_R5_Wins</vt:lpstr>
      <vt:lpstr>G2_W15_R6_Games</vt:lpstr>
      <vt:lpstr>G2_W15_R6_Wins</vt:lpstr>
      <vt:lpstr>G2_W15_R7_Games</vt:lpstr>
      <vt:lpstr>G2_W15_R7_Wins</vt:lpstr>
      <vt:lpstr>G2_W15_R8_Games</vt:lpstr>
      <vt:lpstr>G2_W15_R8_Wins</vt:lpstr>
      <vt:lpstr>G2_W16</vt:lpstr>
      <vt:lpstr>G2_W16_R0_Games</vt:lpstr>
      <vt:lpstr>G2_W16_R0_Wins</vt:lpstr>
      <vt:lpstr>G2_W16_R1_Games</vt:lpstr>
      <vt:lpstr>G2_W16_R1_Wins</vt:lpstr>
      <vt:lpstr>G2_W16_R2_Games</vt:lpstr>
      <vt:lpstr>G2_W16_R2_Wins</vt:lpstr>
      <vt:lpstr>G2_W16_R3_Games</vt:lpstr>
      <vt:lpstr>G2_W16_R3_Wins</vt:lpstr>
      <vt:lpstr>G2_W16_R4_Games</vt:lpstr>
      <vt:lpstr>G2_W16_R4_Wins</vt:lpstr>
      <vt:lpstr>G2_W16_R5_Games</vt:lpstr>
      <vt:lpstr>G2_W16_R5_Wins</vt:lpstr>
      <vt:lpstr>G2_W16_R6_Games</vt:lpstr>
      <vt:lpstr>G2_W16_R6_Wins</vt:lpstr>
      <vt:lpstr>G2_W16_R7_Games</vt:lpstr>
      <vt:lpstr>G2_W16_R7_Wins</vt:lpstr>
      <vt:lpstr>G2_W16_R8_Games</vt:lpstr>
      <vt:lpstr>G2_W16_R8_Wins</vt:lpstr>
      <vt:lpstr>G2_W17</vt:lpstr>
      <vt:lpstr>G2_W17_R0_Games</vt:lpstr>
      <vt:lpstr>G2_W17_R0_Wins</vt:lpstr>
      <vt:lpstr>G2_W17_R1_Games</vt:lpstr>
      <vt:lpstr>G2_W17_R1_Wins</vt:lpstr>
      <vt:lpstr>G2_W17_R2_Games</vt:lpstr>
      <vt:lpstr>G2_W17_R2_Wins</vt:lpstr>
      <vt:lpstr>G2_W17_R3_Games</vt:lpstr>
      <vt:lpstr>G2_W17_R3_Wins</vt:lpstr>
      <vt:lpstr>G2_W17_R4_Games</vt:lpstr>
      <vt:lpstr>G2_W17_R4_Wins</vt:lpstr>
      <vt:lpstr>G2_W17_R5_Games</vt:lpstr>
      <vt:lpstr>G2_W17_R5_Wins</vt:lpstr>
      <vt:lpstr>G2_W17_R6_Games</vt:lpstr>
      <vt:lpstr>G2_W17_R6_Wins</vt:lpstr>
      <vt:lpstr>G2_W17_R7_Games</vt:lpstr>
      <vt:lpstr>G2_W17_R7_Wins</vt:lpstr>
      <vt:lpstr>G2_W17_R8_Games</vt:lpstr>
      <vt:lpstr>G2_W17_R8_Wins</vt:lpstr>
      <vt:lpstr>G2_W18</vt:lpstr>
      <vt:lpstr>G2_W18_R0_Games</vt:lpstr>
      <vt:lpstr>G2_W18_R0_Wins</vt:lpstr>
      <vt:lpstr>G2_W18_R1_Games</vt:lpstr>
      <vt:lpstr>G2_W18_R1_Wins</vt:lpstr>
      <vt:lpstr>G2_W18_R2_Games</vt:lpstr>
      <vt:lpstr>G2_W18_R2_Wins</vt:lpstr>
      <vt:lpstr>G2_W18_R3_Games</vt:lpstr>
      <vt:lpstr>G2_W18_R3_Wins</vt:lpstr>
      <vt:lpstr>G2_W18_R4_Games</vt:lpstr>
      <vt:lpstr>G2_W18_R4_Wins</vt:lpstr>
      <vt:lpstr>G2_W18_R5_Games</vt:lpstr>
      <vt:lpstr>G2_W18_R5_Wins</vt:lpstr>
      <vt:lpstr>G2_W18_R6_Games</vt:lpstr>
      <vt:lpstr>G2_W18_R6_Wins</vt:lpstr>
      <vt:lpstr>G2_W18_R7_Games</vt:lpstr>
      <vt:lpstr>G2_W18_R7_Wins</vt:lpstr>
      <vt:lpstr>G2_W18_R8_Games</vt:lpstr>
      <vt:lpstr>G2_W18_R8_Wins</vt:lpstr>
      <vt:lpstr>G2_W19</vt:lpstr>
      <vt:lpstr>G2_W19_R0_Games</vt:lpstr>
      <vt:lpstr>G2_W19_R0_Wins</vt:lpstr>
      <vt:lpstr>G2_W19_R1_Games</vt:lpstr>
      <vt:lpstr>G2_W19_R1_Wins</vt:lpstr>
      <vt:lpstr>G2_W19_R2_Games</vt:lpstr>
      <vt:lpstr>G2_W19_R2_Wins</vt:lpstr>
      <vt:lpstr>G2_W19_R3_Games</vt:lpstr>
      <vt:lpstr>G2_W19_R3_Wins</vt:lpstr>
      <vt:lpstr>G2_W19_R4_Games</vt:lpstr>
      <vt:lpstr>G2_W19_R4_Wins</vt:lpstr>
      <vt:lpstr>G2_W19_R5_Games</vt:lpstr>
      <vt:lpstr>G2_W19_R5_Wins</vt:lpstr>
      <vt:lpstr>G2_W19_R6_Games</vt:lpstr>
      <vt:lpstr>G2_W19_R6_Wins</vt:lpstr>
      <vt:lpstr>G2_W19_R7_Games</vt:lpstr>
      <vt:lpstr>G2_W19_R7_Wins</vt:lpstr>
      <vt:lpstr>G2_W19_R8_Games</vt:lpstr>
      <vt:lpstr>G2_W19_R8_Wins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G2_W1_R6_Games</vt:lpstr>
      <vt:lpstr>G2_W1_R6_Wins</vt:lpstr>
      <vt:lpstr>G2_W1_R7_Games</vt:lpstr>
      <vt:lpstr>G2_W1_R7_Wins</vt:lpstr>
      <vt:lpstr>G2_W1_R8_Games</vt:lpstr>
      <vt:lpstr>G2_W1_R8_Wins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G2_W2_R6_Games</vt:lpstr>
      <vt:lpstr>G2_W2_R6_Wins</vt:lpstr>
      <vt:lpstr>G2_W2_R7_Games</vt:lpstr>
      <vt:lpstr>G2_W2_R7_Wins</vt:lpstr>
      <vt:lpstr>G2_W2_R8_Games</vt:lpstr>
      <vt:lpstr>G2_W2_R8_Wins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G2_W3_R6_Games</vt:lpstr>
      <vt:lpstr>G2_W3_R6_Wins</vt:lpstr>
      <vt:lpstr>G2_W3_R7_Games</vt:lpstr>
      <vt:lpstr>G2_W3_R7_Wins</vt:lpstr>
      <vt:lpstr>G2_W3_R8_Games</vt:lpstr>
      <vt:lpstr>G2_W3_R8_Wins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G2_W4_R6_Games</vt:lpstr>
      <vt:lpstr>G2_W4_R6_Wins</vt:lpstr>
      <vt:lpstr>G2_W4_R7_Games</vt:lpstr>
      <vt:lpstr>G2_W4_R7_Wins</vt:lpstr>
      <vt:lpstr>G2_W4_R8_Games</vt:lpstr>
      <vt:lpstr>G2_W4_R8_Wins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G2_W5_R6_Games</vt:lpstr>
      <vt:lpstr>G2_W5_R6_Wins</vt:lpstr>
      <vt:lpstr>G2_W5_R7_Games</vt:lpstr>
      <vt:lpstr>G2_W5_R7_Wins</vt:lpstr>
      <vt:lpstr>G2_W5_R8_Games</vt:lpstr>
      <vt:lpstr>G2_W5_R8_Wins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G2_W6_R6_Games</vt:lpstr>
      <vt:lpstr>G2_W6_R6_Wins</vt:lpstr>
      <vt:lpstr>G2_W6_R7_Games</vt:lpstr>
      <vt:lpstr>G2_W6_R7_Wins</vt:lpstr>
      <vt:lpstr>G2_W6_R8_Games</vt:lpstr>
      <vt:lpstr>G2_W6_R8_Wins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G2_W7_R6_Games</vt:lpstr>
      <vt:lpstr>G2_W7_R6_Wins</vt:lpstr>
      <vt:lpstr>G2_W7_R7_Games</vt:lpstr>
      <vt:lpstr>G2_W7_R7_Wins</vt:lpstr>
      <vt:lpstr>G2_W7_R8_Games</vt:lpstr>
      <vt:lpstr>G2_W7_R8_Wins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G2_W8_R6_Games</vt:lpstr>
      <vt:lpstr>G2_W8_R6_Wins</vt:lpstr>
      <vt:lpstr>G2_W8_R7_Games</vt:lpstr>
      <vt:lpstr>G2_W8_R7_Wins</vt:lpstr>
      <vt:lpstr>G2_W8_R8_Games</vt:lpstr>
      <vt:lpstr>G2_W8_R8_Wins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  <vt:lpstr>G2_W9_R6_Games</vt:lpstr>
      <vt:lpstr>G2_W9_R6_Wins</vt:lpstr>
      <vt:lpstr>G2_W9_R7_Games</vt:lpstr>
      <vt:lpstr>G2_W9_R7_Wins</vt:lpstr>
      <vt:lpstr>G2_W9_R8_Games</vt:lpstr>
      <vt:lpstr>G2_W9_R8_Wins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2021-07-29T19:33:06Z</dcterms:created>
  <dcterms:modified xsi:type="dcterms:W3CDTF">2021-07-29T19:33:06Z</dcterms:modified>
</cp:coreProperties>
</file>