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<sst xmlns="http://schemas.openxmlformats.org/spreadsheetml/2006/main" count="268" uniqueCount="197">
  <si>
    <t xml:space="preserve">ID</t>
  </si>
  <si>
    <t xml:space="preserve">Description</t>
  </si>
  <si>
    <t xml:space="preserve">Test Data</t>
  </si>
  <si>
    <t xml:space="preserve">Expected Results</t>
  </si>
  <si>
    <t xml:space="preserve">Actual Results</t>
  </si>
  <si>
    <t xml:space="preserve">Status</t>
  </si>
  <si>
    <t xml:space="preserve">TC01</t>
  </si>
  <si>
    <t xml:space="preserve">Basic addition</t>
  </si>
  <si>
    <t xml:space="preserve">20+2100</t>
  </si>
  <si>
    <t xml:space="preserve">Pass</t>
  </si>
  <si>
    <t xml:space="preserve">TC02</t>
  </si>
  <si>
    <t xml:space="preserve">Subtraction with parenthesis</t>
  </si>
  <si>
    <t xml:space="preserve">192-(123-2)</t>
  </si>
  <si>
    <t xml:space="preserve">TC03</t>
  </si>
  <si>
    <t xml:space="preserve">Exponentation </t>
  </si>
  <si>
    <t xml:space="preserve">2^3+3-2^3</t>
  </si>
  <si>
    <t xml:space="preserve">TC04</t>
  </si>
  <si>
    <t xml:space="preserve">Mixed operators</t>
  </si>
  <si>
    <t xml:space="preserve">10*(3-1)%7-1/2</t>
  </si>
  <si>
    <t xml:space="preserve">TC05</t>
  </si>
  <si>
    <t xml:space="preserve">Complex addition with extraneous parenthesis</t>
  </si>
  <si>
    <t xml:space="preserve">((2+((2+2))))+((2-2))</t>
  </si>
  <si>
    <t xml:space="preserve">TC06</t>
  </si>
  <si>
    <t xml:space="preserve">Complex calculation with extraneous parenthesis</t>
  </si>
  <si>
    <t xml:space="preserve">((10 - 2) - ((3 / 9) + ((42 % 3))))</t>
  </si>
  <si>
    <t xml:space="preserve">TC07</t>
  </si>
  <si>
    <t xml:space="preserve">Unary operations</t>
  </si>
  <si>
    <t xml:space="preserve">10-(-5)+(+2)-(-3)</t>
  </si>
  <si>
    <t xml:space="preserve">TC08</t>
  </si>
  <si>
    <t xml:space="preserve">Floating point calculations with exponents</t>
  </si>
  <si>
    <t xml:space="preserve">10.2+3.5-3.3^3</t>
  </si>
  <si>
    <t xml:space="preserve">TC09</t>
  </si>
  <si>
    <t xml:space="preserve">Verification of complex mixed operations calculations </t>
  </si>
  <si>
    <t xml:space="preserve">5*(3+7)-7/2</t>
  </si>
  <si>
    <t xml:space="preserve">TC10</t>
  </si>
  <si>
    <t xml:space="preserve">Unary operations with negative exponents</t>
  </si>
  <si>
    <t xml:space="preserve">2-3^(-5)</t>
  </si>
  <si>
    <t xml:space="preserve">TC11</t>
  </si>
  <si>
    <t xml:space="preserve">Exponentiation with exponent operation</t>
  </si>
  <si>
    <t xml:space="preserve">+2-3^(-4-2)</t>
  </si>
  <si>
    <t xml:space="preserve">TC12</t>
  </si>
  <si>
    <t xml:space="preserve">Unary negation with unary plus</t>
  </si>
  <si>
    <t xml:space="preserve">((9 + 6)) / ((3 * 1) / (((2 + 2))) – 1)-60</t>
  </si>
  <si>
    <t xml:space="preserve">TC13</t>
  </si>
  <si>
    <t xml:space="preserve">Zero division error checking </t>
  </si>
  <si>
    <t xml:space="preserve">1+3+3+4*2+2/0</t>
  </si>
  <si>
    <t xml:space="preserve">Division by zero error</t>
  </si>
  <si>
    <t xml:space="preserve">CALCULATOR ERROR: Divison by Zero</t>
  </si>
  <si>
    <t xml:space="preserve">TC14</t>
  </si>
  <si>
    <t xml:space="preserve">Missing parenthesis </t>
  </si>
  <si>
    <t xml:space="preserve">(3+2-3</t>
  </si>
  <si>
    <t xml:space="preserve">Missing parenthesis error</t>
  </si>
  <si>
    <t xml:space="preserve">PARSER ERROR: Mismatched parenthesis</t>
  </si>
  <si>
    <t xml:space="preserve">TC15</t>
  </si>
  <si>
    <t xml:space="preserve">Invalid characters</t>
  </si>
  <si>
    <t xml:space="preserve">7@2#4</t>
  </si>
  <si>
    <t xml:space="preserve">Invalid characters error</t>
  </si>
  <si>
    <t xml:space="preserve">Tokenization error: Invalid character</t>
  </si>
  <si>
    <t xml:space="preserve">TC16</t>
  </si>
  <si>
    <t xml:space="preserve">Modulus with floating point values</t>
  </si>
  <si>
    <t xml:space="preserve">3.8+3.2%3</t>
  </si>
  <si>
    <t xml:space="preserve">TC17</t>
  </si>
  <si>
    <t xml:space="preserve">Extra whitespace</t>
  </si>
  <si>
    <t xml:space="preserve">15/       3*(23*(1/23))</t>
  </si>
  <si>
    <t xml:space="preserve">TC18</t>
  </si>
  <si>
    <t xml:space="preserve">Negative values with odd exponents</t>
  </si>
  <si>
    <t xml:space="preserve">TC19</t>
  </si>
  <si>
    <t xml:space="preserve">Negative values with even exponents</t>
  </si>
  <si>
    <t xml:space="preserve">(8-4)^2</t>
  </si>
  <si>
    <t xml:space="preserve">TC20</t>
  </si>
  <si>
    <t xml:space="preserve">Floating point exponents</t>
  </si>
  <si>
    <t xml:space="preserve">(64)^0.5</t>
  </si>
  <si>
    <t xml:space="preserve">TC21</t>
  </si>
  <si>
    <t xml:space="preserve">Complex exponents with extraneous parentheses</t>
  </si>
  <si>
    <t xml:space="preserve">(((3)))^2-((3*3)^(1/2))</t>
  </si>
  <si>
    <t xml:space="preserve">TC22</t>
  </si>
  <si>
    <t xml:space="preserve">Mixed operators with extraneous Parentheses</t>
  </si>
  <si>
    <t xml:space="preserve">((5 * 2) - ((3 / 1) + ((4 % 3))))</t>
  </si>
  <si>
    <t xml:space="preserve">TC23</t>
  </si>
  <si>
    <t xml:space="preserve">Combining Unary Operators with Parentheses</t>
  </si>
  <si>
    <t xml:space="preserve">TC24</t>
  </si>
  <si>
    <t xml:space="preserve">Negation nested in Parentheses</t>
  </si>
  <si>
    <t xml:space="preserve">-(-(-3)) + (-4) + (+5)</t>
  </si>
  <si>
    <t xml:space="preserve">TC25</t>
  </si>
  <si>
    <t xml:space="preserve">Extreme Extraneous Parentheses</t>
  </si>
  <si>
    <t xml:space="preserve">(((((((3+2)/2))))))</t>
  </si>
  <si>
    <t xml:space="preserve">TC26</t>
  </si>
  <si>
    <t xml:space="preserve">Unbalanced Parentheses</t>
  </si>
  <si>
    <t xml:space="preserve">(((((((3+2)/2)))))</t>
  </si>
  <si>
    <t xml:space="preserve">TC27</t>
  </si>
  <si>
    <t xml:space="preserve">Negative Power of 0</t>
  </si>
  <si>
    <t xml:space="preserve">(((3+2)/2)-2.5)^(-1)</t>
  </si>
  <si>
    <t xml:space="preserve">TC28</t>
  </si>
  <si>
    <t xml:space="preserve">Mixed operators with exponents </t>
  </si>
  <si>
    <t xml:space="preserve">((3+2)+(5+10))^2/((8/2)^2)</t>
  </si>
  <si>
    <t xml:space="preserve">TC29</t>
  </si>
  <si>
    <t xml:space="preserve">Different operators for exponents</t>
  </si>
  <si>
    <t xml:space="preserve">(3**2)-(3^2)</t>
  </si>
  <si>
    <t xml:space="preserve">TC30</t>
  </si>
  <si>
    <t xml:space="preserve">Mixed operators with modulus</t>
  </si>
  <si>
    <t xml:space="preserve">(3**2)%3+(4.2%2+10.6%5)</t>
  </si>
  <si>
    <t xml:space="preserve">TC31</t>
  </si>
  <si>
    <t xml:space="preserve">Extraneous negative sign</t>
  </si>
  <si>
    <t xml:space="preserve">27 + --20</t>
  </si>
  <si>
    <t xml:space="preserve">operand error</t>
  </si>
  <si>
    <t xml:space="preserve">CALCULATOR ERROR: Operator without operand</t>
  </si>
  <si>
    <t xml:space="preserve">TC32</t>
  </si>
  <si>
    <t xml:space="preserve">Extraneous parentheses (closed correctly)</t>
  </si>
  <si>
    <t xml:space="preserve">()27-()()()2</t>
  </si>
  <si>
    <t xml:space="preserve">TC33</t>
  </si>
  <si>
    <t xml:space="preserve">Basic modulo operation (divisible)</t>
  </si>
  <si>
    <t xml:space="preserve">90%9</t>
  </si>
  <si>
    <t xml:space="preserve">TC34</t>
  </si>
  <si>
    <t xml:space="preserve">Basic modulo operation (indivisible)</t>
  </si>
  <si>
    <t xml:space="preserve">90%2000</t>
  </si>
  <si>
    <t xml:space="preserve">TC35</t>
  </si>
  <si>
    <t xml:space="preserve">Negative exponents</t>
  </si>
  <si>
    <t xml:space="preserve">5^(-2)</t>
  </si>
  <si>
    <t xml:space="preserve">TC36</t>
  </si>
  <si>
    <t xml:space="preserve">0th-power</t>
  </si>
  <si>
    <t xml:space="preserve">5^0</t>
  </si>
  <si>
    <t xml:space="preserve">TC37</t>
  </si>
  <si>
    <t xml:space="preserve">PEMDAS without any parentheses</t>
  </si>
  <si>
    <t xml:space="preserve">18/9*9+3</t>
  </si>
  <si>
    <t xml:space="preserve">TC38</t>
  </si>
  <si>
    <t xml:space="preserve">Surrounding operators with parantheses</t>
  </si>
  <si>
    <t xml:space="preserve">19(+)1</t>
  </si>
  <si>
    <t xml:space="preserve">TC39</t>
  </si>
  <si>
    <t xml:space="preserve">Negating an expression</t>
  </si>
  <si>
    <t xml:space="preserve">"-(19-20)"</t>
  </si>
  <si>
    <t xml:space="preserve">TC40</t>
  </si>
  <si>
    <t xml:space="preserve">Implicit multiplication</t>
  </si>
  <si>
    <t xml:space="preserve">5(1+1)</t>
  </si>
  <si>
    <t xml:space="preserve">missing operator error</t>
  </si>
  <si>
    <t xml:space="preserve">CALCULATOR ERROR: Missing Operator</t>
  </si>
  <si>
    <t xml:space="preserve">TC41</t>
  </si>
  <si>
    <t xml:space="preserve">multiple decimal points</t>
  </si>
  <si>
    <t xml:space="preserve">3.1.1 + 1</t>
  </si>
  <si>
    <t xml:space="preserve">tokenization error</t>
  </si>
  <si>
    <t xml:space="preserve">Tokenization error: Invalid float</t>
  </si>
  <si>
    <t xml:space="preserve">TC42</t>
  </si>
  <si>
    <t xml:space="preserve">Extraneous leading 0</t>
  </si>
  <si>
    <t xml:space="preserve">009*10</t>
  </si>
  <si>
    <t xml:space="preserve">TC43</t>
  </si>
  <si>
    <t xml:space="preserve">Extraneous trailing 0</t>
  </si>
  <si>
    <t xml:space="preserve">9.1000000+10</t>
  </si>
  <si>
    <t xml:space="preserve">TC44</t>
  </si>
  <si>
    <t xml:space="preserve">Isolated decimal point</t>
  </si>
  <si>
    <t xml:space="preserve">9+.</t>
  </si>
  <si>
    <t xml:space="preserve">TC45</t>
  </si>
  <si>
    <t xml:space="preserve">Negation of complex terms</t>
  </si>
  <si>
    <t xml:space="preserve">"-(9*(4^(9-5))-15+(32/4))"</t>
  </si>
  <si>
    <t xml:space="preserve">TC46</t>
  </si>
  <si>
    <t xml:space="preserve">Complex multiplication with parentheses</t>
  </si>
  <si>
    <t xml:space="preserve">(5 * (4 - 2)) * (3 + (8 / 2))</t>
  </si>
  <si>
    <t xml:space="preserve">TC47</t>
  </si>
  <si>
    <t xml:space="preserve">Exponentiation with negative floating point power</t>
  </si>
  <si>
    <t xml:space="preserve">2^(-0.5)</t>
  </si>
  <si>
    <t xml:space="preserve">TC48</t>
  </si>
  <si>
    <t xml:space="preserve">Division by a negative number </t>
  </si>
  <si>
    <t xml:space="preserve">10/-2</t>
  </si>
  <si>
    <t xml:space="preserve">TC49</t>
  </si>
  <si>
    <t xml:space="preserve">Division by floating point number</t>
  </si>
  <si>
    <t xml:space="preserve">7/-2.5</t>
  </si>
  <si>
    <t xml:space="preserve">TC50</t>
  </si>
  <si>
    <t xml:space="preserve">Extraneous unary operation with subtraction</t>
  </si>
  <si>
    <t xml:space="preserve">2------------3</t>
  </si>
  <si>
    <t xml:space="preserve">TC51</t>
  </si>
  <si>
    <t xml:space="preserve">Exponentiation of fraction and floating point</t>
  </si>
  <si>
    <t xml:space="preserve">1/2^(0.5)</t>
  </si>
  <si>
    <t xml:space="preserve">TC52</t>
  </si>
  <si>
    <t xml:space="preserve">Exponentiation of fraction and negative floating point </t>
  </si>
  <si>
    <t xml:space="preserve">1/2^(-0.5)</t>
  </si>
  <si>
    <t xml:space="preserve">TC53</t>
  </si>
  <si>
    <t xml:space="preserve">Nested negation modulus with floating point and integer</t>
  </si>
  <si>
    <t xml:space="preserve">-(-(-0.5))%5</t>
  </si>
  <si>
    <t xml:space="preserve">TC54</t>
  </si>
  <si>
    <t xml:space="preserve">Extraneous parentheses before decimal</t>
  </si>
  <si>
    <t xml:space="preserve">2-3^((0).5)</t>
  </si>
  <si>
    <t xml:space="preserve">TC55</t>
  </si>
  <si>
    <t xml:space="preserve">Extraneous parentheses after decimal</t>
  </si>
  <si>
    <t xml:space="preserve">2-3^((0.)5)</t>
  </si>
  <si>
    <t xml:space="preserve">Missing operator error</t>
  </si>
  <si>
    <t xml:space="preserve">TC56</t>
  </si>
  <si>
    <t xml:space="preserve">Extraneous leading unary operator</t>
  </si>
  <si>
    <t xml:space="preserve">---1</t>
  </si>
  <si>
    <t xml:space="preserve">TC57</t>
  </si>
  <si>
    <t xml:space="preserve">Single value in scientific notation</t>
  </si>
  <si>
    <t xml:space="preserve">1.4789*10^(-5)</t>
  </si>
  <si>
    <t xml:space="preserve">TC58</t>
  </si>
  <si>
    <t xml:space="preserve">Single small value</t>
  </si>
  <si>
    <t xml:space="preserve">TC59</t>
  </si>
  <si>
    <t xml:space="preserve">Leading whitespace</t>
  </si>
  <si>
    <t xml:space="preserve">        10-9</t>
  </si>
  <si>
    <t xml:space="preserve">TC60</t>
  </si>
  <si>
    <t xml:space="preserve">Expression in single parentheses</t>
  </si>
  <si>
    <t xml:space="preserve"> (-1+-1-+1)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</si>
</sst>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5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7@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D64" activeCellId="0" sqref="D64"/>
    </sheetView>
  </sheetViews>
  <sheetFormatPr defaultColWidth="8.55859375" defaultRowHeight="14.25" zeroHeight="false" outlineLevelRow="0" outlineLevelCol="0"/>
  <cols>
    <col collapsed="false" customWidth="true" hidden="false" outlineLevel="0" max="1" min="1" style="0" width="5.11"/>
    <col collapsed="false" customWidth="true" hidden="false" outlineLevel="0" max="2" min="2" style="0" width="50.44"/>
    <col collapsed="false" customWidth="true" hidden="false" outlineLevel="0" max="3" min="3" style="0" width="29.11"/>
    <col collapsed="false" customWidth="true" hidden="false" outlineLevel="0" max="4" min="4" style="0" width="23.89"/>
    <col collapsed="false" customWidth="true" hidden="false" outlineLevel="0" max="5" min="5" style="0" width="44.44"/>
    <col collapsed="false" customWidth="true" hidden="false" outlineLevel="0" max="6" min="6" style="0" width="6.44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25" hidden="false" customHeight="false" outlineLevel="0" collapsed="false">
      <c r="A2" s="0" t="s">
        <v>6</v>
      </c>
      <c r="B2" s="0" t="s">
        <v>7</v>
      </c>
      <c r="C2" s="0" t="s">
        <v>8</v>
      </c>
      <c r="D2" s="0" t="n">
        <v>2120</v>
      </c>
      <c r="E2" s="0" t="n">
        <v>2120</v>
      </c>
      <c r="F2" s="0" t="s">
        <v>9</v>
      </c>
    </row>
    <row r="3" customFormat="false" ht="14.25" hidden="false" customHeight="false" outlineLevel="0" collapsed="false">
      <c r="A3" s="0" t="s">
        <v>10</v>
      </c>
      <c r="B3" s="0" t="s">
        <v>11</v>
      </c>
      <c r="C3" s="0" t="s">
        <v>12</v>
      </c>
      <c r="D3" s="0" t="n">
        <v>71</v>
      </c>
      <c r="E3" s="0" t="n">
        <v>71</v>
      </c>
      <c r="F3" s="0" t="s">
        <v>9</v>
      </c>
    </row>
    <row r="4" customFormat="false" ht="14.25" hidden="false" customHeight="false" outlineLevel="0" collapsed="false">
      <c r="A4" s="0" t="s">
        <v>13</v>
      </c>
      <c r="B4" s="0" t="s">
        <v>14</v>
      </c>
      <c r="C4" s="0" t="s">
        <v>15</v>
      </c>
      <c r="D4" s="0" t="n">
        <v>3</v>
      </c>
      <c r="E4" s="0" t="n">
        <v>3</v>
      </c>
      <c r="F4" s="0" t="s">
        <v>9</v>
      </c>
    </row>
    <row r="5" customFormat="false" ht="14.25" hidden="false" customHeight="false" outlineLevel="0" collapsed="false">
      <c r="A5" s="0" t="s">
        <v>16</v>
      </c>
      <c r="B5" s="0" t="s">
        <v>17</v>
      </c>
      <c r="C5" s="1" t="s">
        <v>18</v>
      </c>
      <c r="D5" s="0" t="n">
        <v>5.5</v>
      </c>
      <c r="E5" s="0" t="n">
        <v>5.5</v>
      </c>
      <c r="F5" s="0" t="s">
        <v>9</v>
      </c>
    </row>
    <row r="6" customFormat="false" ht="14.25" hidden="false" customHeight="false" outlineLevel="0" collapsed="false">
      <c r="A6" s="0" t="s">
        <v>19</v>
      </c>
      <c r="B6" s="0" t="s">
        <v>20</v>
      </c>
      <c r="C6" s="0" t="s">
        <v>21</v>
      </c>
      <c r="D6" s="0" t="n">
        <v>6</v>
      </c>
      <c r="E6" s="0" t="n">
        <v>6</v>
      </c>
      <c r="F6" s="0" t="s">
        <v>9</v>
      </c>
    </row>
    <row r="7" customFormat="false" ht="14.25" hidden="false" customHeight="false" outlineLevel="0" collapsed="false">
      <c r="A7" s="0" t="s">
        <v>22</v>
      </c>
      <c r="B7" s="0" t="s">
        <v>23</v>
      </c>
      <c r="C7" s="0" t="s">
        <v>24</v>
      </c>
      <c r="D7" s="0" t="n">
        <v>7.66666666667</v>
      </c>
      <c r="E7" s="0" t="n">
        <v>7.66667</v>
      </c>
      <c r="F7" s="0" t="s">
        <v>9</v>
      </c>
    </row>
    <row r="8" customFormat="false" ht="14.25" hidden="false" customHeight="false" outlineLevel="0" collapsed="false">
      <c r="A8" s="0" t="s">
        <v>25</v>
      </c>
      <c r="B8" s="0" t="s">
        <v>26</v>
      </c>
      <c r="C8" s="0" t="s">
        <v>27</v>
      </c>
      <c r="D8" s="0" t="n">
        <v>20</v>
      </c>
      <c r="E8" s="0" t="n">
        <v>20</v>
      </c>
      <c r="F8" s="0" t="s">
        <v>9</v>
      </c>
    </row>
    <row r="9" customFormat="false" ht="14.25" hidden="false" customHeight="false" outlineLevel="0" collapsed="false">
      <c r="A9" s="0" t="s">
        <v>28</v>
      </c>
      <c r="B9" s="0" t="s">
        <v>29</v>
      </c>
      <c r="C9" s="0" t="s">
        <v>30</v>
      </c>
      <c r="D9" s="0" t="n">
        <v>-22.237</v>
      </c>
      <c r="E9" s="0" t="n">
        <v>-22.237</v>
      </c>
      <c r="F9" s="0" t="s">
        <v>9</v>
      </c>
    </row>
    <row r="10" customFormat="false" ht="14.25" hidden="false" customHeight="false" outlineLevel="0" collapsed="false">
      <c r="A10" s="0" t="s">
        <v>31</v>
      </c>
      <c r="B10" s="0" t="s">
        <v>32</v>
      </c>
      <c r="C10" s="0" t="s">
        <v>33</v>
      </c>
      <c r="D10" s="0" t="n">
        <v>46.5</v>
      </c>
      <c r="E10" s="0" t="n">
        <v>46.5</v>
      </c>
      <c r="F10" s="0" t="s">
        <v>9</v>
      </c>
    </row>
    <row r="11" customFormat="false" ht="14.25" hidden="false" customHeight="false" outlineLevel="0" collapsed="false">
      <c r="A11" s="0" t="s">
        <v>34</v>
      </c>
      <c r="B11" s="0" t="s">
        <v>35</v>
      </c>
      <c r="C11" s="0" t="s">
        <v>36</v>
      </c>
      <c r="D11" s="0" t="n">
        <v>1.9958847</v>
      </c>
      <c r="E11" s="2" t="n">
        <v>1.99588</v>
      </c>
      <c r="F11" s="0" t="s">
        <v>9</v>
      </c>
    </row>
    <row r="12" customFormat="false" ht="14.25" hidden="false" customHeight="false" outlineLevel="0" collapsed="false">
      <c r="A12" s="0" t="s">
        <v>37</v>
      </c>
      <c r="B12" s="0" t="s">
        <v>38</v>
      </c>
      <c r="C12" s="1" t="s">
        <v>39</v>
      </c>
      <c r="D12" s="0" t="n">
        <v>1.998628</v>
      </c>
      <c r="E12" s="0" t="n">
        <v>1.99863</v>
      </c>
      <c r="F12" s="0" t="s">
        <v>9</v>
      </c>
    </row>
    <row r="13" customFormat="false" ht="14.25" hidden="false" customHeight="false" outlineLevel="0" collapsed="false">
      <c r="A13" s="0" t="s">
        <v>40</v>
      </c>
      <c r="B13" s="0" t="s">
        <v>41</v>
      </c>
      <c r="C13" s="0" t="s">
        <v>42</v>
      </c>
      <c r="D13" s="0" t="n">
        <v>-60</v>
      </c>
      <c r="E13" s="0" t="n">
        <v>-60</v>
      </c>
      <c r="F13" s="0" t="s">
        <v>9</v>
      </c>
    </row>
    <row r="14" customFormat="false" ht="14.25" hidden="false" customHeight="false" outlineLevel="0" collapsed="false">
      <c r="A14" s="0" t="s">
        <v>43</v>
      </c>
      <c r="B14" s="0" t="s">
        <v>44</v>
      </c>
      <c r="C14" s="0" t="s">
        <v>45</v>
      </c>
      <c r="D14" s="0" t="s">
        <v>46</v>
      </c>
      <c r="E14" s="0" t="s">
        <v>47</v>
      </c>
      <c r="F14" s="0" t="s">
        <v>9</v>
      </c>
    </row>
    <row r="15" customFormat="false" ht="14.25" hidden="false" customHeight="false" outlineLevel="0" collapsed="false">
      <c r="A15" s="0" t="s">
        <v>48</v>
      </c>
      <c r="B15" s="0" t="s">
        <v>49</v>
      </c>
      <c r="C15" s="0" t="s">
        <v>50</v>
      </c>
      <c r="D15" s="0" t="s">
        <v>51</v>
      </c>
      <c r="E15" s="0" t="s">
        <v>52</v>
      </c>
      <c r="F15" s="0" t="s">
        <v>9</v>
      </c>
    </row>
    <row r="16" customFormat="false" ht="14.25" hidden="false" customHeight="false" outlineLevel="0" collapsed="false">
      <c r="A16" s="0" t="s">
        <v>53</v>
      </c>
      <c r="B16" s="0" t="s">
        <v>54</v>
      </c>
      <c r="C16" s="0" t="s">
        <v>55</v>
      </c>
      <c r="D16" s="0" t="s">
        <v>56</v>
      </c>
      <c r="E16" s="0" t="s">
        <v>57</v>
      </c>
      <c r="F16" s="0" t="s">
        <v>9</v>
      </c>
    </row>
    <row r="17" customFormat="false" ht="14.25" hidden="false" customHeight="false" outlineLevel="0" collapsed="false">
      <c r="A17" s="0" t="s">
        <v>58</v>
      </c>
      <c r="B17" s="0" t="s">
        <v>59</v>
      </c>
      <c r="C17" s="0" t="s">
        <v>60</v>
      </c>
      <c r="D17" s="0" t="n">
        <v>4</v>
      </c>
      <c r="E17" s="0" t="n">
        <v>4</v>
      </c>
      <c r="F17" s="0" t="s">
        <v>9</v>
      </c>
    </row>
    <row r="18" customFormat="false" ht="14.25" hidden="false" customHeight="false" outlineLevel="0" collapsed="false">
      <c r="A18" s="0" t="s">
        <v>61</v>
      </c>
      <c r="B18" s="0" t="s">
        <v>62</v>
      </c>
      <c r="C18" s="0" t="s">
        <v>63</v>
      </c>
      <c r="D18" s="0" t="n">
        <v>5</v>
      </c>
      <c r="E18" s="0" t="n">
        <v>5</v>
      </c>
      <c r="F18" s="0" t="s">
        <v>9</v>
      </c>
    </row>
    <row r="19" customFormat="false" ht="14.25" hidden="false" customHeight="false" outlineLevel="0" collapsed="false">
      <c r="A19" s="0" t="s">
        <v>64</v>
      </c>
      <c r="B19" s="0" t="s">
        <v>65</v>
      </c>
      <c r="C19" s="0" t="str">
        <f aca="false">"-2 ^3"</f>
        <v>-2 ^3</v>
      </c>
      <c r="D19" s="0" t="n">
        <v>-8</v>
      </c>
      <c r="E19" s="0" t="n">
        <v>-8</v>
      </c>
      <c r="F19" s="0" t="s">
        <v>9</v>
      </c>
    </row>
    <row r="20" customFormat="false" ht="14.25" hidden="false" customHeight="false" outlineLevel="0" collapsed="false">
      <c r="A20" s="0" t="s">
        <v>66</v>
      </c>
      <c r="B20" s="0" t="s">
        <v>67</v>
      </c>
      <c r="C20" s="0" t="s">
        <v>68</v>
      </c>
      <c r="D20" s="0" t="n">
        <v>16</v>
      </c>
      <c r="E20" s="0" t="n">
        <v>16</v>
      </c>
      <c r="F20" s="0" t="s">
        <v>9</v>
      </c>
    </row>
    <row r="21" customFormat="false" ht="14.25" hidden="false" customHeight="false" outlineLevel="0" collapsed="false">
      <c r="A21" s="0" t="s">
        <v>69</v>
      </c>
      <c r="B21" s="0" t="s">
        <v>70</v>
      </c>
      <c r="C21" s="0" t="s">
        <v>71</v>
      </c>
      <c r="D21" s="0" t="n">
        <v>8</v>
      </c>
      <c r="E21" s="0" t="n">
        <v>8</v>
      </c>
      <c r="F21" s="0" t="s">
        <v>9</v>
      </c>
    </row>
    <row r="22" customFormat="false" ht="14.25" hidden="false" customHeight="false" outlineLevel="0" collapsed="false">
      <c r="A22" s="0" t="s">
        <v>72</v>
      </c>
      <c r="B22" s="0" t="s">
        <v>73</v>
      </c>
      <c r="C22" s="0" t="s">
        <v>74</v>
      </c>
      <c r="D22" s="0" t="n">
        <v>6</v>
      </c>
      <c r="E22" s="0" t="n">
        <v>6</v>
      </c>
      <c r="F22" s="0" t="s">
        <v>9</v>
      </c>
    </row>
    <row r="23" customFormat="false" ht="14.25" hidden="false" customHeight="false" outlineLevel="0" collapsed="false">
      <c r="A23" s="0" t="s">
        <v>75</v>
      </c>
      <c r="B23" s="0" t="s">
        <v>76</v>
      </c>
      <c r="C23" s="3" t="s">
        <v>77</v>
      </c>
      <c r="D23" s="0" t="n">
        <v>6</v>
      </c>
      <c r="E23" s="0" t="n">
        <v>6</v>
      </c>
      <c r="F23" s="0" t="s">
        <v>9</v>
      </c>
    </row>
    <row r="24" customFormat="false" ht="14.25" hidden="false" customHeight="false" outlineLevel="0" collapsed="false">
      <c r="A24" s="0" t="s">
        <v>78</v>
      </c>
      <c r="B24" s="0" t="s">
        <v>79</v>
      </c>
      <c r="C24" s="0" t="str">
        <f aca="false">"-(+2) * (+3) - (-4) / (-5)"</f>
        <v>-(+2) * (+3) - (-4) / (-5)</v>
      </c>
      <c r="D24" s="0" t="n">
        <v>-6.8</v>
      </c>
      <c r="E24" s="0" t="n">
        <v>-6.8</v>
      </c>
      <c r="F24" s="0" t="s">
        <v>9</v>
      </c>
    </row>
    <row r="25" customFormat="false" ht="14.25" hidden="false" customHeight="false" outlineLevel="0" collapsed="false">
      <c r="A25" s="0" t="s">
        <v>80</v>
      </c>
      <c r="B25" s="0" t="s">
        <v>81</v>
      </c>
      <c r="C25" s="3" t="s">
        <v>82</v>
      </c>
      <c r="D25" s="0" t="n">
        <v>-2</v>
      </c>
      <c r="E25" s="0" t="n">
        <v>-2</v>
      </c>
      <c r="F25" s="0" t="s">
        <v>9</v>
      </c>
    </row>
    <row r="26" customFormat="false" ht="14.25" hidden="false" customHeight="false" outlineLevel="0" collapsed="false">
      <c r="A26" s="0" t="s">
        <v>83</v>
      </c>
      <c r="B26" s="0" t="s">
        <v>84</v>
      </c>
      <c r="C26" s="0" t="s">
        <v>85</v>
      </c>
      <c r="D26" s="0" t="n">
        <v>2.5</v>
      </c>
      <c r="E26" s="0" t="n">
        <v>2.5</v>
      </c>
      <c r="F26" s="0" t="s">
        <v>9</v>
      </c>
    </row>
    <row r="27" customFormat="false" ht="14.25" hidden="false" customHeight="false" outlineLevel="0" collapsed="false">
      <c r="A27" s="0" t="s">
        <v>86</v>
      </c>
      <c r="B27" s="0" t="s">
        <v>87</v>
      </c>
      <c r="C27" s="0" t="s">
        <v>88</v>
      </c>
      <c r="D27" s="0" t="s">
        <v>51</v>
      </c>
      <c r="E27" s="0" t="s">
        <v>52</v>
      </c>
      <c r="F27" s="0" t="s">
        <v>9</v>
      </c>
    </row>
    <row r="28" customFormat="false" ht="14.25" hidden="false" customHeight="false" outlineLevel="0" collapsed="false">
      <c r="A28" s="0" t="s">
        <v>89</v>
      </c>
      <c r="B28" s="0" t="s">
        <v>90</v>
      </c>
      <c r="C28" s="0" t="s">
        <v>91</v>
      </c>
      <c r="D28" s="0" t="s">
        <v>46</v>
      </c>
      <c r="E28" s="0" t="s">
        <v>47</v>
      </c>
      <c r="F28" s="0" t="s">
        <v>9</v>
      </c>
    </row>
    <row r="29" customFormat="false" ht="14.25" hidden="false" customHeight="false" outlineLevel="0" collapsed="false">
      <c r="A29" s="0" t="s">
        <v>92</v>
      </c>
      <c r="B29" s="0" t="s">
        <v>93</v>
      </c>
      <c r="C29" s="0" t="s">
        <v>94</v>
      </c>
      <c r="D29" s="0" t="n">
        <v>25</v>
      </c>
      <c r="E29" s="0" t="n">
        <v>25</v>
      </c>
      <c r="F29" s="0" t="s">
        <v>9</v>
      </c>
    </row>
    <row r="30" customFormat="false" ht="14.25" hidden="false" customHeight="false" outlineLevel="0" collapsed="false">
      <c r="A30" s="0" t="s">
        <v>95</v>
      </c>
      <c r="B30" s="0" t="s">
        <v>96</v>
      </c>
      <c r="C30" s="0" t="s">
        <v>97</v>
      </c>
      <c r="D30" s="0" t="n">
        <v>0</v>
      </c>
      <c r="E30" s="0" t="n">
        <v>0</v>
      </c>
      <c r="F30" s="0" t="s">
        <v>9</v>
      </c>
    </row>
    <row r="31" customFormat="false" ht="14.25" hidden="false" customHeight="false" outlineLevel="0" collapsed="false">
      <c r="A31" s="0" t="s">
        <v>98</v>
      </c>
      <c r="B31" s="0" t="s">
        <v>99</v>
      </c>
      <c r="C31" s="0" t="s">
        <v>100</v>
      </c>
      <c r="D31" s="0" t="n">
        <v>0.8</v>
      </c>
      <c r="E31" s="0" t="n">
        <v>0.8</v>
      </c>
      <c r="F31" s="0" t="s">
        <v>9</v>
      </c>
    </row>
    <row r="32" customFormat="false" ht="14.25" hidden="false" customHeight="false" outlineLevel="0" collapsed="false">
      <c r="A32" s="0" t="s">
        <v>101</v>
      </c>
      <c r="B32" s="0" t="s">
        <v>102</v>
      </c>
      <c r="C32" s="0" t="s">
        <v>103</v>
      </c>
      <c r="D32" s="0" t="s">
        <v>104</v>
      </c>
      <c r="E32" s="0" t="s">
        <v>105</v>
      </c>
      <c r="F32" s="0" t="s">
        <v>9</v>
      </c>
    </row>
    <row r="33" customFormat="false" ht="14.25" hidden="false" customHeight="false" outlineLevel="0" collapsed="false">
      <c r="A33" s="0" t="s">
        <v>106</v>
      </c>
      <c r="B33" s="0" t="s">
        <v>107</v>
      </c>
      <c r="C33" s="0" t="s">
        <v>108</v>
      </c>
      <c r="D33" s="0" t="n">
        <v>25</v>
      </c>
      <c r="E33" s="0" t="n">
        <v>25</v>
      </c>
      <c r="F33" s="0" t="s">
        <v>9</v>
      </c>
    </row>
    <row r="34" customFormat="false" ht="14.25" hidden="false" customHeight="false" outlineLevel="0" collapsed="false">
      <c r="A34" s="0" t="s">
        <v>109</v>
      </c>
      <c r="B34" s="0" t="s">
        <v>110</v>
      </c>
      <c r="C34" s="0" t="s">
        <v>111</v>
      </c>
      <c r="D34" s="0" t="n">
        <v>0</v>
      </c>
      <c r="E34" s="0" t="n">
        <v>0</v>
      </c>
      <c r="F34" s="0" t="s">
        <v>9</v>
      </c>
    </row>
    <row r="35" customFormat="false" ht="14.25" hidden="false" customHeight="false" outlineLevel="0" collapsed="false">
      <c r="A35" s="0" t="s">
        <v>112</v>
      </c>
      <c r="B35" s="0" t="s">
        <v>113</v>
      </c>
      <c r="C35" s="0" t="s">
        <v>114</v>
      </c>
      <c r="D35" s="0" t="n">
        <v>90</v>
      </c>
      <c r="E35" s="0" t="n">
        <v>90</v>
      </c>
      <c r="F35" s="0" t="s">
        <v>9</v>
      </c>
    </row>
    <row r="36" customFormat="false" ht="14.25" hidden="false" customHeight="false" outlineLevel="0" collapsed="false">
      <c r="A36" s="0" t="s">
        <v>115</v>
      </c>
      <c r="B36" s="0" t="s">
        <v>116</v>
      </c>
      <c r="C36" s="0" t="s">
        <v>117</v>
      </c>
      <c r="D36" s="0" t="n">
        <v>0.2</v>
      </c>
      <c r="E36" s="0" t="n">
        <v>0.2</v>
      </c>
      <c r="F36" s="0" t="s">
        <v>9</v>
      </c>
    </row>
    <row r="37" customFormat="false" ht="14.25" hidden="false" customHeight="false" outlineLevel="0" collapsed="false">
      <c r="A37" s="0" t="s">
        <v>118</v>
      </c>
      <c r="B37" s="0" t="s">
        <v>119</v>
      </c>
      <c r="C37" s="0" t="s">
        <v>120</v>
      </c>
      <c r="D37" s="0" t="n">
        <v>1</v>
      </c>
      <c r="E37" s="0" t="n">
        <v>1</v>
      </c>
      <c r="F37" s="0" t="s">
        <v>9</v>
      </c>
    </row>
    <row r="38" customFormat="false" ht="14.25" hidden="false" customHeight="false" outlineLevel="0" collapsed="false">
      <c r="A38" s="0" t="s">
        <v>121</v>
      </c>
      <c r="B38" s="0" t="s">
        <v>122</v>
      </c>
      <c r="C38" s="0" t="s">
        <v>123</v>
      </c>
      <c r="D38" s="0" t="n">
        <v>21</v>
      </c>
      <c r="E38" s="0" t="n">
        <v>21</v>
      </c>
      <c r="F38" s="0" t="s">
        <v>9</v>
      </c>
    </row>
    <row r="39" customFormat="false" ht="14.25" hidden="false" customHeight="false" outlineLevel="0" collapsed="false">
      <c r="A39" s="0" t="s">
        <v>124</v>
      </c>
      <c r="B39" s="0" t="s">
        <v>125</v>
      </c>
      <c r="C39" s="0" t="s">
        <v>126</v>
      </c>
      <c r="D39" s="0" t="s">
        <v>104</v>
      </c>
      <c r="E39" s="0" t="s">
        <v>105</v>
      </c>
      <c r="F39" s="0" t="s">
        <v>9</v>
      </c>
    </row>
    <row r="40" customFormat="false" ht="14.25" hidden="false" customHeight="false" outlineLevel="0" collapsed="false">
      <c r="A40" s="0" t="s">
        <v>127</v>
      </c>
      <c r="B40" s="0" t="s">
        <v>128</v>
      </c>
      <c r="C40" s="0" t="s">
        <v>129</v>
      </c>
      <c r="D40" s="0" t="n">
        <v>1</v>
      </c>
      <c r="E40" s="0" t="n">
        <v>1</v>
      </c>
      <c r="F40" s="0" t="s">
        <v>9</v>
      </c>
    </row>
    <row r="41" customFormat="false" ht="14.25" hidden="false" customHeight="false" outlineLevel="0" collapsed="false">
      <c r="A41" s="0" t="s">
        <v>130</v>
      </c>
      <c r="B41" s="0" t="s">
        <v>131</v>
      </c>
      <c r="C41" s="0" t="s">
        <v>132</v>
      </c>
      <c r="D41" s="0" t="s">
        <v>133</v>
      </c>
      <c r="E41" s="0" t="s">
        <v>134</v>
      </c>
      <c r="F41" s="0" t="s">
        <v>9</v>
      </c>
    </row>
    <row r="42" customFormat="false" ht="14.25" hidden="false" customHeight="false" outlineLevel="0" collapsed="false">
      <c r="A42" s="0" t="s">
        <v>135</v>
      </c>
      <c r="B42" s="0" t="s">
        <v>136</v>
      </c>
      <c r="C42" s="0" t="s">
        <v>137</v>
      </c>
      <c r="D42" s="0" t="s">
        <v>138</v>
      </c>
      <c r="E42" s="0" t="s">
        <v>139</v>
      </c>
      <c r="F42" s="0" t="s">
        <v>9</v>
      </c>
    </row>
    <row r="43" customFormat="false" ht="14.25" hidden="false" customHeight="false" outlineLevel="0" collapsed="false">
      <c r="A43" s="0" t="s">
        <v>140</v>
      </c>
      <c r="B43" s="0" t="s">
        <v>141</v>
      </c>
      <c r="C43" s="0" t="s">
        <v>142</v>
      </c>
      <c r="D43" s="0" t="n">
        <v>90</v>
      </c>
      <c r="E43" s="0" t="n">
        <v>90</v>
      </c>
      <c r="F43" s="0" t="s">
        <v>9</v>
      </c>
    </row>
    <row r="44" customFormat="false" ht="14.25" hidden="false" customHeight="false" outlineLevel="0" collapsed="false">
      <c r="A44" s="0" t="s">
        <v>143</v>
      </c>
      <c r="B44" s="0" t="s">
        <v>144</v>
      </c>
      <c r="C44" s="0" t="s">
        <v>145</v>
      </c>
      <c r="D44" s="0" t="n">
        <v>19.1</v>
      </c>
      <c r="E44" s="0" t="n">
        <v>19.1</v>
      </c>
      <c r="F44" s="0" t="s">
        <v>9</v>
      </c>
    </row>
    <row r="45" customFormat="false" ht="14.25" hidden="false" customHeight="false" outlineLevel="0" collapsed="false">
      <c r="A45" s="0" t="s">
        <v>146</v>
      </c>
      <c r="B45" s="0" t="s">
        <v>147</v>
      </c>
      <c r="C45" s="0" t="s">
        <v>148</v>
      </c>
      <c r="D45" s="0" t="s">
        <v>138</v>
      </c>
      <c r="E45" s="0" t="s">
        <v>139</v>
      </c>
      <c r="F45" s="0" t="s">
        <v>9</v>
      </c>
    </row>
    <row r="46" customFormat="false" ht="14.25" hidden="false" customHeight="false" outlineLevel="0" collapsed="false">
      <c r="A46" s="0" t="s">
        <v>149</v>
      </c>
      <c r="B46" s="0" t="s">
        <v>150</v>
      </c>
      <c r="C46" s="0" t="s">
        <v>151</v>
      </c>
      <c r="D46" s="0" t="n">
        <v>-2297</v>
      </c>
      <c r="E46" s="0" t="n">
        <v>-2297</v>
      </c>
      <c r="F46" s="0" t="s">
        <v>9</v>
      </c>
    </row>
    <row r="47" customFormat="false" ht="14.25" hidden="false" customHeight="false" outlineLevel="0" collapsed="false">
      <c r="A47" s="0" t="s">
        <v>152</v>
      </c>
      <c r="B47" s="0" t="s">
        <v>153</v>
      </c>
      <c r="C47" s="0" t="s">
        <v>154</v>
      </c>
      <c r="D47" s="0" t="n">
        <v>70</v>
      </c>
      <c r="E47" s="0" t="n">
        <v>70</v>
      </c>
      <c r="F47" s="0" t="s">
        <v>9</v>
      </c>
    </row>
    <row r="48" customFormat="false" ht="13.8" hidden="false" customHeight="false" outlineLevel="0" collapsed="false">
      <c r="A48" s="0" t="s">
        <v>155</v>
      </c>
      <c r="B48" s="0" t="s">
        <v>156</v>
      </c>
      <c r="C48" s="0" t="s">
        <v>157</v>
      </c>
      <c r="D48" s="0" t="n">
        <v>0.707107</v>
      </c>
      <c r="E48" s="0" t="n">
        <v>0.707107</v>
      </c>
      <c r="F48" s="0" t="s">
        <v>9</v>
      </c>
    </row>
    <row r="49" customFormat="false" ht="13.8" hidden="false" customHeight="false" outlineLevel="0" collapsed="false">
      <c r="A49" s="0" t="s">
        <v>158</v>
      </c>
      <c r="B49" s="0" t="s">
        <v>159</v>
      </c>
      <c r="C49" s="0" t="s">
        <v>160</v>
      </c>
      <c r="D49" s="0" t="n">
        <v>-5</v>
      </c>
      <c r="E49" s="0" t="n">
        <v>-5</v>
      </c>
      <c r="F49" s="0" t="s">
        <v>9</v>
      </c>
    </row>
    <row r="50" customFormat="false" ht="13.8" hidden="false" customHeight="false" outlineLevel="0" collapsed="false">
      <c r="A50" s="0" t="s">
        <v>161</v>
      </c>
      <c r="B50" s="0" t="s">
        <v>162</v>
      </c>
      <c r="C50" s="0" t="s">
        <v>163</v>
      </c>
      <c r="D50" s="0" t="n">
        <v>-2.8</v>
      </c>
      <c r="E50" s="0" t="n">
        <v>-2.8</v>
      </c>
      <c r="F50" s="0" t="s">
        <v>9</v>
      </c>
    </row>
    <row r="51" customFormat="false" ht="13.8" hidden="false" customHeight="false" outlineLevel="0" collapsed="false">
      <c r="A51" s="0" t="s">
        <v>164</v>
      </c>
      <c r="B51" s="0" t="s">
        <v>165</v>
      </c>
      <c r="C51" s="0" t="s">
        <v>166</v>
      </c>
      <c r="D51" s="0" t="s">
        <v>104</v>
      </c>
      <c r="E51" s="4" t="s">
        <v>105</v>
      </c>
      <c r="F51" s="0" t="s">
        <v>9</v>
      </c>
    </row>
    <row r="52" customFormat="false" ht="13.8" hidden="false" customHeight="false" outlineLevel="0" collapsed="false">
      <c r="A52" s="0" t="s">
        <v>167</v>
      </c>
      <c r="B52" s="0" t="s">
        <v>168</v>
      </c>
      <c r="C52" s="0" t="s">
        <v>169</v>
      </c>
      <c r="D52" s="4" t="n">
        <v>1.41421</v>
      </c>
      <c r="E52" s="0" t="n">
        <v>1</v>
      </c>
      <c r="F52" s="0" t="s">
        <v>9</v>
      </c>
    </row>
    <row r="53" customFormat="false" ht="13.8" hidden="false" customHeight="false" outlineLevel="0" collapsed="false">
      <c r="A53" s="0" t="s">
        <v>170</v>
      </c>
      <c r="B53" s="0" t="s">
        <v>171</v>
      </c>
      <c r="C53" s="0" t="s">
        <v>172</v>
      </c>
      <c r="D53" s="0" t="n">
        <v>0.707107</v>
      </c>
      <c r="E53" s="4" t="n">
        <v>0</v>
      </c>
      <c r="F53" s="0" t="s">
        <v>9</v>
      </c>
    </row>
    <row r="54" customFormat="false" ht="13.8" hidden="false" customHeight="false" outlineLevel="0" collapsed="false">
      <c r="A54" s="0" t="s">
        <v>173</v>
      </c>
      <c r="B54" s="0" t="s">
        <v>174</v>
      </c>
      <c r="C54" s="0" t="s">
        <v>175</v>
      </c>
      <c r="D54" s="0" t="n">
        <v>1</v>
      </c>
      <c r="E54" s="0" t="n">
        <v>-0.5</v>
      </c>
      <c r="F54" s="0" t="s">
        <v>9</v>
      </c>
    </row>
    <row r="55" customFormat="false" ht="13.8" hidden="false" customHeight="false" outlineLevel="0" collapsed="false">
      <c r="A55" s="0" t="s">
        <v>176</v>
      </c>
      <c r="B55" s="0" t="s">
        <v>177</v>
      </c>
      <c r="C55" s="0" t="s">
        <v>178</v>
      </c>
      <c r="D55" s="4" t="s">
        <v>133</v>
      </c>
      <c r="E55" s="4" t="s">
        <v>134</v>
      </c>
    </row>
    <row r="56" customFormat="false" ht="13.8" hidden="false" customHeight="false" outlineLevel="0" collapsed="false">
      <c r="A56" s="0" t="s">
        <v>179</v>
      </c>
      <c r="B56" s="0" t="s">
        <v>180</v>
      </c>
      <c r="C56" s="0" t="s">
        <v>181</v>
      </c>
      <c r="D56" s="4" t="s">
        <v>182</v>
      </c>
      <c r="E56" s="4" t="s">
        <v>134</v>
      </c>
    </row>
    <row r="57" customFormat="false" ht="13.8" hidden="false" customHeight="false" outlineLevel="0" collapsed="false">
      <c r="A57" s="0" t="s">
        <v>183</v>
      </c>
      <c r="B57" s="0" t="s">
        <v>184</v>
      </c>
      <c r="C57" s="0" t="s">
        <v>185</v>
      </c>
      <c r="D57" s="4" t="s">
        <v>104</v>
      </c>
      <c r="E57" s="4" t="s">
        <v>105</v>
      </c>
    </row>
    <row r="58" customFormat="false" ht="13.8" hidden="false" customHeight="false" outlineLevel="0" collapsed="false">
      <c r="A58" s="0" t="s">
        <v>186</v>
      </c>
      <c r="B58" s="0" t="s">
        <v>187</v>
      </c>
      <c r="C58" s="0" t="s">
        <v>188</v>
      </c>
      <c r="D58" s="5" t="n">
        <v>1.4789E-005</v>
      </c>
      <c r="E58" s="5" t="n">
        <v>1.4789E-005</v>
      </c>
      <c r="F58" s="0" t="s">
        <v>9</v>
      </c>
    </row>
    <row r="59" customFormat="false" ht="14.9" hidden="false" customHeight="false" outlineLevel="0" collapsed="false">
      <c r="A59" s="0" t="s">
        <v>189</v>
      </c>
      <c r="B59" s="0" t="s">
        <v>190</v>
      </c>
      <c r="C59" s="3" t="n">
        <v>1.4789E-005</v>
      </c>
      <c r="D59" s="5" t="n">
        <v>1.4789E-005</v>
      </c>
      <c r="E59" s="5" t="n">
        <v>1.4789E-005</v>
      </c>
      <c r="F59" s="0" t="s">
        <v>9</v>
      </c>
    </row>
    <row r="60" customFormat="false" ht="28.35" hidden="false" customHeight="false" outlineLevel="0" collapsed="false">
      <c r="A60" s="0" t="s">
        <v>191</v>
      </c>
      <c r="B60" s="0" t="s">
        <v>192</v>
      </c>
      <c r="C60" s="4" t="s">
        <v>193</v>
      </c>
      <c r="D60" s="0" t="n">
        <v>1</v>
      </c>
      <c r="E60" s="0" t="n">
        <v>1</v>
      </c>
      <c r="F60" s="0" t="s">
        <v>9</v>
      </c>
    </row>
    <row r="61" customFormat="false" ht="14.9" hidden="false" customHeight="false" outlineLevel="0" collapsed="false">
      <c r="A61" s="0" t="s">
        <v>194</v>
      </c>
      <c r="B61" s="0" t="s">
        <v>195</v>
      </c>
      <c r="C61" s="0" t="s">
        <v>196</v>
      </c>
      <c r="D61" s="0" t="n">
        <v>-3</v>
      </c>
      <c r="E61" s="0" t="n">
        <v>-3</v>
      </c>
      <c r="F61" s="0" t="s">
        <v>9</v>
      </c>
    </row>
  </sheetData>
  <hyperlinks>
    <hyperlink ref="C16" r:id="rId1" location="4" display="7@2#4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Xavier</dc:creator>
  <dc:description/>
  <dc:language>en-US</dc:language>
  <cp:lastModifiedBy/>
  <dcterms:modified xsi:type="dcterms:W3CDTF">2023-12-02T22:41:18Z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