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<sst xmlns="http://schemas.openxmlformats.org/spreadsheetml/2006/main" count="134" uniqueCount="101">
  <si>
    <t xml:space="preserve">ID</t>
  </si>
  <si>
    <t xml:space="preserve">Description</t>
  </si>
  <si>
    <t xml:space="preserve">Test Data</t>
  </si>
  <si>
    <t xml:space="preserve">Expected Results</t>
  </si>
  <si>
    <t xml:space="preserve">Actual Results</t>
  </si>
  <si>
    <t xml:space="preserve">Status</t>
  </si>
  <si>
    <t xml:space="preserve">TC01</t>
  </si>
  <si>
    <t xml:space="preserve">Basic addition</t>
  </si>
  <si>
    <t xml:space="preserve">20+2100</t>
  </si>
  <si>
    <t xml:space="preserve">Pass</t>
  </si>
  <si>
    <t xml:space="preserve">TC02</t>
  </si>
  <si>
    <t xml:space="preserve">Subtraction with parenthesis</t>
  </si>
  <si>
    <t xml:space="preserve">192-(123-2)</t>
  </si>
  <si>
    <t xml:space="preserve">TC03</t>
  </si>
  <si>
    <t xml:space="preserve">Exponentation </t>
  </si>
  <si>
    <t xml:space="preserve">2^3+3-2^3</t>
  </si>
  <si>
    <t xml:space="preserve">TC04</t>
  </si>
  <si>
    <t xml:space="preserve">Mixed operators</t>
  </si>
  <si>
    <t xml:space="preserve">10*(3-1)%7-1/2</t>
  </si>
  <si>
    <t xml:space="preserve">TC05</t>
  </si>
  <si>
    <t xml:space="preserve">Complex addition with extraneous parenthesis</t>
  </si>
  <si>
    <t xml:space="preserve">((2+((2+2))))+((2-2))</t>
  </si>
  <si>
    <t xml:space="preserve">TC06</t>
  </si>
  <si>
    <t xml:space="preserve">Complex calculation with extraneous parenthesis</t>
  </si>
  <si>
    <t xml:space="preserve">((10 - 2) - ((3 / 9) + ((42 % 3))))</t>
  </si>
  <si>
    <t xml:space="preserve">TC07</t>
  </si>
  <si>
    <t xml:space="preserve">Unary operations</t>
  </si>
  <si>
    <t xml:space="preserve">10-(-5)+(+2)-(-3)</t>
  </si>
  <si>
    <t xml:space="preserve">TC08</t>
  </si>
  <si>
    <t xml:space="preserve">Floating point calculations with exponents</t>
  </si>
  <si>
    <t xml:space="preserve">10.2+3.5-3.3^3</t>
  </si>
  <si>
    <t xml:space="preserve">TC09</t>
  </si>
  <si>
    <t xml:space="preserve">Verification of complex mixed operations calculations </t>
  </si>
  <si>
    <t xml:space="preserve">5*(3+7)-7/2</t>
  </si>
  <si>
    <t xml:space="preserve">TC10</t>
  </si>
  <si>
    <t xml:space="preserve">Unary operations with negative exponents</t>
  </si>
  <si>
    <t xml:space="preserve">2-3^(-5)</t>
  </si>
  <si>
    <t xml:space="preserve">TC11</t>
  </si>
  <si>
    <t xml:space="preserve">Exponentiation with exponent operation</t>
  </si>
  <si>
    <t xml:space="preserve">+2-3^(-4-2)</t>
  </si>
  <si>
    <t xml:space="preserve">TC12</t>
  </si>
  <si>
    <t xml:space="preserve">Unary negation with unary plus</t>
  </si>
  <si>
    <t xml:space="preserve">((9 + 6)) / ((3 * 1) / (((2 + 2))) – 1)-60</t>
  </si>
  <si>
    <t xml:space="preserve">TC13</t>
  </si>
  <si>
    <t xml:space="preserve">Zero division error checking </t>
  </si>
  <si>
    <t xml:space="preserve">1+3+3+4*2+2/0</t>
  </si>
  <si>
    <t xml:space="preserve">Division by zero error</t>
  </si>
  <si>
    <t xml:space="preserve">CALCULATOR ERROR: Divison by Zero</t>
  </si>
  <si>
    <t xml:space="preserve">TC14</t>
  </si>
  <si>
    <t xml:space="preserve">Missing parenthesis </t>
  </si>
  <si>
    <t xml:space="preserve">(3+2-3</t>
  </si>
  <si>
    <t xml:space="preserve">Missing parenthesis error</t>
  </si>
  <si>
    <t xml:space="preserve">PARSER ERROR: Mismatched parenthesis</t>
  </si>
  <si>
    <t xml:space="preserve">TC15</t>
  </si>
  <si>
    <t xml:space="preserve">Invalid characters</t>
  </si>
  <si>
    <t xml:space="preserve">7@2#4</t>
  </si>
  <si>
    <t xml:space="preserve">Invalid characters error</t>
  </si>
  <si>
    <t xml:space="preserve">Tokenization error: Invalid character</t>
  </si>
  <si>
    <t xml:space="preserve">TC16</t>
  </si>
  <si>
    <t xml:space="preserve">Modulus with floating point values</t>
  </si>
  <si>
    <t xml:space="preserve">3.8+3.2%3</t>
  </si>
  <si>
    <t xml:space="preserve">TC17</t>
  </si>
  <si>
    <t xml:space="preserve">Extra whitespace</t>
  </si>
  <si>
    <t xml:space="preserve">15/       3*(23*(1/23))</t>
  </si>
  <si>
    <t xml:space="preserve">TC18</t>
  </si>
  <si>
    <t xml:space="preserve">Negative values with odd exponents</t>
  </si>
  <si>
    <t xml:space="preserve">TC19</t>
  </si>
  <si>
    <t xml:space="preserve">Negative values with even exponents</t>
  </si>
  <si>
    <t xml:space="preserve">(8-4)^2</t>
  </si>
  <si>
    <t xml:space="preserve">TC20</t>
  </si>
  <si>
    <t xml:space="preserve">Floating point exponents</t>
  </si>
  <si>
    <t xml:space="preserve">(64)^0.5</t>
  </si>
  <si>
    <t xml:space="preserve">TC21</t>
  </si>
  <si>
    <t xml:space="preserve">Complex exponents with extraneous parentheses</t>
  </si>
  <si>
    <t xml:space="preserve">(((3)))^2-((3*3)^(1/2))</t>
  </si>
  <si>
    <t xml:space="preserve">TC22</t>
  </si>
  <si>
    <t xml:space="preserve">Mixed operators with extraneous Parentheses</t>
  </si>
  <si>
    <t xml:space="preserve">((5 * 2) - ((3 / 1) + ((4 % 3))))</t>
  </si>
  <si>
    <t xml:space="preserve">TC23</t>
  </si>
  <si>
    <t xml:space="preserve">Combining Unary Operators with Parentheses</t>
  </si>
  <si>
    <t xml:space="preserve">TC24</t>
  </si>
  <si>
    <t xml:space="preserve">Negation nested in Parentheses</t>
  </si>
  <si>
    <t xml:space="preserve">-(-(-3)) + (-4) + (+5)</t>
  </si>
  <si>
    <t xml:space="preserve">TC25</t>
  </si>
  <si>
    <t xml:space="preserve">Extreme Extraneous Parentheses</t>
  </si>
  <si>
    <t xml:space="preserve">(((((((3+2)/2))))))</t>
  </si>
  <si>
    <t xml:space="preserve">TC26</t>
  </si>
  <si>
    <t xml:space="preserve">Unbalanced Parentheses</t>
  </si>
  <si>
    <t xml:space="preserve">(((((((3+2)/2)))))</t>
  </si>
  <si>
    <t xml:space="preserve">TC27</t>
  </si>
  <si>
    <t xml:space="preserve">Negative Power of 0</t>
  </si>
  <si>
    <t xml:space="preserve">(((3+2)/2)-2.5)^(-1)</t>
  </si>
  <si>
    <t xml:space="preserve">TC28</t>
  </si>
  <si>
    <t xml:space="preserve">Mixed operators with exponents </t>
  </si>
  <si>
    <t xml:space="preserve">((3+2)+(5+10))^2/((8/2)^2)</t>
  </si>
  <si>
    <t xml:space="preserve">TC29</t>
  </si>
  <si>
    <t xml:space="preserve">Different operators for exponents</t>
  </si>
  <si>
    <t xml:space="preserve">(3**2)-(3^2)</t>
  </si>
  <si>
    <t xml:space="preserve">TC30</t>
  </si>
  <si>
    <t xml:space="preserve">Mixed operators with modulus</t>
  </si>
  <si>
    <t xml:space="preserve">(3**2)%3+(4.2%2+10.6%5)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</si>
</sst>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center" textRotation="0" wrapText="false" indent="5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7@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50.43"/>
    <col collapsed="false" customWidth="true" hidden="false" outlineLevel="0" max="3" min="3" style="1" width="29.14"/>
    <col collapsed="false" customWidth="true" hidden="false" outlineLevel="0" max="4" min="4" style="1" width="23.86"/>
    <col collapsed="false" customWidth="true" hidden="false" outlineLevel="0" max="5" min="5" style="1" width="44.43"/>
    <col collapsed="false" customWidth="true" hidden="false" outlineLevel="0" max="6" min="6" style="1" width="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2120</v>
      </c>
      <c r="E2" s="1" t="n">
        <v>2120</v>
      </c>
      <c r="F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71</v>
      </c>
      <c r="E3" s="1" t="n">
        <v>71</v>
      </c>
      <c r="F3" s="1" t="s">
        <v>9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15</v>
      </c>
      <c r="D4" s="1" t="n">
        <v>3</v>
      </c>
      <c r="E4" s="1" t="n">
        <v>3</v>
      </c>
      <c r="F4" s="1" t="s">
        <v>9</v>
      </c>
    </row>
    <row r="5" customFormat="false" ht="15" hidden="false" customHeight="false" outlineLevel="0" collapsed="false">
      <c r="A5" s="1" t="s">
        <v>16</v>
      </c>
      <c r="B5" s="1" t="s">
        <v>17</v>
      </c>
      <c r="C5" s="2" t="s">
        <v>18</v>
      </c>
      <c r="D5" s="1" t="n">
        <v>5.5</v>
      </c>
      <c r="E5" s="1" t="n">
        <v>5.5</v>
      </c>
      <c r="F5" s="1" t="s">
        <v>9</v>
      </c>
    </row>
    <row r="6" customFormat="false" ht="15" hidden="false" customHeight="false" outlineLevel="0" collapsed="false">
      <c r="A6" s="1" t="s">
        <v>19</v>
      </c>
      <c r="B6" s="1" t="s">
        <v>20</v>
      </c>
      <c r="C6" s="1" t="s">
        <v>21</v>
      </c>
      <c r="D6" s="1" t="n">
        <v>6</v>
      </c>
      <c r="E6" s="1" t="n">
        <v>6</v>
      </c>
      <c r="F6" s="1" t="s">
        <v>9</v>
      </c>
    </row>
    <row r="7" customFormat="false" ht="15" hidden="false" customHeight="false" outlineLevel="0" collapsed="false">
      <c r="A7" s="1" t="s">
        <v>22</v>
      </c>
      <c r="B7" s="1" t="s">
        <v>23</v>
      </c>
      <c r="C7" s="1" t="s">
        <v>24</v>
      </c>
      <c r="D7" s="1" t="n">
        <v>7.66666666667</v>
      </c>
      <c r="E7" s="1" t="n">
        <v>7.66667</v>
      </c>
      <c r="F7" s="1" t="s">
        <v>9</v>
      </c>
    </row>
    <row r="8" customFormat="false" ht="15" hidden="false" customHeight="false" outlineLevel="0" collapsed="false">
      <c r="A8" s="1" t="s">
        <v>25</v>
      </c>
      <c r="B8" s="1" t="s">
        <v>26</v>
      </c>
      <c r="C8" s="1" t="s">
        <v>27</v>
      </c>
      <c r="D8" s="1" t="n">
        <v>20</v>
      </c>
      <c r="E8" s="1" t="n">
        <v>20</v>
      </c>
      <c r="F8" s="1" t="s">
        <v>9</v>
      </c>
    </row>
    <row r="9" customFormat="false" ht="15" hidden="false" customHeight="false" outlineLevel="0" collapsed="false">
      <c r="A9" s="1" t="s">
        <v>28</v>
      </c>
      <c r="B9" s="1" t="s">
        <v>29</v>
      </c>
      <c r="C9" s="1" t="s">
        <v>30</v>
      </c>
      <c r="D9" s="1" t="n">
        <v>-22.237</v>
      </c>
      <c r="E9" s="1" t="n">
        <v>-22.237</v>
      </c>
      <c r="F9" s="1" t="s">
        <v>9</v>
      </c>
    </row>
    <row r="10" customFormat="false" ht="15" hidden="false" customHeight="false" outlineLevel="0" collapsed="false">
      <c r="A10" s="1" t="s">
        <v>31</v>
      </c>
      <c r="B10" s="1" t="s">
        <v>32</v>
      </c>
      <c r="C10" s="1" t="s">
        <v>33</v>
      </c>
      <c r="D10" s="1" t="n">
        <v>46.5</v>
      </c>
      <c r="E10" s="1" t="n">
        <v>46.5</v>
      </c>
      <c r="F10" s="1" t="s">
        <v>9</v>
      </c>
    </row>
    <row r="11" customFormat="false" ht="15" hidden="false" customHeight="false" outlineLevel="0" collapsed="false">
      <c r="A11" s="1" t="s">
        <v>34</v>
      </c>
      <c r="B11" s="1" t="s">
        <v>35</v>
      </c>
      <c r="C11" s="1" t="s">
        <v>36</v>
      </c>
      <c r="D11" s="1" t="n">
        <v>1.9958847</v>
      </c>
      <c r="E11" s="3" t="n">
        <v>1.99588</v>
      </c>
      <c r="F11" s="1" t="s">
        <v>9</v>
      </c>
    </row>
    <row r="12" customFormat="false" ht="15" hidden="false" customHeight="false" outlineLevel="0" collapsed="false">
      <c r="A12" s="1" t="s">
        <v>37</v>
      </c>
      <c r="B12" s="1" t="s">
        <v>38</v>
      </c>
      <c r="C12" s="2" t="s">
        <v>39</v>
      </c>
      <c r="D12" s="1" t="n">
        <v>1.998628</v>
      </c>
      <c r="E12" s="1" t="n">
        <v>1.99863</v>
      </c>
      <c r="F12" s="1" t="s">
        <v>9</v>
      </c>
    </row>
    <row r="13" customFormat="false" ht="15" hidden="false" customHeight="false" outlineLevel="0" collapsed="false">
      <c r="A13" s="1" t="s">
        <v>40</v>
      </c>
      <c r="B13" s="1" t="s">
        <v>41</v>
      </c>
      <c r="C13" s="1" t="s">
        <v>42</v>
      </c>
      <c r="D13" s="1" t="n">
        <v>-60</v>
      </c>
      <c r="E13" s="1" t="n">
        <v>-60</v>
      </c>
      <c r="F13" s="1" t="s">
        <v>9</v>
      </c>
    </row>
    <row r="14" customFormat="false" ht="15" hidden="false" customHeight="false" outlineLevel="0" collapsed="false">
      <c r="A14" s="1" t="s">
        <v>43</v>
      </c>
      <c r="B14" s="1" t="s">
        <v>44</v>
      </c>
      <c r="C14" s="1" t="s">
        <v>45</v>
      </c>
      <c r="D14" s="1" t="s">
        <v>46</v>
      </c>
      <c r="E14" s="1" t="s">
        <v>47</v>
      </c>
      <c r="F14" s="1" t="s">
        <v>9</v>
      </c>
    </row>
    <row r="15" customFormat="false" ht="15" hidden="false" customHeight="false" outlineLevel="0" collapsed="false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9</v>
      </c>
    </row>
    <row r="16" customFormat="false" ht="15" hidden="false" customHeight="false" outlineLevel="0" collapsed="false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9</v>
      </c>
    </row>
    <row r="17" customFormat="false" ht="13.8" hidden="false" customHeight="false" outlineLevel="0" collapsed="false">
      <c r="A17" s="1" t="s">
        <v>58</v>
      </c>
      <c r="B17" s="1" t="s">
        <v>59</v>
      </c>
      <c r="C17" s="1" t="s">
        <v>60</v>
      </c>
      <c r="D17" s="1" t="n">
        <v>4</v>
      </c>
      <c r="E17" s="1" t="n">
        <v>4</v>
      </c>
      <c r="F17" s="1" t="s">
        <v>9</v>
      </c>
    </row>
    <row r="18" customFormat="false" ht="13.8" hidden="false" customHeight="false" outlineLevel="0" collapsed="false">
      <c r="A18" s="1" t="s">
        <v>61</v>
      </c>
      <c r="B18" s="1" t="s">
        <v>62</v>
      </c>
      <c r="C18" s="1" t="s">
        <v>63</v>
      </c>
      <c r="D18" s="1" t="n">
        <v>5</v>
      </c>
      <c r="E18" s="1" t="n">
        <v>5</v>
      </c>
      <c r="F18" s="1" t="s">
        <v>9</v>
      </c>
    </row>
    <row r="19" customFormat="false" ht="13.8" hidden="false" customHeight="false" outlineLevel="0" collapsed="false">
      <c r="A19" s="1" t="s">
        <v>64</v>
      </c>
      <c r="B19" s="1" t="s">
        <v>65</v>
      </c>
      <c r="C19" s="1" t="str">
        <f aca="false">"-2 ^3"</f>
        <v>-2 ^3</v>
      </c>
      <c r="D19" s="1" t="n">
        <v>-8</v>
      </c>
      <c r="E19" s="1" t="n">
        <v>-8</v>
      </c>
      <c r="F19" s="1" t="s">
        <v>9</v>
      </c>
    </row>
    <row r="20" customFormat="false" ht="13.8" hidden="false" customHeight="false" outlineLevel="0" collapsed="false">
      <c r="A20" s="4" t="s">
        <v>66</v>
      </c>
      <c r="B20" s="1" t="s">
        <v>67</v>
      </c>
      <c r="C20" s="1" t="s">
        <v>68</v>
      </c>
      <c r="D20" s="1" t="n">
        <v>16</v>
      </c>
      <c r="E20" s="1" t="n">
        <v>16</v>
      </c>
      <c r="F20" s="1" t="s">
        <v>9</v>
      </c>
    </row>
    <row r="21" customFormat="false" ht="14.9" hidden="false" customHeight="false" outlineLevel="0" collapsed="false">
      <c r="A21" s="4" t="s">
        <v>69</v>
      </c>
      <c r="B21" s="1" t="s">
        <v>70</v>
      </c>
      <c r="C21" s="1" t="s">
        <v>71</v>
      </c>
      <c r="D21" s="1" t="n">
        <v>8</v>
      </c>
      <c r="E21" s="1" t="n">
        <v>8</v>
      </c>
      <c r="F21" s="1" t="s">
        <v>9</v>
      </c>
    </row>
    <row r="22" customFormat="false" ht="14.9" hidden="false" customHeight="false" outlineLevel="0" collapsed="false">
      <c r="A22" s="4" t="s">
        <v>72</v>
      </c>
      <c r="B22" s="1" t="s">
        <v>73</v>
      </c>
      <c r="C22" s="1" t="s">
        <v>74</v>
      </c>
      <c r="D22" s="1" t="n">
        <v>6</v>
      </c>
      <c r="E22" s="1" t="n">
        <v>6</v>
      </c>
      <c r="F22" s="1" t="s">
        <v>9</v>
      </c>
    </row>
    <row r="23" customFormat="false" ht="14.9" hidden="false" customHeight="false" outlineLevel="0" collapsed="false">
      <c r="A23" s="1" t="s">
        <v>75</v>
      </c>
      <c r="B23" s="1" t="s">
        <v>76</v>
      </c>
      <c r="C23" s="5" t="s">
        <v>77</v>
      </c>
      <c r="D23" s="1" t="n">
        <v>6</v>
      </c>
      <c r="E23" s="1" t="n">
        <v>6</v>
      </c>
      <c r="F23" s="1" t="s">
        <v>9</v>
      </c>
    </row>
    <row r="24" customFormat="false" ht="13.8" hidden="false" customHeight="false" outlineLevel="0" collapsed="false">
      <c r="A24" s="1" t="s">
        <v>78</v>
      </c>
      <c r="B24" s="1" t="s">
        <v>79</v>
      </c>
      <c r="C24" s="1" t="str">
        <f aca="false">"-(+2) * (+3) - (-4) / (-5)"</f>
        <v>-(+2) * (+3) - (-4) / (-5)</v>
      </c>
      <c r="D24" s="1" t="n">
        <v>-6.8</v>
      </c>
      <c r="E24" s="1" t="n">
        <v>-6.8</v>
      </c>
      <c r="F24" s="1" t="s">
        <v>9</v>
      </c>
    </row>
    <row r="25" customFormat="false" ht="14.9" hidden="false" customHeight="false" outlineLevel="0" collapsed="false">
      <c r="A25" s="1" t="s">
        <v>80</v>
      </c>
      <c r="B25" s="1" t="s">
        <v>81</v>
      </c>
      <c r="C25" s="5" t="s">
        <v>82</v>
      </c>
      <c r="D25" s="1" t="n">
        <v>-2</v>
      </c>
      <c r="E25" s="1" t="n">
        <v>-2</v>
      </c>
      <c r="F25" s="1" t="s">
        <v>9</v>
      </c>
    </row>
    <row r="26" customFormat="false" ht="13.8" hidden="false" customHeight="false" outlineLevel="0" collapsed="false">
      <c r="A26" s="1" t="s">
        <v>83</v>
      </c>
      <c r="B26" s="1" t="s">
        <v>84</v>
      </c>
      <c r="C26" s="1" t="s">
        <v>85</v>
      </c>
      <c r="D26" s="1" t="n">
        <v>2.5</v>
      </c>
      <c r="E26" s="1" t="n">
        <v>2.5</v>
      </c>
      <c r="F26" s="1" t="s">
        <v>9</v>
      </c>
    </row>
    <row r="27" customFormat="false" ht="13.8" hidden="false" customHeight="false" outlineLevel="0" collapsed="false">
      <c r="A27" s="1" t="s">
        <v>86</v>
      </c>
      <c r="B27" s="1" t="s">
        <v>87</v>
      </c>
      <c r="C27" s="4" t="s">
        <v>88</v>
      </c>
      <c r="D27" s="1" t="s">
        <v>51</v>
      </c>
      <c r="E27" s="1" t="s">
        <v>52</v>
      </c>
      <c r="F27" s="1" t="s">
        <v>9</v>
      </c>
    </row>
    <row r="28" customFormat="false" ht="13.8" hidden="false" customHeight="false" outlineLevel="0" collapsed="false">
      <c r="A28" s="1" t="s">
        <v>89</v>
      </c>
      <c r="B28" s="1" t="s">
        <v>90</v>
      </c>
      <c r="C28" s="1" t="s">
        <v>91</v>
      </c>
      <c r="D28" s="1" t="s">
        <v>46</v>
      </c>
      <c r="E28" s="1" t="s">
        <v>47</v>
      </c>
      <c r="F28" s="1" t="s">
        <v>9</v>
      </c>
    </row>
    <row r="29" customFormat="false" ht="13.8" hidden="false" customHeight="false" outlineLevel="0" collapsed="false">
      <c r="A29" s="1" t="s">
        <v>92</v>
      </c>
      <c r="B29" s="1" t="s">
        <v>93</v>
      </c>
      <c r="C29" s="1" t="s">
        <v>94</v>
      </c>
      <c r="D29" s="1" t="n">
        <v>25</v>
      </c>
      <c r="E29" s="1" t="n">
        <v>25</v>
      </c>
      <c r="F29" s="1" t="s">
        <v>9</v>
      </c>
    </row>
    <row r="30" customFormat="false" ht="13.8" hidden="false" customHeight="false" outlineLevel="0" collapsed="false">
      <c r="A30" s="1" t="s">
        <v>95</v>
      </c>
      <c r="B30" s="1" t="s">
        <v>96</v>
      </c>
      <c r="C30" s="1" t="s">
        <v>97</v>
      </c>
      <c r="D30" s="1" t="n">
        <v>0</v>
      </c>
      <c r="E30" s="1" t="n">
        <v>0</v>
      </c>
      <c r="F30" s="1" t="s">
        <v>9</v>
      </c>
    </row>
    <row r="31" customFormat="false" ht="13.8" hidden="false" customHeight="false" outlineLevel="0" collapsed="false">
      <c r="A31" s="1" t="s">
        <v>98</v>
      </c>
      <c r="B31" s="1" t="s">
        <v>99</v>
      </c>
      <c r="C31" s="1" t="s">
        <v>100</v>
      </c>
      <c r="D31" s="1" t="n">
        <v>0.8</v>
      </c>
      <c r="E31" s="1" t="n">
        <v>0.8</v>
      </c>
      <c r="F31" s="1" t="s">
        <v>9</v>
      </c>
    </row>
  </sheetData>
  <hyperlinks>
    <hyperlink ref="C16" r:id="rId1" location="4" display="7@2#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Xavier</dc:creator>
  <dc:description/>
  <dc:language>en-US</dc:language>
  <cp:lastModifiedBy/>
  <dcterms:modified xsi:type="dcterms:W3CDTF">2023-12-02T10:45:53Z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