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bookViews>
    <workbookView xWindow="0" yWindow="0" windowWidth="12825" windowHeight="7365"/>
  </bookViews>
  <sheets>
    <sheet name="삼성전자주식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<sst xmlns="http://schemas.openxmlformats.org/spreadsheetml/2006/main" count="9" uniqueCount="9">
  <si>
    <t>보유율</t>
    <phoneticPr fontId="1" type="noConversion"/>
  </si>
  <si>
    <t>보유주수</t>
    <phoneticPr fontId="1" type="noConversion"/>
  </si>
  <si>
    <t>순매매량(외)</t>
    <phoneticPr fontId="1" type="noConversion"/>
  </si>
  <si>
    <t>순매매량(기)</t>
    <phoneticPr fontId="1" type="noConversion"/>
  </si>
  <si>
    <t>거래량</t>
    <phoneticPr fontId="1" type="noConversion"/>
  </si>
  <si>
    <t>등락률</t>
    <phoneticPr fontId="1" type="noConversion"/>
  </si>
  <si>
    <t>전일비</t>
    <phoneticPr fontId="1" type="noConversion"/>
  </si>
  <si>
    <t>종가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</si>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</sst>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464646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1E1E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0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horizontal="right" vertical="center" wrapText="1"/>
    </xf>
    <xf numFmtId="14" fontId="2" fillId="3" borderId="0" xfId="0" applyNumberFormat="1" applyFont="1" applyFill="1" applyAlignment="1">
      <alignment horizontal="center" vertical="center" wrapText="1"/>
    </xf>
    <xf numFmtId="10" fontId="2" fillId="3" borderId="0" xfId="0" applyNumberFormat="1" applyFont="1" applyFill="1" applyBorder="1" applyAlignment="1">
      <alignment horizontal="right" vertical="center" wrapText="1"/>
    </xf>
    <xf numFmtId="3" fontId="2" fillId="3" borderId="0" xfId="0" applyNumberFormat="1" applyFont="1" applyFill="1" applyBorder="1" applyAlignment="1">
      <alignment horizontal="right" vertical="center" wrapText="1"/>
    </xf>
    <xf numFmtId="14" fontId="2" fillId="3" borderId="0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13" sqref="E13"/>
    </sheetView>
  </sheetViews>
  <sheetFormatPr defaultRowHeight="16.5" x14ac:dyDescent="0.3"/>
  <cols>
    <col min="1" max="1" width="10.25" customWidth="1"/>
    <col min="2" max="4" width="9.125" bestFit="1" customWidth="1"/>
    <col min="5" max="5" width="11.25" customWidth="1"/>
    <col min="6" max="6" width="9.125" bestFit="1" customWidth="1"/>
    <col min="7" max="7" width="9.875" bestFit="1" customWidth="1"/>
    <col min="8" max="8" width="11.5" bestFit="1" customWidth="1"/>
    <col min="9" max="9" width="9.125" bestFit="1" customWidth="1"/>
  </cols>
  <sheetData>
    <row r="1" spans="1:9" x14ac:dyDescent="0.3">
      <c r="A1" s="18" t="s">
        <v>8</v>
      </c>
      <c r="B1" s="17" t="s">
        <v>7</v>
      </c>
      <c r="C1" s="17" t="s">
        <v>6</v>
      </c>
      <c r="D1" s="17" t="s">
        <v>5</v>
      </c>
      <c r="E1" s="17" t="s">
        <v>4</v>
      </c>
      <c r="F1" s="17" t="s">
        <v>3</v>
      </c>
      <c r="G1" s="17" t="s">
        <v>2</v>
      </c>
      <c r="H1" s="17" t="s">
        <v>1</v>
      </c>
      <c r="I1" s="17" t="s">
        <v>0</v>
      </c>
    </row>
    <row r="2" spans="1:9" x14ac:dyDescent="0.3">
      <c r="A2" s="10">
        <v>43864</v>
      </c>
      <c r="B2" s="9">
        <v>57200</v>
      </c>
      <c r="C2" s="16">
        <v>800</v>
      </c>
      <c r="D2" s="8">
        <v>1.4200000000000001E-2</v>
      </c>
      <c r="E2" s="9">
        <v>23995260</v>
      </c>
      <c r="F2" s="9">
        <v>1076953</v>
      </c>
      <c r="G2" s="9">
        <v>-1609630</v>
      </c>
      <c r="H2" s="9">
        <v>3410421332</v>
      </c>
      <c r="I2" s="8">
        <v>0.57130000000000003</v>
      </c>
    </row>
    <row r="3" spans="1:9" x14ac:dyDescent="0.3">
      <c r="A3" s="7">
        <v>43865</v>
      </c>
      <c r="B3" s="6">
        <v>58900</v>
      </c>
      <c r="C3" s="6">
        <f>B3-B2</f>
        <v>1700</v>
      </c>
      <c r="D3" s="5">
        <v>2.9700000000000001E-2</v>
      </c>
      <c r="E3" s="6">
        <v>21800192</v>
      </c>
      <c r="F3" s="6">
        <v>-3797514</v>
      </c>
      <c r="G3" s="6">
        <v>3620363</v>
      </c>
      <c r="H3" s="6">
        <v>3405724012</v>
      </c>
      <c r="I3" s="5">
        <v>0.57050000000000001</v>
      </c>
    </row>
    <row r="4" spans="1:9" x14ac:dyDescent="0.3">
      <c r="A4" s="15">
        <v>43866</v>
      </c>
      <c r="B4" s="3">
        <v>59500</v>
      </c>
      <c r="C4" s="3">
        <f>B4-B3</f>
        <v>600</v>
      </c>
      <c r="D4" s="14">
        <v>1.0200000000000001E-2</v>
      </c>
      <c r="E4" s="3">
        <v>19278165</v>
      </c>
      <c r="F4" s="3">
        <v>-4459274</v>
      </c>
      <c r="G4" s="3">
        <v>4061210</v>
      </c>
      <c r="H4" s="3">
        <v>3409834163</v>
      </c>
      <c r="I4" s="14">
        <v>0.57120000000000004</v>
      </c>
    </row>
    <row r="5" spans="1:9" x14ac:dyDescent="0.3">
      <c r="A5" s="7">
        <v>43867</v>
      </c>
      <c r="B5" s="6">
        <v>61100</v>
      </c>
      <c r="C5" s="6">
        <f>B5-B4</f>
        <v>1600</v>
      </c>
      <c r="D5" s="5">
        <v>2.69E-2</v>
      </c>
      <c r="E5" s="6">
        <v>14727159</v>
      </c>
      <c r="F5" s="6">
        <v>2483655</v>
      </c>
      <c r="G5" s="6">
        <v>816472</v>
      </c>
      <c r="H5" s="6">
        <v>3411082935</v>
      </c>
      <c r="I5" s="5">
        <v>0.57140000000000002</v>
      </c>
    </row>
    <row r="6" spans="1:9" x14ac:dyDescent="0.3">
      <c r="A6" s="7">
        <v>43868</v>
      </c>
      <c r="B6" s="6">
        <v>60400</v>
      </c>
      <c r="C6" s="6">
        <f>B6-B5</f>
        <v>-700</v>
      </c>
      <c r="D6" s="5">
        <v>-1.15E-2</v>
      </c>
      <c r="E6" s="6">
        <v>16402493</v>
      </c>
      <c r="F6" s="6">
        <v>-2436611</v>
      </c>
      <c r="G6" s="6">
        <v>534484</v>
      </c>
      <c r="H6" s="6">
        <v>3411100410</v>
      </c>
      <c r="I6" s="5">
        <v>0.57140000000000002</v>
      </c>
    </row>
    <row r="7" spans="1:9" x14ac:dyDescent="0.3">
      <c r="A7" s="7">
        <v>43871</v>
      </c>
      <c r="B7" s="6">
        <v>59700</v>
      </c>
      <c r="C7" s="6">
        <f>B7-B6</f>
        <v>-700</v>
      </c>
      <c r="D7" s="5">
        <v>-1.1599999999999999E-2</v>
      </c>
      <c r="E7" s="6">
        <v>13107121</v>
      </c>
      <c r="F7" s="6">
        <v>-263054</v>
      </c>
      <c r="G7" s="6">
        <v>-1696826</v>
      </c>
      <c r="H7" s="6">
        <v>3408617784</v>
      </c>
      <c r="I7" s="5">
        <v>0.57099999999999995</v>
      </c>
    </row>
    <row r="8" spans="1:9" x14ac:dyDescent="0.3">
      <c r="A8" s="7">
        <v>43872</v>
      </c>
      <c r="B8" s="6">
        <v>59900</v>
      </c>
      <c r="C8" s="6">
        <f>B8-B7</f>
        <v>200</v>
      </c>
      <c r="D8" s="5">
        <v>3.3999999999999998E-3</v>
      </c>
      <c r="E8" s="6">
        <v>11071231</v>
      </c>
      <c r="F8" s="6">
        <v>1889247</v>
      </c>
      <c r="G8" s="6">
        <v>-1664357</v>
      </c>
      <c r="H8" s="6">
        <v>3406745714</v>
      </c>
      <c r="I8" s="5">
        <v>0.57069999999999999</v>
      </c>
    </row>
    <row r="9" spans="1:9" x14ac:dyDescent="0.3">
      <c r="A9" s="7">
        <v>43873</v>
      </c>
      <c r="B9" s="6">
        <v>60500</v>
      </c>
      <c r="C9" s="6">
        <f>B9-B8</f>
        <v>600</v>
      </c>
      <c r="D9" s="5">
        <v>0.01</v>
      </c>
      <c r="E9" s="6">
        <v>12904207</v>
      </c>
      <c r="F9" s="6">
        <v>1516828</v>
      </c>
      <c r="G9" s="6">
        <v>-993237</v>
      </c>
      <c r="H9" s="6">
        <v>3407347742</v>
      </c>
      <c r="I9" s="5">
        <v>0.57079999999999997</v>
      </c>
    </row>
    <row r="10" spans="1:9" x14ac:dyDescent="0.3">
      <c r="A10" s="7">
        <v>43874</v>
      </c>
      <c r="B10" s="6">
        <v>60700</v>
      </c>
      <c r="C10" s="6">
        <f>B10-B9</f>
        <v>200</v>
      </c>
      <c r="D10" s="5">
        <v>3.3E-3</v>
      </c>
      <c r="E10" s="6">
        <v>18449775</v>
      </c>
      <c r="F10" s="6">
        <v>-1916497</v>
      </c>
      <c r="G10" s="6">
        <v>4247876</v>
      </c>
      <c r="H10" s="6">
        <v>3412519450</v>
      </c>
      <c r="I10" s="5">
        <v>0.5716</v>
      </c>
    </row>
    <row r="11" spans="1:9" x14ac:dyDescent="0.3">
      <c r="A11" s="7">
        <v>43875</v>
      </c>
      <c r="B11" s="6">
        <v>61800</v>
      </c>
      <c r="C11" s="6">
        <f>B11-B10</f>
        <v>1100</v>
      </c>
      <c r="D11" s="5">
        <v>1.8100000000000002E-2</v>
      </c>
      <c r="E11" s="6">
        <v>13276067</v>
      </c>
      <c r="F11" s="6">
        <v>699682</v>
      </c>
      <c r="G11" s="6">
        <v>1994688</v>
      </c>
      <c r="H11" s="6">
        <v>3414110177</v>
      </c>
      <c r="I11" s="5">
        <v>0.57189999999999996</v>
      </c>
    </row>
    <row r="12" spans="1:9" x14ac:dyDescent="0.3">
      <c r="A12" s="7">
        <v>43878</v>
      </c>
      <c r="B12" s="6">
        <v>61500</v>
      </c>
      <c r="C12" s="6">
        <f>B12-B11</f>
        <v>-300</v>
      </c>
      <c r="D12" s="5">
        <v>-4.8999999999999998E-3</v>
      </c>
      <c r="E12" s="6">
        <v>8740596</v>
      </c>
      <c r="F12" s="6">
        <v>471048</v>
      </c>
      <c r="G12" s="6">
        <v>-1181701</v>
      </c>
      <c r="H12" s="6">
        <v>3413234917</v>
      </c>
      <c r="I12" s="5">
        <v>0.57179999999999997</v>
      </c>
    </row>
    <row r="13" spans="1:9" x14ac:dyDescent="0.3">
      <c r="A13" s="7">
        <v>43879</v>
      </c>
      <c r="B13" s="6">
        <v>59800</v>
      </c>
      <c r="C13" s="6">
        <f>B13-B12</f>
        <v>-1700</v>
      </c>
      <c r="D13" s="5">
        <v>-2.76E-2</v>
      </c>
      <c r="E13" s="6">
        <v>16674266</v>
      </c>
      <c r="F13" s="6">
        <v>-2458387</v>
      </c>
      <c r="G13" s="6">
        <v>-3855005</v>
      </c>
      <c r="H13" s="6">
        <v>3411414128</v>
      </c>
      <c r="I13" s="5">
        <v>0.57140000000000002</v>
      </c>
    </row>
    <row r="14" spans="1:9" x14ac:dyDescent="0.3">
      <c r="A14" s="7">
        <v>43880</v>
      </c>
      <c r="B14" s="6">
        <v>60200</v>
      </c>
      <c r="C14" s="6">
        <f>B14-B13</f>
        <v>400</v>
      </c>
      <c r="D14" s="5">
        <v>6.7000000000000002E-3</v>
      </c>
      <c r="E14" s="6">
        <v>12951496</v>
      </c>
      <c r="F14" s="6">
        <v>697276</v>
      </c>
      <c r="G14" s="6">
        <v>-1904939</v>
      </c>
      <c r="H14" s="6">
        <v>3409398812</v>
      </c>
      <c r="I14" s="5">
        <v>0.57110000000000005</v>
      </c>
    </row>
    <row r="15" spans="1:9" x14ac:dyDescent="0.3">
      <c r="A15" s="7">
        <v>43881</v>
      </c>
      <c r="B15" s="6">
        <v>60000</v>
      </c>
      <c r="C15" s="6">
        <f>B15-B14</f>
        <v>-200</v>
      </c>
      <c r="D15" s="5">
        <v>-3.3E-3</v>
      </c>
      <c r="E15" s="6">
        <v>14591924</v>
      </c>
      <c r="F15" s="6">
        <v>-389665</v>
      </c>
      <c r="G15" s="6">
        <v>-192039</v>
      </c>
      <c r="H15" s="6">
        <v>3409535024</v>
      </c>
      <c r="I15" s="5">
        <v>0.57110000000000005</v>
      </c>
    </row>
    <row r="16" spans="1:9" x14ac:dyDescent="0.3">
      <c r="A16" s="7">
        <v>43882</v>
      </c>
      <c r="B16" s="6">
        <v>59200</v>
      </c>
      <c r="C16" s="6">
        <f>B16-B15</f>
        <v>-800</v>
      </c>
      <c r="D16" s="5">
        <v>-1.3299999999999999E-2</v>
      </c>
      <c r="E16" s="6">
        <v>13777393</v>
      </c>
      <c r="F16" s="6">
        <v>-2388943</v>
      </c>
      <c r="G16" s="6">
        <v>773385</v>
      </c>
      <c r="H16" s="6">
        <v>3410863577</v>
      </c>
      <c r="I16" s="5">
        <v>0.57140000000000002</v>
      </c>
    </row>
    <row r="17" spans="1:9" x14ac:dyDescent="0.3">
      <c r="A17" s="7">
        <v>43885</v>
      </c>
      <c r="B17" s="6">
        <v>56800</v>
      </c>
      <c r="C17" s="6">
        <f>B17-B16</f>
        <v>-2400</v>
      </c>
      <c r="D17" s="5">
        <v>-4.0500000000000001E-2</v>
      </c>
      <c r="E17" s="6">
        <v>25627537</v>
      </c>
      <c r="F17" s="6">
        <v>2612960</v>
      </c>
      <c r="G17" s="6">
        <v>-8498289</v>
      </c>
      <c r="H17" s="6">
        <v>3402458142</v>
      </c>
      <c r="I17" s="5">
        <v>0.56989999999999996</v>
      </c>
    </row>
    <row r="18" spans="1:9" x14ac:dyDescent="0.3">
      <c r="A18" s="7">
        <v>43886</v>
      </c>
      <c r="B18" s="6">
        <v>57900</v>
      </c>
      <c r="C18" s="6">
        <f>B18-B17</f>
        <v>1100</v>
      </c>
      <c r="D18" s="5">
        <v>1.9400000000000001E-2</v>
      </c>
      <c r="E18" s="6">
        <v>23885408</v>
      </c>
      <c r="F18" s="6">
        <v>1389642</v>
      </c>
      <c r="G18" s="6">
        <v>-4871940</v>
      </c>
      <c r="H18" s="6">
        <v>3397993662</v>
      </c>
      <c r="I18" s="5">
        <v>0.56920000000000004</v>
      </c>
    </row>
    <row r="19" spans="1:9" x14ac:dyDescent="0.3">
      <c r="A19" s="7">
        <v>43887</v>
      </c>
      <c r="B19" s="6">
        <v>56500</v>
      </c>
      <c r="C19" s="6">
        <f>B19-B18</f>
        <v>-1400</v>
      </c>
      <c r="D19" s="5">
        <v>-2.4199999999999999E-2</v>
      </c>
      <c r="E19" s="6">
        <v>25483102</v>
      </c>
      <c r="F19" s="6">
        <v>505796</v>
      </c>
      <c r="G19" s="6">
        <v>-7059273</v>
      </c>
      <c r="H19" s="6">
        <v>3389825244</v>
      </c>
      <c r="I19" s="5">
        <v>0.56779999999999997</v>
      </c>
    </row>
    <row r="20" spans="1:9" x14ac:dyDescent="0.3">
      <c r="A20" s="7">
        <v>43888</v>
      </c>
      <c r="B20" s="6">
        <v>55900</v>
      </c>
      <c r="C20" s="6">
        <f>B20-B19</f>
        <v>-600</v>
      </c>
      <c r="D20" s="5">
        <v>-1.06E-2</v>
      </c>
      <c r="E20" s="6">
        <v>23209541</v>
      </c>
      <c r="F20" s="6">
        <v>-110165</v>
      </c>
      <c r="G20" s="6">
        <v>-2961120</v>
      </c>
      <c r="H20" s="6">
        <v>3386320457</v>
      </c>
      <c r="I20" s="5">
        <v>0.56720000000000004</v>
      </c>
    </row>
    <row r="21" spans="1:9" ht="17.25" thickBot="1" x14ac:dyDescent="0.35">
      <c r="A21" s="13">
        <v>43889</v>
      </c>
      <c r="B21" s="12">
        <v>54200</v>
      </c>
      <c r="C21" s="6">
        <f>B21-B20</f>
        <v>-1700</v>
      </c>
      <c r="D21" s="11">
        <v>-3.04E-2</v>
      </c>
      <c r="E21" s="12">
        <v>30054227</v>
      </c>
      <c r="F21" s="12">
        <v>2825029</v>
      </c>
      <c r="G21" s="12">
        <v>-5179418</v>
      </c>
      <c r="H21" s="12">
        <v>3379998117</v>
      </c>
      <c r="I21" s="11">
        <v>0.56620000000000004</v>
      </c>
    </row>
    <row r="22" spans="1:9" x14ac:dyDescent="0.3">
      <c r="A22" s="10">
        <v>43892</v>
      </c>
      <c r="B22" s="9">
        <v>55000</v>
      </c>
      <c r="C22" s="6">
        <f>B22-B21</f>
        <v>800</v>
      </c>
      <c r="D22" s="8">
        <v>1.4800000000000001E-2</v>
      </c>
      <c r="E22" s="9">
        <v>30403412</v>
      </c>
      <c r="F22" s="9">
        <v>2215716</v>
      </c>
      <c r="G22" s="9">
        <v>-7032275</v>
      </c>
      <c r="H22" s="9">
        <v>3373458848</v>
      </c>
      <c r="I22" s="8">
        <v>0.56510000000000005</v>
      </c>
    </row>
    <row r="23" spans="1:9" x14ac:dyDescent="0.3">
      <c r="A23" s="7">
        <v>43893</v>
      </c>
      <c r="B23" s="6">
        <v>55400</v>
      </c>
      <c r="C23" s="6">
        <f>B23-B22</f>
        <v>400</v>
      </c>
      <c r="D23" s="5">
        <v>7.3000000000000001E-3</v>
      </c>
      <c r="E23" s="6">
        <v>30330295</v>
      </c>
      <c r="F23" s="6">
        <v>-1698368</v>
      </c>
      <c r="G23" s="6">
        <v>-2497875</v>
      </c>
      <c r="H23" s="6">
        <v>3371100566</v>
      </c>
      <c r="I23" s="5">
        <v>0.56469999999999998</v>
      </c>
    </row>
    <row r="24" spans="1:9" x14ac:dyDescent="0.3">
      <c r="A24" s="7">
        <v>43894</v>
      </c>
      <c r="B24" s="6">
        <v>57400</v>
      </c>
      <c r="C24" s="6">
        <f>B24-B23</f>
        <v>2000</v>
      </c>
      <c r="D24" s="5">
        <v>3.61E-2</v>
      </c>
      <c r="E24" s="6">
        <v>24765728</v>
      </c>
      <c r="F24" s="6">
        <v>-1047440</v>
      </c>
      <c r="G24" s="6">
        <v>3089603</v>
      </c>
      <c r="H24" s="6">
        <v>3373668756</v>
      </c>
      <c r="I24" s="5">
        <v>0.56510000000000005</v>
      </c>
    </row>
    <row r="25" spans="1:9" x14ac:dyDescent="0.3">
      <c r="A25" s="7">
        <v>43895</v>
      </c>
      <c r="B25" s="6">
        <v>57800</v>
      </c>
      <c r="C25" s="6">
        <f>B25-B24</f>
        <v>400</v>
      </c>
      <c r="D25" s="5">
        <v>7.0000000000000001E-3</v>
      </c>
      <c r="E25" s="6">
        <v>21698990</v>
      </c>
      <c r="F25" s="6">
        <v>-851793</v>
      </c>
      <c r="G25" s="6">
        <v>-2213979</v>
      </c>
      <c r="H25" s="6">
        <v>3371029903</v>
      </c>
      <c r="I25" s="5">
        <v>0.56469999999999998</v>
      </c>
    </row>
    <row r="26" spans="1:9" x14ac:dyDescent="0.3">
      <c r="A26" s="7">
        <v>43896</v>
      </c>
      <c r="B26" s="6">
        <v>56500</v>
      </c>
      <c r="C26" s="6">
        <f>B26-B25</f>
        <v>-1300</v>
      </c>
      <c r="D26" s="5">
        <v>-2.2499999999999999E-2</v>
      </c>
      <c r="E26" s="6">
        <v>18716656</v>
      </c>
      <c r="F26" s="6">
        <v>-993225</v>
      </c>
      <c r="G26" s="6">
        <v>-2754138</v>
      </c>
      <c r="H26" s="6">
        <v>3368279127</v>
      </c>
      <c r="I26" s="5">
        <v>0.56420000000000003</v>
      </c>
    </row>
    <row r="27" spans="1:9" x14ac:dyDescent="0.3">
      <c r="A27" s="7">
        <v>43899</v>
      </c>
      <c r="B27" s="6">
        <v>54200</v>
      </c>
      <c r="C27" s="6">
        <f>B27-B26</f>
        <v>-2300</v>
      </c>
      <c r="D27" s="5">
        <v>-4.07E-2</v>
      </c>
      <c r="E27" s="6">
        <v>30261485</v>
      </c>
      <c r="F27" s="6">
        <v>-148308</v>
      </c>
      <c r="G27" s="6">
        <v>-9954094</v>
      </c>
      <c r="H27" s="6">
        <v>3358278619</v>
      </c>
      <c r="I27" s="5">
        <v>0.5625</v>
      </c>
    </row>
    <row r="28" spans="1:9" x14ac:dyDescent="0.3">
      <c r="A28" s="7">
        <v>43900</v>
      </c>
      <c r="B28" s="6">
        <v>54600</v>
      </c>
      <c r="C28" s="6">
        <f>B28-B27</f>
        <v>400</v>
      </c>
      <c r="D28" s="5">
        <v>7.4000000000000003E-3</v>
      </c>
      <c r="E28" s="6">
        <v>32106554</v>
      </c>
      <c r="F28" s="6">
        <v>3891630</v>
      </c>
      <c r="G28" s="6">
        <v>-6462688</v>
      </c>
      <c r="H28" s="6">
        <v>3351584933</v>
      </c>
      <c r="I28" s="5">
        <v>0.56140000000000001</v>
      </c>
    </row>
    <row r="29" spans="1:9" x14ac:dyDescent="0.3">
      <c r="A29" s="7">
        <v>43901</v>
      </c>
      <c r="B29" s="6">
        <v>52100</v>
      </c>
      <c r="C29" s="6">
        <f>B29-B28</f>
        <v>-2500</v>
      </c>
      <c r="D29" s="5">
        <v>-4.58E-2</v>
      </c>
      <c r="E29" s="6">
        <v>45707281</v>
      </c>
      <c r="F29" s="6">
        <v>-2842894</v>
      </c>
      <c r="G29" s="6">
        <v>-10348533</v>
      </c>
      <c r="H29" s="6">
        <v>3341401720</v>
      </c>
      <c r="I29" s="5">
        <v>0.55969999999999998</v>
      </c>
    </row>
    <row r="30" spans="1:9" x14ac:dyDescent="0.3">
      <c r="A30" s="7">
        <v>43902</v>
      </c>
      <c r="B30" s="6">
        <v>50800</v>
      </c>
      <c r="C30" s="6">
        <f>B30-B29</f>
        <v>-1300</v>
      </c>
      <c r="D30" s="5">
        <v>-2.5000000000000001E-2</v>
      </c>
      <c r="E30" s="6">
        <v>48149999</v>
      </c>
      <c r="F30" s="6">
        <v>3490945</v>
      </c>
      <c r="G30" s="6">
        <v>-9094728</v>
      </c>
      <c r="H30" s="6">
        <v>3332243792</v>
      </c>
      <c r="I30" s="5">
        <v>0.55820000000000003</v>
      </c>
    </row>
    <row r="31" spans="1:9" x14ac:dyDescent="0.3">
      <c r="A31" s="7">
        <v>43903</v>
      </c>
      <c r="B31" s="6">
        <v>49950</v>
      </c>
      <c r="C31" s="6">
        <f>B31-B30</f>
        <v>-850</v>
      </c>
      <c r="D31" s="5">
        <v>-1.67E-2</v>
      </c>
      <c r="E31" s="6">
        <v>59462933</v>
      </c>
      <c r="F31" s="6">
        <v>4036953</v>
      </c>
      <c r="G31" s="6">
        <v>-11895370</v>
      </c>
      <c r="H31" s="6">
        <v>3321589476</v>
      </c>
      <c r="I31" s="5">
        <v>0.55640000000000001</v>
      </c>
    </row>
    <row r="32" spans="1:9" x14ac:dyDescent="0.3">
      <c r="A32" s="7">
        <v>43906</v>
      </c>
      <c r="B32" s="6">
        <v>48900</v>
      </c>
      <c r="C32" s="6">
        <f>B32-B31</f>
        <v>-1050</v>
      </c>
      <c r="D32" s="5">
        <v>-2.1000000000000001E-2</v>
      </c>
      <c r="E32" s="6">
        <v>33339821</v>
      </c>
      <c r="F32" s="6">
        <v>-3277723</v>
      </c>
      <c r="G32" s="6">
        <v>-4384786</v>
      </c>
      <c r="H32" s="6">
        <v>3322755885</v>
      </c>
      <c r="I32" s="5">
        <v>0.55659999999999998</v>
      </c>
    </row>
    <row r="33" spans="1:9" x14ac:dyDescent="0.3">
      <c r="A33" s="7">
        <v>43907</v>
      </c>
      <c r="B33" s="6">
        <v>47300</v>
      </c>
      <c r="C33" s="6">
        <f>B33-B32</f>
        <v>-1600</v>
      </c>
      <c r="D33" s="5">
        <v>-3.27E-2</v>
      </c>
      <c r="E33" s="6">
        <v>51218151</v>
      </c>
      <c r="F33" s="6">
        <v>2488584</v>
      </c>
      <c r="G33" s="6">
        <v>-11447924</v>
      </c>
      <c r="H33" s="6">
        <v>3311728922</v>
      </c>
      <c r="I33" s="5">
        <v>0.55469999999999997</v>
      </c>
    </row>
    <row r="34" spans="1:9" x14ac:dyDescent="0.3">
      <c r="A34" s="7">
        <v>43908</v>
      </c>
      <c r="B34" s="6">
        <v>45600</v>
      </c>
      <c r="C34" s="6">
        <f>B34-B33</f>
        <v>-1700</v>
      </c>
      <c r="D34" s="5">
        <v>-3.5900000000000001E-2</v>
      </c>
      <c r="E34" s="6">
        <v>40152623</v>
      </c>
      <c r="F34" s="6">
        <v>-5663938</v>
      </c>
      <c r="G34" s="6">
        <v>-1177328</v>
      </c>
      <c r="H34" s="6">
        <v>3311183096</v>
      </c>
      <c r="I34" s="5">
        <v>0.55469999999999997</v>
      </c>
    </row>
    <row r="35" spans="1:9" x14ac:dyDescent="0.3">
      <c r="A35" s="7">
        <v>43909</v>
      </c>
      <c r="B35" s="6">
        <v>42950</v>
      </c>
      <c r="C35" s="6">
        <f>B35-B34</f>
        <v>-2650</v>
      </c>
      <c r="D35" s="5">
        <v>-5.8099999999999999E-2</v>
      </c>
      <c r="E35" s="6">
        <v>56925513</v>
      </c>
      <c r="F35" s="6">
        <v>1612440</v>
      </c>
      <c r="G35" s="6">
        <v>-5807616</v>
      </c>
      <c r="H35" s="6">
        <v>3307989649</v>
      </c>
      <c r="I35" s="5">
        <v>0.55410000000000004</v>
      </c>
    </row>
    <row r="36" spans="1:9" x14ac:dyDescent="0.3">
      <c r="A36" s="7">
        <v>43910</v>
      </c>
      <c r="B36" s="6">
        <v>45400</v>
      </c>
      <c r="C36" s="6">
        <f>B36-B35</f>
        <v>2450</v>
      </c>
      <c r="D36" s="5">
        <v>5.7000000000000002E-2</v>
      </c>
      <c r="E36" s="6">
        <v>49730008</v>
      </c>
      <c r="F36" s="6">
        <v>1669124</v>
      </c>
      <c r="G36" s="6">
        <v>-5133212</v>
      </c>
      <c r="H36" s="6">
        <v>3305522935</v>
      </c>
      <c r="I36" s="5">
        <v>0.55369999999999997</v>
      </c>
    </row>
    <row r="37" spans="1:9" x14ac:dyDescent="0.3">
      <c r="A37" s="7">
        <v>43913</v>
      </c>
      <c r="B37" s="6">
        <v>42500</v>
      </c>
      <c r="C37" s="6">
        <f>B37-B36</f>
        <v>-2900</v>
      </c>
      <c r="D37" s="5">
        <v>-6.3899999999999998E-2</v>
      </c>
      <c r="E37" s="6">
        <v>41701626</v>
      </c>
      <c r="F37" s="6">
        <v>-3248991</v>
      </c>
      <c r="G37" s="6">
        <v>-8143293</v>
      </c>
      <c r="H37" s="6">
        <v>3297694883</v>
      </c>
      <c r="I37" s="5">
        <v>0.5524</v>
      </c>
    </row>
    <row r="38" spans="1:9" x14ac:dyDescent="0.3">
      <c r="A38" s="7">
        <v>43914</v>
      </c>
      <c r="B38" s="6">
        <v>46950</v>
      </c>
      <c r="C38" s="6">
        <f>B38-B37</f>
        <v>4450</v>
      </c>
      <c r="D38" s="5">
        <v>0.1047</v>
      </c>
      <c r="E38" s="6">
        <v>49801908</v>
      </c>
      <c r="F38" s="6">
        <v>3254324</v>
      </c>
      <c r="G38" s="6">
        <v>2929769</v>
      </c>
      <c r="H38" s="6">
        <v>3301417123</v>
      </c>
      <c r="I38" s="5">
        <v>0.55300000000000005</v>
      </c>
    </row>
    <row r="39" spans="1:9" x14ac:dyDescent="0.3">
      <c r="A39" s="7">
        <v>43915</v>
      </c>
      <c r="B39" s="6">
        <v>48650</v>
      </c>
      <c r="C39" s="6">
        <f>B39-B38</f>
        <v>1700</v>
      </c>
      <c r="D39" s="5">
        <v>3.6200000000000003E-2</v>
      </c>
      <c r="E39" s="6">
        <v>52735922</v>
      </c>
      <c r="F39" s="6">
        <v>-1695448</v>
      </c>
      <c r="G39" s="6">
        <v>-2751527</v>
      </c>
      <c r="H39" s="6">
        <v>3294832165</v>
      </c>
      <c r="I39" s="5">
        <v>0.55189999999999995</v>
      </c>
    </row>
    <row r="40" spans="1:9" x14ac:dyDescent="0.3">
      <c r="A40" s="7">
        <v>43916</v>
      </c>
      <c r="B40" s="6">
        <v>47800</v>
      </c>
      <c r="C40" s="6">
        <f>B40-B39</f>
        <v>-850</v>
      </c>
      <c r="D40" s="5">
        <v>-1.7500000000000002E-2</v>
      </c>
      <c r="E40" s="6">
        <v>42185129</v>
      </c>
      <c r="F40" s="6">
        <v>-3707948</v>
      </c>
      <c r="G40" s="6">
        <v>525908</v>
      </c>
      <c r="H40" s="6">
        <v>3292258117</v>
      </c>
      <c r="I40" s="5">
        <v>0.55149999999999999</v>
      </c>
    </row>
    <row r="41" spans="1:9" ht="17.25" thickBot="1" x14ac:dyDescent="0.35">
      <c r="A41" s="4">
        <v>43917</v>
      </c>
      <c r="B41" s="2">
        <v>48300</v>
      </c>
      <c r="C41" s="3">
        <f>B41-B40</f>
        <v>500</v>
      </c>
      <c r="D41" s="1">
        <v>1.0500000000000001E-2</v>
      </c>
      <c r="E41" s="2">
        <v>39734872</v>
      </c>
      <c r="F41" s="2">
        <v>966564</v>
      </c>
      <c r="G41" s="2">
        <v>-3176172</v>
      </c>
      <c r="H41" s="2">
        <v>3289081945</v>
      </c>
      <c r="I41" s="1">
        <v>0.55100000000000005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삼성전자주식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2020-03-28T18:35:47Z</dcterms:created>
  <dcterms:modified xsi:type="dcterms:W3CDTF">2020-03-28T18:36:11Z</dcterms:modified>
</cp:coreProperties>
</file>