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Entrepreneurship_RoleModels\Holmes_Effect\Experiment\"/>
    </mc:Choice>
  </mc:AlternateContent>
  <xr:revisionPtr revIDLastSave="0" documentId="8_{1EB55EC7-C96B-49D7-A4C0-A5EE52583B7C}" xr6:coauthVersionLast="37" xr6:coauthVersionMax="37" xr10:uidLastSave="{00000000-0000-0000-0000-000000000000}"/>
  <bookViews>
    <workbookView xWindow="0" yWindow="0" windowWidth="28800" windowHeight="10815" xr2:uid="{95A89FFA-1DA1-47C1-AF81-660A168B0CA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134B84E-5D4A-4C8D-8323-324BDB53C01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Info fixed</t>
        </r>
      </text>
    </comment>
    <comment ref="D1" authorId="0" shapeId="0" xr:uid="{B061D95D-1C10-47C4-BF55-82CEB4CA1FD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Info fixed</t>
        </r>
      </text>
    </comment>
    <comment ref="F1" authorId="0" shapeId="0" xr:uid="{9383505B-4548-4600-A1BC-34D19BD52BC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G1" authorId="0" shapeId="0" xr:uid="{E75BF0FF-8C2E-4318-AA45-5C75D36F2FA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randomize</t>
        </r>
      </text>
    </comment>
    <comment ref="I1" authorId="0" shapeId="0" xr:uid="{7C040427-EFB0-482B-85E1-333882D2E2E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1" authorId="0" shapeId="0" xr:uid="{DC601788-5B52-4285-8EA0-79D0D35212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randomize a 6-name set out of 8. we have variation in composition, ie 1, 2, or 3 females.</t>
        </r>
      </text>
    </comment>
    <comment ref="M1" authorId="0" shapeId="0" xr:uid="{FBC7A718-CCDF-4C27-92BC-C97234F5E24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fixed pilot 1. randomize pilot.</t>
        </r>
      </text>
    </comment>
    <comment ref="N1" authorId="0" shapeId="0" xr:uid="{4172F022-161E-4AB9-963B-F8C06CB1C73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fixed pilot 1</t>
        </r>
      </text>
    </comment>
  </commentList>
</comments>
</file>

<file path=xl/sharedStrings.xml><?xml version="1.0" encoding="utf-8"?>
<sst xmlns="http://schemas.openxmlformats.org/spreadsheetml/2006/main" count="104" uniqueCount="86">
  <si>
    <t>Industry</t>
  </si>
  <si>
    <t>Outcome real</t>
  </si>
  <si>
    <t>StartupUUID</t>
  </si>
  <si>
    <t>Startup_name_altered</t>
  </si>
  <si>
    <t>Founder_name_altered</t>
  </si>
  <si>
    <t>Founder_inferred_age</t>
  </si>
  <si>
    <t>Founder_Nstartups</t>
  </si>
  <si>
    <t>Biotechnology</t>
  </si>
  <si>
    <t>Female</t>
  </si>
  <si>
    <t>exit ipo</t>
  </si>
  <si>
    <t>d6f38762-5820-fc01-22af-c5d12d67e6e0</t>
  </si>
  <si>
    <t>Histogen Inc.</t>
  </si>
  <si>
    <t>Histogen is a regenerative medicine company with a novel biological platform that replaces and regenerates tissues in the body.</t>
  </si>
  <si>
    <t>Gail K. Naughton</t>
  </si>
  <si>
    <t>Male</t>
  </si>
  <si>
    <t>Apps</t>
  </si>
  <si>
    <t>closed</t>
  </si>
  <si>
    <t>16cd2ab5-86f7-b33f-cbed-dd0d634c738d</t>
  </si>
  <si>
    <t>Arrayent, Inc.</t>
  </si>
  <si>
    <t>Arrayent is a cloud-embedded platform enabling manufacturers and retailers to connect their products to web and smartphone apps.</t>
  </si>
  <si>
    <t>Shane Deyer</t>
  </si>
  <si>
    <t>Data and Analytics</t>
  </si>
  <si>
    <t>exit acquired/active</t>
  </si>
  <si>
    <t>ea537179-9bb3-e79a-34f1-2b0bad7cfdcc</t>
  </si>
  <si>
    <t>Outrigger Media Inc.</t>
  </si>
  <si>
    <t>OpenSlate is the premier global source of brand safety and contextual analytics for digital video content.</t>
  </si>
  <si>
    <t>Mike Henry</t>
  </si>
  <si>
    <t>Financial Services</t>
  </si>
  <si>
    <t>777e359e-1e7b-09a6-bc84-8fb2c9a1516f</t>
  </si>
  <si>
    <t>FS Card Inc.</t>
  </si>
  <si>
    <t>FS Card is a credit card venture designed to move small dollar loan customers into a more affordable product.</t>
  </si>
  <si>
    <t>Marla Blow</t>
  </si>
  <si>
    <t>Health Care</t>
  </si>
  <si>
    <t>fdfd9075-57e7-0e03-daca-d4ac1354e30a</t>
  </si>
  <si>
    <t>REACH Health, Inc.</t>
  </si>
  <si>
    <t>REACH Health is a healthcare technology company that specializes in telemedicine solutions.</t>
  </si>
  <si>
    <t>Grant Kohler</t>
  </si>
  <si>
    <t>Founder_gen</t>
  </si>
  <si>
    <t>Founded</t>
  </si>
  <si>
    <t>Consumer Electronics</t>
  </si>
  <si>
    <t>e928b9b4-eabd-29df-1182-1c5d86b45286</t>
  </si>
  <si>
    <t>Unmanned Innovation Inc.</t>
  </si>
  <si>
    <t>Airware is an enterprise drone analytics company providing commercial unmanned aerial vehicles for enterprises.</t>
  </si>
  <si>
    <t>Jonathan Downey</t>
  </si>
  <si>
    <t>Regenary</t>
  </si>
  <si>
    <t>Expada</t>
  </si>
  <si>
    <t>TacitFrame</t>
  </si>
  <si>
    <t>Lendr</t>
  </si>
  <si>
    <t>SkyrOn</t>
  </si>
  <si>
    <t>Aegisline</t>
  </si>
  <si>
    <t>Sarah Kelley</t>
  </si>
  <si>
    <t>William Reid</t>
  </si>
  <si>
    <t>George Shelton</t>
  </si>
  <si>
    <t>Noah Krueger</t>
  </si>
  <si>
    <t>Paul Hayden</t>
  </si>
  <si>
    <t>Founded_10</t>
  </si>
  <si>
    <t>Jessica Wilson</t>
  </si>
  <si>
    <t>Nancy Pruitt</t>
  </si>
  <si>
    <t>Jack Galvan</t>
  </si>
  <si>
    <t>Product_info_original</t>
  </si>
  <si>
    <t>Product_info_altered</t>
  </si>
  <si>
    <t>SkyrOn delivers drone analytics solutions by providing commercial unmanned aerial vehicles tailored for enterprise use.</t>
  </si>
  <si>
    <t>Expada develops a cloud-embedded platform that enables manufacturers and retailers to connect their products to web and smartphone apps.</t>
  </si>
  <si>
    <t>TacitFrame provides premier brand safety and contextual analytics solutions for digital video content worldwide.</t>
  </si>
  <si>
    <t>Lendr offers a new credit card solution designed to move small dollar loan customers into a more affordable product.</t>
  </si>
  <si>
    <t>Aegisline develops healthcare technology with a special focus on telemedicine innovations.</t>
  </si>
  <si>
    <t>Regenary specializes in regenerative medicine, developing a novel biological platform that replaces and regenerates body tissues.</t>
  </si>
  <si>
    <t>Evaluation_sentence</t>
  </si>
  <si>
    <t>Evaluator</t>
  </si>
  <si>
    <t>Signal</t>
  </si>
  <si>
    <t>Sentence to add in bio</t>
  </si>
  <si>
    <t xml:space="preserve">Self </t>
  </si>
  <si>
    <t>Investor VC</t>
  </si>
  <si>
    <t>Investor Incubator</t>
  </si>
  <si>
    <t>Investor Bank</t>
  </si>
  <si>
    <t>Self + less official source vague competitions</t>
  </si>
  <si>
    <t>Self + less official source media</t>
  </si>
  <si>
    <t>Innovation and growth</t>
  </si>
  <si>
    <t>[StartupName] has received investment from leading venture capital firms, including Y Combinator and Sequoia.</t>
  </si>
  <si>
    <t>We’re leading the way in the industry and have posted remarkable revenue growth in the last 12 months.</t>
  </si>
  <si>
    <t xml:space="preserve">The pioneering solution of [StartupName] has been featured in TechCrunch, VentureBeat, and Inc. Magazine. </t>
  </si>
  <si>
    <t>Our product has captured significant market expansion and won the most competitive startup awards.</t>
  </si>
  <si>
    <t>The technology offered by [StartupName] is currently backed by Google for Startups Accelerator for its credibility and disruptive impact.</t>
  </si>
  <si>
    <t>[StartupName]'s solution has undergone evaluation and received investment from JPMorgan Chase and HSBC Innovation Banking.</t>
  </si>
  <si>
    <t>Startup_name_original</t>
  </si>
  <si>
    <t>Founder_name_original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</si>
</sst>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883D-94D9-42AE-BD30-3D6E1C23F5FB}">
  <dimension ref="A1:O18"/>
  <sheetViews>
    <sheetView tabSelected="1" zoomScaleNormal="100" workbookViewId="0"/>
  </sheetViews>
  <sheetFormatPr defaultRowHeight="15" x14ac:dyDescent="0.25"/>
  <cols>
    <col min="1" max="1" width="14.7109375" style="1" customWidth="1"/>
    <col min="2" max="2" width="14.5703125" style="1" customWidth="1"/>
    <col min="3" max="3" width="14" style="1" customWidth="1"/>
    <col min="4" max="4" width="21" style="1" customWidth="1"/>
    <col min="5" max="5" width="43.140625" style="1" customWidth="1"/>
    <col min="6" max="6" width="46.28515625" style="1" customWidth="1"/>
    <col min="7" max="7" width="33.28515625" style="1" customWidth="1"/>
    <col min="8" max="9" width="9.140625" style="1" customWidth="1"/>
    <col min="10" max="10" width="9.28515625" style="1" customWidth="1"/>
    <col min="11" max="11" width="13.42578125" style="1" customWidth="1"/>
    <col min="12" max="12" width="14.85546875" style="1" customWidth="1"/>
    <col min="13" max="13" width="9.28515625" style="1" customWidth="1"/>
    <col min="14" max="14" width="8.42578125" style="1" customWidth="1"/>
    <col min="15" max="15" width="15" style="1" customWidth="1"/>
  </cols>
  <sheetData>
    <row r="1" spans="1:15" s="2" customFormat="1" ht="45" x14ac:dyDescent="0.25">
      <c r="A1" s="3" t="s">
        <v>2</v>
      </c>
      <c r="B1" s="3" t="s">
        <v>84</v>
      </c>
      <c r="C1" s="5" t="s">
        <v>3</v>
      </c>
      <c r="D1" s="4" t="s">
        <v>0</v>
      </c>
      <c r="E1" s="3" t="s">
        <v>59</v>
      </c>
      <c r="F1" s="5" t="s">
        <v>60</v>
      </c>
      <c r="G1" s="6" t="s">
        <v>67</v>
      </c>
      <c r="H1" s="3" t="s">
        <v>38</v>
      </c>
      <c r="I1" s="5" t="s">
        <v>55</v>
      </c>
      <c r="J1" s="3" t="s">
        <v>37</v>
      </c>
      <c r="K1" s="3" t="s">
        <v>85</v>
      </c>
      <c r="L1" s="6" t="s">
        <v>4</v>
      </c>
      <c r="M1" s="4" t="s">
        <v>5</v>
      </c>
      <c r="N1" s="4" t="s">
        <v>6</v>
      </c>
      <c r="O1" s="3" t="s">
        <v>1</v>
      </c>
    </row>
    <row r="2" spans="1:15" ht="60" x14ac:dyDescent="0.25">
      <c r="A2" s="1" t="s">
        <v>10</v>
      </c>
      <c r="B2" s="1" t="s">
        <v>11</v>
      </c>
      <c r="C2" s="1" t="s">
        <v>44</v>
      </c>
      <c r="D2" s="1" t="s">
        <v>7</v>
      </c>
      <c r="E2" s="1" t="s">
        <v>12</v>
      </c>
      <c r="F2" s="1" t="s">
        <v>66</v>
      </c>
      <c r="G2" s="1" t="s">
        <v>79</v>
      </c>
      <c r="H2" s="1">
        <v>2007</v>
      </c>
      <c r="I2" s="1">
        <f>H2+10</f>
        <v>2017</v>
      </c>
      <c r="J2" s="1" t="s">
        <v>8</v>
      </c>
      <c r="K2" s="1" t="s">
        <v>13</v>
      </c>
      <c r="L2" s="1" t="s">
        <v>56</v>
      </c>
      <c r="M2" s="1">
        <v>35</v>
      </c>
      <c r="N2" s="1">
        <v>1</v>
      </c>
      <c r="O2" s="1" t="s">
        <v>9</v>
      </c>
    </row>
    <row r="3" spans="1:15" ht="60" x14ac:dyDescent="0.25">
      <c r="A3" s="1" t="s">
        <v>40</v>
      </c>
      <c r="B3" s="1" t="s">
        <v>41</v>
      </c>
      <c r="C3" s="1" t="s">
        <v>48</v>
      </c>
      <c r="D3" s="1" t="s">
        <v>39</v>
      </c>
      <c r="E3" s="1" t="s">
        <v>42</v>
      </c>
      <c r="F3" s="1" t="s">
        <v>61</v>
      </c>
      <c r="G3" s="1" t="s">
        <v>81</v>
      </c>
      <c r="H3" s="1">
        <v>2011</v>
      </c>
      <c r="I3" s="1">
        <f t="shared" ref="I3:I7" si="0">H3+10</f>
        <v>2021</v>
      </c>
      <c r="J3" s="1" t="s">
        <v>14</v>
      </c>
      <c r="K3" s="1" t="s">
        <v>43</v>
      </c>
      <c r="L3" s="1" t="s">
        <v>51</v>
      </c>
      <c r="M3" s="1">
        <v>34</v>
      </c>
      <c r="N3" s="1">
        <v>3</v>
      </c>
      <c r="O3" s="1" t="s">
        <v>16</v>
      </c>
    </row>
    <row r="4" spans="1:15" ht="60" x14ac:dyDescent="0.25">
      <c r="A4" s="1" t="s">
        <v>17</v>
      </c>
      <c r="B4" s="1" t="s">
        <v>18</v>
      </c>
      <c r="C4" s="1" t="s">
        <v>45</v>
      </c>
      <c r="D4" s="1" t="s">
        <v>15</v>
      </c>
      <c r="E4" s="1" t="s">
        <v>19</v>
      </c>
      <c r="F4" s="1" t="s">
        <v>62</v>
      </c>
      <c r="G4" s="1" t="s">
        <v>80</v>
      </c>
      <c r="H4" s="1">
        <v>2002</v>
      </c>
      <c r="I4" s="1">
        <f t="shared" si="0"/>
        <v>2012</v>
      </c>
      <c r="J4" s="1" t="s">
        <v>14</v>
      </c>
      <c r="K4" s="1" t="s">
        <v>20</v>
      </c>
      <c r="L4" s="1" t="s">
        <v>52</v>
      </c>
      <c r="M4" s="1">
        <v>35</v>
      </c>
      <c r="N4" s="1">
        <v>3</v>
      </c>
      <c r="O4" s="1" t="s">
        <v>16</v>
      </c>
    </row>
    <row r="5" spans="1:15" ht="60" x14ac:dyDescent="0.25">
      <c r="A5" s="1" t="s">
        <v>23</v>
      </c>
      <c r="B5" s="1" t="s">
        <v>24</v>
      </c>
      <c r="C5" s="1" t="s">
        <v>46</v>
      </c>
      <c r="D5" s="1" t="s">
        <v>21</v>
      </c>
      <c r="E5" s="1" t="s">
        <v>25</v>
      </c>
      <c r="F5" s="1" t="s">
        <v>63</v>
      </c>
      <c r="G5" s="1" t="s">
        <v>78</v>
      </c>
      <c r="H5" s="1">
        <v>2009</v>
      </c>
      <c r="I5" s="1">
        <f t="shared" si="0"/>
        <v>2019</v>
      </c>
      <c r="J5" s="1" t="s">
        <v>14</v>
      </c>
      <c r="K5" s="1" t="s">
        <v>26</v>
      </c>
      <c r="L5" s="1" t="s">
        <v>53</v>
      </c>
      <c r="M5" s="1">
        <v>35</v>
      </c>
      <c r="N5" s="1">
        <v>1</v>
      </c>
      <c r="O5" s="1" t="s">
        <v>22</v>
      </c>
    </row>
    <row r="6" spans="1:15" ht="75" x14ac:dyDescent="0.25">
      <c r="A6" s="1" t="s">
        <v>33</v>
      </c>
      <c r="B6" s="1" t="s">
        <v>34</v>
      </c>
      <c r="C6" s="1" t="s">
        <v>49</v>
      </c>
      <c r="D6" s="1" t="s">
        <v>32</v>
      </c>
      <c r="E6" s="1" t="s">
        <v>35</v>
      </c>
      <c r="F6" s="1" t="s">
        <v>65</v>
      </c>
      <c r="G6" s="1" t="s">
        <v>82</v>
      </c>
      <c r="H6" s="1">
        <v>2006</v>
      </c>
      <c r="I6" s="1">
        <f t="shared" si="0"/>
        <v>2016</v>
      </c>
      <c r="J6" s="1" t="s">
        <v>14</v>
      </c>
      <c r="K6" s="1" t="s">
        <v>36</v>
      </c>
      <c r="L6" s="1" t="s">
        <v>54</v>
      </c>
      <c r="M6" s="1">
        <v>27</v>
      </c>
      <c r="N6" s="1">
        <v>1</v>
      </c>
      <c r="O6" s="1" t="s">
        <v>22</v>
      </c>
    </row>
    <row r="7" spans="1:15" ht="60" x14ac:dyDescent="0.25">
      <c r="A7" s="1" t="s">
        <v>28</v>
      </c>
      <c r="B7" s="1" t="s">
        <v>29</v>
      </c>
      <c r="C7" s="1" t="s">
        <v>47</v>
      </c>
      <c r="D7" s="1" t="s">
        <v>27</v>
      </c>
      <c r="E7" s="1" t="s">
        <v>30</v>
      </c>
      <c r="F7" s="1" t="s">
        <v>64</v>
      </c>
      <c r="G7" s="1" t="s">
        <v>83</v>
      </c>
      <c r="H7" s="1">
        <v>2014</v>
      </c>
      <c r="I7" s="1">
        <f t="shared" si="0"/>
        <v>2024</v>
      </c>
      <c r="J7" s="1" t="s">
        <v>8</v>
      </c>
      <c r="K7" s="1" t="s">
        <v>31</v>
      </c>
      <c r="L7" s="1" t="s">
        <v>50</v>
      </c>
      <c r="M7" s="1">
        <v>27</v>
      </c>
      <c r="N7" s="1">
        <v>1</v>
      </c>
      <c r="O7" s="1" t="s">
        <v>16</v>
      </c>
    </row>
    <row r="8" spans="1:15" ht="38.25" customHeight="1" x14ac:dyDescent="0.25">
      <c r="L8" s="1" t="s">
        <v>57</v>
      </c>
    </row>
    <row r="9" spans="1:15" ht="38.25" customHeight="1" x14ac:dyDescent="0.25">
      <c r="L9" s="1" t="s">
        <v>58</v>
      </c>
    </row>
    <row r="12" spans="1:15" s="7" customFormat="1" x14ac:dyDescent="0.25">
      <c r="A12" s="8" t="s">
        <v>68</v>
      </c>
      <c r="B12" s="8" t="s">
        <v>69</v>
      </c>
      <c r="C12" s="8" t="s">
        <v>70</v>
      </c>
      <c r="G12" s="1"/>
    </row>
    <row r="13" spans="1:15" s="7" customFormat="1" x14ac:dyDescent="0.25">
      <c r="A13" s="7" t="s">
        <v>71</v>
      </c>
      <c r="B13" s="7" t="s">
        <v>77</v>
      </c>
      <c r="C13" s="7" t="s">
        <v>79</v>
      </c>
      <c r="G13" s="1"/>
    </row>
    <row r="14" spans="1:15" s="7" customFormat="1" x14ac:dyDescent="0.25">
      <c r="A14" s="7" t="s">
        <v>75</v>
      </c>
      <c r="B14" s="7" t="s">
        <v>77</v>
      </c>
      <c r="C14" s="7" t="s">
        <v>81</v>
      </c>
      <c r="G14" s="1"/>
    </row>
    <row r="15" spans="1:15" s="7" customFormat="1" x14ac:dyDescent="0.25">
      <c r="A15" s="7" t="s">
        <v>76</v>
      </c>
      <c r="B15" s="7" t="s">
        <v>77</v>
      </c>
      <c r="C15" s="7" t="s">
        <v>80</v>
      </c>
      <c r="G15" s="1"/>
    </row>
    <row r="16" spans="1:15" s="7" customFormat="1" x14ac:dyDescent="0.25">
      <c r="A16" s="7" t="s">
        <v>72</v>
      </c>
      <c r="B16" s="7" t="s">
        <v>77</v>
      </c>
      <c r="C16" s="7" t="s">
        <v>78</v>
      </c>
      <c r="G16" s="1"/>
    </row>
    <row r="17" spans="1:7" s="7" customFormat="1" x14ac:dyDescent="0.25">
      <c r="A17" s="7" t="s">
        <v>73</v>
      </c>
      <c r="B17" s="7" t="s">
        <v>77</v>
      </c>
      <c r="C17" s="7" t="s">
        <v>82</v>
      </c>
      <c r="G17" s="1"/>
    </row>
    <row r="18" spans="1:7" s="7" customFormat="1" x14ac:dyDescent="0.25">
      <c r="A18" s="7" t="s">
        <v>74</v>
      </c>
      <c r="B18" s="7" t="s">
        <v>77</v>
      </c>
      <c r="C18" s="7" t="s">
        <v>83</v>
      </c>
      <c r="G18" s="1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2025-04-09T11:35:18Z</dcterms:created>
  <dcterms:modified xsi:type="dcterms:W3CDTF">2025-04-10T15:45:37Z</dcterms:modified>
</cp:coreProperties>
</file>