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"/>
    </mc:Choice>
  </mc:AlternateContent>
  <xr:revisionPtr revIDLastSave="0" documentId="13_ncr:1_{507D271F-F1B1-4F50-A54B-69BCAF024D67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<sst xmlns="http://schemas.openxmlformats.org/spreadsheetml/2006/main" count="360" uniqueCount="305">
  <si>
    <t>公司名稱</t>
  </si>
  <si>
    <t>實收資本額</t>
  </si>
  <si>
    <t>成立日期</t>
  </si>
  <si>
    <t>上市日期</t>
  </si>
  <si>
    <t>本益比</t>
  </si>
  <si>
    <t>毛利率</t>
  </si>
  <si>
    <t>ROE</t>
  </si>
  <si>
    <t>亞力</t>
  </si>
  <si>
    <t>亞力電機股份有限公司</t>
  </si>
  <si>
    <t>弘裕</t>
  </si>
  <si>
    <t>弘裕企業股份有限公司</t>
  </si>
  <si>
    <t>吉茂</t>
  </si>
  <si>
    <t>吉茂精密股份有限公司</t>
  </si>
  <si>
    <t>至上</t>
  </si>
  <si>
    <t>至上電子股份有限公司</t>
  </si>
  <si>
    <t>南茂</t>
  </si>
  <si>
    <t>南茂科技股份有限公司</t>
  </si>
  <si>
    <t>力山</t>
  </si>
  <si>
    <t>力山工業股份有限公司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</si>
  <si>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</si>
  <si>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</si>
  <si>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</si>
  <si>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</si>
  <si>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</si>
  <si>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</si>
  <si>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</si>
  <si>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</si>
  <si>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</si>
  <si>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</si>
  <si>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</si>
  <si>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</si>
  <si>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</si>
  <si>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</si>
  <si>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</si>
  <si>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</si>
  <si>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</si>
  <si>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</si>
  <si>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</si>
  <si>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</si>
  <si>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</si>
  <si>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</si>
  <si>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</si>
  <si>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</si>
  <si>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</si>
  <si>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</si>
  <si>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</si>
  <si>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</si>
  <si>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</si>
  <si>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</si>
  <si>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</si>
  <si>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</si>
  <si>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</si>
  <si>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</si>
  <si>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</si>
  <si>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</si>
  <si>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</si>
  <si>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</si>
  <si>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</si>
  <si>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</si>
  <si>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</si>
  <si>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</si>
  <si>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</si>
  <si>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</si>
  <si>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</si>
  <si>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</si>
  <si>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</si>
  <si>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</si>
  <si>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</si>
  <si>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</si>
  <si>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</si>
  <si>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</si>
  <si>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</si>
  <si>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</si>
  <si>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</si>
  <si>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</si>
  <si>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</si>
  <si>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</si>
  <si>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</si>
  <si>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</si>
  <si>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</si>
  <si>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</si>
  <si>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</si>
  <si>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</si>
  <si>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</si>
  <si>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</si>
  <si>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</si>
  <si>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</si>
  <si>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</si>
  <si>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</si>
  <si>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</si>
  <si>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</si>
  <si>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</si>
  <si>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</si>
  <si>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</si>
  <si>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</si>
  <si>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</si>
  <si>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</si>
  <si>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</si>
  <si>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</si>
  <si>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</si>
  <si>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</si>
  <si>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</si>
  <si>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</si>
  <si>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</si>
  <si>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</si>
  <si>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</si>
  <si>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</si>
  <si>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</si>
  <si>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</si>
  <si>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</si>
  <si>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</si>
  <si>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</si>
  <si>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</si>
  <si>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</si>
  <si>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</si>
  <si>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</si>
  <si>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</si>
  <si>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</si>
  <si>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</si>
  <si>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</si>
  <si>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</si>
  <si>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</si>
  <si>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</si>
  <si>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</si>
  <si>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</si>
  <si>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</si>
  <si>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</si>
  <si>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</si>
  <si>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</si>
  <si>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0.7 /    0.5</t>
  </si>
  <si>
    <t xml:space="preserve">   0.7 /    0.3</t>
  </si>
  <si>
    <t xml:space="preserve">   3.6 /    0.0</t>
  </si>
  <si>
    <t xml:space="preserve">   3.0 /    0.0</t>
  </si>
  <si>
    <t xml:space="preserve">   1.5 /    0.5</t>
  </si>
  <si>
    <t xml:space="preserve">   0.1 /    0.2</t>
  </si>
  <si>
    <t xml:space="preserve">  0.44 /    0.0</t>
  </si>
  <si>
    <t xml:space="preserve">   1.0 /   1.05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</si>
  <si>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</si>
  <si>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</si>
  <si>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</si>
  <si>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</si>
  <si>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</si>
  <si>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</si>
  <si>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</si>
  <si>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</si>
  <si>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</si>
  <si>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</si>
  <si>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</si>
  <si>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</si>
  <si>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</si>
  <si>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</si>
  <si>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</si>
  <si>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</si>
  <si>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</si>
  <si>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</si>
  <si>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</si>
  <si>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</si>
  <si>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</si>
  <si>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</si>
  <si>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</si>
  <si>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</si>
  <si>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</si>
  <si>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</si>
  <si>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</si>
  <si>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</si>
  <si>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</si>
  <si>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</si>
  <si>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</si>
  <si>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</si>
  <si>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</si>
  <si>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</si>
  <si>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</si>
  <si>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</si>
  <si>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</si>
  <si>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</si>
  <si>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</si>
  <si>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</si>
  <si>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</si>
  <si>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</si>
  <si>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</si>
  <si>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</si>
  <si>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</si>
  <si>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 0.19 /     0.18 /      0.2 /     0.24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</si>
  <si>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</si>
  <si>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</si>
  <si>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</si>
  <si>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</si>
  <si>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</si>
  <si>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</si>
  <si>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 52.5 /    51.74 /     50.8 /    50.83</t>
  </si>
  <si>
    <t xml:space="preserve">  3547.0 /   3965.8 /  3726.05 /  3734.18</t>
  </si>
  <si>
    <t xml:space="preserve">   3.1 /    0.0</t>
  </si>
  <si>
    <t xml:space="preserve">   2.4 /    0.0</t>
  </si>
  <si>
    <t xml:space="preserve">  2.29 /    0.0</t>
  </si>
  <si>
    <t xml:space="preserve">    62.0 /    60.96 /    58.41 /    57.15</t>
  </si>
  <si>
    <t xml:space="preserve">  2245.0 /   2236.0 /   1232.9 /  1516.55</t>
  </si>
  <si>
    <t xml:space="preserve">    12.1 /    12.04 /    11.93 /    12.06</t>
  </si>
  <si>
    <t xml:space="preserve">    1.09 /     1.06 /     1.16 /     2.05</t>
  </si>
  <si>
    <t xml:space="preserve">    69.6 /     69.3 /     68.6 /     67.9</t>
  </si>
  <si>
    <t xml:space="preserve">   222.0 /   167.84 /   142.86 /   199.43</t>
  </si>
  <si>
    <t xml:space="preserve">    1.89 /     1.86 /     1.85 /     1.96</t>
  </si>
  <si>
    <t xml:space="preserve">    20.1 /    20.06 /    19.86 /    19.53</t>
  </si>
  <si>
    <t xml:space="preserve">  3582.0 /   2524.4 /   3019.3 /   3664.3</t>
  </si>
  <si>
    <t xml:space="preserve">    14.2 /     14.0 /    13.76 /     13.3</t>
  </si>
  <si>
    <t xml:space="preserve">    0.84 /     0.79 /     0.56 /     0.47</t>
  </si>
  <si>
    <t xml:space="preserve">   15.55 /    15.45 /    15.16 /    15.14</t>
  </si>
  <si>
    <t xml:space="preserve">   764.0 /    749.0 /    513.7 /  1160.83</t>
  </si>
  <si>
    <t xml:space="preserve">    2.68 /     2.38 /     1.77 /     2.35</t>
  </si>
  <si>
    <t xml:space="preserve">    0.08 /     0.08 /     0.07 /     0.13</t>
  </si>
  <si>
    <t xml:space="preserve">    26.0 /    25.68 /     24.8 /    23.99</t>
  </si>
  <si>
    <t xml:space="preserve">  1194.0 /    977.4 /   834.85 /   512.57</t>
  </si>
  <si>
    <t xml:space="preserve">    10.2 /      9.9 /     9.16 /     8.64</t>
  </si>
  <si>
    <t xml:space="preserve">     0.0 /      0.0 /     0.04 /     0.14</t>
  </si>
  <si>
    <t xml:space="preserve">    57.3 /    57.12 /    58.04 /    63.11</t>
  </si>
  <si>
    <t xml:space="preserve">   688.0 /    690.4 /   1265.9 /   781.78</t>
  </si>
  <si>
    <t xml:space="preserve">    7.88 /     7.75 /     7.71 /      8.6</t>
  </si>
  <si>
    <t xml:space="preserve">    5.45 /     5.29 /     3.62 /     1.72</t>
  </si>
  <si>
    <t xml:space="preserve">   26.25 /    26.15 /    25.56 /    26.01</t>
  </si>
  <si>
    <t xml:space="preserve">    77.5 /   122.54 /   106.08 /   163.74</t>
  </si>
  <si>
    <t xml:space="preserve">    21.7 /    21.66 /    21.54 /    21.69</t>
  </si>
  <si>
    <t xml:space="preserve">    0.47 /     0.32 /      0.4 /      0.5</t>
  </si>
  <si>
    <t xml:space="preserve">    31.7 /     31.7 /    31.88 /    31.12</t>
  </si>
  <si>
    <t xml:space="preserve">   170.0 /    251.8 /    493.8 /   782.27</t>
  </si>
  <si>
    <t xml:space="preserve">    3.31 /     3.32 /      3.3 /     2.98</t>
  </si>
  <si>
    <t xml:space="preserve">    0.36 /     0.36 /     0.39 /     0.81</t>
  </si>
  <si>
    <t xml:space="preserve">    35.1 /    35.33 /    35.54 /    34.18</t>
  </si>
  <si>
    <t xml:space="preserve">   906.0 /   1005.6 /  2305.75 /   4223.0</t>
  </si>
  <si>
    <t xml:space="preserve">    1.77 /     1.85 /     1.59 /     1.54</t>
  </si>
  <si>
    <t xml:space="preserve">    5.56 /     5.57 /     5.38 /     5.45</t>
  </si>
  <si>
    <t xml:space="preserve">   24.25 /    24.09 /     23.9 /    23.98</t>
  </si>
  <si>
    <t xml:space="preserve">  7574.0 /   8929.4 /  14735.4 /  13947.3</t>
  </si>
  <si>
    <t xml:space="preserve">    45.6 /     45.6 /    45.74 /    47.06</t>
  </si>
  <si>
    <t xml:space="preserve">    1.41 /     1.34 /     1.39 /     3.12</t>
  </si>
  <si>
    <t xml:space="preserve">    66.6 /     66.7 /     64.1 /    58.22</t>
  </si>
  <si>
    <t xml:space="preserve">  2631.0 /   6578.8 /  12461.6 /  7189.35</t>
  </si>
  <si>
    <t xml:space="preserve">    32.9 /    32.86 /    34.34 /    34.79</t>
  </si>
  <si>
    <t xml:space="preserve">    9.66 /     9.47 /     5.41 /     5.12</t>
  </si>
  <si>
    <t xml:space="preserve">   30.25 /    30.17 /    29.99 /    30.51</t>
  </si>
  <si>
    <t xml:space="preserve">  4299.0 /   3493.8 /  5403.25 /  7708.52</t>
  </si>
  <si>
    <t xml:space="preserve">    19.9 /     19.9 /    20.04 /    21.49</t>
  </si>
  <si>
    <t xml:space="preserve">    1.05 /     1.06 /      1.2 /     1.64</t>
  </si>
  <si>
    <t xml:space="preserve">    82.4 /     82.3 /    81.64 /    80.54</t>
  </si>
  <si>
    <t xml:space="preserve">  1489.0 /   1564.8 /   1718.6 /  1744.87</t>
  </si>
  <si>
    <t xml:space="preserve">    33.9 /    33.84 /    33.52 /    33.46</t>
  </si>
  <si>
    <t xml:space="preserve">    0.32 /     0.11 /     0.07 /     0.73</t>
  </si>
  <si>
    <t xml:space="preserve">    32.8 /    30.83 /    26.33 /     26.4</t>
  </si>
  <si>
    <t xml:space="preserve"> 23381.0 /  18529.6 /  5085.45 /  2934.18</t>
  </si>
  <si>
    <t xml:space="preserve">    1.73 /     2.03 /     2.08 /      2.6</t>
  </si>
  <si>
    <t xml:space="preserve">    29.6 /    22.73 /    11.28 /    11.56</t>
  </si>
  <si>
    <t xml:space="preserve">   168.0 /    167.9 /   163.43 /   162.48</t>
  </si>
  <si>
    <t xml:space="preserve">  1069.0 /   1515.4 /  2143.35 /   2996.3</t>
  </si>
  <si>
    <t xml:space="preserve">    22.2 /    22.12 /    21.67 /    22.32</t>
  </si>
  <si>
    <t xml:space="preserve">    20.3 /    20.02 /    21.09 /    23.77</t>
  </si>
  <si>
    <t xml:space="preserve">    37.8 /    37.58 /    38.13 /    38.33</t>
  </si>
  <si>
    <t xml:space="preserve">   668.0 /   1076.2 /   1465.6 /  1643.58</t>
  </si>
  <si>
    <t xml:space="preserve">    20.7 /    20.82 /    21.29 /    21.35</t>
  </si>
  <si>
    <t xml:space="preserve">    0.77 /     0.72 /     0.66 /      0.6</t>
  </si>
  <si>
    <t xml:space="preserve">   49.55 /    49.39 /    49.29 /    48.62</t>
  </si>
  <si>
    <t xml:space="preserve">   122.0 /   112.92 /    81.76 /   108.14</t>
  </si>
  <si>
    <t xml:space="preserve">     3.7 /     3.71 /     3.74 /     3.64</t>
  </si>
  <si>
    <t xml:space="preserve">    76.6 /    75.54 /    75.02 /    74.47</t>
  </si>
  <si>
    <t xml:space="preserve"> 19964.0 /  13683.0 / 19718.65 / 20187.15</t>
  </si>
  <si>
    <t xml:space="preserve">    22.0 /    21.86 /     21.9 /     23.0</t>
  </si>
  <si>
    <t xml:space="preserve">    10.7 /    10.88 /    10.49 /    18.34</t>
  </si>
  <si>
    <t xml:space="preserve">    54.8 /    54.46 /    53.99 /    53.22</t>
  </si>
  <si>
    <t xml:space="preserve">   454.0 /    603.6 /    901.4 /   848.23</t>
  </si>
  <si>
    <t xml:space="preserve">    30.9 /    30.96 /    31.05 /    31.29</t>
  </si>
  <si>
    <t xml:space="preserve">    0.29 /      0.5 /     0.64 /     0.69</t>
  </si>
  <si>
    <t xml:space="preserve">   123.5 /    123.5 /    122.7 /   118.83</t>
  </si>
  <si>
    <t xml:space="preserve">   428.0 /    572.0 /    904.6 /   961.95</t>
  </si>
  <si>
    <t xml:space="preserve">    42.4 /    42.44 /    42.02 /    41.56</t>
  </si>
  <si>
    <t xml:space="preserve">    0.86 /     0.92 /     0.97 /     1.51</t>
  </si>
  <si>
    <t xml:space="preserve">   29.45 /    29.18 /    28.96 /    29.25</t>
  </si>
  <si>
    <t xml:space="preserve">   308.0 /    477.8 /    429.5 /   606.35</t>
  </si>
  <si>
    <t xml:space="preserve">    4.31 /     4.26 /     4.45 /     5.12</t>
  </si>
  <si>
    <t xml:space="preserve">    0.43 /     0.45 /     0.45 /     0.43</t>
  </si>
  <si>
    <t xml:space="preserve">    26.9 /    26.84 /    26.54 /    26.72</t>
  </si>
  <si>
    <t xml:space="preserve">    0.31 /     0.33 /     0.39 /     0.51</t>
  </si>
  <si>
    <t xml:space="preserve">   34.95 /    34.32 /    33.54 /    31.09</t>
  </si>
  <si>
    <t xml:space="preserve"> 16913.0 /   9028.0 / 11186.95 / 10897.63</t>
  </si>
  <si>
    <t xml:space="preserve">    12.5 /    11.92 /    11.27 /    10.78</t>
  </si>
  <si>
    <t xml:space="preserve">    1.17 /     1.03 /     0.72 /     0.67</t>
  </si>
  <si>
    <t xml:space="preserve">   14.05 /    13.98 /    13.92 /    13.62</t>
  </si>
  <si>
    <t xml:space="preserve">   258.0 /    256.2 /    297.1 /   264.41</t>
  </si>
  <si>
    <t xml:space="preserve">    6.18 /     6.18 /     6.18 /     6.41</t>
  </si>
  <si>
    <t xml:space="preserve">     0.0 /      0.0 /     0.24 /      0.1</t>
  </si>
  <si>
    <t xml:space="preserve">    59.0 /    58.88 /     58.6 /    58.75</t>
  </si>
  <si>
    <t xml:space="preserve">  1523.0 /   1772.0 /   2099.8 /  3605.75</t>
  </si>
  <si>
    <t xml:space="preserve">    23.7 /    23.92 /    24.49 /    25.64</t>
  </si>
  <si>
    <t xml:space="preserve">    0.87 /      0.9 /     1.21 /     3.07</t>
  </si>
  <si>
    <t xml:space="preserve">    49.7 /    48.13 /    47.15 /     44.8</t>
  </si>
  <si>
    <t xml:space="preserve"> 14628.0 /   7493.6 /   5751.0 /  3913.88</t>
  </si>
  <si>
    <t xml:space="preserve">    23.8 /    23.46 /    22.92 /    22.05</t>
  </si>
  <si>
    <t xml:space="preserve">    0.92 /     0.79 /     0.56 /     0.61</t>
  </si>
  <si>
    <t xml:space="preserve">    48.6 /    48.52 /    47.01 /    46.28</t>
  </si>
  <si>
    <t xml:space="preserve">  4945.0 /   6626.8 /  6088.05 /  6714.77</t>
  </si>
  <si>
    <t xml:space="preserve">    47.3 /    47.06 /    46.77 /    49.45</t>
  </si>
  <si>
    <t xml:space="preserve">    3.76 /     3.53 /     5.85 /     6.09</t>
  </si>
  <si>
    <t xml:space="preserve">    48.4 /    48.14 /    47.47 /    47.12</t>
  </si>
  <si>
    <t xml:space="preserve">  1161.0 /    940.2 /    684.5 /   891.25</t>
  </si>
  <si>
    <t xml:space="preserve">    21.1 /    20.84 /    20.71 /    20.47</t>
  </si>
  <si>
    <t xml:space="preserve">    38.0 /    38.43 /     38.5 /    36.54</t>
  </si>
  <si>
    <t xml:space="preserve">  5621.0 /   5533.0 /  16080.6 /  13419.5</t>
  </si>
  <si>
    <t xml:space="preserve">    2.76 /     2.89 /     3.54 /      4.9</t>
  </si>
  <si>
    <t xml:space="preserve">    2.53 /     2.53 /     3.32 /      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</si>
</sst>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N3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4" sqref="K14"/>
    </sheetView>
  </sheetViews>
  <sheetFormatPr defaultRowHeight="16.5" x14ac:dyDescent="0.25"/>
  <cols>
    <col min="1" max="2" width="6.625" customWidth="1"/>
    <col min="3" max="3" width="16.375" customWidth="1"/>
    <col min="4" max="4" width="16.5" style="7" customWidth="1"/>
    <col min="5" max="6" width="8.625" customWidth="1"/>
    <col min="7" max="9" width="6.625" customWidth="1"/>
    <col min="10" max="10" width="30.625" customWidth="1"/>
    <col min="11" max="11" width="35.625" customWidth="1"/>
    <col min="12" max="13" width="30.625" customWidth="1"/>
    <col min="14" max="25" width="6.625" customWidth="1"/>
    <col min="26" max="32" width="8.625" customWidth="1"/>
    <col min="33" max="34" width="9.625" customWidth="1"/>
    <col min="35" max="35" width="6.625" customWidth="1"/>
    <col min="36" max="40" width="10.625" customWidth="1"/>
  </cols>
  <sheetData>
    <row r="1" spans="1:40" ht="30" customHeight="1" x14ac:dyDescent="0.25">
      <c r="A1" s="11" t="s">
        <v>58</v>
      </c>
      <c r="B1" s="11" t="s">
        <v>59</v>
      </c>
      <c r="C1" s="12" t="s">
        <v>0</v>
      </c>
      <c r="D1" s="13" t="s">
        <v>1</v>
      </c>
      <c r="E1" s="12" t="s">
        <v>2</v>
      </c>
      <c r="F1" s="12" t="s">
        <v>3</v>
      </c>
      <c r="G1" s="12" t="s">
        <v>40</v>
      </c>
      <c r="H1" s="12" t="s">
        <v>4</v>
      </c>
      <c r="I1" s="12" t="s">
        <v>39</v>
      </c>
      <c r="J1" s="5" t="s">
        <v>41</v>
      </c>
      <c r="K1" s="5" t="s">
        <v>43</v>
      </c>
      <c r="L1" s="5" t="s">
        <v>44</v>
      </c>
      <c r="M1" s="5" t="s">
        <v>45</v>
      </c>
      <c r="N1" s="12" t="s">
        <v>4</v>
      </c>
      <c r="O1" s="12"/>
      <c r="P1" s="12"/>
      <c r="Q1" s="12"/>
      <c r="R1" s="12"/>
      <c r="S1" s="12"/>
      <c r="T1" s="12"/>
      <c r="U1" s="12"/>
      <c r="V1" s="12"/>
      <c r="W1" s="12"/>
      <c r="X1" s="2"/>
      <c r="Y1" s="2"/>
      <c r="Z1" s="12" t="s">
        <v>5</v>
      </c>
      <c r="AA1" s="11" t="s">
        <v>60</v>
      </c>
      <c r="AB1" s="12" t="s">
        <v>6</v>
      </c>
      <c r="AC1" s="11" t="s">
        <v>61</v>
      </c>
      <c r="AD1" s="11" t="s">
        <v>62</v>
      </c>
      <c r="AE1" s="11" t="s">
        <v>63</v>
      </c>
      <c r="AF1" s="11" t="s">
        <v>64</v>
      </c>
      <c r="AG1" s="11" t="s">
        <v>65</v>
      </c>
      <c r="AH1" s="11" t="s">
        <v>66</v>
      </c>
      <c r="AI1" s="11" t="s">
        <v>67</v>
      </c>
      <c r="AJ1" s="11" t="s">
        <v>76</v>
      </c>
      <c r="AK1" s="11"/>
      <c r="AL1" s="11"/>
      <c r="AM1" s="11"/>
      <c r="AN1" s="11"/>
    </row>
    <row r="2" spans="1:40" s="1" customFormat="1" ht="30" customHeight="1" x14ac:dyDescent="0.25">
      <c r="A2" s="11"/>
      <c r="B2" s="12"/>
      <c r="C2" s="12"/>
      <c r="D2" s="13"/>
      <c r="E2" s="12"/>
      <c r="F2" s="12"/>
      <c r="G2" s="12"/>
      <c r="H2" s="12"/>
      <c r="I2" s="12"/>
      <c r="J2" s="3" t="s">
        <v>42</v>
      </c>
      <c r="K2" s="3" t="s">
        <v>42</v>
      </c>
      <c r="L2" s="3" t="s">
        <v>42</v>
      </c>
      <c r="M2" s="3" t="s">
        <v>42</v>
      </c>
      <c r="N2" s="4" t="s">
        <v>49</v>
      </c>
      <c r="O2" s="4" t="s">
        <v>48</v>
      </c>
      <c r="P2" s="4" t="s">
        <v>46</v>
      </c>
      <c r="Q2" s="4" t="s">
        <v>47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12"/>
      <c r="AA2" s="11"/>
      <c r="AB2" s="12"/>
      <c r="AC2" s="11"/>
      <c r="AD2" s="11"/>
      <c r="AE2" s="11"/>
      <c r="AF2" s="11"/>
      <c r="AG2" s="11"/>
      <c r="AH2" s="11"/>
      <c r="AI2" s="11"/>
      <c r="AJ2" s="5">
        <v>2021</v>
      </c>
      <c r="AK2" s="5">
        <v>2020</v>
      </c>
      <c r="AL2" s="5">
        <v>2019</v>
      </c>
      <c r="AM2" s="5">
        <v>2018</v>
      </c>
      <c r="AN2" s="5">
        <v>2017</v>
      </c>
    </row>
    <row r="3" spans="1:40" x14ac:dyDescent="0.25">
      <c r="A3">
        <v>1229</v>
      </c>
      <c r="B3" t="s">
        <v>70</v>
      </c>
      <c r="C3" t="s">
        <v>71</v>
      </c>
      <c r="D3" s="7">
        <v>14096480360</v>
      </c>
      <c r="E3">
        <v>19550720</v>
      </c>
      <c r="F3">
        <v>19760719</v>
      </c>
      <c r="G3" s="8">
        <v>4.3499999999999996</v>
      </c>
      <c r="H3" s="8">
        <v>17.61</v>
      </c>
      <c r="I3" s="8">
        <v>2.2400000000000002</v>
      </c>
      <c r="J3" s="8" t="s">
        <v>194</v>
      </c>
      <c r="K3" s="8" t="s">
        <v>195</v>
      </c>
      <c r="L3" s="8" t="s">
        <v>196</v>
      </c>
      <c r="M3" s="8" t="s">
        <v>197</v>
      </c>
      <c r="N3">
        <v>11</v>
      </c>
      <c r="O3">
        <v>35.200000000000003</v>
      </c>
      <c r="P3">
        <v>12.6</v>
      </c>
      <c r="Q3">
        <v>40.32</v>
      </c>
      <c r="R3">
        <v>14.2</v>
      </c>
      <c r="S3">
        <v>45.44</v>
      </c>
      <c r="T3">
        <v>15.8</v>
      </c>
      <c r="U3">
        <v>50.56</v>
      </c>
      <c r="V3">
        <v>17.399999999999999</v>
      </c>
      <c r="W3">
        <v>55.68</v>
      </c>
      <c r="X3">
        <v>19</v>
      </c>
      <c r="Y3">
        <v>60.8</v>
      </c>
      <c r="Z3">
        <v>26.64</v>
      </c>
      <c r="AA3">
        <v>16.34</v>
      </c>
      <c r="AB3">
        <v>12.1</v>
      </c>
      <c r="AC3">
        <v>53.98</v>
      </c>
      <c r="AD3">
        <v>52.93</v>
      </c>
      <c r="AE3">
        <v>0.18</v>
      </c>
      <c r="AF3">
        <v>30.27</v>
      </c>
      <c r="AG3">
        <v>1.28</v>
      </c>
      <c r="AH3">
        <v>0.52</v>
      </c>
      <c r="AI3">
        <v>60</v>
      </c>
      <c r="AJ3" t="s">
        <v>77</v>
      </c>
      <c r="AK3" t="s">
        <v>78</v>
      </c>
      <c r="AL3" t="s">
        <v>79</v>
      </c>
      <c r="AM3" t="s">
        <v>80</v>
      </c>
      <c r="AN3" t="s">
        <v>79</v>
      </c>
    </row>
    <row r="4" spans="1:40" x14ac:dyDescent="0.25">
      <c r="A4">
        <v>1231</v>
      </c>
      <c r="B4" t="s">
        <v>72</v>
      </c>
      <c r="C4" t="s">
        <v>73</v>
      </c>
      <c r="D4" s="7">
        <v>2017623940</v>
      </c>
      <c r="E4">
        <v>19700707</v>
      </c>
      <c r="F4">
        <v>19951102</v>
      </c>
      <c r="G4" s="8">
        <v>3.74</v>
      </c>
      <c r="H4" s="8">
        <v>17.66</v>
      </c>
      <c r="I4" s="8">
        <v>3.27</v>
      </c>
      <c r="J4" s="8" t="s">
        <v>198</v>
      </c>
      <c r="K4" s="8" t="s">
        <v>199</v>
      </c>
      <c r="L4" s="8" t="s">
        <v>200</v>
      </c>
      <c r="M4" s="8" t="s">
        <v>172</v>
      </c>
      <c r="N4">
        <v>11</v>
      </c>
      <c r="O4">
        <v>43.23</v>
      </c>
      <c r="P4">
        <v>12.2</v>
      </c>
      <c r="Q4">
        <v>47.95</v>
      </c>
      <c r="R4">
        <v>13.4</v>
      </c>
      <c r="S4">
        <v>52.66</v>
      </c>
      <c r="T4">
        <v>14.6</v>
      </c>
      <c r="U4">
        <v>57.38</v>
      </c>
      <c r="V4">
        <v>15.8</v>
      </c>
      <c r="W4">
        <v>62.09</v>
      </c>
      <c r="X4">
        <v>17</v>
      </c>
      <c r="Y4">
        <v>66.81</v>
      </c>
      <c r="Z4">
        <v>23.18</v>
      </c>
      <c r="AA4">
        <v>9.2799999999999994</v>
      </c>
      <c r="AB4">
        <v>17.32</v>
      </c>
      <c r="AC4">
        <v>9.73</v>
      </c>
      <c r="AD4">
        <v>7.83</v>
      </c>
      <c r="AE4">
        <v>1.03</v>
      </c>
      <c r="AF4">
        <v>95.38</v>
      </c>
      <c r="AG4">
        <v>2.4900000000000002</v>
      </c>
      <c r="AH4">
        <v>0.91</v>
      </c>
      <c r="AI4">
        <v>43</v>
      </c>
      <c r="AJ4" t="s">
        <v>173</v>
      </c>
      <c r="AK4" t="s">
        <v>79</v>
      </c>
      <c r="AL4" t="s">
        <v>174</v>
      </c>
      <c r="AM4" t="s">
        <v>175</v>
      </c>
      <c r="AN4" t="s">
        <v>176</v>
      </c>
    </row>
    <row r="5" spans="1:40" x14ac:dyDescent="0.25">
      <c r="A5">
        <v>1409</v>
      </c>
      <c r="B5" t="s">
        <v>86</v>
      </c>
      <c r="C5" t="s">
        <v>87</v>
      </c>
      <c r="D5" s="7">
        <v>16184092910</v>
      </c>
      <c r="E5">
        <v>19670425</v>
      </c>
      <c r="F5">
        <v>19730831</v>
      </c>
      <c r="G5" s="8">
        <v>5.47</v>
      </c>
      <c r="H5" s="8">
        <v>8.85</v>
      </c>
      <c r="I5" s="8">
        <v>0.95</v>
      </c>
      <c r="J5" s="8" t="s">
        <v>201</v>
      </c>
      <c r="K5" s="9" t="s">
        <v>202</v>
      </c>
      <c r="L5" s="8" t="s">
        <v>203</v>
      </c>
      <c r="M5" s="8" t="s">
        <v>204</v>
      </c>
      <c r="N5">
        <v>9</v>
      </c>
      <c r="O5">
        <v>20.43</v>
      </c>
      <c r="P5">
        <v>10.6</v>
      </c>
      <c r="Q5">
        <v>24.06</v>
      </c>
      <c r="R5">
        <v>12.2</v>
      </c>
      <c r="S5">
        <v>27.69</v>
      </c>
      <c r="T5">
        <v>13.8</v>
      </c>
      <c r="U5">
        <v>31.33</v>
      </c>
      <c r="V5">
        <v>15.4</v>
      </c>
      <c r="W5">
        <v>34.96</v>
      </c>
      <c r="X5">
        <v>17</v>
      </c>
      <c r="Y5">
        <v>38.590000000000003</v>
      </c>
      <c r="Z5">
        <v>24.73</v>
      </c>
      <c r="AA5">
        <v>13.99</v>
      </c>
      <c r="AB5">
        <v>11.28</v>
      </c>
      <c r="AC5">
        <v>13.87</v>
      </c>
      <c r="AD5">
        <v>11.48</v>
      </c>
      <c r="AE5">
        <v>0.24</v>
      </c>
      <c r="AF5">
        <v>100.87</v>
      </c>
      <c r="AG5">
        <v>-2.2000000000000002</v>
      </c>
      <c r="AH5">
        <v>-3.53</v>
      </c>
      <c r="AI5">
        <v>47</v>
      </c>
      <c r="AJ5" t="s">
        <v>88</v>
      </c>
      <c r="AK5" t="s">
        <v>89</v>
      </c>
      <c r="AL5" t="s">
        <v>90</v>
      </c>
      <c r="AM5" t="s">
        <v>91</v>
      </c>
      <c r="AN5" t="s">
        <v>92</v>
      </c>
    </row>
    <row r="6" spans="1:40" s="9" customFormat="1" x14ac:dyDescent="0.25">
      <c r="A6" s="9">
        <v>1474</v>
      </c>
      <c r="B6" s="9" t="s">
        <v>9</v>
      </c>
      <c r="C6" s="9" t="s">
        <v>10</v>
      </c>
      <c r="D6" s="10">
        <v>1298969690</v>
      </c>
      <c r="E6" s="9">
        <v>19700904</v>
      </c>
      <c r="F6" s="9">
        <v>20001031</v>
      </c>
      <c r="G6" s="8">
        <v>2.57</v>
      </c>
      <c r="H6" s="8">
        <v>11.03</v>
      </c>
      <c r="I6" s="8">
        <v>0.99</v>
      </c>
      <c r="J6" s="8" t="s">
        <v>205</v>
      </c>
      <c r="K6" s="8" t="s">
        <v>206</v>
      </c>
      <c r="L6" s="8" t="s">
        <v>207</v>
      </c>
      <c r="M6" s="8" t="s">
        <v>208</v>
      </c>
      <c r="N6" s="9">
        <v>13</v>
      </c>
      <c r="O6" s="9">
        <v>18.329999999999998</v>
      </c>
      <c r="P6" s="9">
        <v>15.4</v>
      </c>
      <c r="Q6" s="9">
        <v>21.71</v>
      </c>
      <c r="R6" s="9">
        <v>17.8</v>
      </c>
      <c r="S6" s="9">
        <v>25.1</v>
      </c>
      <c r="T6" s="9">
        <v>20.2</v>
      </c>
      <c r="U6" s="9">
        <v>28.48</v>
      </c>
      <c r="V6" s="9">
        <v>22.6</v>
      </c>
      <c r="W6" s="9">
        <v>31.87</v>
      </c>
      <c r="X6" s="9">
        <v>25</v>
      </c>
      <c r="Y6" s="9">
        <v>35.25</v>
      </c>
      <c r="Z6" s="9">
        <v>16.04</v>
      </c>
      <c r="AA6" s="9">
        <v>5.23</v>
      </c>
      <c r="AB6" s="9">
        <v>8.11</v>
      </c>
      <c r="AC6" s="9">
        <v>6.05</v>
      </c>
      <c r="AD6" s="9">
        <v>4.8099999999999996</v>
      </c>
      <c r="AE6" s="9">
        <v>0.85</v>
      </c>
      <c r="AF6" s="9">
        <v>86.45</v>
      </c>
      <c r="AG6" s="9">
        <v>0.86</v>
      </c>
      <c r="AH6" s="9">
        <v>-0.96</v>
      </c>
      <c r="AI6" s="9">
        <v>43</v>
      </c>
      <c r="AJ6" s="9" t="s">
        <v>126</v>
      </c>
      <c r="AK6" s="9" t="s">
        <v>108</v>
      </c>
      <c r="AL6" s="9" t="s">
        <v>127</v>
      </c>
      <c r="AM6" s="9" t="s">
        <v>128</v>
      </c>
      <c r="AN6" s="9" t="s">
        <v>128</v>
      </c>
    </row>
    <row r="7" spans="1:40" s="6" customFormat="1" x14ac:dyDescent="0.25">
      <c r="A7">
        <v>1514</v>
      </c>
      <c r="B7" t="s">
        <v>7</v>
      </c>
      <c r="C7" t="s">
        <v>8</v>
      </c>
      <c r="D7" s="7">
        <v>2283266720</v>
      </c>
      <c r="E7">
        <v>19680925</v>
      </c>
      <c r="F7">
        <v>19940326</v>
      </c>
      <c r="G7" s="8">
        <v>4.62</v>
      </c>
      <c r="H7" s="8">
        <v>17.11</v>
      </c>
      <c r="I7" s="8">
        <v>1.76</v>
      </c>
      <c r="J7" s="8" t="s">
        <v>209</v>
      </c>
      <c r="K7" s="9" t="s">
        <v>210</v>
      </c>
      <c r="L7" s="8" t="s">
        <v>211</v>
      </c>
      <c r="M7" s="8" t="s">
        <v>212</v>
      </c>
      <c r="N7">
        <v>13</v>
      </c>
      <c r="O7">
        <v>19.760000000000002</v>
      </c>
      <c r="P7">
        <v>14.8</v>
      </c>
      <c r="Q7">
        <v>22.5</v>
      </c>
      <c r="R7">
        <v>16.600000000000001</v>
      </c>
      <c r="S7">
        <v>25.23</v>
      </c>
      <c r="T7">
        <v>18.399999999999999</v>
      </c>
      <c r="U7">
        <v>27.97</v>
      </c>
      <c r="V7">
        <v>20.2</v>
      </c>
      <c r="W7">
        <v>30.7</v>
      </c>
      <c r="X7">
        <v>22</v>
      </c>
      <c r="Y7">
        <v>33.44</v>
      </c>
      <c r="Z7">
        <v>18.34</v>
      </c>
      <c r="AA7">
        <v>7.73</v>
      </c>
      <c r="AB7">
        <v>11.62</v>
      </c>
      <c r="AC7">
        <v>8.6</v>
      </c>
      <c r="AD7">
        <v>7.3</v>
      </c>
      <c r="AE7">
        <v>0.79</v>
      </c>
      <c r="AF7">
        <v>89.88</v>
      </c>
      <c r="AG7">
        <v>-2.67</v>
      </c>
      <c r="AH7">
        <v>-4.1100000000000003</v>
      </c>
      <c r="AI7">
        <v>34</v>
      </c>
      <c r="AJ7" t="s">
        <v>129</v>
      </c>
      <c r="AK7" t="s">
        <v>129</v>
      </c>
      <c r="AL7" t="s">
        <v>130</v>
      </c>
      <c r="AM7" t="s">
        <v>91</v>
      </c>
      <c r="AN7" t="s">
        <v>91</v>
      </c>
    </row>
    <row r="8" spans="1:40" s="9" customFormat="1" x14ac:dyDescent="0.25">
      <c r="A8" s="9">
        <v>1515</v>
      </c>
      <c r="B8" s="9" t="s">
        <v>17</v>
      </c>
      <c r="C8" s="9" t="s">
        <v>18</v>
      </c>
      <c r="D8" s="10">
        <v>1814735000</v>
      </c>
      <c r="E8" s="9">
        <v>19730430</v>
      </c>
      <c r="F8" s="9">
        <v>19950204</v>
      </c>
      <c r="G8" s="8">
        <v>6.28</v>
      </c>
      <c r="H8" s="8">
        <v>9.02</v>
      </c>
      <c r="I8" s="8">
        <v>2.67</v>
      </c>
      <c r="J8" s="8" t="s">
        <v>213</v>
      </c>
      <c r="K8" s="8" t="s">
        <v>214</v>
      </c>
      <c r="L8" s="8" t="s">
        <v>215</v>
      </c>
      <c r="M8" s="8" t="s">
        <v>216</v>
      </c>
      <c r="N8" s="9">
        <v>12</v>
      </c>
      <c r="O8" s="9">
        <v>76.2</v>
      </c>
      <c r="P8" s="9">
        <v>15.6</v>
      </c>
      <c r="Q8" s="9">
        <v>99.06</v>
      </c>
      <c r="R8" s="9">
        <v>19.2</v>
      </c>
      <c r="S8" s="9">
        <v>121.9</v>
      </c>
      <c r="T8" s="9">
        <v>22.8</v>
      </c>
      <c r="U8" s="9">
        <v>144.80000000000001</v>
      </c>
      <c r="V8" s="9">
        <v>26.4</v>
      </c>
      <c r="W8" s="9">
        <v>167.6</v>
      </c>
      <c r="X8" s="9">
        <v>30</v>
      </c>
      <c r="Y8" s="9">
        <v>190.5</v>
      </c>
      <c r="Z8" s="9">
        <v>13.81</v>
      </c>
      <c r="AA8" s="9">
        <v>8.14</v>
      </c>
      <c r="AB8" s="9">
        <v>28.22</v>
      </c>
      <c r="AC8" s="9">
        <v>7.63</v>
      </c>
      <c r="AD8" s="9">
        <v>6.12</v>
      </c>
      <c r="AE8" s="9">
        <v>1.74</v>
      </c>
      <c r="AF8" s="9">
        <v>106.68</v>
      </c>
      <c r="AG8" s="9">
        <v>7.24</v>
      </c>
      <c r="AH8" s="9">
        <v>2.77</v>
      </c>
      <c r="AI8" s="9">
        <v>51</v>
      </c>
      <c r="AJ8" s="9" t="s">
        <v>131</v>
      </c>
      <c r="AK8" s="9" t="s">
        <v>132</v>
      </c>
      <c r="AL8" s="9" t="s">
        <v>105</v>
      </c>
      <c r="AM8" s="9" t="s">
        <v>96</v>
      </c>
      <c r="AN8" s="9" t="s">
        <v>91</v>
      </c>
    </row>
    <row r="9" spans="1:40" s="6" customFormat="1" x14ac:dyDescent="0.25">
      <c r="A9">
        <v>1587</v>
      </c>
      <c r="B9" t="s">
        <v>11</v>
      </c>
      <c r="C9" t="s">
        <v>12</v>
      </c>
      <c r="D9" s="7">
        <v>686244490</v>
      </c>
      <c r="E9">
        <v>19840822</v>
      </c>
      <c r="F9">
        <v>20180416</v>
      </c>
      <c r="G9" s="8">
        <v>7.62</v>
      </c>
      <c r="H9" s="8">
        <v>14.91</v>
      </c>
      <c r="I9" s="8">
        <v>1.42</v>
      </c>
      <c r="J9" s="8" t="s">
        <v>217</v>
      </c>
      <c r="K9" s="8" t="s">
        <v>218</v>
      </c>
      <c r="L9" s="8" t="s">
        <v>219</v>
      </c>
      <c r="M9" s="8" t="s">
        <v>220</v>
      </c>
      <c r="N9">
        <v>14</v>
      </c>
      <c r="O9">
        <v>24.64</v>
      </c>
      <c r="P9">
        <v>16.8</v>
      </c>
      <c r="Q9">
        <v>29.57</v>
      </c>
      <c r="R9">
        <v>19.600000000000001</v>
      </c>
      <c r="S9">
        <v>34.5</v>
      </c>
      <c r="T9">
        <v>22.4</v>
      </c>
      <c r="U9">
        <v>39.42</v>
      </c>
      <c r="V9">
        <v>25.2</v>
      </c>
      <c r="W9">
        <v>44.35</v>
      </c>
      <c r="X9">
        <v>28</v>
      </c>
      <c r="Y9">
        <v>49.28</v>
      </c>
      <c r="Z9">
        <v>23.6</v>
      </c>
      <c r="AA9">
        <v>7.66</v>
      </c>
      <c r="AB9">
        <v>9.01</v>
      </c>
      <c r="AC9">
        <v>7.17</v>
      </c>
      <c r="AD9">
        <v>4.87</v>
      </c>
      <c r="AE9">
        <v>0.84</v>
      </c>
      <c r="AF9">
        <v>106.83</v>
      </c>
      <c r="AG9">
        <v>-0.27</v>
      </c>
      <c r="AH9">
        <v>-1.07</v>
      </c>
      <c r="AI9">
        <v>36</v>
      </c>
      <c r="AJ9" t="s">
        <v>133</v>
      </c>
      <c r="AK9" t="s">
        <v>91</v>
      </c>
      <c r="AL9" t="s">
        <v>134</v>
      </c>
      <c r="AM9" t="s">
        <v>135</v>
      </c>
      <c r="AN9" t="s">
        <v>136</v>
      </c>
    </row>
    <row r="10" spans="1:40" s="9" customFormat="1" x14ac:dyDescent="0.25">
      <c r="A10" s="9">
        <v>2020</v>
      </c>
      <c r="B10" s="9" t="s">
        <v>21</v>
      </c>
      <c r="C10" s="9" t="s">
        <v>22</v>
      </c>
      <c r="D10" s="10">
        <v>2225261000</v>
      </c>
      <c r="E10" s="9">
        <v>19590929</v>
      </c>
      <c r="F10" s="9">
        <v>19930427</v>
      </c>
      <c r="G10" s="8">
        <v>5.36</v>
      </c>
      <c r="H10" s="8">
        <v>8.9</v>
      </c>
      <c r="I10" s="8">
        <v>1.97</v>
      </c>
      <c r="J10" s="8" t="s">
        <v>221</v>
      </c>
      <c r="K10" s="8" t="s">
        <v>222</v>
      </c>
      <c r="L10" s="8" t="s">
        <v>223</v>
      </c>
      <c r="M10" s="8" t="s">
        <v>224</v>
      </c>
      <c r="N10" s="9">
        <v>12</v>
      </c>
      <c r="O10" s="9">
        <v>42.72</v>
      </c>
      <c r="P10" s="9">
        <v>14.8</v>
      </c>
      <c r="Q10" s="9">
        <v>52.69</v>
      </c>
      <c r="R10" s="9">
        <v>17.600000000000001</v>
      </c>
      <c r="S10" s="9">
        <v>62.66</v>
      </c>
      <c r="T10" s="9">
        <v>20.399999999999999</v>
      </c>
      <c r="U10" s="9">
        <v>72.62</v>
      </c>
      <c r="V10" s="9">
        <v>23.2</v>
      </c>
      <c r="W10" s="9">
        <v>82.59</v>
      </c>
      <c r="X10" s="9">
        <v>26</v>
      </c>
      <c r="Y10" s="9">
        <v>92.56</v>
      </c>
      <c r="Z10" s="9">
        <v>14.3</v>
      </c>
      <c r="AA10" s="9">
        <v>9.4700000000000006</v>
      </c>
      <c r="AB10" s="9">
        <v>27.47</v>
      </c>
      <c r="AC10" s="9">
        <v>16.52</v>
      </c>
      <c r="AD10" s="9">
        <v>14.13</v>
      </c>
      <c r="AE10" s="9">
        <v>0.89</v>
      </c>
      <c r="AF10" s="9">
        <v>57.32</v>
      </c>
      <c r="AG10" s="9">
        <v>0.9</v>
      </c>
      <c r="AH10" s="9">
        <v>1.46</v>
      </c>
      <c r="AI10" s="9">
        <v>47</v>
      </c>
      <c r="AJ10" s="9" t="s">
        <v>137</v>
      </c>
      <c r="AK10" s="9" t="s">
        <v>138</v>
      </c>
      <c r="AL10" s="9" t="s">
        <v>139</v>
      </c>
      <c r="AM10" s="9" t="s">
        <v>140</v>
      </c>
      <c r="AN10" s="9" t="s">
        <v>141</v>
      </c>
    </row>
    <row r="11" spans="1:40" s="9" customFormat="1" x14ac:dyDescent="0.25">
      <c r="A11" s="9">
        <v>2069</v>
      </c>
      <c r="B11" s="9" t="s">
        <v>29</v>
      </c>
      <c r="C11" s="9" t="s">
        <v>30</v>
      </c>
      <c r="D11" s="10">
        <v>1663868360</v>
      </c>
      <c r="E11" s="9">
        <v>19870724</v>
      </c>
      <c r="F11" s="9">
        <v>20160322</v>
      </c>
      <c r="G11" s="8">
        <v>1.57</v>
      </c>
      <c r="H11" s="8">
        <v>9.1199999999999992</v>
      </c>
      <c r="I11" s="8">
        <v>1.47</v>
      </c>
      <c r="J11" s="8" t="s">
        <v>225</v>
      </c>
      <c r="K11" s="8" t="s">
        <v>226</v>
      </c>
      <c r="L11" s="8" t="s">
        <v>227</v>
      </c>
      <c r="M11" s="8" t="s">
        <v>228</v>
      </c>
      <c r="N11" s="9">
        <v>10</v>
      </c>
      <c r="O11" s="9">
        <v>38.6</v>
      </c>
      <c r="P11" s="9">
        <v>13.4</v>
      </c>
      <c r="Q11" s="9">
        <v>51.72</v>
      </c>
      <c r="R11" s="9">
        <v>16.8</v>
      </c>
      <c r="S11" s="9">
        <v>64.849999999999994</v>
      </c>
      <c r="T11" s="9">
        <v>20.2</v>
      </c>
      <c r="U11" s="9">
        <v>77.97</v>
      </c>
      <c r="V11" s="9">
        <v>23.6</v>
      </c>
      <c r="W11" s="9">
        <v>91.1</v>
      </c>
      <c r="X11" s="9">
        <v>27</v>
      </c>
      <c r="Y11" s="9">
        <v>104.2</v>
      </c>
      <c r="Z11" s="9">
        <v>13</v>
      </c>
      <c r="AA11" s="9">
        <v>6.49</v>
      </c>
      <c r="AB11" s="9">
        <v>19.260000000000002</v>
      </c>
      <c r="AC11" s="9">
        <v>6.18</v>
      </c>
      <c r="AD11" s="9">
        <v>5.03</v>
      </c>
      <c r="AE11" s="9">
        <v>1.39</v>
      </c>
      <c r="AF11" s="9">
        <v>105.02</v>
      </c>
      <c r="AG11" s="9">
        <v>-7.36</v>
      </c>
      <c r="AH11" s="9">
        <v>-9.52</v>
      </c>
      <c r="AI11" s="9">
        <v>34</v>
      </c>
      <c r="AJ11" s="9" t="s">
        <v>89</v>
      </c>
      <c r="AK11" s="9" t="s">
        <v>91</v>
      </c>
      <c r="AL11" s="9" t="s">
        <v>142</v>
      </c>
      <c r="AM11" s="9" t="s">
        <v>143</v>
      </c>
      <c r="AN11" s="9" t="s">
        <v>144</v>
      </c>
    </row>
    <row r="12" spans="1:40" s="9" customFormat="1" x14ac:dyDescent="0.25">
      <c r="A12" s="9">
        <v>2324</v>
      </c>
      <c r="B12" s="9" t="s">
        <v>93</v>
      </c>
      <c r="C12" s="9" t="s">
        <v>94</v>
      </c>
      <c r="D12" s="10">
        <v>44071466250</v>
      </c>
      <c r="E12" s="9">
        <v>19840601</v>
      </c>
      <c r="F12" s="9">
        <v>19920218</v>
      </c>
      <c r="G12" s="8">
        <v>6.6</v>
      </c>
      <c r="H12" s="8">
        <v>7.53</v>
      </c>
      <c r="I12" s="8">
        <v>0.98</v>
      </c>
      <c r="J12" s="8" t="s">
        <v>229</v>
      </c>
      <c r="K12" s="8" t="s">
        <v>230</v>
      </c>
      <c r="L12" s="8" t="s">
        <v>231</v>
      </c>
      <c r="M12" s="8" t="s">
        <v>232</v>
      </c>
      <c r="N12" s="9">
        <v>9</v>
      </c>
      <c r="O12" s="9">
        <v>28.98</v>
      </c>
      <c r="P12" s="9">
        <v>10.199999999999999</v>
      </c>
      <c r="Q12" s="9">
        <v>32.840000000000003</v>
      </c>
      <c r="R12" s="9">
        <v>11.4</v>
      </c>
      <c r="S12" s="9">
        <v>36.71</v>
      </c>
      <c r="T12" s="9">
        <v>12.6</v>
      </c>
      <c r="U12" s="9">
        <v>40.57</v>
      </c>
      <c r="V12" s="9">
        <v>13.8</v>
      </c>
      <c r="W12" s="9">
        <v>44.44</v>
      </c>
      <c r="X12" s="9">
        <v>15</v>
      </c>
      <c r="Y12" s="9">
        <v>48.3</v>
      </c>
      <c r="Z12" s="9">
        <v>3.35</v>
      </c>
      <c r="AA12" s="9">
        <v>1.0900000000000001</v>
      </c>
      <c r="AB12" s="9">
        <v>11.72</v>
      </c>
      <c r="AC12" s="9">
        <v>1.49</v>
      </c>
      <c r="AD12" s="9">
        <v>1.18</v>
      </c>
      <c r="AE12" s="9">
        <v>2.33</v>
      </c>
      <c r="AF12" s="9">
        <v>73.150000000000006</v>
      </c>
      <c r="AG12" s="9">
        <v>-5.67</v>
      </c>
      <c r="AH12" s="9">
        <v>-7.8</v>
      </c>
      <c r="AI12" s="9">
        <v>36</v>
      </c>
      <c r="AJ12" s="9" t="s">
        <v>95</v>
      </c>
      <c r="AK12" s="9" t="s">
        <v>96</v>
      </c>
      <c r="AL12" s="9" t="s">
        <v>96</v>
      </c>
      <c r="AM12" s="9" t="s">
        <v>96</v>
      </c>
      <c r="AN12" s="9" t="s">
        <v>96</v>
      </c>
    </row>
    <row r="13" spans="1:40" s="9" customFormat="1" x14ac:dyDescent="0.25">
      <c r="A13" s="9">
        <v>2347</v>
      </c>
      <c r="B13" s="9" t="s">
        <v>33</v>
      </c>
      <c r="C13" s="9" t="s">
        <v>34</v>
      </c>
      <c r="D13" s="10">
        <v>16679469680</v>
      </c>
      <c r="E13" s="9">
        <v>19880912</v>
      </c>
      <c r="F13" s="9">
        <v>19951213</v>
      </c>
      <c r="G13" s="8">
        <v>4.95</v>
      </c>
      <c r="H13" s="8">
        <v>6.65</v>
      </c>
      <c r="I13" s="8">
        <v>1.88</v>
      </c>
      <c r="J13" s="8" t="s">
        <v>233</v>
      </c>
      <c r="K13" s="8" t="s">
        <v>234</v>
      </c>
      <c r="L13" s="8" t="s">
        <v>235</v>
      </c>
      <c r="M13" s="8" t="s">
        <v>236</v>
      </c>
      <c r="N13" s="9">
        <v>9</v>
      </c>
      <c r="O13" s="9">
        <v>90.18</v>
      </c>
      <c r="P13" s="9">
        <v>10.199999999999999</v>
      </c>
      <c r="Q13" s="9">
        <v>102.2</v>
      </c>
      <c r="R13" s="9">
        <v>11.4</v>
      </c>
      <c r="S13" s="9">
        <v>114.2</v>
      </c>
      <c r="T13" s="9">
        <v>12.6</v>
      </c>
      <c r="U13" s="9">
        <v>126.3</v>
      </c>
      <c r="V13" s="9">
        <v>13.8</v>
      </c>
      <c r="W13" s="9">
        <v>138.30000000000001</v>
      </c>
      <c r="X13" s="9">
        <v>15</v>
      </c>
      <c r="Y13" s="9">
        <v>150.30000000000001</v>
      </c>
      <c r="Z13" s="9">
        <v>4.4000000000000004</v>
      </c>
      <c r="AA13" s="9">
        <v>2.29</v>
      </c>
      <c r="AB13" s="9">
        <v>32.94</v>
      </c>
      <c r="AC13" s="9">
        <v>6.79</v>
      </c>
      <c r="AD13" s="9">
        <v>5.12</v>
      </c>
      <c r="AE13" s="9">
        <v>2.25</v>
      </c>
      <c r="AF13" s="9">
        <v>33.729999999999997</v>
      </c>
      <c r="AG13" s="9">
        <v>3.64</v>
      </c>
      <c r="AH13" s="9">
        <v>0.68</v>
      </c>
      <c r="AI13" s="9">
        <v>40</v>
      </c>
      <c r="AJ13" s="9" t="s">
        <v>145</v>
      </c>
      <c r="AK13" s="9" t="s">
        <v>146</v>
      </c>
      <c r="AL13" s="9" t="s">
        <v>105</v>
      </c>
      <c r="AM13" s="9" t="s">
        <v>123</v>
      </c>
      <c r="AN13" s="9" t="s">
        <v>112</v>
      </c>
    </row>
    <row r="14" spans="1:40" s="9" customFormat="1" x14ac:dyDescent="0.25">
      <c r="A14" s="9">
        <v>2352</v>
      </c>
      <c r="B14" s="9" t="s">
        <v>97</v>
      </c>
      <c r="C14" s="9" t="s">
        <v>98</v>
      </c>
      <c r="D14" s="10">
        <v>19667819580</v>
      </c>
      <c r="E14" s="9">
        <v>19840421</v>
      </c>
      <c r="F14" s="9">
        <v>19960722</v>
      </c>
      <c r="G14" s="8">
        <v>4.96</v>
      </c>
      <c r="H14" s="8">
        <v>6.56</v>
      </c>
      <c r="I14" s="8">
        <v>1.65</v>
      </c>
      <c r="J14" s="8" t="s">
        <v>237</v>
      </c>
      <c r="K14" s="8" t="s">
        <v>238</v>
      </c>
      <c r="L14" s="8" t="s">
        <v>239</v>
      </c>
      <c r="M14" s="8" t="s">
        <v>240</v>
      </c>
      <c r="N14" s="9">
        <v>8</v>
      </c>
      <c r="O14" s="9">
        <v>36.96</v>
      </c>
      <c r="P14" s="9">
        <v>10.199999999999999</v>
      </c>
      <c r="Q14" s="9">
        <v>47.12</v>
      </c>
      <c r="R14" s="9">
        <v>12.4</v>
      </c>
      <c r="S14" s="9">
        <v>57.29</v>
      </c>
      <c r="T14" s="9">
        <v>14.6</v>
      </c>
      <c r="U14" s="9">
        <v>67.45</v>
      </c>
      <c r="V14" s="9">
        <v>16.8</v>
      </c>
      <c r="W14" s="9">
        <v>77.62</v>
      </c>
      <c r="X14" s="9">
        <v>19</v>
      </c>
      <c r="Y14" s="9">
        <v>87.78</v>
      </c>
      <c r="Z14" s="9">
        <v>14.67</v>
      </c>
      <c r="AA14" s="9">
        <v>3.42</v>
      </c>
      <c r="AB14" s="9">
        <v>20.170000000000002</v>
      </c>
      <c r="AC14" s="9">
        <v>6.69</v>
      </c>
      <c r="AD14" s="9">
        <v>5.45</v>
      </c>
      <c r="AE14" s="9">
        <v>1.24</v>
      </c>
      <c r="AF14" s="9">
        <v>51.12</v>
      </c>
      <c r="AG14" s="9">
        <v>-1.7</v>
      </c>
      <c r="AH14" s="9">
        <v>-5.0199999999999996</v>
      </c>
      <c r="AI14" s="9">
        <v>40</v>
      </c>
      <c r="AJ14" s="9" t="s">
        <v>99</v>
      </c>
      <c r="AK14" s="9" t="s">
        <v>100</v>
      </c>
      <c r="AL14" s="9" t="s">
        <v>90</v>
      </c>
      <c r="AM14" s="9" t="s">
        <v>101</v>
      </c>
      <c r="AN14" s="9" t="s">
        <v>102</v>
      </c>
    </row>
    <row r="15" spans="1:40" x14ac:dyDescent="0.25">
      <c r="A15" s="6">
        <v>2385</v>
      </c>
      <c r="B15" s="6" t="s">
        <v>27</v>
      </c>
      <c r="C15" s="6" t="s">
        <v>28</v>
      </c>
      <c r="D15" s="7">
        <v>7452927490</v>
      </c>
      <c r="E15" s="6">
        <v>19830222</v>
      </c>
      <c r="F15" s="6">
        <v>19990105</v>
      </c>
      <c r="G15" s="8">
        <v>6.67</v>
      </c>
      <c r="H15" s="8">
        <v>10.16</v>
      </c>
      <c r="I15" s="8">
        <v>2.06</v>
      </c>
      <c r="J15" s="8" t="s">
        <v>241</v>
      </c>
      <c r="K15" s="8" t="s">
        <v>242</v>
      </c>
      <c r="L15" s="8" t="s">
        <v>243</v>
      </c>
      <c r="M15" s="8" t="s">
        <v>244</v>
      </c>
      <c r="N15">
        <v>10</v>
      </c>
      <c r="O15">
        <v>81.2</v>
      </c>
      <c r="P15">
        <v>11</v>
      </c>
      <c r="Q15">
        <v>89.32</v>
      </c>
      <c r="R15">
        <v>12</v>
      </c>
      <c r="S15">
        <v>97.44</v>
      </c>
      <c r="T15">
        <v>13</v>
      </c>
      <c r="U15">
        <v>105.6</v>
      </c>
      <c r="V15">
        <v>14</v>
      </c>
      <c r="W15">
        <v>113.7</v>
      </c>
      <c r="X15">
        <v>15</v>
      </c>
      <c r="Y15">
        <v>121.8</v>
      </c>
      <c r="Z15" s="6">
        <v>17.55</v>
      </c>
      <c r="AA15" s="6">
        <v>7.9</v>
      </c>
      <c r="AB15" s="6">
        <v>22.24</v>
      </c>
      <c r="AC15" s="6">
        <v>8.7799999999999994</v>
      </c>
      <c r="AD15" s="6">
        <v>7.09</v>
      </c>
      <c r="AE15" s="6">
        <v>1.32</v>
      </c>
      <c r="AF15" s="6">
        <v>89.98</v>
      </c>
      <c r="AG15" s="6">
        <v>4.0599999999999996</v>
      </c>
      <c r="AH15" s="6">
        <v>1.1399999999999999</v>
      </c>
      <c r="AI15" s="6">
        <v>38</v>
      </c>
      <c r="AJ15" t="s">
        <v>177</v>
      </c>
      <c r="AK15" t="s">
        <v>83</v>
      </c>
      <c r="AL15" t="s">
        <v>178</v>
      </c>
      <c r="AM15" t="s">
        <v>179</v>
      </c>
      <c r="AN15" t="s">
        <v>180</v>
      </c>
    </row>
    <row r="16" spans="1:40" x14ac:dyDescent="0.25">
      <c r="A16">
        <v>2417</v>
      </c>
      <c r="B16" t="s">
        <v>103</v>
      </c>
      <c r="C16" t="s">
        <v>104</v>
      </c>
      <c r="D16" s="7">
        <v>1543138640</v>
      </c>
      <c r="E16">
        <v>19900117</v>
      </c>
      <c r="F16">
        <v>20000911</v>
      </c>
      <c r="G16" s="8">
        <v>6.1</v>
      </c>
      <c r="H16" s="8">
        <v>12.15</v>
      </c>
      <c r="I16" s="8">
        <v>1.49</v>
      </c>
      <c r="J16" s="8" t="s">
        <v>245</v>
      </c>
      <c r="K16" s="8" t="s">
        <v>246</v>
      </c>
      <c r="L16" s="8" t="s">
        <v>247</v>
      </c>
      <c r="M16" s="8" t="s">
        <v>248</v>
      </c>
      <c r="N16">
        <v>13</v>
      </c>
      <c r="O16">
        <v>28.34</v>
      </c>
      <c r="P16">
        <v>16.399999999999999</v>
      </c>
      <c r="Q16">
        <v>35.75</v>
      </c>
      <c r="R16">
        <v>19.8</v>
      </c>
      <c r="S16">
        <v>43.16</v>
      </c>
      <c r="T16">
        <v>23.2</v>
      </c>
      <c r="U16">
        <v>50.58</v>
      </c>
      <c r="V16">
        <v>26.6</v>
      </c>
      <c r="W16">
        <v>57.99</v>
      </c>
      <c r="X16">
        <v>30</v>
      </c>
      <c r="Y16">
        <v>65.400000000000006</v>
      </c>
      <c r="Z16">
        <v>48.85</v>
      </c>
      <c r="AA16">
        <v>12.06</v>
      </c>
      <c r="AB16">
        <v>9.5399999999999991</v>
      </c>
      <c r="AC16">
        <v>12.15</v>
      </c>
      <c r="AD16">
        <v>9.57</v>
      </c>
      <c r="AE16">
        <v>0.67</v>
      </c>
      <c r="AF16">
        <v>99.26</v>
      </c>
      <c r="AG16">
        <v>0.98</v>
      </c>
      <c r="AH16">
        <v>-0.77</v>
      </c>
      <c r="AI16">
        <v>60</v>
      </c>
      <c r="AJ16" t="s">
        <v>105</v>
      </c>
      <c r="AK16" t="s">
        <v>106</v>
      </c>
      <c r="AL16" t="s">
        <v>106</v>
      </c>
      <c r="AM16" t="s">
        <v>106</v>
      </c>
      <c r="AN16" t="s">
        <v>106</v>
      </c>
    </row>
    <row r="17" spans="1:40" s="9" customFormat="1" x14ac:dyDescent="0.25">
      <c r="A17" s="9">
        <v>2458</v>
      </c>
      <c r="B17" s="9" t="s">
        <v>31</v>
      </c>
      <c r="C17" s="9" t="s">
        <v>32</v>
      </c>
      <c r="D17" s="10">
        <v>3038803920</v>
      </c>
      <c r="E17" s="9">
        <v>19940505</v>
      </c>
      <c r="F17" s="9">
        <v>20010917</v>
      </c>
      <c r="G17" s="8">
        <v>5.36</v>
      </c>
      <c r="H17" s="8">
        <v>9.6199999999999992</v>
      </c>
      <c r="I17" s="8">
        <v>5.03</v>
      </c>
      <c r="J17" s="8" t="s">
        <v>249</v>
      </c>
      <c r="K17" s="8" t="s">
        <v>250</v>
      </c>
      <c r="L17" s="8" t="s">
        <v>251</v>
      </c>
      <c r="M17" s="8" t="s">
        <v>252</v>
      </c>
      <c r="N17" s="9">
        <v>12</v>
      </c>
      <c r="O17" s="9">
        <v>205.2</v>
      </c>
      <c r="P17" s="9">
        <v>14.2</v>
      </c>
      <c r="Q17" s="9">
        <v>242.8</v>
      </c>
      <c r="R17" s="9">
        <v>16.399999999999999</v>
      </c>
      <c r="S17" s="9">
        <v>280.39999999999998</v>
      </c>
      <c r="T17" s="9">
        <v>18.600000000000001</v>
      </c>
      <c r="U17" s="9">
        <v>318.10000000000002</v>
      </c>
      <c r="V17" s="9">
        <v>20.8</v>
      </c>
      <c r="W17" s="9">
        <v>355.7</v>
      </c>
      <c r="X17" s="9">
        <v>23</v>
      </c>
      <c r="Y17" s="9">
        <v>393.3</v>
      </c>
      <c r="Z17" s="9">
        <v>49.84</v>
      </c>
      <c r="AA17" s="9">
        <v>31.99</v>
      </c>
      <c r="AB17" s="9">
        <v>52.13</v>
      </c>
      <c r="AC17" s="9">
        <v>32.97</v>
      </c>
      <c r="AD17" s="9">
        <v>26.28</v>
      </c>
      <c r="AE17" s="9">
        <v>1.23</v>
      </c>
      <c r="AF17" s="9">
        <v>97.03</v>
      </c>
      <c r="AG17" s="9">
        <v>12.18</v>
      </c>
      <c r="AH17" s="9">
        <v>18.04</v>
      </c>
      <c r="AI17" s="9">
        <v>74</v>
      </c>
      <c r="AJ17" s="9" t="s">
        <v>147</v>
      </c>
      <c r="AK17" s="9" t="s">
        <v>148</v>
      </c>
      <c r="AL17" s="9" t="s">
        <v>149</v>
      </c>
      <c r="AM17" s="9" t="s">
        <v>150</v>
      </c>
      <c r="AN17" s="9" t="s">
        <v>151</v>
      </c>
    </row>
    <row r="18" spans="1:40" s="9" customFormat="1" x14ac:dyDescent="0.25">
      <c r="A18" s="9">
        <v>2520</v>
      </c>
      <c r="B18" s="9" t="s">
        <v>109</v>
      </c>
      <c r="C18" s="9" t="s">
        <v>110</v>
      </c>
      <c r="D18" s="10">
        <v>5541701000</v>
      </c>
      <c r="E18" s="9">
        <v>19791123</v>
      </c>
      <c r="F18" s="9">
        <v>19931027</v>
      </c>
      <c r="G18" s="8">
        <v>8.99</v>
      </c>
      <c r="H18" s="8">
        <v>4.45</v>
      </c>
      <c r="I18" s="8">
        <v>1.24</v>
      </c>
      <c r="J18" s="8" t="s">
        <v>253</v>
      </c>
      <c r="K18" s="8" t="s">
        <v>254</v>
      </c>
      <c r="L18" s="8" t="s">
        <v>255</v>
      </c>
      <c r="M18" s="8" t="s">
        <v>256</v>
      </c>
      <c r="N18" s="9">
        <v>7</v>
      </c>
      <c r="O18" s="9">
        <v>59.57</v>
      </c>
      <c r="P18" s="9">
        <v>8.4</v>
      </c>
      <c r="Q18" s="9">
        <v>71.48</v>
      </c>
      <c r="R18" s="9">
        <v>9.8000000000000007</v>
      </c>
      <c r="S18" s="9">
        <v>83.4</v>
      </c>
      <c r="T18" s="9">
        <v>11.2</v>
      </c>
      <c r="U18" s="9">
        <v>95.31</v>
      </c>
      <c r="V18" s="9">
        <v>12.6</v>
      </c>
      <c r="W18" s="9">
        <v>107.2</v>
      </c>
      <c r="X18" s="9">
        <v>14</v>
      </c>
      <c r="Y18" s="9">
        <v>119.1</v>
      </c>
      <c r="Z18" s="9">
        <v>26.73</v>
      </c>
      <c r="AA18" s="9">
        <v>19.5</v>
      </c>
      <c r="AB18" s="9">
        <v>21.09</v>
      </c>
      <c r="AC18" s="9">
        <v>18.899999999999999</v>
      </c>
      <c r="AD18" s="9">
        <v>15.12</v>
      </c>
      <c r="AE18" s="9">
        <v>0.46</v>
      </c>
      <c r="AF18" s="9">
        <v>103.17</v>
      </c>
      <c r="AG18" s="9">
        <v>10.72</v>
      </c>
      <c r="AH18" s="9">
        <v>10.69</v>
      </c>
      <c r="AI18" s="9">
        <v>53</v>
      </c>
      <c r="AJ18" s="9" t="s">
        <v>111</v>
      </c>
      <c r="AK18" s="9" t="s">
        <v>99</v>
      </c>
      <c r="AL18" s="9" t="s">
        <v>112</v>
      </c>
      <c r="AM18" s="9" t="s">
        <v>91</v>
      </c>
      <c r="AN18" s="9" t="s">
        <v>88</v>
      </c>
    </row>
    <row r="19" spans="1:40" x14ac:dyDescent="0.25">
      <c r="A19" s="6">
        <v>2546</v>
      </c>
      <c r="B19" s="6" t="s">
        <v>23</v>
      </c>
      <c r="C19" s="6" t="s">
        <v>24</v>
      </c>
      <c r="D19" s="7">
        <v>1060356600</v>
      </c>
      <c r="E19" s="6">
        <v>19820413</v>
      </c>
      <c r="F19" s="6">
        <v>20000911</v>
      </c>
      <c r="G19" s="8">
        <v>7.27</v>
      </c>
      <c r="H19" s="8">
        <v>7.05</v>
      </c>
      <c r="I19" s="8">
        <v>1.57</v>
      </c>
      <c r="J19" s="8" t="s">
        <v>257</v>
      </c>
      <c r="K19" s="8" t="s">
        <v>258</v>
      </c>
      <c r="L19" s="8" t="s">
        <v>259</v>
      </c>
      <c r="M19" s="8" t="s">
        <v>171</v>
      </c>
      <c r="N19" s="6">
        <v>7</v>
      </c>
      <c r="O19" s="6">
        <v>49.21</v>
      </c>
      <c r="P19" s="6">
        <v>8</v>
      </c>
      <c r="Q19" s="6">
        <v>56.24</v>
      </c>
      <c r="R19" s="6">
        <v>9</v>
      </c>
      <c r="S19" s="6">
        <v>63.27</v>
      </c>
      <c r="T19" s="6">
        <v>10</v>
      </c>
      <c r="U19" s="6">
        <v>70.3</v>
      </c>
      <c r="V19" s="6">
        <v>11</v>
      </c>
      <c r="W19" s="6">
        <v>77.33</v>
      </c>
      <c r="X19" s="6">
        <v>12</v>
      </c>
      <c r="Y19" s="6">
        <v>84.36</v>
      </c>
      <c r="Z19" s="6">
        <v>11.23</v>
      </c>
      <c r="AA19" s="6">
        <v>8.3800000000000008</v>
      </c>
      <c r="AB19" s="6">
        <v>23.02</v>
      </c>
      <c r="AC19" s="6">
        <v>9.17</v>
      </c>
      <c r="AD19" s="6">
        <v>7.35</v>
      </c>
      <c r="AE19" s="6">
        <v>1.07</v>
      </c>
      <c r="AF19" s="6">
        <v>91.38</v>
      </c>
      <c r="AG19" s="6">
        <v>5.88</v>
      </c>
      <c r="AH19" s="6">
        <v>5.85</v>
      </c>
      <c r="AI19" s="6">
        <v>45</v>
      </c>
      <c r="AJ19" t="s">
        <v>131</v>
      </c>
      <c r="AK19" t="s">
        <v>132</v>
      </c>
      <c r="AL19" t="s">
        <v>132</v>
      </c>
      <c r="AM19" t="s">
        <v>152</v>
      </c>
      <c r="AN19" t="s">
        <v>99</v>
      </c>
    </row>
    <row r="20" spans="1:40" x14ac:dyDescent="0.25">
      <c r="A20" s="6">
        <v>2881</v>
      </c>
      <c r="B20" s="6" t="s">
        <v>25</v>
      </c>
      <c r="C20" s="6" t="s">
        <v>26</v>
      </c>
      <c r="D20" s="7">
        <v>134049543940</v>
      </c>
      <c r="E20" s="6">
        <v>20011219</v>
      </c>
      <c r="F20" s="6">
        <v>20011219</v>
      </c>
      <c r="G20" s="8">
        <v>3.92</v>
      </c>
      <c r="H20" s="8">
        <v>6.31</v>
      </c>
      <c r="I20" s="8">
        <v>1.1399999999999999</v>
      </c>
      <c r="J20" s="8" t="s">
        <v>260</v>
      </c>
      <c r="K20" s="8" t="s">
        <v>261</v>
      </c>
      <c r="L20" s="8" t="s">
        <v>262</v>
      </c>
      <c r="M20" s="8" t="s">
        <v>263</v>
      </c>
      <c r="N20" s="6">
        <v>7</v>
      </c>
      <c r="O20" s="6">
        <v>92.68</v>
      </c>
      <c r="P20" s="6">
        <v>7.8</v>
      </c>
      <c r="Q20" s="6">
        <v>103.3</v>
      </c>
      <c r="R20" s="6">
        <v>8.6</v>
      </c>
      <c r="S20" s="6">
        <v>113.9</v>
      </c>
      <c r="T20" s="6">
        <v>9.4</v>
      </c>
      <c r="U20" s="6">
        <v>124.5</v>
      </c>
      <c r="V20" s="6">
        <v>10.199999999999999</v>
      </c>
      <c r="W20" s="6">
        <v>135</v>
      </c>
      <c r="X20" s="6">
        <v>11</v>
      </c>
      <c r="Y20" s="6">
        <v>145.6</v>
      </c>
      <c r="Z20" s="6">
        <v>0</v>
      </c>
      <c r="AA20" s="6">
        <v>0</v>
      </c>
      <c r="AB20" s="6">
        <v>21.39</v>
      </c>
      <c r="AC20" s="6">
        <v>39.32</v>
      </c>
      <c r="AD20" s="6">
        <v>34.96</v>
      </c>
      <c r="AE20" s="6">
        <v>0.05</v>
      </c>
      <c r="AF20" s="6">
        <v>0</v>
      </c>
      <c r="AG20" s="6">
        <v>5.0999999999999996</v>
      </c>
      <c r="AH20" s="6">
        <v>4.46</v>
      </c>
      <c r="AI20" s="6">
        <v>56</v>
      </c>
      <c r="AJ20" t="s">
        <v>153</v>
      </c>
      <c r="AK20" t="s">
        <v>105</v>
      </c>
      <c r="AL20" t="s">
        <v>105</v>
      </c>
      <c r="AM20" t="s">
        <v>154</v>
      </c>
      <c r="AN20" t="s">
        <v>105</v>
      </c>
    </row>
    <row r="21" spans="1:40" s="9" customFormat="1" x14ac:dyDescent="0.25">
      <c r="A21" s="9">
        <v>3005</v>
      </c>
      <c r="B21" s="9" t="s">
        <v>35</v>
      </c>
      <c r="C21" s="9" t="s">
        <v>36</v>
      </c>
      <c r="D21" s="10">
        <v>5954614000</v>
      </c>
      <c r="E21" s="9">
        <v>19891005</v>
      </c>
      <c r="F21" s="9">
        <v>20020225</v>
      </c>
      <c r="G21" s="8">
        <v>6.55</v>
      </c>
      <c r="H21" s="8">
        <v>7.55</v>
      </c>
      <c r="I21" s="8">
        <v>1.9</v>
      </c>
      <c r="J21" s="8" t="s">
        <v>264</v>
      </c>
      <c r="K21" s="8" t="s">
        <v>265</v>
      </c>
      <c r="L21" s="8" t="s">
        <v>266</v>
      </c>
      <c r="M21" s="8" t="s">
        <v>267</v>
      </c>
      <c r="N21" s="9">
        <v>10</v>
      </c>
      <c r="O21" s="9">
        <v>73</v>
      </c>
      <c r="P21" s="9">
        <v>11.4</v>
      </c>
      <c r="Q21" s="9">
        <v>83.22</v>
      </c>
      <c r="R21" s="9">
        <v>12.8</v>
      </c>
      <c r="S21" s="9">
        <v>93.44</v>
      </c>
      <c r="T21" s="9">
        <v>14.2</v>
      </c>
      <c r="U21" s="9">
        <v>103.7</v>
      </c>
      <c r="V21" s="9">
        <v>15.6</v>
      </c>
      <c r="W21" s="9">
        <v>113.9</v>
      </c>
      <c r="X21" s="9">
        <v>17</v>
      </c>
      <c r="Y21" s="9">
        <v>124.1</v>
      </c>
      <c r="Z21" s="9">
        <v>24.89</v>
      </c>
      <c r="AA21" s="9">
        <v>8.01</v>
      </c>
      <c r="AB21" s="9">
        <v>25.54</v>
      </c>
      <c r="AC21" s="9">
        <v>20.46</v>
      </c>
      <c r="AD21" s="9">
        <v>15.77</v>
      </c>
      <c r="AE21" s="9">
        <v>0.86</v>
      </c>
      <c r="AF21" s="9">
        <v>39.15</v>
      </c>
      <c r="AG21" s="9">
        <v>0.9</v>
      </c>
      <c r="AH21" s="9">
        <v>4.0599999999999996</v>
      </c>
      <c r="AI21" s="9">
        <v>57</v>
      </c>
      <c r="AJ21" s="9" t="s">
        <v>181</v>
      </c>
      <c r="AK21" s="9" t="s">
        <v>160</v>
      </c>
      <c r="AL21" s="9" t="s">
        <v>132</v>
      </c>
      <c r="AM21" s="9" t="s">
        <v>142</v>
      </c>
      <c r="AN21" s="9" t="s">
        <v>132</v>
      </c>
    </row>
    <row r="22" spans="1:40" x14ac:dyDescent="0.25">
      <c r="A22">
        <v>3044</v>
      </c>
      <c r="B22" t="s">
        <v>74</v>
      </c>
      <c r="C22" t="s">
        <v>75</v>
      </c>
      <c r="D22" s="7">
        <v>5256058980</v>
      </c>
      <c r="E22">
        <v>19911216</v>
      </c>
      <c r="F22">
        <v>20020826</v>
      </c>
      <c r="G22" s="8">
        <v>5.95</v>
      </c>
      <c r="H22" s="8">
        <v>10.53</v>
      </c>
      <c r="I22" s="8">
        <v>1.78</v>
      </c>
      <c r="J22" s="8" t="s">
        <v>268</v>
      </c>
      <c r="K22" s="8" t="s">
        <v>269</v>
      </c>
      <c r="L22" s="8" t="s">
        <v>270</v>
      </c>
      <c r="M22" s="8" t="s">
        <v>271</v>
      </c>
      <c r="N22">
        <v>8</v>
      </c>
      <c r="O22">
        <v>93.92</v>
      </c>
      <c r="P22">
        <v>9.1999999999999993</v>
      </c>
      <c r="Q22">
        <v>108</v>
      </c>
      <c r="R22">
        <v>10.4</v>
      </c>
      <c r="S22">
        <v>122.1</v>
      </c>
      <c r="T22">
        <v>11.6</v>
      </c>
      <c r="U22">
        <v>136.19999999999999</v>
      </c>
      <c r="V22">
        <v>12.8</v>
      </c>
      <c r="W22">
        <v>150.30000000000001</v>
      </c>
      <c r="X22">
        <v>14</v>
      </c>
      <c r="Y22">
        <v>164.4</v>
      </c>
      <c r="Z22">
        <v>18.75</v>
      </c>
      <c r="AA22">
        <v>10.47</v>
      </c>
      <c r="AB22">
        <v>15.91</v>
      </c>
      <c r="AC22">
        <v>11.99</v>
      </c>
      <c r="AD22">
        <v>9.36</v>
      </c>
      <c r="AE22">
        <v>0.78</v>
      </c>
      <c r="AF22">
        <v>87.32</v>
      </c>
      <c r="AG22">
        <v>7.58</v>
      </c>
      <c r="AH22">
        <v>-10.16</v>
      </c>
      <c r="AI22">
        <v>49</v>
      </c>
      <c r="AJ22" t="s">
        <v>81</v>
      </c>
      <c r="AK22" t="s">
        <v>82</v>
      </c>
      <c r="AL22" t="s">
        <v>83</v>
      </c>
      <c r="AM22" t="s">
        <v>84</v>
      </c>
      <c r="AN22" t="s">
        <v>85</v>
      </c>
    </row>
    <row r="23" spans="1:40" s="9" customFormat="1" x14ac:dyDescent="0.25">
      <c r="A23" s="9">
        <v>3209</v>
      </c>
      <c r="B23" s="9" t="s">
        <v>113</v>
      </c>
      <c r="C23" s="9" t="s">
        <v>114</v>
      </c>
      <c r="D23" s="10">
        <v>2005321840</v>
      </c>
      <c r="E23" s="9">
        <v>19910415</v>
      </c>
      <c r="F23" s="9">
        <v>20081126</v>
      </c>
      <c r="G23" s="8">
        <v>6.79</v>
      </c>
      <c r="H23" s="8">
        <v>8.25</v>
      </c>
      <c r="I23" s="8">
        <v>1.69</v>
      </c>
      <c r="J23" s="8" t="s">
        <v>272</v>
      </c>
      <c r="K23" s="8" t="s">
        <v>273</v>
      </c>
      <c r="L23" s="8" t="s">
        <v>274</v>
      </c>
      <c r="M23" s="8" t="s">
        <v>275</v>
      </c>
      <c r="N23" s="9">
        <v>9</v>
      </c>
      <c r="O23" s="9">
        <v>32.04</v>
      </c>
      <c r="P23" s="9">
        <v>10</v>
      </c>
      <c r="Q23" s="9">
        <v>35.6</v>
      </c>
      <c r="R23" s="9">
        <v>11</v>
      </c>
      <c r="S23" s="9">
        <v>39.159999999999997</v>
      </c>
      <c r="T23" s="9">
        <v>12</v>
      </c>
      <c r="U23" s="9">
        <v>42.72</v>
      </c>
      <c r="V23" s="9">
        <v>13</v>
      </c>
      <c r="W23" s="9">
        <v>46.28</v>
      </c>
      <c r="X23" s="9">
        <v>14</v>
      </c>
      <c r="Y23" s="9">
        <v>49.84</v>
      </c>
      <c r="Z23" s="9">
        <v>5.31</v>
      </c>
      <c r="AA23" s="9">
        <v>2.25</v>
      </c>
      <c r="AB23" s="9">
        <v>22.5</v>
      </c>
      <c r="AC23" s="9">
        <v>2.11</v>
      </c>
      <c r="AD23" s="9">
        <v>1.63</v>
      </c>
      <c r="AE23" s="9">
        <v>3.25</v>
      </c>
      <c r="AF23" s="9">
        <v>106.64</v>
      </c>
      <c r="AG23" s="9">
        <v>0.7</v>
      </c>
      <c r="AH23" s="9">
        <v>-1.1599999999999999</v>
      </c>
      <c r="AI23" s="9">
        <v>38</v>
      </c>
      <c r="AJ23" s="9" t="s">
        <v>115</v>
      </c>
      <c r="AK23" s="9" t="s">
        <v>116</v>
      </c>
      <c r="AL23" s="9" t="s">
        <v>117</v>
      </c>
      <c r="AM23" s="9" t="s">
        <v>118</v>
      </c>
      <c r="AN23" s="9" t="s">
        <v>119</v>
      </c>
    </row>
    <row r="24" spans="1:40" s="9" customFormat="1" x14ac:dyDescent="0.25">
      <c r="A24" s="9">
        <v>3702</v>
      </c>
      <c r="B24" s="9" t="s">
        <v>187</v>
      </c>
      <c r="C24" s="9" t="s">
        <v>188</v>
      </c>
      <c r="D24" s="9">
        <v>18790568330</v>
      </c>
      <c r="E24" s="9">
        <v>20051109</v>
      </c>
      <c r="F24" s="9">
        <v>20051109</v>
      </c>
      <c r="G24" s="8">
        <v>5.9</v>
      </c>
      <c r="H24" s="8">
        <v>9.07</v>
      </c>
      <c r="I24" s="8">
        <v>1.45</v>
      </c>
      <c r="J24" s="8" t="s">
        <v>189</v>
      </c>
      <c r="K24" s="8" t="s">
        <v>190</v>
      </c>
      <c r="L24" s="8" t="s">
        <v>276</v>
      </c>
      <c r="M24" s="8" t="s">
        <v>277</v>
      </c>
      <c r="N24" s="9">
        <v>9</v>
      </c>
      <c r="O24" s="9">
        <v>55.71</v>
      </c>
      <c r="P24" s="9">
        <v>9.8000000000000007</v>
      </c>
      <c r="Q24" s="9">
        <v>60.66</v>
      </c>
      <c r="R24" s="9">
        <v>10.6</v>
      </c>
      <c r="S24" s="9">
        <v>65.61</v>
      </c>
      <c r="T24" s="9">
        <v>11.4</v>
      </c>
      <c r="U24" s="9">
        <v>70.569999999999993</v>
      </c>
      <c r="V24" s="9">
        <v>12.2</v>
      </c>
      <c r="W24" s="9">
        <v>75.52</v>
      </c>
      <c r="X24" s="9">
        <v>13</v>
      </c>
      <c r="Y24" s="9">
        <v>80.47</v>
      </c>
      <c r="Z24" s="9">
        <v>3.89</v>
      </c>
      <c r="AA24" s="9">
        <v>1.82</v>
      </c>
      <c r="AB24" s="9">
        <v>17.649999999999999</v>
      </c>
      <c r="AC24" s="9">
        <v>1.87</v>
      </c>
      <c r="AD24" s="9">
        <v>1.54</v>
      </c>
      <c r="AE24" s="9">
        <v>2.9</v>
      </c>
      <c r="AF24" s="9">
        <v>97.33</v>
      </c>
      <c r="AG24" s="9">
        <v>-16.23</v>
      </c>
      <c r="AH24" s="9">
        <v>-16.72</v>
      </c>
      <c r="AI24" s="9">
        <v>28</v>
      </c>
      <c r="AJ24" s="9" t="s">
        <v>191</v>
      </c>
      <c r="AK24" s="9" t="s">
        <v>192</v>
      </c>
      <c r="AL24" s="9" t="s">
        <v>159</v>
      </c>
      <c r="AM24" s="9" t="s">
        <v>192</v>
      </c>
      <c r="AN24" s="9" t="s">
        <v>193</v>
      </c>
    </row>
    <row r="25" spans="1:40" s="9" customFormat="1" x14ac:dyDescent="0.25">
      <c r="A25" s="9">
        <v>3706</v>
      </c>
      <c r="B25" s="9" t="s">
        <v>37</v>
      </c>
      <c r="C25" s="9" t="s">
        <v>38</v>
      </c>
      <c r="D25" s="10">
        <v>12065567890</v>
      </c>
      <c r="E25" s="9">
        <v>20130912</v>
      </c>
      <c r="F25" s="9">
        <v>20130912</v>
      </c>
      <c r="G25" s="8">
        <v>2.86</v>
      </c>
      <c r="H25" s="8">
        <v>3.39</v>
      </c>
      <c r="I25" s="8">
        <v>0.84</v>
      </c>
      <c r="J25" s="8" t="s">
        <v>278</v>
      </c>
      <c r="K25" s="9" t="s">
        <v>279</v>
      </c>
      <c r="L25" s="8" t="s">
        <v>280</v>
      </c>
      <c r="M25" s="8" t="s">
        <v>281</v>
      </c>
      <c r="N25" s="9">
        <v>8</v>
      </c>
      <c r="O25" s="9">
        <v>82.56</v>
      </c>
      <c r="P25" s="9">
        <v>9.4</v>
      </c>
      <c r="Q25" s="9">
        <v>97.01</v>
      </c>
      <c r="R25" s="9">
        <v>10.8</v>
      </c>
      <c r="S25" s="9">
        <v>111.5</v>
      </c>
      <c r="T25" s="9">
        <v>12.2</v>
      </c>
      <c r="U25" s="9">
        <v>125.9</v>
      </c>
      <c r="V25" s="9">
        <v>13.6</v>
      </c>
      <c r="W25" s="9">
        <v>140.4</v>
      </c>
      <c r="X25" s="9">
        <v>15</v>
      </c>
      <c r="Y25" s="9">
        <v>154.80000000000001</v>
      </c>
      <c r="Z25" s="9">
        <v>9.75</v>
      </c>
      <c r="AA25" s="9">
        <v>-0.09</v>
      </c>
      <c r="AB25" s="9">
        <v>33</v>
      </c>
      <c r="AC25" s="9">
        <v>55.14</v>
      </c>
      <c r="AD25" s="9">
        <v>34.869999999999997</v>
      </c>
      <c r="AE25" s="9">
        <v>0.68</v>
      </c>
      <c r="AF25" s="9">
        <v>-0.16</v>
      </c>
      <c r="AG25" s="9">
        <v>0.14000000000000001</v>
      </c>
      <c r="AH25" s="9">
        <v>1.44</v>
      </c>
      <c r="AI25" s="9">
        <v>57</v>
      </c>
      <c r="AJ25" s="9" t="s">
        <v>112</v>
      </c>
      <c r="AK25" s="9" t="s">
        <v>155</v>
      </c>
      <c r="AL25" s="9" t="s">
        <v>156</v>
      </c>
      <c r="AM25" s="9" t="s">
        <v>157</v>
      </c>
      <c r="AN25" s="9" t="s">
        <v>142</v>
      </c>
    </row>
    <row r="26" spans="1:40" x14ac:dyDescent="0.25">
      <c r="A26" s="9">
        <v>5515</v>
      </c>
      <c r="B26" s="9" t="s">
        <v>19</v>
      </c>
      <c r="C26" s="9" t="s">
        <v>20</v>
      </c>
      <c r="D26" s="10">
        <v>2574401050</v>
      </c>
      <c r="E26" s="9">
        <v>19601121</v>
      </c>
      <c r="F26" s="9">
        <v>20031006</v>
      </c>
      <c r="G26" s="8">
        <v>5.69</v>
      </c>
      <c r="H26" s="8">
        <v>7.76</v>
      </c>
      <c r="I26" s="8">
        <v>0.77</v>
      </c>
      <c r="J26" s="8" t="s">
        <v>282</v>
      </c>
      <c r="K26" s="8" t="s">
        <v>283</v>
      </c>
      <c r="L26" s="8" t="s">
        <v>284</v>
      </c>
      <c r="M26" s="8" t="s">
        <v>285</v>
      </c>
      <c r="N26" s="9">
        <v>11</v>
      </c>
      <c r="O26" s="9">
        <v>19.8</v>
      </c>
      <c r="P26" s="9">
        <v>12.4</v>
      </c>
      <c r="Q26" s="9">
        <v>22.32</v>
      </c>
      <c r="R26" s="9">
        <v>13.8</v>
      </c>
      <c r="S26" s="9">
        <v>24.84</v>
      </c>
      <c r="T26" s="9">
        <v>15.2</v>
      </c>
      <c r="U26" s="9">
        <v>27.36</v>
      </c>
      <c r="V26" s="9">
        <v>16.600000000000001</v>
      </c>
      <c r="W26" s="9">
        <v>29.88</v>
      </c>
      <c r="X26" s="9">
        <v>18</v>
      </c>
      <c r="Y26" s="9">
        <v>32.4</v>
      </c>
      <c r="Z26" s="9">
        <v>13.13</v>
      </c>
      <c r="AA26" s="9">
        <v>7.24</v>
      </c>
      <c r="AB26" s="9">
        <v>10.87</v>
      </c>
      <c r="AC26" s="9">
        <v>12.76</v>
      </c>
      <c r="AD26" s="9">
        <v>9.4700000000000006</v>
      </c>
      <c r="AE26" s="9">
        <v>0.61</v>
      </c>
      <c r="AF26" s="9">
        <v>56.74</v>
      </c>
      <c r="AG26" s="9">
        <v>1.3</v>
      </c>
      <c r="AH26" s="9">
        <v>2.4500000000000002</v>
      </c>
      <c r="AI26" s="9">
        <v>51</v>
      </c>
      <c r="AJ26" s="9" t="s">
        <v>141</v>
      </c>
      <c r="AK26" s="9" t="s">
        <v>158</v>
      </c>
      <c r="AL26" s="9" t="s">
        <v>91</v>
      </c>
      <c r="AM26" s="9" t="s">
        <v>91</v>
      </c>
      <c r="AN26" s="9" t="s">
        <v>91</v>
      </c>
    </row>
    <row r="27" spans="1:40" x14ac:dyDescent="0.25">
      <c r="A27">
        <v>6257</v>
      </c>
      <c r="B27" t="s">
        <v>120</v>
      </c>
      <c r="C27" t="s">
        <v>121</v>
      </c>
      <c r="D27" s="7">
        <v>4444791420</v>
      </c>
      <c r="E27">
        <v>19881215</v>
      </c>
      <c r="F27">
        <v>20030825</v>
      </c>
      <c r="G27" s="8">
        <v>4.8600000000000003</v>
      </c>
      <c r="H27" s="8">
        <v>10.28</v>
      </c>
      <c r="I27" s="8">
        <v>1.85</v>
      </c>
      <c r="J27" s="8" t="s">
        <v>286</v>
      </c>
      <c r="K27" s="8" t="s">
        <v>287</v>
      </c>
      <c r="L27" s="8" t="s">
        <v>288</v>
      </c>
      <c r="M27" s="8" t="s">
        <v>289</v>
      </c>
      <c r="N27">
        <v>9</v>
      </c>
      <c r="O27">
        <v>52.47</v>
      </c>
      <c r="P27">
        <v>10.199999999999999</v>
      </c>
      <c r="Q27">
        <v>59.47</v>
      </c>
      <c r="R27">
        <v>11.4</v>
      </c>
      <c r="S27">
        <v>66.459999999999994</v>
      </c>
      <c r="T27">
        <v>12.6</v>
      </c>
      <c r="U27">
        <v>73.459999999999994</v>
      </c>
      <c r="V27">
        <v>13.8</v>
      </c>
      <c r="W27">
        <v>80.45</v>
      </c>
      <c r="X27">
        <v>15</v>
      </c>
      <c r="Y27">
        <v>87.45</v>
      </c>
      <c r="Z27">
        <v>30.03</v>
      </c>
      <c r="AA27">
        <v>21.36</v>
      </c>
      <c r="AB27">
        <v>19.16</v>
      </c>
      <c r="AC27">
        <v>22.37</v>
      </c>
      <c r="AD27">
        <v>18.329999999999998</v>
      </c>
      <c r="AE27">
        <v>0.51</v>
      </c>
      <c r="AF27">
        <v>95.49</v>
      </c>
      <c r="AG27">
        <v>17.23</v>
      </c>
      <c r="AH27">
        <v>-2.14</v>
      </c>
      <c r="AI27">
        <v>64</v>
      </c>
      <c r="AJ27" t="s">
        <v>122</v>
      </c>
      <c r="AK27" t="s">
        <v>123</v>
      </c>
      <c r="AL27" t="s">
        <v>124</v>
      </c>
      <c r="AM27" t="s">
        <v>125</v>
      </c>
      <c r="AN27" t="s">
        <v>107</v>
      </c>
    </row>
    <row r="28" spans="1:40" s="9" customFormat="1" x14ac:dyDescent="0.25">
      <c r="A28">
        <v>8112</v>
      </c>
      <c r="B28" t="s">
        <v>13</v>
      </c>
      <c r="C28" t="s">
        <v>14</v>
      </c>
      <c r="D28" s="7">
        <v>4284964730</v>
      </c>
      <c r="E28">
        <v>19870305</v>
      </c>
      <c r="F28">
        <v>20071231</v>
      </c>
      <c r="G28" s="8">
        <v>6.04</v>
      </c>
      <c r="H28" s="8">
        <v>7.84</v>
      </c>
      <c r="I28" s="8">
        <v>2.02</v>
      </c>
      <c r="J28" s="8" t="s">
        <v>290</v>
      </c>
      <c r="K28" s="9" t="s">
        <v>291</v>
      </c>
      <c r="L28" s="8" t="s">
        <v>292</v>
      </c>
      <c r="M28" s="8" t="s">
        <v>293</v>
      </c>
      <c r="N28">
        <v>7</v>
      </c>
      <c r="O28">
        <v>46.97</v>
      </c>
      <c r="P28">
        <v>8.1999999999999993</v>
      </c>
      <c r="Q28">
        <v>55.02</v>
      </c>
      <c r="R28">
        <v>9.4</v>
      </c>
      <c r="S28">
        <v>63.07</v>
      </c>
      <c r="T28">
        <v>10.6</v>
      </c>
      <c r="U28">
        <v>71.13</v>
      </c>
      <c r="V28">
        <v>11.8</v>
      </c>
      <c r="W28">
        <v>79.180000000000007</v>
      </c>
      <c r="X28">
        <v>13</v>
      </c>
      <c r="Y28">
        <v>87.23</v>
      </c>
      <c r="Z28">
        <v>3.26</v>
      </c>
      <c r="AA28">
        <v>2.17</v>
      </c>
      <c r="AB28">
        <v>31.83</v>
      </c>
      <c r="AC28">
        <v>2.02</v>
      </c>
      <c r="AD28">
        <v>1.53</v>
      </c>
      <c r="AE28">
        <v>4.42</v>
      </c>
      <c r="AF28">
        <v>107.43</v>
      </c>
      <c r="AG28">
        <v>-12.76</v>
      </c>
      <c r="AH28">
        <v>-8.07</v>
      </c>
      <c r="AI28">
        <v>32</v>
      </c>
      <c r="AJ28" t="s">
        <v>132</v>
      </c>
      <c r="AK28" t="s">
        <v>159</v>
      </c>
      <c r="AL28" t="s">
        <v>132</v>
      </c>
      <c r="AM28" t="s">
        <v>160</v>
      </c>
      <c r="AN28" t="s">
        <v>161</v>
      </c>
    </row>
    <row r="29" spans="1:40" ht="15.75" customHeight="1" x14ac:dyDescent="0.25">
      <c r="A29" s="9">
        <v>8150</v>
      </c>
      <c r="B29" s="9" t="s">
        <v>15</v>
      </c>
      <c r="C29" s="9" t="s">
        <v>16</v>
      </c>
      <c r="D29" s="10">
        <v>7272401260</v>
      </c>
      <c r="E29" s="9">
        <v>19970728</v>
      </c>
      <c r="F29" s="9">
        <v>20140411</v>
      </c>
      <c r="G29" s="8">
        <v>4.53</v>
      </c>
      <c r="H29" s="8">
        <v>8.17</v>
      </c>
      <c r="I29" s="8">
        <v>1.55</v>
      </c>
      <c r="J29" s="8" t="s">
        <v>294</v>
      </c>
      <c r="K29" s="8" t="s">
        <v>295</v>
      </c>
      <c r="L29" s="8" t="s">
        <v>296</v>
      </c>
      <c r="M29" s="8" t="s">
        <v>297</v>
      </c>
      <c r="N29" s="9">
        <v>9</v>
      </c>
      <c r="O29" s="9">
        <v>53.55</v>
      </c>
      <c r="P29" s="9">
        <v>10.8</v>
      </c>
      <c r="Q29" s="9">
        <v>64.260000000000005</v>
      </c>
      <c r="R29" s="9">
        <v>12.6</v>
      </c>
      <c r="S29" s="9">
        <v>74.97</v>
      </c>
      <c r="T29" s="9">
        <v>14.4</v>
      </c>
      <c r="U29" s="9">
        <v>85.68</v>
      </c>
      <c r="V29" s="9">
        <v>16.2</v>
      </c>
      <c r="W29" s="9">
        <v>96.39</v>
      </c>
      <c r="X29" s="9">
        <v>18</v>
      </c>
      <c r="Y29" s="9">
        <v>107.1</v>
      </c>
      <c r="Z29" s="9">
        <v>26.62</v>
      </c>
      <c r="AA29" s="9">
        <v>20.51</v>
      </c>
      <c r="AB29" s="9">
        <v>22.24</v>
      </c>
      <c r="AC29" s="9">
        <v>21.26</v>
      </c>
      <c r="AD29" s="9">
        <v>17.670000000000002</v>
      </c>
      <c r="AE29" s="9">
        <v>0.74</v>
      </c>
      <c r="AF29" s="9">
        <v>96.47</v>
      </c>
      <c r="AG29" s="9">
        <v>7.35</v>
      </c>
      <c r="AH29" s="9">
        <v>1.02</v>
      </c>
      <c r="AI29" s="9">
        <v>66</v>
      </c>
      <c r="AJ29" s="9" t="s">
        <v>162</v>
      </c>
      <c r="AK29" s="9" t="s">
        <v>163</v>
      </c>
      <c r="AL29" s="9" t="s">
        <v>164</v>
      </c>
      <c r="AM29" s="9" t="s">
        <v>165</v>
      </c>
      <c r="AN29" s="9" t="s">
        <v>166</v>
      </c>
    </row>
    <row r="30" spans="1:40" s="9" customFormat="1" x14ac:dyDescent="0.25">
      <c r="A30">
        <v>8213</v>
      </c>
      <c r="B30" t="s">
        <v>68</v>
      </c>
      <c r="C30" t="s">
        <v>69</v>
      </c>
      <c r="D30" s="7">
        <v>2712424880</v>
      </c>
      <c r="E30">
        <v>19980421</v>
      </c>
      <c r="F30">
        <v>20091225</v>
      </c>
      <c r="G30" s="8">
        <v>7.23</v>
      </c>
      <c r="H30" s="8">
        <v>8</v>
      </c>
      <c r="I30" s="8">
        <v>1</v>
      </c>
      <c r="J30" s="8" t="s">
        <v>298</v>
      </c>
      <c r="K30" s="8" t="s">
        <v>299</v>
      </c>
      <c r="L30" s="8" t="s">
        <v>300</v>
      </c>
      <c r="M30" s="8" t="s">
        <v>182</v>
      </c>
      <c r="N30">
        <v>6</v>
      </c>
      <c r="O30">
        <v>36.659999999999997</v>
      </c>
      <c r="P30">
        <v>7</v>
      </c>
      <c r="Q30">
        <v>42.77</v>
      </c>
      <c r="R30">
        <v>8</v>
      </c>
      <c r="S30">
        <v>48.88</v>
      </c>
      <c r="T30">
        <v>9</v>
      </c>
      <c r="U30">
        <v>54.99</v>
      </c>
      <c r="V30">
        <v>10</v>
      </c>
      <c r="W30">
        <v>61.1</v>
      </c>
      <c r="X30">
        <v>11</v>
      </c>
      <c r="Y30">
        <v>67.209999999999994</v>
      </c>
      <c r="Z30">
        <v>15.64</v>
      </c>
      <c r="AA30">
        <v>8.6</v>
      </c>
      <c r="AB30">
        <v>13.51</v>
      </c>
      <c r="AC30">
        <v>9.09</v>
      </c>
      <c r="AD30">
        <v>6.58</v>
      </c>
      <c r="AE30">
        <v>0.86</v>
      </c>
      <c r="AF30">
        <v>94.61</v>
      </c>
      <c r="AG30">
        <v>2.02</v>
      </c>
      <c r="AH30">
        <v>0.38</v>
      </c>
      <c r="AI30">
        <v>47</v>
      </c>
      <c r="AJ30" t="s">
        <v>167</v>
      </c>
      <c r="AK30" t="s">
        <v>168</v>
      </c>
      <c r="AL30" t="s">
        <v>169</v>
      </c>
      <c r="AM30" t="s">
        <v>170</v>
      </c>
      <c r="AN30" t="s">
        <v>99</v>
      </c>
    </row>
    <row r="31" spans="1:40" x14ac:dyDescent="0.25">
      <c r="A31" s="9">
        <v>8215</v>
      </c>
      <c r="B31" s="9" t="s">
        <v>183</v>
      </c>
      <c r="C31" s="9" t="s">
        <v>184</v>
      </c>
      <c r="D31" s="10">
        <v>3206745140</v>
      </c>
      <c r="E31" s="9">
        <v>19980716</v>
      </c>
      <c r="F31" s="9">
        <v>20101112</v>
      </c>
      <c r="G31" s="8">
        <v>1.84</v>
      </c>
      <c r="H31" s="8">
        <v>13.87</v>
      </c>
      <c r="I31" s="8">
        <v>2.5499999999999998</v>
      </c>
      <c r="J31" s="8" t="s">
        <v>301</v>
      </c>
      <c r="K31" s="8" t="s">
        <v>302</v>
      </c>
      <c r="L31" s="8" t="s">
        <v>303</v>
      </c>
      <c r="M31" s="8" t="s">
        <v>304</v>
      </c>
      <c r="N31" s="9">
        <v>15</v>
      </c>
      <c r="O31" s="9">
        <v>41.1</v>
      </c>
      <c r="P31" s="9">
        <v>18</v>
      </c>
      <c r="Q31" s="9">
        <v>49.32</v>
      </c>
      <c r="R31" s="9">
        <v>21</v>
      </c>
      <c r="S31" s="9">
        <v>57.54</v>
      </c>
      <c r="T31" s="9">
        <v>24</v>
      </c>
      <c r="U31" s="9">
        <v>65.760000000000005</v>
      </c>
      <c r="V31" s="9">
        <v>27</v>
      </c>
      <c r="W31" s="9">
        <v>73.98</v>
      </c>
      <c r="X31" s="9">
        <v>30</v>
      </c>
      <c r="Y31" s="9">
        <v>82.2</v>
      </c>
      <c r="Z31" s="9">
        <v>18.329999999999998</v>
      </c>
      <c r="AA31" s="9">
        <v>6.21</v>
      </c>
      <c r="AB31" s="9">
        <v>20.77</v>
      </c>
      <c r="AC31" s="9">
        <v>7.17</v>
      </c>
      <c r="AD31" s="9">
        <v>5.72</v>
      </c>
      <c r="AE31" s="9">
        <v>1.46</v>
      </c>
      <c r="AF31" s="9">
        <v>86.61</v>
      </c>
      <c r="AG31" s="9">
        <v>2.25</v>
      </c>
      <c r="AH31" s="9">
        <v>0.89</v>
      </c>
      <c r="AI31" s="9">
        <v>40</v>
      </c>
      <c r="AJ31" s="9" t="s">
        <v>185</v>
      </c>
      <c r="AK31" s="9" t="s">
        <v>91</v>
      </c>
      <c r="AL31" s="9" t="s">
        <v>128</v>
      </c>
      <c r="AM31" s="9" t="s">
        <v>186</v>
      </c>
      <c r="AN31" s="9" t="s">
        <v>108</v>
      </c>
    </row>
  </sheetData>
  <sortState xmlns:xlrd2="http://schemas.microsoft.com/office/spreadsheetml/2017/richdata2" ref="A3:AN31">
    <sortCondition ref="A3:A31"/>
  </sortState>
  <mergeCells count="21">
    <mergeCell ref="A1:A2"/>
    <mergeCell ref="Z1:Z2"/>
    <mergeCell ref="AA1:AA2"/>
    <mergeCell ref="AB1:AB2"/>
    <mergeCell ref="AC1:AC2"/>
    <mergeCell ref="AJ1:AN1"/>
    <mergeCell ref="AD1:AD2"/>
    <mergeCell ref="B1:B2"/>
    <mergeCell ref="C1:C2"/>
    <mergeCell ref="D1:D2"/>
    <mergeCell ref="E1:E2"/>
    <mergeCell ref="F1:F2"/>
    <mergeCell ref="G1:G2"/>
    <mergeCell ref="H1:H2"/>
    <mergeCell ref="I1:I2"/>
    <mergeCell ref="N1:W1"/>
    <mergeCell ref="AE1:AE2"/>
    <mergeCell ref="AF1:AF2"/>
    <mergeCell ref="AG1:AG2"/>
    <mergeCell ref="AH1:AH2"/>
    <mergeCell ref="AI1:AI2"/>
  </mergeCells>
  <phoneticPr fontId="1" type="noConversion"/>
  <conditionalFormatting sqref="AF3:AF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A4:AA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Z29:Z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:Z31">
    <cfRule type="colorScale" priority="3">
      <colorScale>
        <cfvo type="min"/>
        <cfvo type="max"/>
        <color rgb="FFFCFCFF"/>
        <color rgb="FFF8696B"/>
      </colorScale>
    </cfRule>
  </conditionalFormatting>
  <conditionalFormatting sqref="AA3:AF31">
    <cfRule type="colorScale" priority="2">
      <colorScale>
        <cfvo type="min"/>
        <cfvo type="max"/>
        <color rgb="FFFCFCFF"/>
        <color rgb="FFF8696B"/>
      </colorScale>
    </cfRule>
  </conditionalFormatting>
  <conditionalFormatting sqref="AG3:AI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2021-12-29T22:29:43Z</dcterms:modified>
</cp:coreProperties>
</file>