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vnbox\Python\Stock\"/>
    </mc:Choice>
  </mc:AlternateContent>
  <xr:revisionPtr revIDLastSave="0" documentId="13_ncr:1_{D887FB87-C30B-4477-92B1-0080F5C8E1DD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工作表1!$A$6:$AN$30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<sst xmlns="http://schemas.openxmlformats.org/spreadsheetml/2006/main" count="392" uniqueCount="325">
  <si>
    <t>公司名稱</t>
  </si>
  <si>
    <t>實收資本額</t>
  </si>
  <si>
    <t>成立日期</t>
  </si>
  <si>
    <t>上市日期</t>
  </si>
  <si>
    <t>本益比</t>
  </si>
  <si>
    <t>毛利率</t>
  </si>
  <si>
    <t>ROE</t>
  </si>
  <si>
    <t>亞力</t>
  </si>
  <si>
    <t>亞力電機股份有限公司</t>
  </si>
  <si>
    <t>弘裕</t>
  </si>
  <si>
    <t>弘裕企業股份有限公司</t>
  </si>
  <si>
    <t>吉茂</t>
  </si>
  <si>
    <t>吉茂精密股份有限公司</t>
  </si>
  <si>
    <t>至上</t>
  </si>
  <si>
    <t>至上電子股份有限公司</t>
  </si>
  <si>
    <t>南茂</t>
  </si>
  <si>
    <t>南茂科技股份有限公司</t>
  </si>
  <si>
    <t>力山</t>
  </si>
  <si>
    <t>力山工業股份有限公司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</si>
  <si>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</si>
  <si>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</si>
  <si>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</si>
  <si>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</si>
  <si>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</si>
  <si>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</si>
  <si>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</si>
  <si>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</si>
  <si>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</si>
  <si>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</si>
  <si>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</si>
  <si>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</si>
  <si>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</si>
  <si>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</si>
  <si>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</si>
  <si>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</si>
  <si>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</si>
  <si>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</si>
  <si>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</si>
  <si>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</si>
  <si>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</si>
  <si>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</si>
  <si>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</si>
  <si>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</si>
  <si>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</si>
  <si>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</si>
  <si>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</si>
  <si>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</si>
  <si>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</si>
  <si>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</si>
  <si>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</si>
  <si>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</si>
  <si>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</si>
  <si>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</si>
  <si>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</si>
  <si>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</si>
  <si>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</si>
  <si>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</si>
  <si>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</si>
  <si>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</si>
  <si>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</si>
  <si>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</si>
  <si>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</si>
  <si>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</si>
  <si>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</si>
  <si>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</si>
  <si>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</si>
  <si>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</si>
  <si>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</si>
  <si>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</si>
  <si>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</si>
  <si>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</si>
  <si>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</si>
  <si>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</si>
  <si>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</si>
  <si>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</si>
  <si>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</si>
  <si>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</si>
  <si>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</si>
  <si>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</si>
  <si>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</si>
  <si>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</si>
  <si>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</si>
  <si>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</si>
  <si>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</si>
  <si>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</si>
  <si>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</si>
  <si>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</si>
  <si>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</si>
  <si>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</si>
  <si>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</si>
  <si>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</si>
  <si>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</si>
  <si>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</si>
  <si>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</si>
  <si>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</si>
  <si>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</si>
  <si>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</si>
  <si>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</si>
  <si>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</si>
  <si>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</si>
  <si>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</si>
  <si>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</si>
  <si>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</si>
  <si>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</si>
  <si>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</si>
  <si>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</si>
  <si>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</si>
  <si>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</si>
  <si>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</si>
  <si>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</si>
  <si>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</si>
  <si>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</si>
  <si>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</si>
  <si>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</si>
  <si>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</si>
  <si>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</si>
  <si>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</si>
  <si>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</si>
  <si>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</si>
  <si>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</si>
  <si>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</si>
  <si>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</si>
  <si>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</si>
  <si>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</si>
  <si>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</si>
  <si>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</si>
  <si>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</si>
  <si>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</si>
  <si>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</si>
  <si>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0.7 /    0.5</t>
  </si>
  <si>
    <t xml:space="preserve">   0.7 /    0.3</t>
  </si>
  <si>
    <t xml:space="preserve">   3.6 /    0.0</t>
  </si>
  <si>
    <t xml:space="preserve">   3.0 /    0.0</t>
  </si>
  <si>
    <t xml:space="preserve">   1.5 /    0.5</t>
  </si>
  <si>
    <t xml:space="preserve">   0.1 /    0.2</t>
  </si>
  <si>
    <t xml:space="preserve">  0.44 /    0.0</t>
  </si>
  <si>
    <t xml:space="preserve">   1.0 /   1.05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</si>
  <si>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</si>
  <si>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</si>
  <si>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</si>
  <si>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</si>
  <si>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</si>
  <si>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</si>
  <si>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</si>
  <si>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</si>
  <si>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</si>
  <si>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</si>
  <si>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</si>
  <si>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</si>
  <si>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</si>
  <si>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</si>
  <si>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</si>
  <si>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</si>
  <si>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</si>
  <si>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</si>
  <si>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</si>
  <si>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</si>
  <si>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</si>
  <si>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</si>
  <si>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</si>
  <si>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</si>
  <si>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</si>
  <si>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</si>
  <si>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</si>
  <si>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</si>
  <si>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</si>
  <si>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</si>
  <si>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</si>
  <si>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</si>
  <si>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</si>
  <si>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</si>
  <si>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</si>
  <si>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</si>
  <si>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</si>
  <si>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</si>
  <si>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</si>
  <si>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</si>
  <si>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</si>
  <si>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</si>
  <si>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</si>
  <si>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</si>
  <si>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</si>
  <si>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>明基材</t>
  </si>
  <si>
    <t>明基材料股份有限公司</t>
  </si>
  <si>
    <t xml:space="preserve">   0.7 /    0.0</t>
  </si>
  <si>
    <t xml:space="preserve">   0.9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</si>
  <si>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</si>
  <si>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</si>
  <si>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</si>
  <si>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</si>
  <si>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</si>
  <si>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 xml:space="preserve">    0.08 /     0.08 /     0.07 /     0.13</t>
  </si>
  <si>
    <t xml:space="preserve">     0.0 /      0.0 /     0.04 /     0.14</t>
  </si>
  <si>
    <t xml:space="preserve">    61.9 /    61.38 /    58.64 /    57.27</t>
  </si>
  <si>
    <t xml:space="preserve">  2425.0 /   2210.4 /  1327.05 /  1533.93</t>
  </si>
  <si>
    <t xml:space="preserve">    12.1 /    12.06 /    11.94 /    12.06</t>
  </si>
  <si>
    <t xml:space="preserve">    1.08 /     1.07 /     1.15 /     1.96</t>
  </si>
  <si>
    <t xml:space="preserve">    69.3 /     69.4 /    68.65 /    67.96</t>
  </si>
  <si>
    <t xml:space="preserve">   118.0 /   157.44 /   141.91 /   198.95</t>
  </si>
  <si>
    <t xml:space="preserve">    1.87 /     1.87 /     1.85 /     1.95</t>
  </si>
  <si>
    <t xml:space="preserve">    20.2 /    20.08 /    19.89 /    19.54</t>
  </si>
  <si>
    <t xml:space="preserve">  2917.0 /   2694.2 /  3028.95 /  3547.55</t>
  </si>
  <si>
    <t xml:space="preserve">    14.2 /    14.06 /    13.79 /    13.32</t>
  </si>
  <si>
    <t xml:space="preserve">    0.83 /     0.79 /     0.58 /     0.48</t>
  </si>
  <si>
    <t xml:space="preserve">    15.5 /    15.45 /    15.19 /    15.16</t>
  </si>
  <si>
    <t xml:space="preserve">   552.0 /    563.8 /   528.85 /  1145.52</t>
  </si>
  <si>
    <t xml:space="preserve">    2.78 /     2.48 /     1.84 /     2.33</t>
  </si>
  <si>
    <t xml:space="preserve">    26.0 /    25.81 /    24.93 /    24.04</t>
  </si>
  <si>
    <t xml:space="preserve">   598.0 /    946.2 /    842.9 /   514.17</t>
  </si>
  <si>
    <t xml:space="preserve">    10.3 /    10.05 /     9.25 /     8.68</t>
  </si>
  <si>
    <t xml:space="preserve">    56.5 /     57.0 /    57.73 /    62.97</t>
  </si>
  <si>
    <t xml:space="preserve">  1243.0 /    789.6 /  1279.55 /   796.12</t>
  </si>
  <si>
    <t xml:space="preserve">    7.76 /     7.79 /     7.71 /     8.57</t>
  </si>
  <si>
    <t xml:space="preserve">    5.21 /     5.21 /     3.81 /     1.79</t>
  </si>
  <si>
    <t xml:space="preserve">   26.15 /    26.21 /    25.61 /    25.99</t>
  </si>
  <si>
    <t xml:space="preserve">    78.8 /   122.58 /    98.27 /    161.2</t>
  </si>
  <si>
    <t xml:space="preserve">    21.7 /    21.68 /    21.55 /    21.69</t>
  </si>
  <si>
    <t xml:space="preserve">    0.47 /     0.36 /      0.4 /      0.5</t>
  </si>
  <si>
    <t xml:space="preserve">   31.65 /    31.66 /    31.87 /    31.16</t>
  </si>
  <si>
    <t xml:space="preserve">   258.0 /    240.8 /    475.9 /   777.35</t>
  </si>
  <si>
    <t xml:space="preserve">     3.3 /     3.31 /     3.31 /      3.0</t>
  </si>
  <si>
    <t xml:space="preserve">    0.52 /     0.39 /     0.39 /     0.81</t>
  </si>
  <si>
    <t xml:space="preserve">   34.75 /    35.18 /    35.52 /    34.24</t>
  </si>
  <si>
    <t xml:space="preserve">  1368.0 /   1058.0 /  2208.25 /   4202.5</t>
  </si>
  <si>
    <t xml:space="preserve">    1.48 /     1.75 /     1.58 /     1.55</t>
  </si>
  <si>
    <t xml:space="preserve">    5.31 /      5.5 /     5.33 /     5.49</t>
  </si>
  <si>
    <t xml:space="preserve">    24.2 /    24.17 /    23.94 /    23.98</t>
  </si>
  <si>
    <t xml:space="preserve">  8491.0 /   7101.8 / 14629.85 / 13756.57</t>
  </si>
  <si>
    <t xml:space="preserve">    45.6 /     45.6 /    45.72 /    47.02</t>
  </si>
  <si>
    <t xml:space="preserve">    1.42 /     1.36 /     1.38 /      3.1</t>
  </si>
  <si>
    <t xml:space="preserve">    66.2 /     66.4 /    64.44 /    58.47</t>
  </si>
  <si>
    <t xml:space="preserve">  2106.0 /   3690.0 /  12251.3 /   7173.2</t>
  </si>
  <si>
    <t xml:space="preserve">    32.8 /    32.84 /    34.24 /    34.75</t>
  </si>
  <si>
    <t xml:space="preserve">    9.57 /     9.39 /     5.69 /     5.19</t>
  </si>
  <si>
    <t xml:space="preserve">   30.45 /    30.25 /    30.05 /    30.54</t>
  </si>
  <si>
    <t xml:space="preserve">  4777.0 /   3877.8 /  5241.95 /  7681.48</t>
  </si>
  <si>
    <t xml:space="preserve">    20.0 /    19.92 /    20.01 /    21.46</t>
  </si>
  <si>
    <t xml:space="preserve">     1.0 /     1.04 /     1.18 /     1.64</t>
  </si>
  <si>
    <t xml:space="preserve">    82.3 /    82.32 /    81.72 /    80.63</t>
  </si>
  <si>
    <t xml:space="preserve">  1312.0 /   1273.6 /   1717.1 /  1725.55</t>
  </si>
  <si>
    <t xml:space="preserve">    33.9 /    33.86 /    33.54 /    33.46</t>
  </si>
  <si>
    <t xml:space="preserve">    0.33 /     0.17 /     0.08 /     0.72</t>
  </si>
  <si>
    <t xml:space="preserve">    32.0 /    31.77 /     26.7 /     26.5</t>
  </si>
  <si>
    <t xml:space="preserve">  6487.0 /  18232.6 /   5358.5 /  2995.43</t>
  </si>
  <si>
    <t xml:space="preserve">    1.73 /     1.94 /     2.07 /     2.58</t>
  </si>
  <si>
    <t xml:space="preserve">    27.9 /    26.52 /    12.23 /    11.84</t>
  </si>
  <si>
    <t xml:space="preserve">   170.0 /    168.1 /   163.88 /   162.84</t>
  </si>
  <si>
    <t xml:space="preserve">  1529.0 /   1160.0 /  2125.05 /   2995.1</t>
  </si>
  <si>
    <t xml:space="preserve">    22.4 /    22.16 /    21.72 /     22.3</t>
  </si>
  <si>
    <t xml:space="preserve">    20.6 /    20.14 /    20.96 /    23.59</t>
  </si>
  <si>
    <t xml:space="preserve">   37.75 /    37.64 /    38.09 /    38.32</t>
  </si>
  <si>
    <t xml:space="preserve">   794.0 /    783.0 /   1435.1 /  1628.73</t>
  </si>
  <si>
    <t xml:space="preserve">    20.7 /    20.78 /    21.26 /    21.33</t>
  </si>
  <si>
    <t xml:space="preserve">    0.79 /     0.74 /     0.67 /      0.6</t>
  </si>
  <si>
    <t xml:space="preserve">   49.65 /    49.51 /    49.29 /    48.69</t>
  </si>
  <si>
    <t xml:space="preserve">   192.0 /   129.12 /    89.73 /   111.06</t>
  </si>
  <si>
    <t xml:space="preserve">    3.69 /      3.7 /     3.74 /     3.64</t>
  </si>
  <si>
    <t xml:space="preserve">    76.3 /    75.84 /    75.14 /     74.5</t>
  </si>
  <si>
    <t xml:space="preserve"> 13553.0 /  14542.6 / 19665.85 / 20033.47</t>
  </si>
  <si>
    <t xml:space="preserve">    22.0 /     21.9 /     21.9 /    22.94</t>
  </si>
  <si>
    <t xml:space="preserve">    10.7 /    10.82 /    10.55 /    18.15</t>
  </si>
  <si>
    <t xml:space="preserve">    55.7 /     54.8 /    54.08 /    53.31</t>
  </si>
  <si>
    <t xml:space="preserve">  1541.0 /    817.4 /   948.85 /   864.52</t>
  </si>
  <si>
    <t xml:space="preserve">    31.0 /    30.96 /    31.03 /    31.28</t>
  </si>
  <si>
    <t xml:space="preserve">    0.28 /     0.41 /     0.62 /     0.68</t>
  </si>
  <si>
    <t xml:space="preserve">   124.5 /    123.8 /   122.88 /   119.05</t>
  </si>
  <si>
    <t xml:space="preserve">   453.0 /    409.6 /    889.2 /   960.35</t>
  </si>
  <si>
    <t xml:space="preserve">    42.5 /    42.46 /    42.07 /    41.57</t>
  </si>
  <si>
    <t xml:space="preserve">    0.87 /     0.85 /     0.96 /     1.44</t>
  </si>
  <si>
    <t xml:space="preserve">    29.4 /    29.26 /    28.98 /    29.28</t>
  </si>
  <si>
    <t xml:space="preserve">   331.0 /    482.4 /   417.05 /    604.4</t>
  </si>
  <si>
    <t xml:space="preserve">    4.27 /     4.27 /     4.42 /      5.1</t>
  </si>
  <si>
    <t xml:space="preserve">    0.05 /     0.38 /     0.43 /     0.42</t>
  </si>
  <si>
    <t xml:space="preserve">    52.6 /    52.08 /    50.92 /    50.92</t>
  </si>
  <si>
    <t xml:space="preserve">  3648.0 /   3665.2 /  3804.95 /  3744.47</t>
  </si>
  <si>
    <t xml:space="preserve">    26.8 /    26.84 /    26.55 /    26.72</t>
  </si>
  <si>
    <t xml:space="preserve">    0.31 /     0.32 /     0.38 /     0.51</t>
  </si>
  <si>
    <t xml:space="preserve">    35.2 /    34.56 /    33.72 /    31.21</t>
  </si>
  <si>
    <t xml:space="preserve"> 15721.0 /  10774.0 / 11616.05 / 11131.52</t>
  </si>
  <si>
    <t xml:space="preserve">    12.3 /    12.06 /    11.34 /    10.82</t>
  </si>
  <si>
    <t xml:space="preserve">    1.15 /     1.06 /     0.75 /     0.68</t>
  </si>
  <si>
    <t xml:space="preserve">    14.1 /    14.02 /    13.93 /    13.64</t>
  </si>
  <si>
    <t xml:space="preserve">   309.0 /    267.0 /   296.25 /   268.82</t>
  </si>
  <si>
    <t xml:space="preserve">    6.19 /     6.18 /     6.18 /      6.4</t>
  </si>
  <si>
    <t xml:space="preserve">     0.0 /      0.0 /     0.22 /      0.1</t>
  </si>
  <si>
    <t xml:space="preserve">    58.8 /    58.88 /    58.54 /     58.8</t>
  </si>
  <si>
    <t xml:space="preserve">  2118.0 /   1878.4 /   2088.8 /  3574.08</t>
  </si>
  <si>
    <t xml:space="preserve">    23.6 /    23.82 /    24.42 /    25.58</t>
  </si>
  <si>
    <t xml:space="preserve">    0.89 /     0.87 /     1.18 /     2.95</t>
  </si>
  <si>
    <t xml:space="preserve">    50.5 /     48.8 /    47.46 /    44.92</t>
  </si>
  <si>
    <t xml:space="preserve"> 16507.0 /   9487.4 /   6464.5 /  4136.23</t>
  </si>
  <si>
    <t xml:space="preserve">    24.1 /    23.66 /    23.04 /    22.07</t>
  </si>
  <si>
    <t xml:space="preserve">    1.19 /     0.88 /     0.61 /     0.63</t>
  </si>
  <si>
    <t xml:space="preserve">    48.6 /    48.62 /    47.16 /    46.34</t>
  </si>
  <si>
    <t xml:space="preserve">  4043.0 /   6032.2 /   5964.0 /  6703.05</t>
  </si>
  <si>
    <t xml:space="preserve">    47.4 /    47.18 /     46.8 /    49.36</t>
  </si>
  <si>
    <t xml:space="preserve">    3.72 /     3.57 /      5.7 /     5.93</t>
  </si>
  <si>
    <t xml:space="preserve">   48.55 /    48.24 /    47.56 /    47.18</t>
  </si>
  <si>
    <t xml:space="preserve">  1436.0 /   1046.0 /   720.95 /   902.65</t>
  </si>
  <si>
    <t xml:space="preserve">    21.3 /    20.96 /    20.73 /    20.48</t>
  </si>
  <si>
    <t xml:space="preserve">    0.19 /     0.19 /      0.2 /     0.24</t>
  </si>
  <si>
    <t xml:space="preserve">   37.95 /    38.31 /    38.51 /    36.65</t>
  </si>
  <si>
    <t xml:space="preserve">  4265.0 /   4575.0 /  14132.3 / 13317.52</t>
  </si>
  <si>
    <t xml:space="preserve">    2.86 /     2.86 /     3.51 /     4.83</t>
  </si>
  <si>
    <t xml:space="preserve">    2.73 /     2.57 /     3.27 /     6.42</t>
  </si>
  <si>
    <t>宏正</t>
  </si>
  <si>
    <t>宏正自動科技股份有限公司</t>
  </si>
  <si>
    <t xml:space="preserve">    81.7 /    81.74 /    81.52 /    82.44</t>
  </si>
  <si>
    <t xml:space="preserve">    52.0 /    54.44 /    70.43 /   103.48</t>
  </si>
  <si>
    <t xml:space="preserve">    13.8 /    13.88 /    13.96 /    14.26</t>
  </si>
  <si>
    <t xml:space="preserve">   5.3 /    0.0</t>
  </si>
  <si>
    <t xml:space="preserve">   7.8 /    0.0</t>
  </si>
  <si>
    <t xml:space="preserve">   8.0 /    0.0</t>
  </si>
  <si>
    <t>久元</t>
    <phoneticPr fontId="1" type="noConversion"/>
  </si>
  <si>
    <t xml:space="preserve">    84.3 /     83.6 /     83.3 /    84.69</t>
  </si>
  <si>
    <t xml:space="preserve">   915.0 /    599.2 /   716.65 /  1806.05</t>
  </si>
  <si>
    <t xml:space="preserve">    3.87 /     3.86 /      4.0 /     5.06</t>
  </si>
  <si>
    <t xml:space="preserve">    0.97 /     1.83 /     2.34 /     1.72</t>
  </si>
  <si>
    <t xml:space="preserve">   4.0 /    0.0</t>
  </si>
  <si>
    <t xml:space="preserve">   4.1 /    0.0</t>
  </si>
  <si>
    <t>鎰勝</t>
  </si>
  <si>
    <t>鎰勝工業股份有限公司</t>
  </si>
  <si>
    <t xml:space="preserve">   42.95 /     42.9 /    42.68 /    42.59</t>
  </si>
  <si>
    <t xml:space="preserve">   109.0 /    84.32 /    73.68 /   153.49</t>
  </si>
  <si>
    <t xml:space="preserve">    8.16 /     8.17 /     8.18 /      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</si>
</sst>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N34"/>
  <sheetViews>
    <sheetView tabSelected="1" workbookViewId="0">
      <pane xSplit="2" ySplit="2" topLeftCell="N18" activePane="bottomRight" state="frozen"/>
      <selection pane="topRight" activeCell="C1" sqref="C1"/>
      <selection pane="bottomLeft" activeCell="A3" sqref="A3"/>
      <selection pane="bottomRight" activeCell="AD26" sqref="AD26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25" width="6.625" style="1" customWidth="1"/>
    <col min="26" max="32" width="8.625" style="1" customWidth="1"/>
    <col min="33" max="34" width="9.625" style="1" customWidth="1"/>
    <col min="35" max="35" width="6.625" style="1" customWidth="1"/>
    <col min="36" max="40" width="10.625" style="1" customWidth="1"/>
    <col min="41" max="16384" width="9" style="1"/>
  </cols>
  <sheetData>
    <row r="1" spans="1:40" ht="30" customHeight="1" x14ac:dyDescent="0.25">
      <c r="A1" s="8" t="s">
        <v>58</v>
      </c>
      <c r="B1" s="8" t="s">
        <v>59</v>
      </c>
      <c r="C1" s="9" t="s">
        <v>0</v>
      </c>
      <c r="D1" s="10" t="s">
        <v>1</v>
      </c>
      <c r="E1" s="9" t="s">
        <v>2</v>
      </c>
      <c r="F1" s="9" t="s">
        <v>3</v>
      </c>
      <c r="G1" s="9" t="s">
        <v>40</v>
      </c>
      <c r="H1" s="9" t="s">
        <v>4</v>
      </c>
      <c r="I1" s="9" t="s">
        <v>39</v>
      </c>
      <c r="J1" s="2" t="s">
        <v>41</v>
      </c>
      <c r="K1" s="2" t="s">
        <v>43</v>
      </c>
      <c r="L1" s="2" t="s">
        <v>44</v>
      </c>
      <c r="M1" s="2" t="s">
        <v>45</v>
      </c>
      <c r="N1" s="9" t="s">
        <v>4</v>
      </c>
      <c r="O1" s="9"/>
      <c r="P1" s="9"/>
      <c r="Q1" s="9"/>
      <c r="R1" s="9"/>
      <c r="S1" s="9"/>
      <c r="T1" s="9"/>
      <c r="U1" s="9"/>
      <c r="V1" s="9"/>
      <c r="W1" s="9"/>
      <c r="X1" s="3"/>
      <c r="Y1" s="3"/>
      <c r="Z1" s="9" t="s">
        <v>5</v>
      </c>
      <c r="AA1" s="8" t="s">
        <v>60</v>
      </c>
      <c r="AB1" s="9" t="s">
        <v>6</v>
      </c>
      <c r="AC1" s="8" t="s">
        <v>61</v>
      </c>
      <c r="AD1" s="8" t="s">
        <v>62</v>
      </c>
      <c r="AE1" s="8" t="s">
        <v>63</v>
      </c>
      <c r="AF1" s="8" t="s">
        <v>64</v>
      </c>
      <c r="AG1" s="8" t="s">
        <v>65</v>
      </c>
      <c r="AH1" s="8" t="s">
        <v>66</v>
      </c>
      <c r="AI1" s="8" t="s">
        <v>67</v>
      </c>
      <c r="AJ1" s="8" t="s">
        <v>76</v>
      </c>
      <c r="AK1" s="8"/>
      <c r="AL1" s="8"/>
      <c r="AM1" s="8"/>
      <c r="AN1" s="8"/>
    </row>
    <row r="2" spans="1:40" s="6" customFormat="1" ht="30" customHeight="1" x14ac:dyDescent="0.25">
      <c r="A2" s="8"/>
      <c r="B2" s="9"/>
      <c r="C2" s="9"/>
      <c r="D2" s="10"/>
      <c r="E2" s="9"/>
      <c r="F2" s="9"/>
      <c r="G2" s="9"/>
      <c r="H2" s="9"/>
      <c r="I2" s="9"/>
      <c r="J2" s="4" t="s">
        <v>42</v>
      </c>
      <c r="K2" s="4" t="s">
        <v>42</v>
      </c>
      <c r="L2" s="4" t="s">
        <v>42</v>
      </c>
      <c r="M2" s="4" t="s">
        <v>42</v>
      </c>
      <c r="N2" s="5" t="s">
        <v>49</v>
      </c>
      <c r="O2" s="5" t="s">
        <v>48</v>
      </c>
      <c r="P2" s="5" t="s">
        <v>46</v>
      </c>
      <c r="Q2" s="5" t="s">
        <v>47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9"/>
      <c r="AA2" s="8"/>
      <c r="AB2" s="9"/>
      <c r="AC2" s="8"/>
      <c r="AD2" s="8"/>
      <c r="AE2" s="8"/>
      <c r="AF2" s="8"/>
      <c r="AG2" s="8"/>
      <c r="AH2" s="8"/>
      <c r="AI2" s="8"/>
      <c r="AJ2" s="2">
        <v>2021</v>
      </c>
      <c r="AK2" s="2">
        <v>2020</v>
      </c>
      <c r="AL2" s="2">
        <v>2019</v>
      </c>
      <c r="AM2" s="2">
        <v>2018</v>
      </c>
      <c r="AN2" s="2">
        <v>2017</v>
      </c>
    </row>
    <row r="3" spans="1:40" x14ac:dyDescent="0.25">
      <c r="A3" s="1">
        <v>1229</v>
      </c>
      <c r="B3" s="1" t="s">
        <v>70</v>
      </c>
      <c r="C3" s="1" t="s">
        <v>71</v>
      </c>
      <c r="D3" s="7">
        <v>14096480360</v>
      </c>
      <c r="E3" s="1">
        <v>19550720</v>
      </c>
      <c r="F3" s="1">
        <v>19760719</v>
      </c>
      <c r="G3" s="1">
        <v>4.3600000000000003</v>
      </c>
      <c r="H3" s="1">
        <v>17.59</v>
      </c>
      <c r="I3" s="1">
        <v>2.23</v>
      </c>
      <c r="J3" s="1" t="s">
        <v>193</v>
      </c>
      <c r="K3" s="1" t="s">
        <v>194</v>
      </c>
      <c r="L3" s="1" t="s">
        <v>195</v>
      </c>
      <c r="M3" s="1" t="s">
        <v>196</v>
      </c>
      <c r="N3" s="1">
        <v>11</v>
      </c>
      <c r="O3" s="1">
        <v>35.200000000000003</v>
      </c>
      <c r="P3" s="1">
        <v>12.6</v>
      </c>
      <c r="Q3" s="1">
        <v>40.32</v>
      </c>
      <c r="R3" s="1">
        <v>14.2</v>
      </c>
      <c r="S3" s="1">
        <v>45.44</v>
      </c>
      <c r="T3" s="1">
        <v>15.8</v>
      </c>
      <c r="U3" s="1">
        <v>50.56</v>
      </c>
      <c r="V3" s="1">
        <v>17.399999999999999</v>
      </c>
      <c r="W3" s="1">
        <v>55.68</v>
      </c>
      <c r="X3" s="1">
        <v>19</v>
      </c>
      <c r="Y3" s="1">
        <v>60.8</v>
      </c>
      <c r="Z3" s="1">
        <v>26.64</v>
      </c>
      <c r="AA3" s="1">
        <v>16.34</v>
      </c>
      <c r="AB3" s="1">
        <v>12.1</v>
      </c>
      <c r="AC3" s="1">
        <v>53.98</v>
      </c>
      <c r="AD3" s="1">
        <v>52.93</v>
      </c>
      <c r="AE3" s="1">
        <v>0.18</v>
      </c>
      <c r="AF3" s="1">
        <v>30.27</v>
      </c>
      <c r="AG3" s="1">
        <v>1.28</v>
      </c>
      <c r="AH3" s="1">
        <v>0.52</v>
      </c>
      <c r="AI3" s="1">
        <v>60</v>
      </c>
      <c r="AJ3" s="1" t="s">
        <v>77</v>
      </c>
      <c r="AK3" s="1" t="s">
        <v>78</v>
      </c>
      <c r="AL3" s="1" t="s">
        <v>79</v>
      </c>
      <c r="AM3" s="1" t="s">
        <v>80</v>
      </c>
      <c r="AN3" s="1" t="s">
        <v>79</v>
      </c>
    </row>
    <row r="4" spans="1:40" x14ac:dyDescent="0.25">
      <c r="A4" s="1">
        <v>1231</v>
      </c>
      <c r="B4" s="1" t="s">
        <v>72</v>
      </c>
      <c r="C4" s="1" t="s">
        <v>73</v>
      </c>
      <c r="D4" s="7">
        <v>2017623940</v>
      </c>
      <c r="E4" s="1">
        <v>19700707</v>
      </c>
      <c r="F4" s="1">
        <v>19951102</v>
      </c>
      <c r="G4" s="1">
        <v>3.75</v>
      </c>
      <c r="H4" s="1">
        <v>17.59</v>
      </c>
      <c r="I4" s="1">
        <v>3.25</v>
      </c>
      <c r="J4" s="1" t="s">
        <v>197</v>
      </c>
      <c r="K4" s="1" t="s">
        <v>198</v>
      </c>
      <c r="L4" s="1" t="s">
        <v>199</v>
      </c>
      <c r="M4" s="1" t="s">
        <v>172</v>
      </c>
      <c r="N4" s="1">
        <v>11</v>
      </c>
      <c r="O4" s="1">
        <v>43.23</v>
      </c>
      <c r="P4" s="1">
        <v>12.2</v>
      </c>
      <c r="Q4" s="1">
        <v>47.95</v>
      </c>
      <c r="R4" s="1">
        <v>13.4</v>
      </c>
      <c r="S4" s="1">
        <v>52.66</v>
      </c>
      <c r="T4" s="1">
        <v>14.6</v>
      </c>
      <c r="U4" s="1">
        <v>57.38</v>
      </c>
      <c r="V4" s="1">
        <v>15.8</v>
      </c>
      <c r="W4" s="1">
        <v>62.09</v>
      </c>
      <c r="X4" s="1">
        <v>17</v>
      </c>
      <c r="Y4" s="1">
        <v>66.81</v>
      </c>
      <c r="Z4" s="1">
        <v>23.18</v>
      </c>
      <c r="AA4" s="1">
        <v>9.2799999999999994</v>
      </c>
      <c r="AB4" s="1">
        <v>17.32</v>
      </c>
      <c r="AC4" s="1">
        <v>9.73</v>
      </c>
      <c r="AD4" s="1">
        <v>7.83</v>
      </c>
      <c r="AE4" s="1">
        <v>1.03</v>
      </c>
      <c r="AF4" s="1">
        <v>95.38</v>
      </c>
      <c r="AG4" s="1">
        <v>2.4900000000000002</v>
      </c>
      <c r="AH4" s="1">
        <v>0.91</v>
      </c>
      <c r="AI4" s="1">
        <v>43</v>
      </c>
      <c r="AJ4" s="1" t="s">
        <v>173</v>
      </c>
      <c r="AK4" s="1" t="s">
        <v>79</v>
      </c>
      <c r="AL4" s="1" t="s">
        <v>174</v>
      </c>
      <c r="AM4" s="1" t="s">
        <v>175</v>
      </c>
      <c r="AN4" s="1" t="s">
        <v>176</v>
      </c>
    </row>
    <row r="5" spans="1:40" x14ac:dyDescent="0.25">
      <c r="A5" s="1">
        <v>1409</v>
      </c>
      <c r="B5" s="1" t="s">
        <v>86</v>
      </c>
      <c r="C5" s="1" t="s">
        <v>87</v>
      </c>
      <c r="D5" s="7">
        <v>16184092910</v>
      </c>
      <c r="E5" s="1">
        <v>19670425</v>
      </c>
      <c r="F5" s="1">
        <v>19730831</v>
      </c>
      <c r="G5" s="1">
        <v>5.45</v>
      </c>
      <c r="H5" s="1">
        <v>8.9</v>
      </c>
      <c r="I5" s="1">
        <v>0.95</v>
      </c>
      <c r="J5" s="1" t="s">
        <v>200</v>
      </c>
      <c r="K5" s="1" t="s">
        <v>201</v>
      </c>
      <c r="L5" s="1" t="s">
        <v>202</v>
      </c>
      <c r="M5" s="1" t="s">
        <v>203</v>
      </c>
      <c r="N5" s="1">
        <v>9</v>
      </c>
      <c r="O5" s="1">
        <v>20.43</v>
      </c>
      <c r="P5" s="1">
        <v>10.6</v>
      </c>
      <c r="Q5" s="1">
        <v>24.06</v>
      </c>
      <c r="R5" s="1">
        <v>12.2</v>
      </c>
      <c r="S5" s="1">
        <v>27.69</v>
      </c>
      <c r="T5" s="1">
        <v>13.8</v>
      </c>
      <c r="U5" s="1">
        <v>31.33</v>
      </c>
      <c r="V5" s="1">
        <v>15.4</v>
      </c>
      <c r="W5" s="1">
        <v>34.96</v>
      </c>
      <c r="X5" s="1">
        <v>17</v>
      </c>
      <c r="Y5" s="1">
        <v>38.590000000000003</v>
      </c>
      <c r="Z5" s="1">
        <v>24.73</v>
      </c>
      <c r="AA5" s="1">
        <v>13.99</v>
      </c>
      <c r="AB5" s="1">
        <v>11.28</v>
      </c>
      <c r="AC5" s="1">
        <v>13.87</v>
      </c>
      <c r="AD5" s="1">
        <v>11.48</v>
      </c>
      <c r="AE5" s="1">
        <v>0.24</v>
      </c>
      <c r="AF5" s="1">
        <v>100.87</v>
      </c>
      <c r="AG5" s="1">
        <v>-2.2000000000000002</v>
      </c>
      <c r="AH5" s="1">
        <v>-3.53</v>
      </c>
      <c r="AI5" s="1">
        <v>47</v>
      </c>
      <c r="AJ5" s="1" t="s">
        <v>88</v>
      </c>
      <c r="AK5" s="1" t="s">
        <v>89</v>
      </c>
      <c r="AL5" s="1" t="s">
        <v>90</v>
      </c>
      <c r="AM5" s="1" t="s">
        <v>91</v>
      </c>
      <c r="AN5" s="1" t="s">
        <v>92</v>
      </c>
    </row>
    <row r="6" spans="1:40" x14ac:dyDescent="0.25">
      <c r="A6" s="1">
        <v>1474</v>
      </c>
      <c r="B6" s="1" t="s">
        <v>9</v>
      </c>
      <c r="C6" s="1" t="s">
        <v>10</v>
      </c>
      <c r="D6" s="7">
        <v>1298969690</v>
      </c>
      <c r="E6" s="1">
        <v>19700904</v>
      </c>
      <c r="F6" s="1">
        <v>20001031</v>
      </c>
      <c r="G6" s="1">
        <v>2.58</v>
      </c>
      <c r="H6" s="1">
        <v>10.99</v>
      </c>
      <c r="I6" s="1">
        <v>0.99</v>
      </c>
      <c r="J6" s="1" t="s">
        <v>204</v>
      </c>
      <c r="K6" s="1" t="s">
        <v>205</v>
      </c>
      <c r="L6" s="1" t="s">
        <v>206</v>
      </c>
      <c r="M6" s="1" t="s">
        <v>191</v>
      </c>
      <c r="N6" s="1">
        <v>13</v>
      </c>
      <c r="O6" s="1">
        <v>18.329999999999998</v>
      </c>
      <c r="P6" s="1">
        <v>15.4</v>
      </c>
      <c r="Q6" s="1">
        <v>21.71</v>
      </c>
      <c r="R6" s="1">
        <v>17.8</v>
      </c>
      <c r="S6" s="1">
        <v>25.1</v>
      </c>
      <c r="T6" s="1">
        <v>20.2</v>
      </c>
      <c r="U6" s="1">
        <v>28.48</v>
      </c>
      <c r="V6" s="1">
        <v>22.6</v>
      </c>
      <c r="W6" s="1">
        <v>31.87</v>
      </c>
      <c r="X6" s="1">
        <v>25</v>
      </c>
      <c r="Y6" s="1">
        <v>35.25</v>
      </c>
      <c r="Z6" s="1">
        <v>16.04</v>
      </c>
      <c r="AA6" s="1">
        <v>5.23</v>
      </c>
      <c r="AB6" s="1">
        <v>8.11</v>
      </c>
      <c r="AC6" s="1">
        <v>6.05</v>
      </c>
      <c r="AD6" s="1">
        <v>4.8099999999999996</v>
      </c>
      <c r="AE6" s="1">
        <v>0.85</v>
      </c>
      <c r="AF6" s="1">
        <v>86.45</v>
      </c>
      <c r="AG6" s="1">
        <v>0.86</v>
      </c>
      <c r="AH6" s="1">
        <v>-0.96</v>
      </c>
      <c r="AI6" s="1">
        <v>43</v>
      </c>
      <c r="AJ6" s="1" t="s">
        <v>126</v>
      </c>
      <c r="AK6" s="1" t="s">
        <v>108</v>
      </c>
      <c r="AL6" s="1" t="s">
        <v>127</v>
      </c>
      <c r="AM6" s="1" t="s">
        <v>128</v>
      </c>
      <c r="AN6" s="1" t="s">
        <v>128</v>
      </c>
    </row>
    <row r="7" spans="1:40" x14ac:dyDescent="0.25">
      <c r="A7" s="1">
        <v>1514</v>
      </c>
      <c r="B7" s="1" t="s">
        <v>7</v>
      </c>
      <c r="C7" s="1" t="s">
        <v>8</v>
      </c>
      <c r="D7" s="7">
        <v>2283266720</v>
      </c>
      <c r="E7" s="1">
        <v>19680925</v>
      </c>
      <c r="F7" s="1">
        <v>19940326</v>
      </c>
      <c r="G7" s="1">
        <v>4.62</v>
      </c>
      <c r="H7" s="1">
        <v>17.11</v>
      </c>
      <c r="I7" s="1">
        <v>1.76</v>
      </c>
      <c r="J7" s="1" t="s">
        <v>207</v>
      </c>
      <c r="K7" s="1" t="s">
        <v>208</v>
      </c>
      <c r="L7" s="1" t="s">
        <v>209</v>
      </c>
      <c r="M7" s="1" t="s">
        <v>192</v>
      </c>
      <c r="N7" s="1">
        <v>13</v>
      </c>
      <c r="O7" s="1">
        <v>19.760000000000002</v>
      </c>
      <c r="P7" s="1">
        <v>14.8</v>
      </c>
      <c r="Q7" s="1">
        <v>22.5</v>
      </c>
      <c r="R7" s="1">
        <v>16.600000000000001</v>
      </c>
      <c r="S7" s="1">
        <v>25.23</v>
      </c>
      <c r="T7" s="1">
        <v>18.399999999999999</v>
      </c>
      <c r="U7" s="1">
        <v>27.97</v>
      </c>
      <c r="V7" s="1">
        <v>20.2</v>
      </c>
      <c r="W7" s="1">
        <v>30.7</v>
      </c>
      <c r="X7" s="1">
        <v>22</v>
      </c>
      <c r="Y7" s="1">
        <v>33.44</v>
      </c>
      <c r="Z7" s="1">
        <v>18.34</v>
      </c>
      <c r="AA7" s="1">
        <v>7.73</v>
      </c>
      <c r="AB7" s="1">
        <v>11.62</v>
      </c>
      <c r="AC7" s="1">
        <v>8.6</v>
      </c>
      <c r="AD7" s="1">
        <v>7.3</v>
      </c>
      <c r="AE7" s="1">
        <v>0.79</v>
      </c>
      <c r="AF7" s="1">
        <v>89.88</v>
      </c>
      <c r="AG7" s="1">
        <v>-2.67</v>
      </c>
      <c r="AH7" s="1">
        <v>-4.1100000000000003</v>
      </c>
      <c r="AI7" s="1">
        <v>34</v>
      </c>
      <c r="AJ7" s="1" t="s">
        <v>129</v>
      </c>
      <c r="AK7" s="1" t="s">
        <v>129</v>
      </c>
      <c r="AL7" s="1" t="s">
        <v>130</v>
      </c>
      <c r="AM7" s="1" t="s">
        <v>91</v>
      </c>
      <c r="AN7" s="1" t="s">
        <v>91</v>
      </c>
    </row>
    <row r="8" spans="1:40" x14ac:dyDescent="0.25">
      <c r="A8" s="1">
        <v>1515</v>
      </c>
      <c r="B8" s="1" t="s">
        <v>17</v>
      </c>
      <c r="C8" s="1" t="s">
        <v>18</v>
      </c>
      <c r="D8" s="7">
        <v>1814735000</v>
      </c>
      <c r="E8" s="1">
        <v>19730430</v>
      </c>
      <c r="F8" s="1">
        <v>19950204</v>
      </c>
      <c r="G8" s="1">
        <v>6.37</v>
      </c>
      <c r="H8" s="1">
        <v>8.9</v>
      </c>
      <c r="I8" s="1">
        <v>2.64</v>
      </c>
      <c r="J8" s="1" t="s">
        <v>210</v>
      </c>
      <c r="K8" s="1" t="s">
        <v>211</v>
      </c>
      <c r="L8" s="1" t="s">
        <v>212</v>
      </c>
      <c r="M8" s="1" t="s">
        <v>213</v>
      </c>
      <c r="N8" s="1">
        <v>12</v>
      </c>
      <c r="O8" s="1">
        <v>76.2</v>
      </c>
      <c r="P8" s="1">
        <v>15.6</v>
      </c>
      <c r="Q8" s="1">
        <v>99.06</v>
      </c>
      <c r="R8" s="1">
        <v>19.2</v>
      </c>
      <c r="S8" s="1">
        <v>121.9</v>
      </c>
      <c r="T8" s="1">
        <v>22.8</v>
      </c>
      <c r="U8" s="1">
        <v>144.80000000000001</v>
      </c>
      <c r="V8" s="1">
        <v>26.4</v>
      </c>
      <c r="W8" s="1">
        <v>167.6</v>
      </c>
      <c r="X8" s="1">
        <v>30</v>
      </c>
      <c r="Y8" s="1">
        <v>190.5</v>
      </c>
      <c r="Z8" s="1">
        <v>13.81</v>
      </c>
      <c r="AA8" s="1">
        <v>8.14</v>
      </c>
      <c r="AB8" s="1">
        <v>28.22</v>
      </c>
      <c r="AC8" s="1">
        <v>7.63</v>
      </c>
      <c r="AD8" s="1">
        <v>6.12</v>
      </c>
      <c r="AE8" s="1">
        <v>1.74</v>
      </c>
      <c r="AF8" s="1">
        <v>106.68</v>
      </c>
      <c r="AG8" s="1">
        <v>7.24</v>
      </c>
      <c r="AH8" s="1">
        <v>2.77</v>
      </c>
      <c r="AI8" s="1">
        <v>51</v>
      </c>
      <c r="AJ8" s="1" t="s">
        <v>131</v>
      </c>
      <c r="AK8" s="1" t="s">
        <v>132</v>
      </c>
      <c r="AL8" s="1" t="s">
        <v>105</v>
      </c>
      <c r="AM8" s="1" t="s">
        <v>96</v>
      </c>
      <c r="AN8" s="1" t="s">
        <v>91</v>
      </c>
    </row>
    <row r="9" spans="1:40" x14ac:dyDescent="0.25">
      <c r="A9" s="1">
        <v>1587</v>
      </c>
      <c r="B9" s="1" t="s">
        <v>11</v>
      </c>
      <c r="C9" s="1" t="s">
        <v>12</v>
      </c>
      <c r="D9" s="7">
        <v>686244490</v>
      </c>
      <c r="E9" s="1">
        <v>19840822</v>
      </c>
      <c r="F9" s="1">
        <v>20180416</v>
      </c>
      <c r="G9" s="1">
        <v>7.65</v>
      </c>
      <c r="H9" s="1">
        <v>14.86</v>
      </c>
      <c r="I9" s="1">
        <v>1.42</v>
      </c>
      <c r="J9" s="1" t="s">
        <v>214</v>
      </c>
      <c r="K9" s="1" t="s">
        <v>215</v>
      </c>
      <c r="L9" s="1" t="s">
        <v>216</v>
      </c>
      <c r="M9" s="1" t="s">
        <v>217</v>
      </c>
      <c r="N9" s="1">
        <v>14</v>
      </c>
      <c r="O9" s="1">
        <v>24.64</v>
      </c>
      <c r="P9" s="1">
        <v>16.8</v>
      </c>
      <c r="Q9" s="1">
        <v>29.57</v>
      </c>
      <c r="R9" s="1">
        <v>19.600000000000001</v>
      </c>
      <c r="S9" s="1">
        <v>34.5</v>
      </c>
      <c r="T9" s="1">
        <v>22.4</v>
      </c>
      <c r="U9" s="1">
        <v>39.42</v>
      </c>
      <c r="V9" s="1">
        <v>25.2</v>
      </c>
      <c r="W9" s="1">
        <v>44.35</v>
      </c>
      <c r="X9" s="1">
        <v>28</v>
      </c>
      <c r="Y9" s="1">
        <v>49.28</v>
      </c>
      <c r="Z9" s="1">
        <v>23.6</v>
      </c>
      <c r="AA9" s="1">
        <v>7.66</v>
      </c>
      <c r="AB9" s="1">
        <v>9.01</v>
      </c>
      <c r="AC9" s="1">
        <v>7.17</v>
      </c>
      <c r="AD9" s="1">
        <v>4.87</v>
      </c>
      <c r="AE9" s="1">
        <v>0.84</v>
      </c>
      <c r="AF9" s="1">
        <v>106.83</v>
      </c>
      <c r="AG9" s="1">
        <v>-0.27</v>
      </c>
      <c r="AH9" s="1">
        <v>-1.07</v>
      </c>
      <c r="AI9" s="1">
        <v>36</v>
      </c>
      <c r="AJ9" s="1" t="s">
        <v>133</v>
      </c>
      <c r="AK9" s="1" t="s">
        <v>91</v>
      </c>
      <c r="AL9" s="1" t="s">
        <v>134</v>
      </c>
      <c r="AM9" s="1" t="s">
        <v>135</v>
      </c>
      <c r="AN9" s="1" t="s">
        <v>136</v>
      </c>
    </row>
    <row r="10" spans="1:40" x14ac:dyDescent="0.25">
      <c r="A10" s="1">
        <v>2020</v>
      </c>
      <c r="B10" s="1" t="s">
        <v>21</v>
      </c>
      <c r="C10" s="1" t="s">
        <v>22</v>
      </c>
      <c r="D10" s="7">
        <v>2225261000</v>
      </c>
      <c r="E10" s="1">
        <v>19590929</v>
      </c>
      <c r="F10" s="1">
        <v>19930427</v>
      </c>
      <c r="G10" s="1">
        <v>5.37</v>
      </c>
      <c r="H10" s="1">
        <v>8.89</v>
      </c>
      <c r="I10" s="1">
        <v>1.97</v>
      </c>
      <c r="J10" s="1" t="s">
        <v>218</v>
      </c>
      <c r="K10" s="1" t="s">
        <v>219</v>
      </c>
      <c r="L10" s="1" t="s">
        <v>220</v>
      </c>
      <c r="M10" s="1" t="s">
        <v>221</v>
      </c>
      <c r="N10" s="1">
        <v>12</v>
      </c>
      <c r="O10" s="1">
        <v>42.72</v>
      </c>
      <c r="P10" s="1">
        <v>14.8</v>
      </c>
      <c r="Q10" s="1">
        <v>52.69</v>
      </c>
      <c r="R10" s="1">
        <v>17.600000000000001</v>
      </c>
      <c r="S10" s="1">
        <v>62.66</v>
      </c>
      <c r="T10" s="1">
        <v>20.399999999999999</v>
      </c>
      <c r="U10" s="1">
        <v>72.62</v>
      </c>
      <c r="V10" s="1">
        <v>23.2</v>
      </c>
      <c r="W10" s="1">
        <v>82.59</v>
      </c>
      <c r="X10" s="1">
        <v>26</v>
      </c>
      <c r="Y10" s="1">
        <v>92.56</v>
      </c>
      <c r="Z10" s="1">
        <v>14.3</v>
      </c>
      <c r="AA10" s="1">
        <v>9.4700000000000006</v>
      </c>
      <c r="AB10" s="1">
        <v>27.47</v>
      </c>
      <c r="AC10" s="1">
        <v>16.52</v>
      </c>
      <c r="AD10" s="1">
        <v>14.13</v>
      </c>
      <c r="AE10" s="1">
        <v>0.89</v>
      </c>
      <c r="AF10" s="1">
        <v>57.32</v>
      </c>
      <c r="AG10" s="1">
        <v>0.9</v>
      </c>
      <c r="AH10" s="1">
        <v>1.46</v>
      </c>
      <c r="AI10" s="1">
        <v>47</v>
      </c>
      <c r="AJ10" s="1" t="s">
        <v>137</v>
      </c>
      <c r="AK10" s="1" t="s">
        <v>138</v>
      </c>
      <c r="AL10" s="1" t="s">
        <v>139</v>
      </c>
      <c r="AM10" s="1" t="s">
        <v>140</v>
      </c>
      <c r="AN10" s="1" t="s">
        <v>141</v>
      </c>
    </row>
    <row r="11" spans="1:40" x14ac:dyDescent="0.25">
      <c r="A11" s="1">
        <v>2069</v>
      </c>
      <c r="B11" s="1" t="s">
        <v>29</v>
      </c>
      <c r="C11" s="1" t="s">
        <v>30</v>
      </c>
      <c r="D11" s="7">
        <v>1663868360</v>
      </c>
      <c r="E11" s="1">
        <v>19870724</v>
      </c>
      <c r="F11" s="1">
        <v>20160322</v>
      </c>
      <c r="G11" s="1">
        <v>1.58</v>
      </c>
      <c r="H11" s="1">
        <v>9.0299999999999994</v>
      </c>
      <c r="I11" s="1">
        <v>1.46</v>
      </c>
      <c r="J11" s="1" t="s">
        <v>222</v>
      </c>
      <c r="K11" s="1" t="s">
        <v>223</v>
      </c>
      <c r="L11" s="1" t="s">
        <v>224</v>
      </c>
      <c r="M11" s="1" t="s">
        <v>225</v>
      </c>
      <c r="N11" s="1">
        <v>10</v>
      </c>
      <c r="O11" s="1">
        <v>38.6</v>
      </c>
      <c r="P11" s="1">
        <v>13.4</v>
      </c>
      <c r="Q11" s="1">
        <v>51.72</v>
      </c>
      <c r="R11" s="1">
        <v>16.8</v>
      </c>
      <c r="S11" s="1">
        <v>64.849999999999994</v>
      </c>
      <c r="T11" s="1">
        <v>20.2</v>
      </c>
      <c r="U11" s="1">
        <v>77.97</v>
      </c>
      <c r="V11" s="1">
        <v>23.6</v>
      </c>
      <c r="W11" s="1">
        <v>91.1</v>
      </c>
      <c r="X11" s="1">
        <v>27</v>
      </c>
      <c r="Y11" s="1">
        <v>104.2</v>
      </c>
      <c r="Z11" s="1">
        <v>13</v>
      </c>
      <c r="AA11" s="1">
        <v>6.49</v>
      </c>
      <c r="AB11" s="1">
        <v>19.260000000000002</v>
      </c>
      <c r="AC11" s="1">
        <v>6.18</v>
      </c>
      <c r="AD11" s="1">
        <v>5.03</v>
      </c>
      <c r="AE11" s="1">
        <v>1.39</v>
      </c>
      <c r="AF11" s="1">
        <v>105.02</v>
      </c>
      <c r="AG11" s="1">
        <v>-7.36</v>
      </c>
      <c r="AH11" s="1">
        <v>-9.52</v>
      </c>
      <c r="AI11" s="1">
        <v>34</v>
      </c>
      <c r="AJ11" s="1" t="s">
        <v>89</v>
      </c>
      <c r="AK11" s="1" t="s">
        <v>91</v>
      </c>
      <c r="AL11" s="1" t="s">
        <v>142</v>
      </c>
      <c r="AM11" s="1" t="s">
        <v>143</v>
      </c>
      <c r="AN11" s="1" t="s">
        <v>144</v>
      </c>
    </row>
    <row r="12" spans="1:40" x14ac:dyDescent="0.25">
      <c r="A12" s="1">
        <v>2324</v>
      </c>
      <c r="B12" s="1" t="s">
        <v>93</v>
      </c>
      <c r="C12" s="1" t="s">
        <v>94</v>
      </c>
      <c r="D12" s="7">
        <v>44071466250</v>
      </c>
      <c r="E12" s="1">
        <v>19840601</v>
      </c>
      <c r="F12" s="1">
        <v>19920218</v>
      </c>
      <c r="G12" s="1">
        <v>6.61</v>
      </c>
      <c r="H12" s="1">
        <v>7.52</v>
      </c>
      <c r="I12" s="1">
        <v>0.98</v>
      </c>
      <c r="J12" s="1" t="s">
        <v>226</v>
      </c>
      <c r="K12" s="1" t="s">
        <v>227</v>
      </c>
      <c r="L12" s="1" t="s">
        <v>228</v>
      </c>
      <c r="M12" s="1" t="s">
        <v>229</v>
      </c>
      <c r="N12" s="1">
        <v>9</v>
      </c>
      <c r="O12" s="1">
        <v>28.98</v>
      </c>
      <c r="P12" s="1">
        <v>10.199999999999999</v>
      </c>
      <c r="Q12" s="1">
        <v>32.840000000000003</v>
      </c>
      <c r="R12" s="1">
        <v>11.4</v>
      </c>
      <c r="S12" s="1">
        <v>36.71</v>
      </c>
      <c r="T12" s="1">
        <v>12.6</v>
      </c>
      <c r="U12" s="1">
        <v>40.57</v>
      </c>
      <c r="V12" s="1">
        <v>13.8</v>
      </c>
      <c r="W12" s="1">
        <v>44.44</v>
      </c>
      <c r="X12" s="1">
        <v>15</v>
      </c>
      <c r="Y12" s="1">
        <v>48.3</v>
      </c>
      <c r="Z12" s="1">
        <v>3.35</v>
      </c>
      <c r="AA12" s="1">
        <v>1.0900000000000001</v>
      </c>
      <c r="AB12" s="1">
        <v>11.72</v>
      </c>
      <c r="AC12" s="1">
        <v>1.49</v>
      </c>
      <c r="AD12" s="1">
        <v>1.18</v>
      </c>
      <c r="AE12" s="1">
        <v>2.33</v>
      </c>
      <c r="AF12" s="1">
        <v>73.150000000000006</v>
      </c>
      <c r="AG12" s="1">
        <v>-5.67</v>
      </c>
      <c r="AH12" s="1">
        <v>-7.8</v>
      </c>
      <c r="AI12" s="1">
        <v>36</v>
      </c>
      <c r="AJ12" s="1" t="s">
        <v>95</v>
      </c>
      <c r="AK12" s="1" t="s">
        <v>96</v>
      </c>
      <c r="AL12" s="1" t="s">
        <v>96</v>
      </c>
      <c r="AM12" s="1" t="s">
        <v>96</v>
      </c>
      <c r="AN12" s="1" t="s">
        <v>96</v>
      </c>
    </row>
    <row r="13" spans="1:40" x14ac:dyDescent="0.25">
      <c r="A13" s="1">
        <v>2347</v>
      </c>
      <c r="B13" s="1" t="s">
        <v>33</v>
      </c>
      <c r="C13" s="1" t="s">
        <v>34</v>
      </c>
      <c r="D13" s="7">
        <v>16679469680</v>
      </c>
      <c r="E13" s="1">
        <v>19880912</v>
      </c>
      <c r="F13" s="1">
        <v>19951213</v>
      </c>
      <c r="G13" s="1">
        <v>4.9800000000000004</v>
      </c>
      <c r="H13" s="1">
        <v>6.61</v>
      </c>
      <c r="I13" s="1">
        <v>1.87</v>
      </c>
      <c r="J13" s="1" t="s">
        <v>230</v>
      </c>
      <c r="K13" s="1" t="s">
        <v>231</v>
      </c>
      <c r="L13" s="1" t="s">
        <v>232</v>
      </c>
      <c r="M13" s="1" t="s">
        <v>233</v>
      </c>
      <c r="N13" s="1">
        <v>9</v>
      </c>
      <c r="O13" s="1">
        <v>90.18</v>
      </c>
      <c r="P13" s="1">
        <v>10.199999999999999</v>
      </c>
      <c r="Q13" s="1">
        <v>102.2</v>
      </c>
      <c r="R13" s="1">
        <v>11.4</v>
      </c>
      <c r="S13" s="1">
        <v>114.2</v>
      </c>
      <c r="T13" s="1">
        <v>12.6</v>
      </c>
      <c r="U13" s="1">
        <v>126.3</v>
      </c>
      <c r="V13" s="1">
        <v>13.8</v>
      </c>
      <c r="W13" s="1">
        <v>138.30000000000001</v>
      </c>
      <c r="X13" s="1">
        <v>15</v>
      </c>
      <c r="Y13" s="1">
        <v>150.30000000000001</v>
      </c>
      <c r="Z13" s="1">
        <v>4.4000000000000004</v>
      </c>
      <c r="AA13" s="1">
        <v>2.29</v>
      </c>
      <c r="AB13" s="1">
        <v>32.94</v>
      </c>
      <c r="AC13" s="1">
        <v>6.79</v>
      </c>
      <c r="AD13" s="1">
        <v>5.12</v>
      </c>
      <c r="AE13" s="1">
        <v>2.25</v>
      </c>
      <c r="AF13" s="1">
        <v>33.729999999999997</v>
      </c>
      <c r="AG13" s="1">
        <v>3.64</v>
      </c>
      <c r="AH13" s="1">
        <v>0.68</v>
      </c>
      <c r="AI13" s="1">
        <v>40</v>
      </c>
      <c r="AJ13" s="1" t="s">
        <v>145</v>
      </c>
      <c r="AK13" s="1" t="s">
        <v>146</v>
      </c>
      <c r="AL13" s="1" t="s">
        <v>105</v>
      </c>
      <c r="AM13" s="1" t="s">
        <v>123</v>
      </c>
      <c r="AN13" s="1" t="s">
        <v>112</v>
      </c>
    </row>
    <row r="14" spans="1:40" x14ac:dyDescent="0.25">
      <c r="A14" s="1">
        <v>2352</v>
      </c>
      <c r="B14" s="1" t="s">
        <v>97</v>
      </c>
      <c r="C14" s="1" t="s">
        <v>98</v>
      </c>
      <c r="D14" s="7">
        <v>19667819580</v>
      </c>
      <c r="E14" s="1">
        <v>19840421</v>
      </c>
      <c r="F14" s="1">
        <v>19960722</v>
      </c>
      <c r="G14" s="1">
        <v>4.93</v>
      </c>
      <c r="H14" s="1">
        <v>6.61</v>
      </c>
      <c r="I14" s="1">
        <v>1.66</v>
      </c>
      <c r="J14" s="1" t="s">
        <v>234</v>
      </c>
      <c r="K14" s="1" t="s">
        <v>235</v>
      </c>
      <c r="L14" s="1" t="s">
        <v>236</v>
      </c>
      <c r="M14" s="1" t="s">
        <v>237</v>
      </c>
      <c r="N14" s="1">
        <v>8</v>
      </c>
      <c r="O14" s="1">
        <v>36.96</v>
      </c>
      <c r="P14" s="1">
        <v>10.199999999999999</v>
      </c>
      <c r="Q14" s="1">
        <v>47.12</v>
      </c>
      <c r="R14" s="1">
        <v>12.4</v>
      </c>
      <c r="S14" s="1">
        <v>57.29</v>
      </c>
      <c r="T14" s="1">
        <v>14.6</v>
      </c>
      <c r="U14" s="1">
        <v>67.45</v>
      </c>
      <c r="V14" s="1">
        <v>16.8</v>
      </c>
      <c r="W14" s="1">
        <v>77.62</v>
      </c>
      <c r="X14" s="1">
        <v>19</v>
      </c>
      <c r="Y14" s="1">
        <v>87.78</v>
      </c>
      <c r="Z14" s="1">
        <v>14.67</v>
      </c>
      <c r="AA14" s="1">
        <v>3.42</v>
      </c>
      <c r="AB14" s="1">
        <v>20.170000000000002</v>
      </c>
      <c r="AC14" s="1">
        <v>6.69</v>
      </c>
      <c r="AD14" s="1">
        <v>5.45</v>
      </c>
      <c r="AE14" s="1">
        <v>1.24</v>
      </c>
      <c r="AF14" s="1">
        <v>51.12</v>
      </c>
      <c r="AG14" s="1">
        <v>-1.7</v>
      </c>
      <c r="AH14" s="1">
        <v>-5.0199999999999996</v>
      </c>
      <c r="AI14" s="1">
        <v>40</v>
      </c>
      <c r="AJ14" s="1" t="s">
        <v>99</v>
      </c>
      <c r="AK14" s="1" t="s">
        <v>100</v>
      </c>
      <c r="AL14" s="1" t="s">
        <v>90</v>
      </c>
      <c r="AM14" s="1" t="s">
        <v>101</v>
      </c>
      <c r="AN14" s="1" t="s">
        <v>102</v>
      </c>
    </row>
    <row r="15" spans="1:40" x14ac:dyDescent="0.25">
      <c r="A15" s="1">
        <v>2385</v>
      </c>
      <c r="B15" s="1" t="s">
        <v>27</v>
      </c>
      <c r="C15" s="1" t="s">
        <v>28</v>
      </c>
      <c r="D15" s="7">
        <v>7452927490</v>
      </c>
      <c r="E15" s="1">
        <v>19830222</v>
      </c>
      <c r="F15" s="1">
        <v>19990105</v>
      </c>
      <c r="G15" s="1">
        <v>6.68</v>
      </c>
      <c r="H15" s="1">
        <v>10.15</v>
      </c>
      <c r="I15" s="1">
        <v>2.06</v>
      </c>
      <c r="J15" s="1" t="s">
        <v>238</v>
      </c>
      <c r="K15" s="1" t="s">
        <v>239</v>
      </c>
      <c r="L15" s="1" t="s">
        <v>240</v>
      </c>
      <c r="M15" s="1" t="s">
        <v>241</v>
      </c>
      <c r="N15" s="1">
        <v>10</v>
      </c>
      <c r="O15" s="1">
        <v>81.2</v>
      </c>
      <c r="P15" s="1">
        <v>11</v>
      </c>
      <c r="Q15" s="1">
        <v>89.32</v>
      </c>
      <c r="R15" s="1">
        <v>12</v>
      </c>
      <c r="S15" s="1">
        <v>97.44</v>
      </c>
      <c r="T15" s="1">
        <v>13</v>
      </c>
      <c r="U15" s="1">
        <v>105.6</v>
      </c>
      <c r="V15" s="1">
        <v>14</v>
      </c>
      <c r="W15" s="1">
        <v>113.7</v>
      </c>
      <c r="X15" s="1">
        <v>15</v>
      </c>
      <c r="Y15" s="1">
        <v>121.8</v>
      </c>
      <c r="Z15" s="1">
        <v>17.55</v>
      </c>
      <c r="AA15" s="1">
        <v>7.9</v>
      </c>
      <c r="AB15" s="1">
        <v>22.24</v>
      </c>
      <c r="AC15" s="1">
        <v>8.7799999999999994</v>
      </c>
      <c r="AD15" s="1">
        <v>7.09</v>
      </c>
      <c r="AE15" s="1">
        <v>1.32</v>
      </c>
      <c r="AF15" s="1">
        <v>89.98</v>
      </c>
      <c r="AG15" s="1">
        <v>4.0599999999999996</v>
      </c>
      <c r="AH15" s="1">
        <v>1.1399999999999999</v>
      </c>
      <c r="AI15" s="1">
        <v>38</v>
      </c>
      <c r="AJ15" s="1" t="s">
        <v>177</v>
      </c>
      <c r="AK15" s="1" t="s">
        <v>83</v>
      </c>
      <c r="AL15" s="1" t="s">
        <v>178</v>
      </c>
      <c r="AM15" s="1" t="s">
        <v>179</v>
      </c>
      <c r="AN15" s="1" t="s">
        <v>180</v>
      </c>
    </row>
    <row r="16" spans="1:40" x14ac:dyDescent="0.25">
      <c r="A16" s="1">
        <v>2417</v>
      </c>
      <c r="B16" s="1" t="s">
        <v>103</v>
      </c>
      <c r="C16" s="1" t="s">
        <v>104</v>
      </c>
      <c r="D16" s="7">
        <v>1543138640</v>
      </c>
      <c r="E16" s="1">
        <v>19900117</v>
      </c>
      <c r="F16" s="1">
        <v>20000911</v>
      </c>
      <c r="G16" s="1">
        <v>6.25</v>
      </c>
      <c r="H16" s="1">
        <v>11.85</v>
      </c>
      <c r="I16" s="1">
        <v>1.46</v>
      </c>
      <c r="J16" s="1" t="s">
        <v>242</v>
      </c>
      <c r="K16" s="1" t="s">
        <v>243</v>
      </c>
      <c r="L16" s="1" t="s">
        <v>244</v>
      </c>
      <c r="M16" s="1" t="s">
        <v>245</v>
      </c>
      <c r="N16" s="1">
        <v>13</v>
      </c>
      <c r="O16" s="1">
        <v>28.34</v>
      </c>
      <c r="P16" s="1">
        <v>16.399999999999999</v>
      </c>
      <c r="Q16" s="1">
        <v>35.75</v>
      </c>
      <c r="R16" s="1">
        <v>19.8</v>
      </c>
      <c r="S16" s="1">
        <v>43.16</v>
      </c>
      <c r="T16" s="1">
        <v>23.2</v>
      </c>
      <c r="U16" s="1">
        <v>50.58</v>
      </c>
      <c r="V16" s="1">
        <v>26.6</v>
      </c>
      <c r="W16" s="1">
        <v>57.99</v>
      </c>
      <c r="X16" s="1">
        <v>30</v>
      </c>
      <c r="Y16" s="1">
        <v>65.400000000000006</v>
      </c>
      <c r="Z16" s="1">
        <v>48.85</v>
      </c>
      <c r="AA16" s="1">
        <v>12.06</v>
      </c>
      <c r="AB16" s="1">
        <v>9.5399999999999991</v>
      </c>
      <c r="AC16" s="1">
        <v>12.15</v>
      </c>
      <c r="AD16" s="1">
        <v>9.57</v>
      </c>
      <c r="AE16" s="1">
        <v>0.67</v>
      </c>
      <c r="AF16" s="1">
        <v>99.26</v>
      </c>
      <c r="AG16" s="1">
        <v>0.98</v>
      </c>
      <c r="AH16" s="1">
        <v>-0.77</v>
      </c>
      <c r="AI16" s="1">
        <v>60</v>
      </c>
      <c r="AJ16" s="1" t="s">
        <v>105</v>
      </c>
      <c r="AK16" s="1" t="s">
        <v>106</v>
      </c>
      <c r="AL16" s="1" t="s">
        <v>106</v>
      </c>
      <c r="AM16" s="1" t="s">
        <v>106</v>
      </c>
      <c r="AN16" s="1" t="s">
        <v>106</v>
      </c>
    </row>
    <row r="17" spans="1:40" x14ac:dyDescent="0.25">
      <c r="A17" s="1">
        <v>2458</v>
      </c>
      <c r="B17" s="1" t="s">
        <v>31</v>
      </c>
      <c r="C17" s="1" t="s">
        <v>32</v>
      </c>
      <c r="D17" s="7">
        <v>3038803920</v>
      </c>
      <c r="E17" s="1">
        <v>19940505</v>
      </c>
      <c r="F17" s="1">
        <v>20010917</v>
      </c>
      <c r="G17" s="1">
        <v>5.29</v>
      </c>
      <c r="H17" s="1">
        <v>9.74</v>
      </c>
      <c r="I17" s="1">
        <v>5.09</v>
      </c>
      <c r="J17" s="1" t="s">
        <v>246</v>
      </c>
      <c r="K17" s="1" t="s">
        <v>247</v>
      </c>
      <c r="L17" s="1" t="s">
        <v>248</v>
      </c>
      <c r="M17" s="1" t="s">
        <v>249</v>
      </c>
      <c r="N17" s="1">
        <v>12</v>
      </c>
      <c r="O17" s="1">
        <v>205.2</v>
      </c>
      <c r="P17" s="1">
        <v>14.2</v>
      </c>
      <c r="Q17" s="1">
        <v>242.8</v>
      </c>
      <c r="R17" s="1">
        <v>16.399999999999999</v>
      </c>
      <c r="S17" s="1">
        <v>280.39999999999998</v>
      </c>
      <c r="T17" s="1">
        <v>18.600000000000001</v>
      </c>
      <c r="U17" s="1">
        <v>318.10000000000002</v>
      </c>
      <c r="V17" s="1">
        <v>20.8</v>
      </c>
      <c r="W17" s="1">
        <v>355.7</v>
      </c>
      <c r="X17" s="1">
        <v>23</v>
      </c>
      <c r="Y17" s="1">
        <v>393.3</v>
      </c>
      <c r="Z17" s="1">
        <v>49.84</v>
      </c>
      <c r="AA17" s="1">
        <v>31.99</v>
      </c>
      <c r="AB17" s="1">
        <v>52.13</v>
      </c>
      <c r="AC17" s="1">
        <v>32.97</v>
      </c>
      <c r="AD17" s="1">
        <v>26.28</v>
      </c>
      <c r="AE17" s="1">
        <v>1.23</v>
      </c>
      <c r="AF17" s="1">
        <v>97.03</v>
      </c>
      <c r="AG17" s="1">
        <v>12.18</v>
      </c>
      <c r="AH17" s="1">
        <v>18.04</v>
      </c>
      <c r="AI17" s="1">
        <v>74</v>
      </c>
      <c r="AJ17" s="1" t="s">
        <v>147</v>
      </c>
      <c r="AK17" s="1" t="s">
        <v>148</v>
      </c>
      <c r="AL17" s="1" t="s">
        <v>149</v>
      </c>
      <c r="AM17" s="1" t="s">
        <v>150</v>
      </c>
      <c r="AN17" s="1" t="s">
        <v>151</v>
      </c>
    </row>
    <row r="18" spans="1:40" x14ac:dyDescent="0.25">
      <c r="A18" s="1">
        <v>2520</v>
      </c>
      <c r="B18" s="1" t="s">
        <v>109</v>
      </c>
      <c r="C18" s="1" t="s">
        <v>110</v>
      </c>
      <c r="D18" s="7">
        <v>5541701000</v>
      </c>
      <c r="E18" s="1">
        <v>19791123</v>
      </c>
      <c r="F18" s="1">
        <v>19931027</v>
      </c>
      <c r="G18" s="1">
        <v>9.01</v>
      </c>
      <c r="H18" s="1">
        <v>4.4400000000000004</v>
      </c>
      <c r="I18" s="1">
        <v>1.24</v>
      </c>
      <c r="J18" s="1" t="s">
        <v>250</v>
      </c>
      <c r="K18" s="1" t="s">
        <v>251</v>
      </c>
      <c r="L18" s="1" t="s">
        <v>252</v>
      </c>
      <c r="M18" s="1" t="s">
        <v>253</v>
      </c>
      <c r="N18" s="1">
        <v>7</v>
      </c>
      <c r="O18" s="1">
        <v>59.57</v>
      </c>
      <c r="P18" s="1">
        <v>8.4</v>
      </c>
      <c r="Q18" s="1">
        <v>71.48</v>
      </c>
      <c r="R18" s="1">
        <v>9.8000000000000007</v>
      </c>
      <c r="S18" s="1">
        <v>83.4</v>
      </c>
      <c r="T18" s="1">
        <v>11.2</v>
      </c>
      <c r="U18" s="1">
        <v>95.31</v>
      </c>
      <c r="V18" s="1">
        <v>12.6</v>
      </c>
      <c r="W18" s="1">
        <v>107.2</v>
      </c>
      <c r="X18" s="1">
        <v>14</v>
      </c>
      <c r="Y18" s="1">
        <v>119.1</v>
      </c>
      <c r="Z18" s="1">
        <v>26.73</v>
      </c>
      <c r="AA18" s="1">
        <v>19.5</v>
      </c>
      <c r="AB18" s="1">
        <v>21.09</v>
      </c>
      <c r="AC18" s="1">
        <v>18.899999999999999</v>
      </c>
      <c r="AD18" s="1">
        <v>15.12</v>
      </c>
      <c r="AE18" s="1">
        <v>0.46</v>
      </c>
      <c r="AF18" s="1">
        <v>103.17</v>
      </c>
      <c r="AG18" s="1">
        <v>10.72</v>
      </c>
      <c r="AH18" s="1">
        <v>10.69</v>
      </c>
      <c r="AI18" s="1">
        <v>53</v>
      </c>
      <c r="AJ18" s="1" t="s">
        <v>111</v>
      </c>
      <c r="AK18" s="1" t="s">
        <v>99</v>
      </c>
      <c r="AL18" s="1" t="s">
        <v>112</v>
      </c>
      <c r="AM18" s="1" t="s">
        <v>91</v>
      </c>
      <c r="AN18" s="1" t="s">
        <v>88</v>
      </c>
    </row>
    <row r="19" spans="1:40" x14ac:dyDescent="0.25">
      <c r="A19" s="1">
        <v>2546</v>
      </c>
      <c r="B19" s="1" t="s">
        <v>23</v>
      </c>
      <c r="C19" s="1" t="s">
        <v>24</v>
      </c>
      <c r="D19" s="7">
        <v>1060356600</v>
      </c>
      <c r="E19" s="1">
        <v>19820413</v>
      </c>
      <c r="F19" s="1">
        <v>20000911</v>
      </c>
      <c r="G19" s="1">
        <v>7.25</v>
      </c>
      <c r="H19" s="1">
        <v>7.06</v>
      </c>
      <c r="I19" s="1">
        <v>1.57</v>
      </c>
      <c r="J19" s="1" t="s">
        <v>254</v>
      </c>
      <c r="K19" s="1" t="s">
        <v>255</v>
      </c>
      <c r="L19" s="1" t="s">
        <v>256</v>
      </c>
      <c r="M19" s="1" t="s">
        <v>171</v>
      </c>
      <c r="N19" s="1">
        <v>7</v>
      </c>
      <c r="O19" s="1">
        <v>49.21</v>
      </c>
      <c r="P19" s="1">
        <v>8</v>
      </c>
      <c r="Q19" s="1">
        <v>56.24</v>
      </c>
      <c r="R19" s="1">
        <v>9</v>
      </c>
      <c r="S19" s="1">
        <v>63.27</v>
      </c>
      <c r="T19" s="1">
        <v>10</v>
      </c>
      <c r="U19" s="1">
        <v>70.3</v>
      </c>
      <c r="V19" s="1">
        <v>11</v>
      </c>
      <c r="W19" s="1">
        <v>77.33</v>
      </c>
      <c r="X19" s="1">
        <v>12</v>
      </c>
      <c r="Y19" s="1">
        <v>84.36</v>
      </c>
      <c r="Z19" s="1">
        <v>11.23</v>
      </c>
      <c r="AA19" s="1">
        <v>8.3800000000000008</v>
      </c>
      <c r="AB19" s="1">
        <v>23.02</v>
      </c>
      <c r="AC19" s="1">
        <v>9.17</v>
      </c>
      <c r="AD19" s="1">
        <v>7.35</v>
      </c>
      <c r="AE19" s="1">
        <v>1.07</v>
      </c>
      <c r="AF19" s="1">
        <v>91.38</v>
      </c>
      <c r="AG19" s="1">
        <v>5.88</v>
      </c>
      <c r="AH19" s="1">
        <v>5.85</v>
      </c>
      <c r="AI19" s="1">
        <v>45</v>
      </c>
      <c r="AJ19" s="1" t="s">
        <v>131</v>
      </c>
      <c r="AK19" s="1" t="s">
        <v>132</v>
      </c>
      <c r="AL19" s="1" t="s">
        <v>132</v>
      </c>
      <c r="AM19" s="1" t="s">
        <v>152</v>
      </c>
      <c r="AN19" s="1" t="s">
        <v>99</v>
      </c>
    </row>
    <row r="20" spans="1:40" x14ac:dyDescent="0.25">
      <c r="A20" s="1">
        <v>2881</v>
      </c>
      <c r="B20" s="1" t="s">
        <v>25</v>
      </c>
      <c r="C20" s="1" t="s">
        <v>26</v>
      </c>
      <c r="D20" s="7">
        <v>134049543940</v>
      </c>
      <c r="E20" s="1">
        <v>20011219</v>
      </c>
      <c r="F20" s="1">
        <v>20011219</v>
      </c>
      <c r="G20" s="1">
        <v>3.93</v>
      </c>
      <c r="H20" s="1">
        <v>6.29</v>
      </c>
      <c r="I20" s="1">
        <v>1.1299999999999999</v>
      </c>
      <c r="J20" s="1" t="s">
        <v>257</v>
      </c>
      <c r="K20" s="1" t="s">
        <v>258</v>
      </c>
      <c r="L20" s="1" t="s">
        <v>259</v>
      </c>
      <c r="M20" s="1" t="s">
        <v>260</v>
      </c>
      <c r="N20" s="1">
        <v>7</v>
      </c>
      <c r="O20" s="1">
        <v>92.68</v>
      </c>
      <c r="P20" s="1">
        <v>7.8</v>
      </c>
      <c r="Q20" s="1">
        <v>103.3</v>
      </c>
      <c r="R20" s="1">
        <v>8.6</v>
      </c>
      <c r="S20" s="1">
        <v>113.9</v>
      </c>
      <c r="T20" s="1">
        <v>9.4</v>
      </c>
      <c r="U20" s="1">
        <v>124.5</v>
      </c>
      <c r="V20" s="1">
        <v>10.199999999999999</v>
      </c>
      <c r="W20" s="1">
        <v>135</v>
      </c>
      <c r="X20" s="1">
        <v>11</v>
      </c>
      <c r="Y20" s="1">
        <v>145.6</v>
      </c>
      <c r="Z20" s="1">
        <v>0</v>
      </c>
      <c r="AA20" s="1">
        <v>0</v>
      </c>
      <c r="AB20" s="1">
        <v>21.39</v>
      </c>
      <c r="AC20" s="1">
        <v>39.32</v>
      </c>
      <c r="AD20" s="1">
        <v>34.96</v>
      </c>
      <c r="AE20" s="1">
        <v>0.05</v>
      </c>
      <c r="AF20" s="1">
        <v>0</v>
      </c>
      <c r="AG20" s="1">
        <v>5.0999999999999996</v>
      </c>
      <c r="AH20" s="1">
        <v>4.46</v>
      </c>
      <c r="AI20" s="1">
        <v>56</v>
      </c>
      <c r="AJ20" s="1" t="s">
        <v>153</v>
      </c>
      <c r="AK20" s="1" t="s">
        <v>105</v>
      </c>
      <c r="AL20" s="1" t="s">
        <v>105</v>
      </c>
      <c r="AM20" s="1" t="s">
        <v>154</v>
      </c>
      <c r="AN20" s="1" t="s">
        <v>105</v>
      </c>
    </row>
    <row r="21" spans="1:40" x14ac:dyDescent="0.25">
      <c r="A21" s="1">
        <v>3005</v>
      </c>
      <c r="B21" s="1" t="s">
        <v>35</v>
      </c>
      <c r="C21" s="1" t="s">
        <v>36</v>
      </c>
      <c r="D21" s="7">
        <v>5954614000</v>
      </c>
      <c r="E21" s="1">
        <v>19891005</v>
      </c>
      <c r="F21" s="1">
        <v>20020225</v>
      </c>
      <c r="G21" s="1">
        <v>6.45</v>
      </c>
      <c r="H21" s="1">
        <v>7.67</v>
      </c>
      <c r="I21" s="1">
        <v>1.94</v>
      </c>
      <c r="J21" s="1" t="s">
        <v>261</v>
      </c>
      <c r="K21" s="1" t="s">
        <v>262</v>
      </c>
      <c r="L21" s="1" t="s">
        <v>263</v>
      </c>
      <c r="M21" s="1" t="s">
        <v>264</v>
      </c>
      <c r="N21" s="1">
        <v>10</v>
      </c>
      <c r="O21" s="1">
        <v>73</v>
      </c>
      <c r="P21" s="1">
        <v>11.4</v>
      </c>
      <c r="Q21" s="1">
        <v>83.22</v>
      </c>
      <c r="R21" s="1">
        <v>12.8</v>
      </c>
      <c r="S21" s="1">
        <v>93.44</v>
      </c>
      <c r="T21" s="1">
        <v>14.2</v>
      </c>
      <c r="U21" s="1">
        <v>103.7</v>
      </c>
      <c r="V21" s="1">
        <v>15.6</v>
      </c>
      <c r="W21" s="1">
        <v>113.9</v>
      </c>
      <c r="X21" s="1">
        <v>17</v>
      </c>
      <c r="Y21" s="1">
        <v>124.1</v>
      </c>
      <c r="Z21" s="1">
        <v>24.89</v>
      </c>
      <c r="AA21" s="1">
        <v>8.01</v>
      </c>
      <c r="AB21" s="1">
        <v>25.54</v>
      </c>
      <c r="AC21" s="1">
        <v>20.46</v>
      </c>
      <c r="AD21" s="1">
        <v>15.77</v>
      </c>
      <c r="AE21" s="1">
        <v>0.86</v>
      </c>
      <c r="AF21" s="1">
        <v>39.15</v>
      </c>
      <c r="AG21" s="1">
        <v>0.9</v>
      </c>
      <c r="AH21" s="1">
        <v>4.0599999999999996</v>
      </c>
      <c r="AI21" s="1">
        <v>57</v>
      </c>
      <c r="AJ21" s="1" t="s">
        <v>181</v>
      </c>
      <c r="AK21" s="1" t="s">
        <v>160</v>
      </c>
      <c r="AL21" s="1" t="s">
        <v>132</v>
      </c>
      <c r="AM21" s="1" t="s">
        <v>142</v>
      </c>
      <c r="AN21" s="1" t="s">
        <v>132</v>
      </c>
    </row>
    <row r="22" spans="1:40" x14ac:dyDescent="0.25">
      <c r="A22" s="1">
        <v>3044</v>
      </c>
      <c r="B22" s="1" t="s">
        <v>74</v>
      </c>
      <c r="C22" s="1" t="s">
        <v>75</v>
      </c>
      <c r="D22" s="7">
        <v>5256058980</v>
      </c>
      <c r="E22" s="1">
        <v>19911216</v>
      </c>
      <c r="F22" s="1">
        <v>20020826</v>
      </c>
      <c r="G22" s="1">
        <v>5.9</v>
      </c>
      <c r="H22" s="1">
        <v>10.61</v>
      </c>
      <c r="I22" s="1">
        <v>1.79</v>
      </c>
      <c r="J22" s="1" t="s">
        <v>265</v>
      </c>
      <c r="K22" s="1" t="s">
        <v>266</v>
      </c>
      <c r="L22" s="1" t="s">
        <v>267</v>
      </c>
      <c r="M22" s="1" t="s">
        <v>268</v>
      </c>
      <c r="N22" s="1">
        <v>8</v>
      </c>
      <c r="O22" s="1">
        <v>93.92</v>
      </c>
      <c r="P22" s="1">
        <v>9.1999999999999993</v>
      </c>
      <c r="Q22" s="1">
        <v>108</v>
      </c>
      <c r="R22" s="1">
        <v>10.4</v>
      </c>
      <c r="S22" s="1">
        <v>122.1</v>
      </c>
      <c r="T22" s="1">
        <v>11.6</v>
      </c>
      <c r="U22" s="1">
        <v>136.19999999999999</v>
      </c>
      <c r="V22" s="1">
        <v>12.8</v>
      </c>
      <c r="W22" s="1">
        <v>150.30000000000001</v>
      </c>
      <c r="X22" s="1">
        <v>14</v>
      </c>
      <c r="Y22" s="1">
        <v>164.4</v>
      </c>
      <c r="Z22" s="1">
        <v>18.75</v>
      </c>
      <c r="AA22" s="1">
        <v>10.47</v>
      </c>
      <c r="AB22" s="1">
        <v>15.91</v>
      </c>
      <c r="AC22" s="1">
        <v>11.99</v>
      </c>
      <c r="AD22" s="1">
        <v>9.36</v>
      </c>
      <c r="AE22" s="1">
        <v>0.78</v>
      </c>
      <c r="AF22" s="1">
        <v>87.32</v>
      </c>
      <c r="AG22" s="1">
        <v>7.58</v>
      </c>
      <c r="AH22" s="1">
        <v>-10.16</v>
      </c>
      <c r="AI22" s="1">
        <v>49</v>
      </c>
      <c r="AJ22" s="1" t="s">
        <v>81</v>
      </c>
      <c r="AK22" s="1" t="s">
        <v>82</v>
      </c>
      <c r="AL22" s="1" t="s">
        <v>83</v>
      </c>
      <c r="AM22" s="1" t="s">
        <v>84</v>
      </c>
      <c r="AN22" s="1" t="s">
        <v>85</v>
      </c>
    </row>
    <row r="23" spans="1:40" x14ac:dyDescent="0.25">
      <c r="A23" s="1">
        <v>3209</v>
      </c>
      <c r="B23" s="1" t="s">
        <v>113</v>
      </c>
      <c r="C23" s="1" t="s">
        <v>114</v>
      </c>
      <c r="D23" s="7">
        <v>2005321840</v>
      </c>
      <c r="E23" s="1">
        <v>19910415</v>
      </c>
      <c r="F23" s="1">
        <v>20081126</v>
      </c>
      <c r="G23" s="1">
        <v>6.8</v>
      </c>
      <c r="H23" s="1">
        <v>8.24</v>
      </c>
      <c r="I23" s="1">
        <v>1.68</v>
      </c>
      <c r="J23" s="1" t="s">
        <v>269</v>
      </c>
      <c r="K23" s="1" t="s">
        <v>270</v>
      </c>
      <c r="L23" s="1" t="s">
        <v>271</v>
      </c>
      <c r="M23" s="1" t="s">
        <v>272</v>
      </c>
      <c r="N23" s="1">
        <v>9</v>
      </c>
      <c r="O23" s="1">
        <v>32.04</v>
      </c>
      <c r="P23" s="1">
        <v>10</v>
      </c>
      <c r="Q23" s="1">
        <v>35.6</v>
      </c>
      <c r="R23" s="1">
        <v>11</v>
      </c>
      <c r="S23" s="1">
        <v>39.159999999999997</v>
      </c>
      <c r="T23" s="1">
        <v>12</v>
      </c>
      <c r="U23" s="1">
        <v>42.72</v>
      </c>
      <c r="V23" s="1">
        <v>13</v>
      </c>
      <c r="W23" s="1">
        <v>46.28</v>
      </c>
      <c r="X23" s="1">
        <v>14</v>
      </c>
      <c r="Y23" s="1">
        <v>49.84</v>
      </c>
      <c r="Z23" s="1">
        <v>5.31</v>
      </c>
      <c r="AA23" s="1">
        <v>2.25</v>
      </c>
      <c r="AB23" s="1">
        <v>22.5</v>
      </c>
      <c r="AC23" s="1">
        <v>2.11</v>
      </c>
      <c r="AD23" s="1">
        <v>1.63</v>
      </c>
      <c r="AE23" s="1">
        <v>3.25</v>
      </c>
      <c r="AF23" s="1">
        <v>106.64</v>
      </c>
      <c r="AG23" s="1">
        <v>0.7</v>
      </c>
      <c r="AH23" s="1">
        <v>-1.1599999999999999</v>
      </c>
      <c r="AI23" s="1">
        <v>38</v>
      </c>
      <c r="AJ23" s="1" t="s">
        <v>115</v>
      </c>
      <c r="AK23" s="1" t="s">
        <v>116</v>
      </c>
      <c r="AL23" s="1" t="s">
        <v>117</v>
      </c>
      <c r="AM23" s="1" t="s">
        <v>118</v>
      </c>
      <c r="AN23" s="1" t="s">
        <v>119</v>
      </c>
    </row>
    <row r="24" spans="1:40" x14ac:dyDescent="0.25">
      <c r="A24" s="1">
        <v>3702</v>
      </c>
      <c r="B24" s="1" t="s">
        <v>186</v>
      </c>
      <c r="C24" s="1" t="s">
        <v>187</v>
      </c>
      <c r="D24" s="1">
        <v>18790568330</v>
      </c>
      <c r="E24" s="1">
        <v>20051109</v>
      </c>
      <c r="F24" s="1">
        <v>20051109</v>
      </c>
      <c r="G24" s="1">
        <v>5.89</v>
      </c>
      <c r="H24" s="1">
        <v>9.08</v>
      </c>
      <c r="I24" s="1">
        <v>1.45</v>
      </c>
      <c r="J24" s="1" t="s">
        <v>273</v>
      </c>
      <c r="K24" s="1" t="s">
        <v>274</v>
      </c>
      <c r="L24" s="1" t="s">
        <v>275</v>
      </c>
      <c r="M24" s="1" t="s">
        <v>276</v>
      </c>
      <c r="N24" s="1">
        <v>9</v>
      </c>
      <c r="O24" s="1">
        <v>55.71</v>
      </c>
      <c r="P24" s="1">
        <v>9.8000000000000007</v>
      </c>
      <c r="Q24" s="1">
        <v>60.66</v>
      </c>
      <c r="R24" s="1">
        <v>10.6</v>
      </c>
      <c r="S24" s="1">
        <v>65.61</v>
      </c>
      <c r="T24" s="1">
        <v>11.4</v>
      </c>
      <c r="U24" s="1">
        <v>70.569999999999993</v>
      </c>
      <c r="V24" s="1">
        <v>12.2</v>
      </c>
      <c r="W24" s="1">
        <v>75.52</v>
      </c>
      <c r="X24" s="1">
        <v>13</v>
      </c>
      <c r="Y24" s="1">
        <v>80.47</v>
      </c>
      <c r="Z24" s="1">
        <v>3.89</v>
      </c>
      <c r="AA24" s="1">
        <v>1.82</v>
      </c>
      <c r="AB24" s="1">
        <v>17.649999999999999</v>
      </c>
      <c r="AC24" s="1">
        <v>1.87</v>
      </c>
      <c r="AD24" s="1">
        <v>1.54</v>
      </c>
      <c r="AE24" s="1">
        <v>2.9</v>
      </c>
      <c r="AF24" s="1">
        <v>97.33</v>
      </c>
      <c r="AG24" s="1">
        <v>-16.23</v>
      </c>
      <c r="AH24" s="1">
        <v>-16.72</v>
      </c>
      <c r="AI24" s="1">
        <v>28</v>
      </c>
      <c r="AJ24" s="1" t="s">
        <v>188</v>
      </c>
      <c r="AK24" s="1" t="s">
        <v>189</v>
      </c>
      <c r="AL24" s="1" t="s">
        <v>159</v>
      </c>
      <c r="AM24" s="1" t="s">
        <v>189</v>
      </c>
      <c r="AN24" s="1" t="s">
        <v>190</v>
      </c>
    </row>
    <row r="25" spans="1:40" x14ac:dyDescent="0.25">
      <c r="A25" s="1">
        <v>3706</v>
      </c>
      <c r="B25" s="1" t="s">
        <v>37</v>
      </c>
      <c r="C25" s="1" t="s">
        <v>38</v>
      </c>
      <c r="D25" s="7">
        <v>12065567890</v>
      </c>
      <c r="E25" s="1">
        <v>20130912</v>
      </c>
      <c r="F25" s="1">
        <v>20130912</v>
      </c>
      <c r="G25" s="1">
        <v>2.84</v>
      </c>
      <c r="H25" s="1">
        <v>3.41</v>
      </c>
      <c r="I25" s="1">
        <v>0.85</v>
      </c>
      <c r="J25" s="1" t="s">
        <v>277</v>
      </c>
      <c r="K25" s="1" t="s">
        <v>278</v>
      </c>
      <c r="L25" s="1" t="s">
        <v>279</v>
      </c>
      <c r="M25" s="1" t="s">
        <v>280</v>
      </c>
      <c r="N25" s="1">
        <v>8</v>
      </c>
      <c r="O25" s="1">
        <v>82.56</v>
      </c>
      <c r="P25" s="1">
        <v>9.4</v>
      </c>
      <c r="Q25" s="1">
        <v>97.01</v>
      </c>
      <c r="R25" s="1">
        <v>10.8</v>
      </c>
      <c r="S25" s="1">
        <v>111.5</v>
      </c>
      <c r="T25" s="1">
        <v>12.2</v>
      </c>
      <c r="U25" s="1">
        <v>125.9</v>
      </c>
      <c r="V25" s="1">
        <v>13.6</v>
      </c>
      <c r="W25" s="1">
        <v>140.4</v>
      </c>
      <c r="X25" s="1">
        <v>15</v>
      </c>
      <c r="Y25" s="1">
        <v>154.80000000000001</v>
      </c>
      <c r="Z25" s="1">
        <v>9.75</v>
      </c>
      <c r="AA25" s="1">
        <v>-0.09</v>
      </c>
      <c r="AB25" s="1">
        <v>33</v>
      </c>
      <c r="AC25" s="1">
        <v>55.14</v>
      </c>
      <c r="AD25" s="1">
        <v>34.869999999999997</v>
      </c>
      <c r="AE25" s="1">
        <v>0.68</v>
      </c>
      <c r="AF25" s="1">
        <v>-0.16</v>
      </c>
      <c r="AG25" s="1">
        <v>0.14000000000000001</v>
      </c>
      <c r="AH25" s="1">
        <v>1.44</v>
      </c>
      <c r="AI25" s="1">
        <v>57</v>
      </c>
      <c r="AJ25" s="1" t="s">
        <v>112</v>
      </c>
      <c r="AK25" s="1" t="s">
        <v>155</v>
      </c>
      <c r="AL25" s="1" t="s">
        <v>156</v>
      </c>
      <c r="AM25" s="1" t="s">
        <v>157</v>
      </c>
      <c r="AN25" s="1" t="s">
        <v>142</v>
      </c>
    </row>
    <row r="26" spans="1:40" x14ac:dyDescent="0.25">
      <c r="A26" s="1">
        <v>5515</v>
      </c>
      <c r="B26" s="1" t="s">
        <v>19</v>
      </c>
      <c r="C26" s="1" t="s">
        <v>20</v>
      </c>
      <c r="D26" s="7">
        <v>2574401050</v>
      </c>
      <c r="E26" s="1">
        <v>19601121</v>
      </c>
      <c r="F26" s="1">
        <v>20031006</v>
      </c>
      <c r="G26" s="1">
        <v>5.67</v>
      </c>
      <c r="H26" s="1">
        <v>7.79</v>
      </c>
      <c r="I26" s="1">
        <v>0.78</v>
      </c>
      <c r="J26" s="1" t="s">
        <v>281</v>
      </c>
      <c r="K26" s="1" t="s">
        <v>282</v>
      </c>
      <c r="L26" s="1" t="s">
        <v>283</v>
      </c>
      <c r="M26" s="1" t="s">
        <v>284</v>
      </c>
      <c r="N26" s="1">
        <v>11</v>
      </c>
      <c r="O26" s="1">
        <v>19.8</v>
      </c>
      <c r="P26" s="1">
        <v>12.4</v>
      </c>
      <c r="Q26" s="1">
        <v>22.32</v>
      </c>
      <c r="R26" s="1">
        <v>13.8</v>
      </c>
      <c r="S26" s="1">
        <v>24.84</v>
      </c>
      <c r="T26" s="1">
        <v>15.2</v>
      </c>
      <c r="U26" s="1">
        <v>27.36</v>
      </c>
      <c r="V26" s="1">
        <v>16.600000000000001</v>
      </c>
      <c r="W26" s="1">
        <v>29.88</v>
      </c>
      <c r="X26" s="1">
        <v>18</v>
      </c>
      <c r="Y26" s="1">
        <v>32.4</v>
      </c>
      <c r="Z26" s="1">
        <v>13.13</v>
      </c>
      <c r="AA26" s="1">
        <v>7.24</v>
      </c>
      <c r="AB26" s="1">
        <v>10.87</v>
      </c>
      <c r="AC26" s="1">
        <v>12.76</v>
      </c>
      <c r="AD26" s="1">
        <v>9.4700000000000006</v>
      </c>
      <c r="AE26" s="1">
        <v>0.61</v>
      </c>
      <c r="AF26" s="1">
        <v>56.74</v>
      </c>
      <c r="AG26" s="1">
        <v>1.3</v>
      </c>
      <c r="AH26" s="1">
        <v>2.4500000000000002</v>
      </c>
      <c r="AI26" s="1">
        <v>51</v>
      </c>
      <c r="AJ26" s="1" t="s">
        <v>141</v>
      </c>
      <c r="AK26" s="1" t="s">
        <v>158</v>
      </c>
      <c r="AL26" s="1" t="s">
        <v>91</v>
      </c>
      <c r="AM26" s="1" t="s">
        <v>91</v>
      </c>
      <c r="AN26" s="1" t="s">
        <v>91</v>
      </c>
    </row>
    <row r="27" spans="1:40" x14ac:dyDescent="0.25">
      <c r="A27" s="1">
        <v>6257</v>
      </c>
      <c r="B27" s="1" t="s">
        <v>120</v>
      </c>
      <c r="C27" s="1" t="s">
        <v>121</v>
      </c>
      <c r="D27" s="7">
        <v>4444791420</v>
      </c>
      <c r="E27" s="1">
        <v>19881215</v>
      </c>
      <c r="F27" s="1">
        <v>20030825</v>
      </c>
      <c r="G27" s="1">
        <v>4.88</v>
      </c>
      <c r="H27" s="1">
        <v>10.24</v>
      </c>
      <c r="I27" s="1">
        <v>1.84</v>
      </c>
      <c r="J27" s="1" t="s">
        <v>285</v>
      </c>
      <c r="K27" s="1" t="s">
        <v>286</v>
      </c>
      <c r="L27" s="1" t="s">
        <v>287</v>
      </c>
      <c r="M27" s="1" t="s">
        <v>288</v>
      </c>
      <c r="N27" s="1">
        <v>9</v>
      </c>
      <c r="O27" s="1">
        <v>52.47</v>
      </c>
      <c r="P27" s="1">
        <v>10.199999999999999</v>
      </c>
      <c r="Q27" s="1">
        <v>59.47</v>
      </c>
      <c r="R27" s="1">
        <v>11.4</v>
      </c>
      <c r="S27" s="1">
        <v>66.459999999999994</v>
      </c>
      <c r="T27" s="1">
        <v>12.6</v>
      </c>
      <c r="U27" s="1">
        <v>73.459999999999994</v>
      </c>
      <c r="V27" s="1">
        <v>13.8</v>
      </c>
      <c r="W27" s="1">
        <v>80.45</v>
      </c>
      <c r="X27" s="1">
        <v>15</v>
      </c>
      <c r="Y27" s="1">
        <v>87.45</v>
      </c>
      <c r="Z27" s="1">
        <v>30.03</v>
      </c>
      <c r="AA27" s="1">
        <v>21.36</v>
      </c>
      <c r="AB27" s="1">
        <v>19.16</v>
      </c>
      <c r="AC27" s="1">
        <v>22.37</v>
      </c>
      <c r="AD27" s="1">
        <v>18.329999999999998</v>
      </c>
      <c r="AE27" s="1">
        <v>0.51</v>
      </c>
      <c r="AF27" s="1">
        <v>95.49</v>
      </c>
      <c r="AG27" s="1">
        <v>17.23</v>
      </c>
      <c r="AH27" s="1">
        <v>-2.14</v>
      </c>
      <c r="AI27" s="1">
        <v>64</v>
      </c>
      <c r="AJ27" s="1" t="s">
        <v>122</v>
      </c>
      <c r="AK27" s="1" t="s">
        <v>123</v>
      </c>
      <c r="AL27" s="1" t="s">
        <v>124</v>
      </c>
      <c r="AM27" s="1" t="s">
        <v>125</v>
      </c>
      <c r="AN27" s="1" t="s">
        <v>107</v>
      </c>
    </row>
    <row r="28" spans="1:40" x14ac:dyDescent="0.25">
      <c r="A28" s="1">
        <v>8112</v>
      </c>
      <c r="B28" s="1" t="s">
        <v>13</v>
      </c>
      <c r="C28" s="1" t="s">
        <v>14</v>
      </c>
      <c r="D28" s="7">
        <v>4284964730</v>
      </c>
      <c r="E28" s="1">
        <v>19870305</v>
      </c>
      <c r="F28" s="1">
        <v>20071231</v>
      </c>
      <c r="G28" s="1">
        <v>5.94</v>
      </c>
      <c r="H28" s="1">
        <v>7.97</v>
      </c>
      <c r="I28" s="1">
        <v>2.0499999999999998</v>
      </c>
      <c r="J28" s="1" t="s">
        <v>289</v>
      </c>
      <c r="K28" s="1" t="s">
        <v>290</v>
      </c>
      <c r="L28" s="1" t="s">
        <v>291</v>
      </c>
      <c r="M28" s="1" t="s">
        <v>292</v>
      </c>
      <c r="N28" s="1">
        <v>7</v>
      </c>
      <c r="O28" s="1">
        <v>46.97</v>
      </c>
      <c r="P28" s="1">
        <v>8.1999999999999993</v>
      </c>
      <c r="Q28" s="1">
        <v>55.02</v>
      </c>
      <c r="R28" s="1">
        <v>9.4</v>
      </c>
      <c r="S28" s="1">
        <v>63.07</v>
      </c>
      <c r="T28" s="1">
        <v>10.6</v>
      </c>
      <c r="U28" s="1">
        <v>71.13</v>
      </c>
      <c r="V28" s="1">
        <v>11.8</v>
      </c>
      <c r="W28" s="1">
        <v>79.180000000000007</v>
      </c>
      <c r="X28" s="1">
        <v>13</v>
      </c>
      <c r="Y28" s="1">
        <v>87.23</v>
      </c>
      <c r="Z28" s="1">
        <v>3.26</v>
      </c>
      <c r="AA28" s="1">
        <v>2.17</v>
      </c>
      <c r="AB28" s="1">
        <v>31.83</v>
      </c>
      <c r="AC28" s="1">
        <v>2.02</v>
      </c>
      <c r="AD28" s="1">
        <v>1.53</v>
      </c>
      <c r="AE28" s="1">
        <v>4.42</v>
      </c>
      <c r="AF28" s="1">
        <v>107.43</v>
      </c>
      <c r="AG28" s="1">
        <v>-12.76</v>
      </c>
      <c r="AH28" s="1">
        <v>-8.07</v>
      </c>
      <c r="AI28" s="1">
        <v>32</v>
      </c>
      <c r="AJ28" s="1" t="s">
        <v>132</v>
      </c>
      <c r="AK28" s="1" t="s">
        <v>159</v>
      </c>
      <c r="AL28" s="1" t="s">
        <v>132</v>
      </c>
      <c r="AM28" s="1" t="s">
        <v>160</v>
      </c>
      <c r="AN28" s="1" t="s">
        <v>161</v>
      </c>
    </row>
    <row r="29" spans="1:40" ht="15.75" customHeight="1" x14ac:dyDescent="0.25">
      <c r="A29" s="1">
        <v>8150</v>
      </c>
      <c r="B29" s="1" t="s">
        <v>15</v>
      </c>
      <c r="C29" s="1" t="s">
        <v>16</v>
      </c>
      <c r="D29" s="7">
        <v>7272401260</v>
      </c>
      <c r="E29" s="1">
        <v>19970728</v>
      </c>
      <c r="F29" s="1">
        <v>20140411</v>
      </c>
      <c r="G29" s="1">
        <v>4.53</v>
      </c>
      <c r="H29" s="1">
        <v>8.17</v>
      </c>
      <c r="I29" s="1">
        <v>1.55</v>
      </c>
      <c r="J29" s="1" t="s">
        <v>293</v>
      </c>
      <c r="K29" s="1" t="s">
        <v>294</v>
      </c>
      <c r="L29" s="1" t="s">
        <v>295</v>
      </c>
      <c r="M29" s="1" t="s">
        <v>296</v>
      </c>
      <c r="N29" s="1">
        <v>9</v>
      </c>
      <c r="O29" s="1">
        <v>53.55</v>
      </c>
      <c r="P29" s="1">
        <v>10.8</v>
      </c>
      <c r="Q29" s="1">
        <v>64.260000000000005</v>
      </c>
      <c r="R29" s="1">
        <v>12.6</v>
      </c>
      <c r="S29" s="1">
        <v>74.97</v>
      </c>
      <c r="T29" s="1">
        <v>14.4</v>
      </c>
      <c r="U29" s="1">
        <v>85.68</v>
      </c>
      <c r="V29" s="1">
        <v>16.2</v>
      </c>
      <c r="W29" s="1">
        <v>96.39</v>
      </c>
      <c r="X29" s="1">
        <v>18</v>
      </c>
      <c r="Y29" s="1">
        <v>107.1</v>
      </c>
      <c r="Z29" s="1">
        <v>26.62</v>
      </c>
      <c r="AA29" s="1">
        <v>20.51</v>
      </c>
      <c r="AB29" s="1">
        <v>22.24</v>
      </c>
      <c r="AC29" s="1">
        <v>21.26</v>
      </c>
      <c r="AD29" s="1">
        <v>17.670000000000002</v>
      </c>
      <c r="AE29" s="1">
        <v>0.74</v>
      </c>
      <c r="AF29" s="1">
        <v>96.47</v>
      </c>
      <c r="AG29" s="1">
        <v>7.35</v>
      </c>
      <c r="AH29" s="1">
        <v>1.02</v>
      </c>
      <c r="AI29" s="1">
        <v>66</v>
      </c>
      <c r="AJ29" s="1" t="s">
        <v>162</v>
      </c>
      <c r="AK29" s="1" t="s">
        <v>163</v>
      </c>
      <c r="AL29" s="1" t="s">
        <v>164</v>
      </c>
      <c r="AM29" s="1" t="s">
        <v>165</v>
      </c>
      <c r="AN29" s="1" t="s">
        <v>166</v>
      </c>
    </row>
    <row r="30" spans="1:40" x14ac:dyDescent="0.25">
      <c r="A30" s="1">
        <v>8213</v>
      </c>
      <c r="B30" s="1" t="s">
        <v>68</v>
      </c>
      <c r="C30" s="1" t="s">
        <v>69</v>
      </c>
      <c r="D30" s="7">
        <v>2712424880</v>
      </c>
      <c r="E30" s="1">
        <v>19980421</v>
      </c>
      <c r="F30" s="1">
        <v>20091225</v>
      </c>
      <c r="G30" s="1">
        <v>7.21</v>
      </c>
      <c r="H30" s="1">
        <v>8.02</v>
      </c>
      <c r="I30" s="1">
        <v>1</v>
      </c>
      <c r="J30" s="1" t="s">
        <v>297</v>
      </c>
      <c r="K30" s="1" t="s">
        <v>298</v>
      </c>
      <c r="L30" s="1" t="s">
        <v>299</v>
      </c>
      <c r="M30" s="1" t="s">
        <v>300</v>
      </c>
      <c r="N30" s="1">
        <v>6</v>
      </c>
      <c r="O30" s="1">
        <v>36.659999999999997</v>
      </c>
      <c r="P30" s="1">
        <v>7</v>
      </c>
      <c r="Q30" s="1">
        <v>42.77</v>
      </c>
      <c r="R30" s="1">
        <v>8</v>
      </c>
      <c r="S30" s="1">
        <v>48.88</v>
      </c>
      <c r="T30" s="1">
        <v>9</v>
      </c>
      <c r="U30" s="1">
        <v>54.99</v>
      </c>
      <c r="V30" s="1">
        <v>10</v>
      </c>
      <c r="W30" s="1">
        <v>61.1</v>
      </c>
      <c r="X30" s="1">
        <v>11</v>
      </c>
      <c r="Y30" s="1">
        <v>67.209999999999994</v>
      </c>
      <c r="Z30" s="1">
        <v>15.64</v>
      </c>
      <c r="AA30" s="1">
        <v>8.6</v>
      </c>
      <c r="AB30" s="1">
        <v>13.51</v>
      </c>
      <c r="AC30" s="1">
        <v>9.09</v>
      </c>
      <c r="AD30" s="1">
        <v>6.58</v>
      </c>
      <c r="AE30" s="1">
        <v>0.86</v>
      </c>
      <c r="AF30" s="1">
        <v>94.61</v>
      </c>
      <c r="AG30" s="1">
        <v>2.02</v>
      </c>
      <c r="AH30" s="1">
        <v>0.38</v>
      </c>
      <c r="AI30" s="1">
        <v>47</v>
      </c>
      <c r="AJ30" s="1" t="s">
        <v>167</v>
      </c>
      <c r="AK30" s="1" t="s">
        <v>168</v>
      </c>
      <c r="AL30" s="1" t="s">
        <v>169</v>
      </c>
      <c r="AM30" s="1" t="s">
        <v>170</v>
      </c>
      <c r="AN30" s="1" t="s">
        <v>99</v>
      </c>
    </row>
    <row r="31" spans="1:40" x14ac:dyDescent="0.25">
      <c r="A31" s="1">
        <v>8215</v>
      </c>
      <c r="B31" s="1" t="s">
        <v>182</v>
      </c>
      <c r="C31" s="1" t="s">
        <v>183</v>
      </c>
      <c r="D31" s="7">
        <v>3206745140</v>
      </c>
      <c r="E31" s="1">
        <v>19980716</v>
      </c>
      <c r="F31" s="1">
        <v>20101112</v>
      </c>
      <c r="G31" s="1">
        <v>1.84</v>
      </c>
      <c r="H31" s="1">
        <v>13.85</v>
      </c>
      <c r="I31" s="1">
        <v>2.5499999999999998</v>
      </c>
      <c r="J31" s="1" t="s">
        <v>301</v>
      </c>
      <c r="K31" s="1" t="s">
        <v>302</v>
      </c>
      <c r="L31" s="1" t="s">
        <v>303</v>
      </c>
      <c r="M31" s="1" t="s">
        <v>304</v>
      </c>
      <c r="N31" s="1">
        <v>15</v>
      </c>
      <c r="O31" s="1">
        <v>41.1</v>
      </c>
      <c r="P31" s="1">
        <v>18</v>
      </c>
      <c r="Q31" s="1">
        <v>49.32</v>
      </c>
      <c r="R31" s="1">
        <v>21</v>
      </c>
      <c r="S31" s="1">
        <v>57.54</v>
      </c>
      <c r="T31" s="1">
        <v>24</v>
      </c>
      <c r="U31" s="1">
        <v>65.760000000000005</v>
      </c>
      <c r="V31" s="1">
        <v>27</v>
      </c>
      <c r="W31" s="1">
        <v>73.98</v>
      </c>
      <c r="X31" s="1">
        <v>30</v>
      </c>
      <c r="Y31" s="1">
        <v>82.2</v>
      </c>
      <c r="Z31" s="1">
        <v>18.329999999999998</v>
      </c>
      <c r="AA31" s="1">
        <v>6.21</v>
      </c>
      <c r="AB31" s="1">
        <v>20.77</v>
      </c>
      <c r="AC31" s="1">
        <v>7.17</v>
      </c>
      <c r="AD31" s="1">
        <v>5.72</v>
      </c>
      <c r="AE31" s="1">
        <v>1.46</v>
      </c>
      <c r="AF31" s="1">
        <v>86.61</v>
      </c>
      <c r="AG31" s="1">
        <v>2.25</v>
      </c>
      <c r="AH31" s="1">
        <v>0.89</v>
      </c>
      <c r="AI31" s="1">
        <v>40</v>
      </c>
      <c r="AJ31" s="1" t="s">
        <v>184</v>
      </c>
      <c r="AK31" s="1" t="s">
        <v>91</v>
      </c>
      <c r="AL31" s="1" t="s">
        <v>128</v>
      </c>
      <c r="AM31" s="1" t="s">
        <v>185</v>
      </c>
      <c r="AN31" s="1" t="s">
        <v>108</v>
      </c>
    </row>
    <row r="32" spans="1:40" customFormat="1" x14ac:dyDescent="0.25">
      <c r="A32">
        <v>6277</v>
      </c>
      <c r="B32" t="s">
        <v>305</v>
      </c>
      <c r="C32" t="s">
        <v>306</v>
      </c>
      <c r="D32">
        <v>1194711660</v>
      </c>
      <c r="E32">
        <v>19790706</v>
      </c>
      <c r="F32">
        <v>20031030</v>
      </c>
      <c r="G32">
        <v>6.73</v>
      </c>
      <c r="H32">
        <v>17.16</v>
      </c>
      <c r="I32">
        <v>2.17</v>
      </c>
      <c r="J32" t="s">
        <v>307</v>
      </c>
      <c r="K32" t="s">
        <v>308</v>
      </c>
      <c r="L32" t="s">
        <v>309</v>
      </c>
      <c r="M32" t="s">
        <v>171</v>
      </c>
      <c r="N32">
        <v>8</v>
      </c>
      <c r="O32">
        <v>38.08</v>
      </c>
      <c r="P32">
        <v>9</v>
      </c>
      <c r="Q32">
        <v>42.84</v>
      </c>
      <c r="R32">
        <v>10</v>
      </c>
      <c r="S32">
        <v>47.6</v>
      </c>
      <c r="T32">
        <v>11</v>
      </c>
      <c r="U32">
        <v>52.36</v>
      </c>
      <c r="V32">
        <v>12</v>
      </c>
      <c r="W32">
        <v>57.12</v>
      </c>
      <c r="X32">
        <v>13</v>
      </c>
      <c r="Y32">
        <v>61.88</v>
      </c>
      <c r="Z32">
        <v>58.47</v>
      </c>
      <c r="AA32">
        <v>15.51</v>
      </c>
      <c r="AB32">
        <v>12.74</v>
      </c>
      <c r="AC32">
        <v>16.32</v>
      </c>
      <c r="AD32">
        <v>12.09</v>
      </c>
      <c r="AE32">
        <v>0.68</v>
      </c>
      <c r="AF32">
        <v>95.04</v>
      </c>
      <c r="AG32">
        <v>7.71</v>
      </c>
      <c r="AH32">
        <v>5.78</v>
      </c>
      <c r="AI32">
        <v>62</v>
      </c>
      <c r="AJ32" t="s">
        <v>108</v>
      </c>
      <c r="AK32" t="s">
        <v>310</v>
      </c>
      <c r="AL32" t="s">
        <v>311</v>
      </c>
      <c r="AM32" t="s">
        <v>312</v>
      </c>
      <c r="AN32" t="s">
        <v>177</v>
      </c>
    </row>
    <row r="33" spans="1:40" customFormat="1" x14ac:dyDescent="0.25">
      <c r="A33">
        <v>6261</v>
      </c>
      <c r="B33" t="s">
        <v>313</v>
      </c>
      <c r="J33" t="s">
        <v>314</v>
      </c>
      <c r="K33" t="s">
        <v>315</v>
      </c>
      <c r="L33" t="s">
        <v>316</v>
      </c>
      <c r="M33" t="s">
        <v>317</v>
      </c>
      <c r="N33">
        <v>10</v>
      </c>
      <c r="O33">
        <v>75.400000000000006</v>
      </c>
      <c r="P33">
        <v>11.8</v>
      </c>
      <c r="Q33">
        <v>88.97</v>
      </c>
      <c r="R33">
        <v>13.6</v>
      </c>
      <c r="S33">
        <v>102.5</v>
      </c>
      <c r="T33">
        <v>15.4</v>
      </c>
      <c r="U33">
        <v>116.1</v>
      </c>
      <c r="V33">
        <v>17.2</v>
      </c>
      <c r="W33">
        <v>129.69999999999999</v>
      </c>
      <c r="X33">
        <v>19</v>
      </c>
      <c r="Y33">
        <v>143.30000000000001</v>
      </c>
      <c r="Z33">
        <v>41.17</v>
      </c>
      <c r="AA33">
        <v>28.89</v>
      </c>
      <c r="AB33">
        <v>18.350000000000001</v>
      </c>
      <c r="AC33">
        <v>28.24</v>
      </c>
      <c r="AD33">
        <v>22.1</v>
      </c>
      <c r="AE33">
        <v>0.65</v>
      </c>
      <c r="AF33">
        <v>102.3</v>
      </c>
      <c r="AG33">
        <v>4.76</v>
      </c>
      <c r="AH33">
        <v>3.59</v>
      </c>
      <c r="AI33">
        <v>72</v>
      </c>
      <c r="AJ33" t="s">
        <v>318</v>
      </c>
      <c r="AK33" t="s">
        <v>132</v>
      </c>
      <c r="AL33" t="s">
        <v>132</v>
      </c>
      <c r="AM33" t="s">
        <v>319</v>
      </c>
      <c r="AN33" t="s">
        <v>188</v>
      </c>
    </row>
    <row r="34" spans="1:40" customFormat="1" x14ac:dyDescent="0.25">
      <c r="A34">
        <v>6115</v>
      </c>
      <c r="B34" t="s">
        <v>320</v>
      </c>
      <c r="C34" t="s">
        <v>321</v>
      </c>
      <c r="D34">
        <v>1876621540</v>
      </c>
      <c r="E34">
        <v>19861125</v>
      </c>
      <c r="F34">
        <v>20040719</v>
      </c>
      <c r="G34">
        <v>6.52</v>
      </c>
      <c r="H34">
        <v>15.51</v>
      </c>
      <c r="I34">
        <v>1.79</v>
      </c>
      <c r="J34" t="s">
        <v>322</v>
      </c>
      <c r="K34" t="s">
        <v>323</v>
      </c>
      <c r="L34" t="s">
        <v>324</v>
      </c>
      <c r="M34" t="s">
        <v>171</v>
      </c>
      <c r="N34">
        <v>10</v>
      </c>
      <c r="O34">
        <v>27.8</v>
      </c>
      <c r="P34">
        <v>11.2</v>
      </c>
      <c r="Q34">
        <v>31.14</v>
      </c>
      <c r="R34">
        <v>12.4</v>
      </c>
      <c r="S34">
        <v>34.47</v>
      </c>
      <c r="T34">
        <v>13.6</v>
      </c>
      <c r="U34">
        <v>37.81</v>
      </c>
      <c r="V34">
        <v>14.8</v>
      </c>
      <c r="W34">
        <v>41.14</v>
      </c>
      <c r="X34">
        <v>16</v>
      </c>
      <c r="Y34">
        <v>44.48</v>
      </c>
      <c r="Z34">
        <v>15.63</v>
      </c>
      <c r="AA34">
        <v>8.83</v>
      </c>
      <c r="AB34">
        <v>10.47</v>
      </c>
      <c r="AC34">
        <v>9.11</v>
      </c>
      <c r="AD34">
        <v>6.48</v>
      </c>
      <c r="AE34">
        <v>0.91</v>
      </c>
      <c r="AF34">
        <v>96.93</v>
      </c>
      <c r="AG34">
        <v>-1.07</v>
      </c>
      <c r="AH34">
        <v>-0.82</v>
      </c>
      <c r="AI34">
        <v>47</v>
      </c>
      <c r="AJ34" t="s">
        <v>160</v>
      </c>
      <c r="AK34" t="s">
        <v>132</v>
      </c>
      <c r="AL34" t="s">
        <v>132</v>
      </c>
      <c r="AM34" t="s">
        <v>132</v>
      </c>
      <c r="AN34" t="s">
        <v>318</v>
      </c>
    </row>
  </sheetData>
  <sortState xmlns:xlrd2="http://schemas.microsoft.com/office/spreadsheetml/2017/richdata2" ref="A3:AN31">
    <sortCondition ref="A3:A31"/>
  </sortState>
  <mergeCells count="21"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E1:AE2"/>
    <mergeCell ref="AF1:AF2"/>
    <mergeCell ref="AG1:AG2"/>
    <mergeCell ref="AH1:AH2"/>
    <mergeCell ref="AI1:AI2"/>
    <mergeCell ref="A1:A2"/>
    <mergeCell ref="Z1:Z2"/>
    <mergeCell ref="AA1:AA2"/>
    <mergeCell ref="AB1:AB2"/>
    <mergeCell ref="AC1:AC2"/>
  </mergeCells>
  <phoneticPr fontId="1" type="noConversion"/>
  <conditionalFormatting sqref="AF3:AF30">
    <cfRule type="colorScale" priority="44">
      <colorScale>
        <cfvo type="min"/>
        <cfvo type="max"/>
        <color rgb="FFFCFCFF"/>
        <color rgb="FFF8696B"/>
      </colorScale>
    </cfRule>
  </conditionalFormatting>
  <conditionalFormatting sqref="AA4:AA30">
    <cfRule type="colorScale" priority="46">
      <colorScale>
        <cfvo type="min"/>
        <cfvo type="max"/>
        <color rgb="FFFCFCFF"/>
        <color rgb="FFF8696B"/>
      </colorScale>
    </cfRule>
  </conditionalFormatting>
  <conditionalFormatting sqref="Z3:Z3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A3:AA30">
    <cfRule type="colorScale" priority="50">
      <colorScale>
        <cfvo type="min"/>
        <cfvo type="max"/>
        <color rgb="FFFCFCFF"/>
        <color rgb="FFF8696B"/>
      </colorScale>
    </cfRule>
  </conditionalFormatting>
  <conditionalFormatting sqref="AD3:AD30">
    <cfRule type="colorScale" priority="52">
      <colorScale>
        <cfvo type="min"/>
        <cfvo type="max"/>
        <color rgb="FFFCFCFF"/>
        <color rgb="FFF8696B"/>
      </colorScale>
    </cfRule>
  </conditionalFormatting>
  <conditionalFormatting sqref="AB3:AB30">
    <cfRule type="colorScale" priority="54">
      <colorScale>
        <cfvo type="min"/>
        <cfvo type="max"/>
        <color rgb="FFFCFCFF"/>
        <color rgb="FFF8696B"/>
      </colorScale>
    </cfRule>
  </conditionalFormatting>
  <conditionalFormatting sqref="Z29:Z3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31">
    <cfRule type="colorScale" priority="4">
      <colorScale>
        <cfvo type="min"/>
        <cfvo type="max"/>
        <color rgb="FFFCFCFF"/>
        <color rgb="FFF8696B"/>
      </colorScale>
    </cfRule>
  </conditionalFormatting>
  <conditionalFormatting sqref="AA3:AF31">
    <cfRule type="colorScale" priority="3">
      <colorScale>
        <cfvo type="min"/>
        <cfvo type="max"/>
        <color rgb="FFFCFCFF"/>
        <color rgb="FFF8696B"/>
      </colorScale>
    </cfRule>
  </conditionalFormatting>
  <conditionalFormatting sqref="AG3:AI31">
    <cfRule type="colorScale" priority="2">
      <colorScale>
        <cfvo type="min"/>
        <cfvo type="max"/>
        <color rgb="FFFCFCFF"/>
        <color rgb="FFF8696B"/>
      </colorScale>
    </cfRule>
  </conditionalFormatting>
  <conditionalFormatting sqref="Z3:AI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2022-01-03T13:58:04Z</dcterms:modified>
</cp:coreProperties>
</file>