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svnbox\Python\Stock\Data\"/>
    </mc:Choice>
  </mc:AlternateContent>
  <xr:revisionPtr revIDLastSave="0" documentId="13_ncr:1_{7056424D-8757-495D-926F-F656C6EC0F11}" xr6:coauthVersionLast="47" xr6:coauthVersionMax="47" xr10:uidLastSave="{00000000-0000-0000-0000-000000000000}"/>
  <bookViews>
    <workbookView xWindow="-120" yWindow="-120" windowWidth="29040" windowHeight="15840" xr2:uid="{D923A086-913E-4840-96DC-7378B4FF8169}"/>
  </bookViews>
  <sheets>
    <sheet name="工作表1" sheetId="1" r:id="rId1"/>
  </sheets>
  <definedNames>
    <definedName name="_xlnm._FilterDatabase" localSheetId="0" hidden="1">工作表1!$A$6:$AV$26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<sst xmlns="http://schemas.openxmlformats.org/spreadsheetml/2006/main" count="622" uniqueCount="550">
  <si>
    <t>公司名稱</t>
  </si>
  <si>
    <t>實收資本額</t>
  </si>
  <si>
    <t>成立日期</t>
  </si>
  <si>
    <t>上市日期</t>
  </si>
  <si>
    <t>本益比</t>
  </si>
  <si>
    <t>毛利率</t>
  </si>
  <si>
    <t>ROE</t>
  </si>
  <si>
    <t>弘裕</t>
  </si>
  <si>
    <t>弘裕企業股份有限公司</t>
  </si>
  <si>
    <t>至上</t>
  </si>
  <si>
    <t>至上電子股份有限公司</t>
  </si>
  <si>
    <t>南茂</t>
  </si>
  <si>
    <t>南茂科技股份有限公司</t>
  </si>
  <si>
    <t>美亞</t>
  </si>
  <si>
    <t>美亞鋼管廠股份有限公司</t>
  </si>
  <si>
    <t>根基</t>
  </si>
  <si>
    <t>根基營造股份有限公司</t>
  </si>
  <si>
    <t>富邦金</t>
  </si>
  <si>
    <t>富邦金融控股股份有限公司</t>
  </si>
  <si>
    <t>群光</t>
  </si>
  <si>
    <t>群光電子股份有限公司</t>
  </si>
  <si>
    <t>運錩</t>
  </si>
  <si>
    <t>運錩鋼鐵股份有限公司</t>
  </si>
  <si>
    <t>義隆</t>
  </si>
  <si>
    <t>義隆電子股份有限公司</t>
  </si>
  <si>
    <t>聯強</t>
  </si>
  <si>
    <t>聯強國際股份有限公司</t>
  </si>
  <si>
    <t>神基</t>
  </si>
  <si>
    <t>神基投資控股股份有限公司</t>
  </si>
  <si>
    <t>神達</t>
  </si>
  <si>
    <t>神達投資控股股份有限公司</t>
  </si>
  <si>
    <t>淨值比</t>
    <phoneticPr fontId="1" type="noConversion"/>
  </si>
  <si>
    <t>殖利率</t>
    <phoneticPr fontId="1" type="noConversion"/>
  </si>
  <si>
    <t>收盤</t>
  </si>
  <si>
    <t>(1ma / 5ma / 20ma / 60ma)</t>
    <phoneticPr fontId="1" type="noConversion"/>
  </si>
  <si>
    <t>張數</t>
  </si>
  <si>
    <t>外資持股(%)</t>
  </si>
  <si>
    <t>券資比(%)</t>
  </si>
  <si>
    <t>級距2
倍數</t>
    <phoneticPr fontId="1" type="noConversion"/>
  </si>
  <si>
    <t>級距2
價格</t>
    <phoneticPr fontId="1" type="noConversion"/>
  </si>
  <si>
    <t>級距1
價格</t>
    <phoneticPr fontId="1" type="noConversion"/>
  </si>
  <si>
    <t>級距1
倍數</t>
    <phoneticPr fontId="1" type="noConversion"/>
  </si>
  <si>
    <t>級距3
倍數</t>
    <phoneticPr fontId="1" type="noConversion"/>
  </si>
  <si>
    <t>級距3
價格</t>
    <phoneticPr fontId="1" type="noConversion"/>
  </si>
  <si>
    <t>級距4
倍數</t>
    <phoneticPr fontId="1" type="noConversion"/>
  </si>
  <si>
    <t>級距4
價格</t>
    <phoneticPr fontId="1" type="noConversion"/>
  </si>
  <si>
    <t>級距5
倍數</t>
  </si>
  <si>
    <t>級距5
價格</t>
    <phoneticPr fontId="1" type="noConversion"/>
  </si>
  <si>
    <t>級距6
倍數</t>
    <phoneticPr fontId="1" type="noConversion"/>
  </si>
  <si>
    <t>級距6
價格</t>
  </si>
  <si>
    <t>證券
代號</t>
    <phoneticPr fontId="1" type="noConversion"/>
  </si>
  <si>
    <t>證券
名稱</t>
    <phoneticPr fontId="1" type="noConversion"/>
  </si>
  <si>
    <t>營業
利益率</t>
    <phoneticPr fontId="1" type="noConversion"/>
  </si>
  <si>
    <t>稅前
淨利率</t>
    <phoneticPr fontId="1" type="noConversion"/>
  </si>
  <si>
    <t>稅後
淨利率</t>
    <phoneticPr fontId="1" type="noConversion"/>
  </si>
  <si>
    <t>總資產
週轉率</t>
    <phoneticPr fontId="1" type="noConversion"/>
  </si>
  <si>
    <t>本業
收益</t>
    <phoneticPr fontId="1" type="noConversion"/>
  </si>
  <si>
    <t>每股營業
現金流量</t>
    <phoneticPr fontId="1" type="noConversion"/>
  </si>
  <si>
    <t>每股自由
現金流量</t>
    <phoneticPr fontId="1" type="noConversion"/>
  </si>
  <si>
    <t>財報
評分</t>
    <phoneticPr fontId="1" type="noConversion"/>
  </si>
  <si>
    <t>志超</t>
  </si>
  <si>
    <t>志超科技股份有限公司</t>
  </si>
  <si>
    <t>聯華</t>
  </si>
  <si>
    <t>聯華實業投資控股股份有限公司</t>
  </si>
  <si>
    <t>聯華食</t>
  </si>
  <si>
    <t>聯華食品工業股份有限公司</t>
  </si>
  <si>
    <t>健鼎</t>
  </si>
  <si>
    <t>健鼎科技股份有限公司</t>
  </si>
  <si>
    <t>股利政策(現金/股票)</t>
    <phoneticPr fontId="1" type="noConversion"/>
  </si>
  <si>
    <t xml:space="preserve">   1.7 /    1.0</t>
  </si>
  <si>
    <t xml:space="preserve">   1.6 /    1.6</t>
  </si>
  <si>
    <t xml:space="preserve">   1.6 /    0.5</t>
  </si>
  <si>
    <t xml:space="preserve">   1.8 /    1.0</t>
  </si>
  <si>
    <t xml:space="preserve">  7.35 /    0.0</t>
  </si>
  <si>
    <t xml:space="preserve">  7.25 /    0.0</t>
  </si>
  <si>
    <t xml:space="preserve">   5.9 /    0.0</t>
  </si>
  <si>
    <t xml:space="preserve">  5.25 /    0.0</t>
  </si>
  <si>
    <t xml:space="preserve">  4.25 /    0.0</t>
  </si>
  <si>
    <t>新纖</t>
  </si>
  <si>
    <t>新光合成纖維股份有限公司</t>
  </si>
  <si>
    <t xml:space="preserve">   1.1 /    0.0</t>
  </si>
  <si>
    <t xml:space="preserve">  0.55 /    0.0</t>
  </si>
  <si>
    <t xml:space="preserve">  0.85 /    0.0</t>
  </si>
  <si>
    <t xml:space="preserve">   0.5 /    0.0</t>
  </si>
  <si>
    <t xml:space="preserve">  0.25 /    0.0</t>
  </si>
  <si>
    <t>仁寶</t>
  </si>
  <si>
    <t>仁寶電腦工業股份有限公司</t>
  </si>
  <si>
    <t xml:space="preserve">   1.6 /    0.0</t>
  </si>
  <si>
    <t xml:space="preserve">   1.2 /    0.0</t>
  </si>
  <si>
    <t>佳世達</t>
  </si>
  <si>
    <t>佳世達科技股份有限公司</t>
  </si>
  <si>
    <t xml:space="preserve">   1.5 /    0.0</t>
  </si>
  <si>
    <t xml:space="preserve">  0.75 /    0.0</t>
  </si>
  <si>
    <t xml:space="preserve">  1.35 /    0.0</t>
  </si>
  <si>
    <t xml:space="preserve">  1.32 /    0.0</t>
  </si>
  <si>
    <t>圓剛</t>
  </si>
  <si>
    <t>圓剛科技股份有限公司</t>
  </si>
  <si>
    <t xml:space="preserve">   2.0 /    0.0</t>
  </si>
  <si>
    <t xml:space="preserve">   0.1 /    0.0</t>
  </si>
  <si>
    <t xml:space="preserve">  1.65 /    0.0</t>
  </si>
  <si>
    <t xml:space="preserve">   0.0 /    0.0</t>
  </si>
  <si>
    <t>冠德</t>
  </si>
  <si>
    <t>冠德建設股份有限公司</t>
  </si>
  <si>
    <t xml:space="preserve">   2.4 /    1.0</t>
  </si>
  <si>
    <t xml:space="preserve">   1.0 /    0.0</t>
  </si>
  <si>
    <t>全科</t>
  </si>
  <si>
    <t>全科科技股份有限公司</t>
  </si>
  <si>
    <t xml:space="preserve">   1.4 /    0.6</t>
  </si>
  <si>
    <t xml:space="preserve">  1.28 /    0.0</t>
  </si>
  <si>
    <t xml:space="preserve">   1.0 /    0.2</t>
  </si>
  <si>
    <t xml:space="preserve">   0.8 /    0.5</t>
  </si>
  <si>
    <t xml:space="preserve">   1.1 /    0.5</t>
  </si>
  <si>
    <t>矽格</t>
  </si>
  <si>
    <t>矽格股份有限公司</t>
  </si>
  <si>
    <t xml:space="preserve">  2.87 /    0.0</t>
  </si>
  <si>
    <t xml:space="preserve">   2.2 /    0.0</t>
  </si>
  <si>
    <t xml:space="preserve">  2.06 /    0.0</t>
  </si>
  <si>
    <t xml:space="preserve">  1.76 /    0.0</t>
  </si>
  <si>
    <t xml:space="preserve">   0.4 /    0.0</t>
  </si>
  <si>
    <t xml:space="preserve">   0.3 /    0.0</t>
  </si>
  <si>
    <t xml:space="preserve">   0.6 /    0.0</t>
  </si>
  <si>
    <t xml:space="preserve">   3.6 /    0.0</t>
  </si>
  <si>
    <t xml:space="preserve">   3.0 /    0.0</t>
  </si>
  <si>
    <t xml:space="preserve">   1.7 /    0.0</t>
  </si>
  <si>
    <t xml:space="preserve">  1.85 /    0.0</t>
  </si>
  <si>
    <t xml:space="preserve">   1.4 /    0.0</t>
  </si>
  <si>
    <t xml:space="preserve">  1.42 /    0.0</t>
  </si>
  <si>
    <t xml:space="preserve">   0.8 /    0.0</t>
  </si>
  <si>
    <t xml:space="preserve">   2.5 /    0.0</t>
  </si>
  <si>
    <t xml:space="preserve">  1.54 /    0.0</t>
  </si>
  <si>
    <t xml:space="preserve">  1.64 /    0.0</t>
  </si>
  <si>
    <t xml:space="preserve">   3.3 /    0.0</t>
  </si>
  <si>
    <t xml:space="preserve">   2.6 /    0.0</t>
  </si>
  <si>
    <t xml:space="preserve">   9.0 /    0.0</t>
  </si>
  <si>
    <t xml:space="preserve">   6.5 /    0.0</t>
  </si>
  <si>
    <t xml:space="preserve">   5.0 /    0.0</t>
  </si>
  <si>
    <t xml:space="preserve">  2.58 /    0.0</t>
  </si>
  <si>
    <t xml:space="preserve">  1.57 /    0.0</t>
  </si>
  <si>
    <t xml:space="preserve">  2.16 /    0.0</t>
  </si>
  <si>
    <t xml:space="preserve">   3.0 /    1.0</t>
  </si>
  <si>
    <t xml:space="preserve">   2.3 /    0.0</t>
  </si>
  <si>
    <t xml:space="preserve">   1.0 /    1.2</t>
  </si>
  <si>
    <t xml:space="preserve">   1.5 /    1.5</t>
  </si>
  <si>
    <t xml:space="preserve">   1.3 /    1.5</t>
  </si>
  <si>
    <t xml:space="preserve">   2.7 /    0.0</t>
  </si>
  <si>
    <t xml:space="preserve">   2.8 /    0.0</t>
  </si>
  <si>
    <t xml:space="preserve">  2.48 /    0.0</t>
  </si>
  <si>
    <t xml:space="preserve">   2.2 /      0</t>
  </si>
  <si>
    <t xml:space="preserve">   1.8 /      0</t>
  </si>
  <si>
    <t xml:space="preserve">   1.2 /      0</t>
  </si>
  <si>
    <t xml:space="preserve">   0.3 /      0</t>
  </si>
  <si>
    <t xml:space="preserve">   1.0 /      0</t>
  </si>
  <si>
    <t xml:space="preserve">   3.5 /    0.0</t>
  </si>
  <si>
    <t xml:space="preserve">  2.55 /    0.0</t>
  </si>
  <si>
    <t xml:space="preserve">  2.18 /    0.0</t>
  </si>
  <si>
    <t xml:space="preserve">  1.51 /    0.0</t>
  </si>
  <si>
    <t xml:space="preserve">     0.0 /      0.0 /      0.0 /      0.0</t>
  </si>
  <si>
    <t xml:space="preserve">   1.6 /    1.0</t>
  </si>
  <si>
    <t xml:space="preserve">   1.8 /    0.5</t>
  </si>
  <si>
    <t xml:space="preserve">   1.4 /    0.4</t>
  </si>
  <si>
    <t xml:space="preserve">  1.75 /   0.45</t>
  </si>
  <si>
    <t xml:space="preserve">   5.5 /    0.0</t>
  </si>
  <si>
    <t xml:space="preserve">   3.8 /    0.0</t>
  </si>
  <si>
    <t xml:space="preserve">  4.45 /   0.05</t>
  </si>
  <si>
    <t xml:space="preserve">  4.25 /   0.05</t>
  </si>
  <si>
    <t xml:space="preserve">  3.59 /    0.0</t>
  </si>
  <si>
    <t xml:space="preserve">   0.7 /    0.0</t>
  </si>
  <si>
    <t>大聯大</t>
  </si>
  <si>
    <t>大聯大投資控股股份有限公司</t>
  </si>
  <si>
    <t xml:space="preserve">   3.1 /    0.0</t>
  </si>
  <si>
    <t xml:space="preserve">   2.4 /    0.0</t>
  </si>
  <si>
    <t xml:space="preserve">  2.29 /    0.0</t>
  </si>
  <si>
    <t>志聖</t>
  </si>
  <si>
    <t>志聖工業股份有限公司</t>
  </si>
  <si>
    <t xml:space="preserve">  2.51 /    0.2</t>
  </si>
  <si>
    <t>100-1000張比例</t>
  </si>
  <si>
    <t>1000張以上人數</t>
  </si>
  <si>
    <t>1000張以上比例</t>
  </si>
  <si>
    <t>100張以下比例</t>
  </si>
  <si>
    <t>聯成</t>
  </si>
  <si>
    <t>聯成化學科技股份有限公司</t>
  </si>
  <si>
    <t xml:space="preserve">   0.2 /    0.0</t>
  </si>
  <si>
    <t xml:space="preserve">   0.2 /    0.3</t>
  </si>
  <si>
    <t xml:space="preserve">   1.0 /    0.8</t>
  </si>
  <si>
    <t xml:space="preserve">   0.6 /   0.25</t>
  </si>
  <si>
    <t>台聚</t>
  </si>
  <si>
    <t>台灣聚合化學品股份有限公司</t>
  </si>
  <si>
    <t xml:space="preserve">   0.3 /    0.2</t>
  </si>
  <si>
    <t xml:space="preserve">   0.5 /    0.2</t>
  </si>
  <si>
    <t>威健</t>
  </si>
  <si>
    <t>威健實業股份有限公司</t>
  </si>
  <si>
    <t xml:space="preserve">  1.33 /    0.0</t>
  </si>
  <si>
    <t xml:space="preserve">  0.58 /    0.0</t>
  </si>
  <si>
    <t xml:space="preserve">  1.02 /    0.6</t>
  </si>
  <si>
    <t xml:space="preserve">  1.31 /   0.36</t>
  </si>
  <si>
    <t xml:space="preserve">  1.06 /    0.0</t>
  </si>
  <si>
    <t>20.0  /  20.0  /  20.0  /  20.0  /  20.0</t>
  </si>
  <si>
    <t>增你強</t>
  </si>
  <si>
    <t>增你強股份有限公司</t>
  </si>
  <si>
    <t xml:space="preserve">   1.9 /    0.0</t>
  </si>
  <si>
    <t xml:space="preserve">  1.82 /    0.0</t>
  </si>
  <si>
    <t>亞聚</t>
  </si>
  <si>
    <t>亞洲聚合股份有限公司</t>
  </si>
  <si>
    <t xml:space="preserve">   1.2 /    0.2</t>
  </si>
  <si>
    <t xml:space="preserve">   0.6 /    0.5</t>
  </si>
  <si>
    <t xml:space="preserve">   0.2 /    0.7</t>
  </si>
  <si>
    <t xml:space="preserve">   0.6 /    0.3</t>
  </si>
  <si>
    <t>益登</t>
  </si>
  <si>
    <t>益登科技股份有限公司</t>
  </si>
  <si>
    <t xml:space="preserve">   1.9 /    1.0</t>
  </si>
  <si>
    <t>弘憶股</t>
  </si>
  <si>
    <t>弘憶國際股份有限公司</t>
  </si>
  <si>
    <t xml:space="preserve">   0.0 /    1.0</t>
  </si>
  <si>
    <t xml:space="preserve">   0.6 /    0.6</t>
  </si>
  <si>
    <t xml:space="preserve">   0.6 /    0.7</t>
  </si>
  <si>
    <t xml:space="preserve">   0.0 /   0.12</t>
  </si>
  <si>
    <t>精元</t>
  </si>
  <si>
    <t>精元電腦股份有限公司</t>
  </si>
  <si>
    <t xml:space="preserve">  1.01 /    0.0</t>
  </si>
  <si>
    <t xml:space="preserve">  0.48 /    0.0</t>
  </si>
  <si>
    <t>華夏</t>
  </si>
  <si>
    <t>華夏海灣塑膠股份有限公司</t>
  </si>
  <si>
    <t xml:space="preserve">   0.5 /    0.5</t>
  </si>
  <si>
    <t xml:space="preserve">   1.5 /    0.4</t>
  </si>
  <si>
    <t xml:space="preserve">   1.5 /    0.3</t>
  </si>
  <si>
    <t xml:space="preserve">   1.7 /    0.3</t>
  </si>
  <si>
    <t>聲寶</t>
  </si>
  <si>
    <t>聲寶股份有限公司</t>
  </si>
  <si>
    <t xml:space="preserve"> 籌碼
集中度</t>
    <phoneticPr fontId="1" type="noConversion"/>
  </si>
  <si>
    <t xml:space="preserve"> 超額
買超</t>
    <phoneticPr fontId="1" type="noConversion"/>
  </si>
  <si>
    <t>14.0  /  14.0  /  14.0  /  14.0  /  14.0</t>
  </si>
  <si>
    <t>28.0  /  28.0  /  28.0  /  28.0  /  28.0</t>
  </si>
  <si>
    <t>56.62  /  56.62  /  56.62  /  56.62  /  56.62</t>
  </si>
  <si>
    <t>11.0  /  11.0  /  11.0  /  11.0  /  11.0</t>
  </si>
  <si>
    <t>力山</t>
  </si>
  <si>
    <t>力山工業股份有限公司</t>
  </si>
  <si>
    <t>16.0  /  16.0  /  16.0  /  16.0  /  16.0</t>
  </si>
  <si>
    <t>12.0  /  12.0  /  12.0  /  12.0  /  12.0</t>
  </si>
  <si>
    <t>重押
券商</t>
    <phoneticPr fontId="1" type="noConversion"/>
  </si>
  <si>
    <t>漢平</t>
  </si>
  <si>
    <t>漢平電子工業股份有限公司</t>
  </si>
  <si>
    <t>9.0  /  9.0  /  9.0  /  9.0  /  9.0</t>
  </si>
  <si>
    <t>26.3  /  26.31  /  26.25  /  26.22  /  26.11</t>
  </si>
  <si>
    <t>9.23  /  9.22  /  9.28  /  9.17  /  9.24</t>
  </si>
  <si>
    <t>64.39  /  64.41  /  64.4  /  64.53  /  64.59</t>
  </si>
  <si>
    <t>78.0  /  77.0  /  76.0  /  78.0  /  79.0</t>
  </si>
  <si>
    <t>29.77  /  29.93  /  29.83  /  30.06  /  30.01</t>
  </si>
  <si>
    <t>6.61  /  6.44  /  6.54  /  6.31  /  6.37</t>
  </si>
  <si>
    <t>63.54  /  63.54  /  63.54  /  63.53  /  63.53</t>
  </si>
  <si>
    <t>24.95  /  24.93  /  24.85  /  24.78  /  24.74</t>
  </si>
  <si>
    <t>7.88  /  7.87  /  7.74  /  7.67  /  7.52</t>
  </si>
  <si>
    <t>67.09  /  67.12  /  67.33  /  67.46  /  67.65</t>
  </si>
  <si>
    <t>107.0  /  107.0  /  109.0  /  110.0  /  110.0</t>
  </si>
  <si>
    <t>28.46  /  28.54  /  28.43  /  27.77  /  27.15</t>
  </si>
  <si>
    <t>9.65  /  9.61  /  9.79  /  10.21  /  10.35</t>
  </si>
  <si>
    <t>61.83  /  61.79  /  61.69  /  61.92  /  62.42</t>
  </si>
  <si>
    <t>71.0  /  73.0  /  71.0  /  68.0  /  68.0</t>
  </si>
  <si>
    <t>37.49  /  38.04  /  37.87  /  37.95  /  37.74</t>
  </si>
  <si>
    <t>11.79  /  11.59  /  11.74  /  12.21  /  11.75</t>
  </si>
  <si>
    <t>50.63  /  50.3  /  50.3  /  49.78  /  50.43</t>
  </si>
  <si>
    <t>31.0  /  30.0  /  30.0  /  30.0  /  35.0</t>
  </si>
  <si>
    <t>34.0  /  34.83  /  35.03  /  34.49  /  34.27</t>
  </si>
  <si>
    <t>11.47  /  11.59  /  11.92  /  11.45  /  12.39</t>
  </si>
  <si>
    <t>54.44  /  53.5  /  52.98  /  53.98  /  53.27</t>
  </si>
  <si>
    <t>30.0  /  27.0  /  26.0  /  30.0  /  30.0</t>
  </si>
  <si>
    <t>24.26  /  24.82  /  24.57  /  24.57  /  24.6</t>
  </si>
  <si>
    <t>11.11  /  11.28  /  11.15  /  11.08  /  11.14</t>
  </si>
  <si>
    <t>64.55  /  63.8  /  64.21  /  64.27  /  64.17</t>
  </si>
  <si>
    <t>73.0  /  68.0  /  72.0  /  73.0  /  73.0</t>
  </si>
  <si>
    <t>39.24  /  39.74  /  39.21  /  39.34  /  40.15</t>
  </si>
  <si>
    <t>18.53  /  18.03  /  18.92  /  18.85  /  18.09</t>
  </si>
  <si>
    <t>42.17  /  42.14  /  41.8  /  41.76  /  41.69</t>
  </si>
  <si>
    <t>38.13  /  37.7  /  36.71  /  36.93  /  36.26</t>
  </si>
  <si>
    <t>18.45  /  18.88  /  17.11  /  16.86  /  17.49</t>
  </si>
  <si>
    <t>43.33  /  43.35  /  46.1  /  46.12  /  46.17</t>
  </si>
  <si>
    <t>17.0  /  17.0  /  20.0  /  20.0  /  20.0</t>
  </si>
  <si>
    <t>31.32  /  31.34  /  31.39  /  31.49  /  31.88</t>
  </si>
  <si>
    <t>15.35  /  14.97  /  15.07  /  15.33  /  15.35</t>
  </si>
  <si>
    <t>53.23  /  53.61  /  53.45  /  53.11  /  52.69</t>
  </si>
  <si>
    <t>43.0  /  44.0  /  43.0  /  42.0  /  41.0</t>
  </si>
  <si>
    <t>35.28  /  35.48  /  35.22  /  35.14  /  35.15</t>
  </si>
  <si>
    <t>13.45  /  13.48  /  13.62  /  13.7  /  13.69</t>
  </si>
  <si>
    <t>51.21  /  50.98  /  51.08  /  51.08  /  51.08</t>
  </si>
  <si>
    <t>36.44  /  36.63  /  36.73  /  36.56  /  36.38</t>
  </si>
  <si>
    <t>12.59  /  12.34  /  12.28  /  11.73  /  12.83</t>
  </si>
  <si>
    <t>50.89  /  50.97  /  50.92  /  51.62  /  50.72</t>
  </si>
  <si>
    <t>18.0  /  18.0  /  18.0  /  19.0  /  18.0</t>
  </si>
  <si>
    <t>22.31  /  22.33  /  22.46  /  22.86  /  23.09</t>
  </si>
  <si>
    <t>9.62  /  9.69  /  9.72  /  9.69  /  9.83</t>
  </si>
  <si>
    <t>68.01  /  67.91  /  67.73  /  67.37  /  67.0</t>
  </si>
  <si>
    <t>391.0  /  393.0  /  394.0  /  396.0  /  396.0</t>
  </si>
  <si>
    <t>10.89  /  11.01  /  11.1  /  11.23  /  11.15</t>
  </si>
  <si>
    <t>9.74  /  9.81  /  9.82  /  9.74  /  9.77</t>
  </si>
  <si>
    <t>79.29  /  79.11  /  78.99  /  78.95  /  79.0</t>
  </si>
  <si>
    <t>166.0  /  164.0  /  166.0  /  165.0  /  167.0</t>
  </si>
  <si>
    <t>29.15  /  29.22  /  28.99  /  29.26  /  29.46</t>
  </si>
  <si>
    <t>15.49  /  15.73  /  15.85  /  15.79  /  15.73</t>
  </si>
  <si>
    <t>55.27  /  54.99  /  55.08  /  54.86  /  54.72</t>
  </si>
  <si>
    <t>148.0  /  145.0  /  145.0  /  146.0  /  145.0</t>
  </si>
  <si>
    <t>14.86  /  15.02  /  15.52  /  16.15  /  17.11</t>
  </si>
  <si>
    <t>13.71  /  13.51  /  13.55  /  13.41  /  13.68</t>
  </si>
  <si>
    <t>71.36  /  71.41  /  70.85  /  70.36  /  69.14</t>
  </si>
  <si>
    <t>131.0  /  132.0  /  131.0  /  131.0  /  126.0</t>
  </si>
  <si>
    <t>25.77  /  25.91  /  25.58  /  25.49  /  25.48</t>
  </si>
  <si>
    <t>10.21  /  9.88  /  10.15  /  9.69  /  9.19</t>
  </si>
  <si>
    <t>63.97  /  64.11  /  64.2  /  64.74  /  65.27</t>
  </si>
  <si>
    <t>13.0  /  13.0  /  13.0  /  14.0  /  15.0</t>
  </si>
  <si>
    <t>54.44  /  54.37  /  54.84  /  54.95  /  55.1</t>
  </si>
  <si>
    <t>10.61  /  10.69  /  10.35  /  10.41  /  10.41</t>
  </si>
  <si>
    <t>34.86  /  34.86  /  34.74  /  34.57  /  34.4</t>
  </si>
  <si>
    <t>13.0  /  13.0  /  13.0  /  13.0  /  13.0</t>
  </si>
  <si>
    <t>32.74  /  34.35  /  34.37  /  34.55  /  33.58</t>
  </si>
  <si>
    <t>19.9  /  19.11  /  18.4  /  17.89  /  18.84</t>
  </si>
  <si>
    <t>47.28  /  46.48  /  47.16  /  47.48  /  47.52</t>
  </si>
  <si>
    <t>43.0  /  42.0  /  45.0  /  46.0  /  46.0</t>
  </si>
  <si>
    <t>35.27  /  35.48  /  35.34  /  34.94  /  34.25</t>
  </si>
  <si>
    <t>20.18  /  19.97  /  20.16  /  20.56  /  21.25</t>
  </si>
  <si>
    <t>44.48  /  44.47  /  44.43  /  44.42  /  44.44</t>
  </si>
  <si>
    <t>47.47  /  47.45  /  47.45  /  47.73  /  48.08</t>
  </si>
  <si>
    <t>15.88  /  15.89  /  15.89  /  16.04  /  16.07</t>
  </si>
  <si>
    <t>36.57  /  36.57  /  36.57  /  36.16  /  35.78</t>
  </si>
  <si>
    <t>22.49  /  22.6  /  22.35  /  22.09  /  21.96</t>
  </si>
  <si>
    <t>15.09  /  15.4  /  15.35  /  15.59  /  15.6</t>
  </si>
  <si>
    <t>62.33  /  61.91  /  62.23  /  62.24  /  62.36</t>
  </si>
  <si>
    <t>64.0  /  62.0  /  63.0  /  62.0  /  62.0</t>
  </si>
  <si>
    <t>30.09  /  30.08  /  30.06  /  29.97  /  30.1</t>
  </si>
  <si>
    <t>13.23  /  13.25  /  13.25  /  13.35  /  13.21</t>
  </si>
  <si>
    <t>11.8  /  11.73  /  11.51  /  11.47  /  11.86</t>
  </si>
  <si>
    <t>6.33  /  6.31  /  6.32  /  6.32  /  6.37</t>
  </si>
  <si>
    <t>81.79  /  81.87  /  82.09  /  82.12  /  81.71</t>
  </si>
  <si>
    <t>599.0  /  597.0  /  599.0  /  599.0  /  597.0</t>
  </si>
  <si>
    <t>14.38  /  14.3  /  14.11  /  13.94  /  13.82</t>
  </si>
  <si>
    <t>10.6  /  10.92  /  10.66  /  11.15  /  10.92</t>
  </si>
  <si>
    <t>74.94  /  74.72  /  75.16  /  74.83  /  75.2</t>
  </si>
  <si>
    <t>72.0  /  70.0  /  72.0  /  69.0  /  70.0</t>
  </si>
  <si>
    <t>48.76  /  48.86  /  48.73  /  48.33  /  48.2</t>
  </si>
  <si>
    <t>18.47  /  18.88  /  19.08  /  19.47  /  18.54</t>
  </si>
  <si>
    <t>32.71  /  32.16  /  32.11  /  32.11  /  33.17</t>
  </si>
  <si>
    <t>21.0  /  20.0  /  20.0  /  20.0  /  22.0</t>
  </si>
  <si>
    <t>49.85  /  50.77  /  50.24  /  49.83  /  49.58</t>
  </si>
  <si>
    <t>22.81  /  23.23  /  22.83  /  22.94  /  23.27</t>
  </si>
  <si>
    <t>27.24  /  25.94  /  26.86  /  27.15  /  27.06</t>
  </si>
  <si>
    <t>33.0  /  31.0  /  33.0  /  33.0  /  32.0</t>
  </si>
  <si>
    <t>8.95  /  8.95  /  9.08  /  9.2  /  9.3</t>
  </si>
  <si>
    <t>14.43  /  14.5  /  14.27  /  14.06  /  13.96</t>
  </si>
  <si>
    <t>76.54  /  76.49  /  76.56  /  76.68  /  76.67</t>
  </si>
  <si>
    <t>87.0  /  87.0  /  89.0  /  89.0  /  90.0</t>
  </si>
  <si>
    <t>38.28  /  39.21  /  39.33  /  39.84  /  40.77</t>
  </si>
  <si>
    <t>22.07  /  21.59  /  21.65  /  21.27  /  19.98</t>
  </si>
  <si>
    <t>39.58  /  39.15  /  38.95  /  38.83  /  39.18</t>
  </si>
  <si>
    <t>20.0  /  20.0  /  20.0  /  20.0  /  21.0</t>
  </si>
  <si>
    <t>48.4  /  48.51  /  48.5  /  48.38  /  48.24</t>
  </si>
  <si>
    <t>22.17  /  22.44  /  22.93  /  23.0  /  23.07</t>
  </si>
  <si>
    <t>29.36  /  28.97  /  28.52  /  28.54  /  28.63</t>
  </si>
  <si>
    <t>19.0  /  18.0  /  17.0  /  17.0  /  17.0</t>
  </si>
  <si>
    <t>35.7  /  36.38  /  35.22  /  35.33  /  35.65</t>
  </si>
  <si>
    <t>16.76  /  16.4  /  17.36  /  17.31  /  17.0</t>
  </si>
  <si>
    <t>47.47  /  47.14  /  47.35  /  47.3  /  47.25</t>
  </si>
  <si>
    <t>16.07  /  16.14  /  16.43  /  16.64  /  16.83</t>
  </si>
  <si>
    <t>10.77  /  10.91  /  10.85  /  10.94  /  10.86</t>
  </si>
  <si>
    <t>73.07  /  72.89  /  72.66  /  72.33  /  72.25</t>
  </si>
  <si>
    <t>184.0  /  183.0  /  184.0  /  182.0  /  182.0</t>
  </si>
  <si>
    <t>39.47  /  39.55  /  39.52  /  39.74  /  39.59</t>
  </si>
  <si>
    <t>14.66  /  14.7  /  14.92  /  14.71  /  14.66</t>
  </si>
  <si>
    <t>45.82  /  45.69  /  45.49  /  45.47  /  45.68</t>
  </si>
  <si>
    <t>72.0  /  72.0  /  69.0  /  70.0  /  69.0</t>
  </si>
  <si>
    <t>49.35  /  49.49  /  48.87  /  49.02  /  48.67</t>
  </si>
  <si>
    <t>18.79  /  19.34  /  19.25  /  19.6  /  19.72</t>
  </si>
  <si>
    <t>31.8  /  31.12  /  31.81  /  31.31  /  31.56</t>
  </si>
  <si>
    <t>59.0  /  56.0  /  58.0  /  56.0  /  56.0</t>
  </si>
  <si>
    <t>48.95  /  48.69  /  48.35  /  48.5  /  48.12</t>
  </si>
  <si>
    <t>19.79  /  20.26  /  20.37  /  20.31  /  20.22</t>
  </si>
  <si>
    <t>31.18  /  30.99  /  31.19  /  31.11  /  31.59</t>
  </si>
  <si>
    <t>41.0  /  41.0  /  42.0  /  41.0  /  41.0</t>
  </si>
  <si>
    <t>23.88  /  23.27  /  22.49  /  21.05  /  22.13</t>
  </si>
  <si>
    <t>12.23  /  12.79  /  12.87  /  12.03  /  12.41</t>
  </si>
  <si>
    <t>63.81  /  63.87  /  64.59  /  66.85  /  65.38</t>
  </si>
  <si>
    <t>89.0  /  90.0  /  93.0  /  97.0  /  89.0</t>
  </si>
  <si>
    <t>41.59  /  41.67  /  40.67  /  40.82  /  40.74</t>
  </si>
  <si>
    <t>24.76  /  24.76  /  23.95  /  23.2  /  23.62</t>
  </si>
  <si>
    <t>33.59  /  33.5  /  35.31  /  35.92  /  35.57</t>
  </si>
  <si>
    <t>36.0  /  36.0  /  37.0  /  39.0  /  38.0</t>
  </si>
  <si>
    <t>買賣家
數差</t>
    <phoneticPr fontId="1" type="noConversion"/>
  </si>
  <si>
    <t>👍    67.6 /     67.4 /    63.66 /    60.45</t>
  </si>
  <si>
    <t xml:space="preserve">  1398.0 /   2468.8 /   2328.1 /  1685.89</t>
  </si>
  <si>
    <t xml:space="preserve">    12.4 /     12.4 /    12.35 /    12.11</t>
  </si>
  <si>
    <t xml:space="preserve">    3.88 /     3.12 /     2.96 /     1.81</t>
  </si>
  <si>
    <t>⚠️-12.58</t>
  </si>
  <si>
    <t>👍    74.8 /    74.74 /    71.88 /    69.73</t>
  </si>
  <si>
    <t xml:space="preserve">   251.0 /    287.8 /    238.9 /   170.11</t>
  </si>
  <si>
    <t xml:space="preserve">    2.12 /     2.06 /     1.91 /     1.87</t>
  </si>
  <si>
    <t>👍   20.15 /    19.87 /    19.53 /    19.74</t>
  </si>
  <si>
    <t xml:space="preserve">  4269.0 /   3358.8 /   2469.0 /  2778.26</t>
  </si>
  <si>
    <t xml:space="preserve">    13.8 /    13.74 /    13.81 /     13.8</t>
  </si>
  <si>
    <t xml:space="preserve">    0.77 /     0.63 /     0.48 /     0.52</t>
  </si>
  <si>
    <t>🏆20.77</t>
  </si>
  <si>
    <t>👍   29.35 /    29.11 /    28.76 /    30.48</t>
  </si>
  <si>
    <t xml:space="preserve">  3153.0 /   4695.0 /   5138.9 /  5905.51</t>
  </si>
  <si>
    <t xml:space="preserve">    36.1 /    36.16 /    36.45 /    37.99</t>
  </si>
  <si>
    <t xml:space="preserve">    0.76 /     0.84 /     0.78 /     0.92</t>
  </si>
  <si>
    <t xml:space="preserve">   35.15 /    35.31 /     34.4 /    34.41</t>
  </si>
  <si>
    <t xml:space="preserve">  3071.0 /   6888.2 /   4039.4 /  4382.65</t>
  </si>
  <si>
    <t xml:space="preserve">    9.96 /    10.01 /     9.93 /    10.84</t>
  </si>
  <si>
    <t xml:space="preserve">    0.82 /     0.98 /     0.63 /     0.81</t>
  </si>
  <si>
    <t>👍    36.4 /    36.31 /    36.06 /    36.57</t>
  </si>
  <si>
    <t xml:space="preserve">  1822.0 /   4848.4 /   4635.1 /  6086.07</t>
  </si>
  <si>
    <t xml:space="preserve">    8.41 /     8.53 /     8.64 /     9.35</t>
  </si>
  <si>
    <t xml:space="preserve">    0.89 /     0.89 /     0.83 /     0.96</t>
  </si>
  <si>
    <t>👍   21.65 /    21.47 /    21.37 /    21.36</t>
  </si>
  <si>
    <t xml:space="preserve">  1260.0 /   1877.6 /  3407.25 /  3209.81</t>
  </si>
  <si>
    <t xml:space="preserve">     9.3 /      9.3 /     9.17 /     9.07</t>
  </si>
  <si>
    <t xml:space="preserve">    1.45 /     1.36 /     1.14 /     1.01</t>
  </si>
  <si>
    <t>👎    15.2 /    15.17 /    15.31 /    15.26</t>
  </si>
  <si>
    <t xml:space="preserve">   255.0 /    290.2 /   448.25 /   543.14</t>
  </si>
  <si>
    <t xml:space="preserve">    2.56 /     2.58 /     2.78 /     2.23</t>
  </si>
  <si>
    <t xml:space="preserve">    3.28 /     3.24 /     2.88 /     1.06</t>
  </si>
  <si>
    <t>👎    44.8 /    44.32 /    47.13 /    54.54</t>
  </si>
  <si>
    <t xml:space="preserve">  1063.0 /   1640.4 /   2411.3 /  1613.18</t>
  </si>
  <si>
    <t xml:space="preserve">    8.72 /      8.6 /     8.04 /     7.83</t>
  </si>
  <si>
    <t xml:space="preserve">    19.5 /    19.32 /    16.42 /     8.64</t>
  </si>
  <si>
    <t>👍   31.15 /    30.91 /    30.74 /    30.05</t>
  </si>
  <si>
    <t xml:space="preserve">  1468.0 /    606.2 /   648.75 /   510.72</t>
  </si>
  <si>
    <t xml:space="preserve">    10.9 /    10.82 /    10.73 /    10.44</t>
  </si>
  <si>
    <t xml:space="preserve">     1.0 /     0.98 /     0.89 /     1.09</t>
  </si>
  <si>
    <t>👍   31.85 /    31.62 /    30.93 /    31.39</t>
  </si>
  <si>
    <t xml:space="preserve">   606.0 /    334.2 /   371.15 /   509.09</t>
  </si>
  <si>
    <t xml:space="preserve">    3.02 /     2.92 /     2.89 /     3.07</t>
  </si>
  <si>
    <t xml:space="preserve">    0.42 /     0.41 /     0.53 /      0.5</t>
  </si>
  <si>
    <t xml:space="preserve">1160 (32.999%) </t>
  </si>
  <si>
    <t>👎   32.45 /    32.34 /    32.52 /    34.33</t>
  </si>
  <si>
    <t xml:space="preserve">   542.0 /    572.2 /  1259.55 /  2588.84</t>
  </si>
  <si>
    <t xml:space="preserve">     1.1 /     1.18 /     1.12 /     1.43</t>
  </si>
  <si>
    <t xml:space="preserve">    2.86 /      3.1 /     3.69 /     5.58</t>
  </si>
  <si>
    <t>👍   25.75 /    25.47 /    25.42 /    24.49</t>
  </si>
  <si>
    <t xml:space="preserve"> 11480.0 /  11336.6 / 14637.05 / 14099.95</t>
  </si>
  <si>
    <t xml:space="preserve">    45.7 /    45.68 /    46.03 /    45.96</t>
  </si>
  <si>
    <t xml:space="preserve">    2.98 /     2.94 /     3.51 /     2.25</t>
  </si>
  <si>
    <t>👍    69.7 /    69.26 /    68.91 /    65.37</t>
  </si>
  <si>
    <t xml:space="preserve">  2067.0 /   2840.6 /  3898.45 /  7431.04</t>
  </si>
  <si>
    <t xml:space="preserve">    32.7 /    32.64 /    32.66 /    33.57</t>
  </si>
  <si>
    <t xml:space="preserve">    10.6 /     10.5 /     9.69 /     7.34</t>
  </si>
  <si>
    <t>👍    31.5 /    30.88 /    30.64 /    30.31</t>
  </si>
  <si>
    <t xml:space="preserve">  8800.0 /   4783.6 /  4591.85 /  5477.18</t>
  </si>
  <si>
    <t xml:space="preserve">    20.0 /    19.86 /    19.98 /    20.16</t>
  </si>
  <si>
    <t xml:space="preserve">     1.1 /     1.13 /     1.18 /     1.15</t>
  </si>
  <si>
    <t>👍    92.2 /     91.2 /    89.78 /    84.94</t>
  </si>
  <si>
    <t xml:space="preserve">  1251.0 /   1626.4 /  2667.75 /  2247.05</t>
  </si>
  <si>
    <t xml:space="preserve">    35.3 /    35.26 /    35.11 /    34.18</t>
  </si>
  <si>
    <t xml:space="preserve">    4.84 /     4.74 /      5.2 /     2.33</t>
  </si>
  <si>
    <t>👎   43.65 /    43.53 /    44.43 /    45.48</t>
  </si>
  <si>
    <t xml:space="preserve">   187.0 /    400.4 /   450.45 /  1328.82</t>
  </si>
  <si>
    <t xml:space="preserve">     0.5 /     0.54 /      0.5 /      1.1</t>
  </si>
  <si>
    <t xml:space="preserve">    0.05 /     0.09 /     0.14 /     0.15</t>
  </si>
  <si>
    <t xml:space="preserve">    29.5 /    29.66 /    31.21 /    29.17</t>
  </si>
  <si>
    <t xml:space="preserve">   477.0 /    607.8 /   1309.6 /  3862.25</t>
  </si>
  <si>
    <t xml:space="preserve">    1.42 /     1.43 /     1.39 /     1.82</t>
  </si>
  <si>
    <t xml:space="preserve">    12.3 /    14.94 /    24.48 /    19.98</t>
  </si>
  <si>
    <t>👍   174.5 /    172.5 /   166.65 /    165.4</t>
  </si>
  <si>
    <t xml:space="preserve">   997.0 /   1697.0 /  1849.65 /  2040.93</t>
  </si>
  <si>
    <t xml:space="preserve">    22.3 /    22.28 /    21.82 /    21.79</t>
  </si>
  <si>
    <t xml:space="preserve">    12.5 /    13.06 /     13.1 /    17.82</t>
  </si>
  <si>
    <t>👎    49.0 /    48.95 /    49.24 /    50.25</t>
  </si>
  <si>
    <t xml:space="preserve">   132.0 /    157.2 /   288.75 /    429.6</t>
  </si>
  <si>
    <t xml:space="preserve">    9.46 /     9.48 /     9.64 /    10.44</t>
  </si>
  <si>
    <t xml:space="preserve">    0.74 /     0.74 /     0.85 /     0.64</t>
  </si>
  <si>
    <t>👎   27.35 /    27.52 /    27.82 /    27.48</t>
  </si>
  <si>
    <t xml:space="preserve">    62.9 /    56.42 /    113.9 /   100.94</t>
  </si>
  <si>
    <t xml:space="preserve">    2.18 /     2.18 /     2.19 /     2.23</t>
  </si>
  <si>
    <t>👍    37.5 /    37.25 /    36.57 /    37.46</t>
  </si>
  <si>
    <t xml:space="preserve">   507.0 /    857.0 /    981.2 /  1367.39</t>
  </si>
  <si>
    <t xml:space="preserve">    20.4 /     20.3 /    20.26 /    20.78</t>
  </si>
  <si>
    <t xml:space="preserve">    1.41 /     1.63 /     1.47 /     0.92</t>
  </si>
  <si>
    <t>👍    52.6 /    52.26 /    51.43 /    50.24</t>
  </si>
  <si>
    <t xml:space="preserve">    91.8 /   134.24 /   129.04 /   119.48</t>
  </si>
  <si>
    <t xml:space="preserve">    3.75 /     3.73 /     3.72 /     3.73</t>
  </si>
  <si>
    <t>👍    77.8 /     77.3 /     77.7 /    76.09</t>
  </si>
  <si>
    <t xml:space="preserve"> 10497.0 /  17520.6 / 23775.15 / 22755.46</t>
  </si>
  <si>
    <t xml:space="preserve">    21.9 /    21.84 /    22.03 /     22.0</t>
  </si>
  <si>
    <t xml:space="preserve">     1.8 /     1.72 /     1.57 /     7.09</t>
  </si>
  <si>
    <t>⚠️0.2</t>
  </si>
  <si>
    <t>⚠️-28.61</t>
  </si>
  <si>
    <t>👍    58.6 /     57.7 /    55.64 /    54.77</t>
  </si>
  <si>
    <t xml:space="preserve">  1543.0 /   1690.4 /   1257.9 /  1095.61</t>
  </si>
  <si>
    <t xml:space="preserve">    29.5 /    29.54 /    29.84 /    30.63</t>
  </si>
  <si>
    <t xml:space="preserve">    0.83 /     0.57 /     0.51 /     0.55</t>
  </si>
  <si>
    <t>👍    36.0 /    35.68 /    33.95 /    33.23</t>
  </si>
  <si>
    <t xml:space="preserve">   832.0 /   2453.0 /   1129.8 /  1514.07</t>
  </si>
  <si>
    <t xml:space="preserve">    8.44 /     8.38 /     8.14 /     8.29</t>
  </si>
  <si>
    <t xml:space="preserve">    4.19 /     3.72 /     2.89 /     1.64</t>
  </si>
  <si>
    <t>👍    31.0 /    30.68 /    30.79 /    30.58</t>
  </si>
  <si>
    <t xml:space="preserve">  1741.0 /   3902.2 /  3831.65 /  7133.26</t>
  </si>
  <si>
    <t xml:space="preserve">    10.5 /    10.58 /    10.66 /    10.34</t>
  </si>
  <si>
    <t xml:space="preserve">    5.53 /     6.36 /     8.96 /     7.92</t>
  </si>
  <si>
    <t>👍   130.5 /    128.7 /    127.5 /   124.39</t>
  </si>
  <si>
    <t xml:space="preserve">   784.0 /   1068.2 /   1139.9 /   979.42</t>
  </si>
  <si>
    <t xml:space="preserve">    42.7 /    42.64 /    42.54 /    42.17</t>
  </si>
  <si>
    <t xml:space="preserve">    2.39 /     2.61 /     2.57 /     1.59</t>
  </si>
  <si>
    <t xml:space="preserve">   35.35 /    35.56 /    34.05 /    32.79</t>
  </si>
  <si>
    <t xml:space="preserve">  3566.0 /   4647.6 /  2072.15 /  1245.79</t>
  </si>
  <si>
    <t xml:space="preserve">    6.17 /     6.84 /     6.46 /     6.45</t>
  </si>
  <si>
    <t xml:space="preserve">    1.47 /     0.73 /      0.3 /     0.33</t>
  </si>
  <si>
    <t>👍   31.75 /    30.92 /    29.47 /    29.18</t>
  </si>
  <si>
    <t xml:space="preserve">  2342.0 /   2012.4 /   1021.9 /   643.91</t>
  </si>
  <si>
    <t xml:space="preserve">    5.26 /     4.74 /     4.07 /     4.37</t>
  </si>
  <si>
    <t xml:space="preserve">    0.05 /     0.05 /     0.15 /      0.3</t>
  </si>
  <si>
    <t>👍   25.25 /    24.74 /    24.24 /    24.51</t>
  </si>
  <si>
    <t xml:space="preserve">  1394.0 /    917.8 /   756.45 /  2016.86</t>
  </si>
  <si>
    <t xml:space="preserve">    6.42 /      6.0 /     5.63 /     6.45</t>
  </si>
  <si>
    <t xml:space="preserve">    0.02 /     0.02 /     0.21 /     0.64</t>
  </si>
  <si>
    <t>👍    55.9 /    55.82 /    54.92 /    52.43</t>
  </si>
  <si>
    <t xml:space="preserve">  3001.0 /   4295.6 /  4793.75 /  4479.42</t>
  </si>
  <si>
    <t xml:space="preserve">    27.4 /    27.34 /    27.02 /    26.78</t>
  </si>
  <si>
    <t xml:space="preserve">    0.62 /     0.55 /     0.54 /     0.46</t>
  </si>
  <si>
    <t>👍   33.95 /    33.92 /    33.44 /    33.51</t>
  </si>
  <si>
    <t xml:space="preserve">  3095.0 /   5175.8 /   4175.0 /  8987.79</t>
  </si>
  <si>
    <t xml:space="preserve">    12.3 /    12.32 /    12.33 /    11.78</t>
  </si>
  <si>
    <t xml:space="preserve">    0.41 /      0.4 /     0.89 /     0.83</t>
  </si>
  <si>
    <t>⚠️-15.51</t>
  </si>
  <si>
    <t>👍    58.7 /    58.36 /     58.4 /    58.74</t>
  </si>
  <si>
    <t xml:space="preserve">   660.0 /   1161.0 /  2665.55 /   2591.0</t>
  </si>
  <si>
    <t xml:space="preserve">    22.9 /    22.86 /     23.1 /    23.91</t>
  </si>
  <si>
    <t xml:space="preserve">    1.46 /     1.51 /     1.54 /     1.33</t>
  </si>
  <si>
    <t>⚠️-11.97</t>
  </si>
  <si>
    <t>👍    53.6 /    52.51 /    50.14 /    48.27</t>
  </si>
  <si>
    <t xml:space="preserve"> 10417.0 /  24519.4 /  8354.35 /  6334.33</t>
  </si>
  <si>
    <t xml:space="preserve">    23.1 /    23.64 /     23.6 /    23.14</t>
  </si>
  <si>
    <t xml:space="preserve">    2.27 /     1.41 /     0.88 /     0.76</t>
  </si>
  <si>
    <t>👍   48.75 /    47.35 /    47.61 /    47.25</t>
  </si>
  <si>
    <t xml:space="preserve">  4512.0 /   5310.2 /  10442.9 /  7698.05</t>
  </si>
  <si>
    <t xml:space="preserve">    43.9 /    43.92 /    44.92 /    46.23</t>
  </si>
  <si>
    <t xml:space="preserve">    1.26 /     1.32 /     2.29 /     4.38</t>
  </si>
  <si>
    <t>👍   49.65 /    48.25 /    47.92 /    47.74</t>
  </si>
  <si>
    <t>🏆  5013.0 /   1533.4 /   924.15 /   850.26</t>
  </si>
  <si>
    <t xml:space="preserve">    21.7 /    21.32 /    21.28 /    21.06</t>
  </si>
  <si>
    <t xml:space="preserve">    0.56 /     0.71 /     0.68 /     0.36</t>
  </si>
  <si>
    <t>緯創</t>
  </si>
  <si>
    <t>緯創資通股份有限公司</t>
  </si>
  <si>
    <t xml:space="preserve">    30.3 /    30.45 /    30.89 /    29.76</t>
  </si>
  <si>
    <t xml:space="preserve"> 20257.0 /  16717.8 /  23982.7 / 14045.09</t>
  </si>
  <si>
    <t xml:space="preserve">    35.0 /    35.22 /    33.76 /    32.12</t>
  </si>
  <si>
    <t xml:space="preserve">     5.8 /     5.73 /     4.56 /     2.51</t>
  </si>
  <si>
    <t>⚠️-25.15</t>
  </si>
  <si>
    <t>29.94  /  29.78  /  29.96  /  30.55  /  31.5</t>
  </si>
  <si>
    <t>11.52  /  11.52  /  11.63  /  11.57  /  11.76</t>
  </si>
  <si>
    <t>58.46  /  58.61  /  58.33  /  57.8  /  56.67</t>
  </si>
  <si>
    <t>258.0  /  259.0  /  258.0  /  258.0  /  259.0</t>
  </si>
  <si>
    <t xml:space="preserve">  2.04 /    0.0</t>
  </si>
  <si>
    <t xml:space="preserve">  1.49 /    0.0</t>
  </si>
  <si>
    <t xml:space="preserve">  1.17 /   0.29</t>
  </si>
  <si>
    <t xml:space="preserve">  1.18 /    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</si>
</sst>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2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6" fontId="0" fillId="0" borderId="0" xfId="0" applyNumberFormat="1" applyFill="1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紫蘿蘭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BFBE-0625-42C0-8E1C-A5A53CEB8548}">
  <dimension ref="A1:BA76"/>
  <sheetViews>
    <sheetView tabSelected="1" workbookViewId="0">
      <pane xSplit="2" ySplit="2" topLeftCell="C18" activePane="bottomRight" state="frozen"/>
      <selection pane="topRight" activeCell="C1" sqref="C1"/>
      <selection pane="bottomLeft" activeCell="A3" sqref="A3"/>
      <selection pane="bottomRight" activeCell="G32" sqref="G32"/>
    </sheetView>
  </sheetViews>
  <sheetFormatPr defaultRowHeight="16.5" x14ac:dyDescent="0.25"/>
  <cols>
    <col min="1" max="2" width="6.625" style="1" customWidth="1"/>
    <col min="3" max="3" width="16.375" style="1" customWidth="1"/>
    <col min="4" max="4" width="16.5" style="7" customWidth="1"/>
    <col min="5" max="6" width="8.625" style="1" customWidth="1"/>
    <col min="7" max="9" width="6.625" style="1" customWidth="1"/>
    <col min="10" max="10" width="30.625" style="1" customWidth="1"/>
    <col min="11" max="11" width="35.625" style="1" customWidth="1"/>
    <col min="12" max="13" width="30.625" style="1" customWidth="1"/>
    <col min="14" max="14" width="8.625" style="1" customWidth="1"/>
    <col min="15" max="15" width="13.375" style="1" customWidth="1"/>
    <col min="16" max="17" width="8.625" style="1" customWidth="1"/>
    <col min="18" max="29" width="6.625" style="1" customWidth="1"/>
    <col min="30" max="33" width="30.625" style="1" customWidth="1"/>
    <col min="34" max="40" width="8.625" style="1" customWidth="1"/>
    <col min="41" max="42" width="9.625" style="1" customWidth="1"/>
    <col min="43" max="43" width="6.625" style="1" customWidth="1"/>
    <col min="44" max="48" width="10.625" style="1" customWidth="1"/>
    <col min="49" max="50" width="20.625" style="1" customWidth="1"/>
    <col min="51" max="16384" width="9" style="1"/>
  </cols>
  <sheetData>
    <row r="1" spans="1:50" ht="30" customHeight="1" x14ac:dyDescent="0.25">
      <c r="A1" s="8" t="s">
        <v>50</v>
      </c>
      <c r="B1" s="8" t="s">
        <v>51</v>
      </c>
      <c r="C1" s="9" t="s">
        <v>0</v>
      </c>
      <c r="D1" s="10" t="s">
        <v>1</v>
      </c>
      <c r="E1" s="9" t="s">
        <v>2</v>
      </c>
      <c r="F1" s="9" t="s">
        <v>3</v>
      </c>
      <c r="G1" s="9" t="s">
        <v>32</v>
      </c>
      <c r="H1" s="9" t="s">
        <v>4</v>
      </c>
      <c r="I1" s="9" t="s">
        <v>31</v>
      </c>
      <c r="J1" s="2" t="s">
        <v>33</v>
      </c>
      <c r="K1" s="2" t="s">
        <v>35</v>
      </c>
      <c r="L1" s="2" t="s">
        <v>36</v>
      </c>
      <c r="M1" s="2" t="s">
        <v>37</v>
      </c>
      <c r="N1" s="11" t="s">
        <v>229</v>
      </c>
      <c r="O1" s="11" t="s">
        <v>238</v>
      </c>
      <c r="P1" s="11" t="s">
        <v>228</v>
      </c>
      <c r="Q1" s="11" t="s">
        <v>382</v>
      </c>
      <c r="R1" s="9" t="s">
        <v>4</v>
      </c>
      <c r="S1" s="9"/>
      <c r="T1" s="9"/>
      <c r="U1" s="9"/>
      <c r="V1" s="9"/>
      <c r="W1" s="9"/>
      <c r="X1" s="9"/>
      <c r="Y1" s="9"/>
      <c r="Z1" s="9"/>
      <c r="AA1" s="9"/>
      <c r="AB1" s="3"/>
      <c r="AC1" s="3"/>
      <c r="AD1" s="12" t="s">
        <v>178</v>
      </c>
      <c r="AE1" s="12" t="s">
        <v>175</v>
      </c>
      <c r="AF1" s="12" t="s">
        <v>177</v>
      </c>
      <c r="AG1" s="12" t="s">
        <v>176</v>
      </c>
      <c r="AH1" s="9" t="s">
        <v>5</v>
      </c>
      <c r="AI1" s="8" t="s">
        <v>52</v>
      </c>
      <c r="AJ1" s="9" t="s">
        <v>6</v>
      </c>
      <c r="AK1" s="8" t="s">
        <v>53</v>
      </c>
      <c r="AL1" s="8" t="s">
        <v>54</v>
      </c>
      <c r="AM1" s="8" t="s">
        <v>55</v>
      </c>
      <c r="AN1" s="8" t="s">
        <v>56</v>
      </c>
      <c r="AO1" s="8" t="s">
        <v>57</v>
      </c>
      <c r="AP1" s="8" t="s">
        <v>58</v>
      </c>
      <c r="AQ1" s="8" t="s">
        <v>59</v>
      </c>
      <c r="AR1" s="8" t="s">
        <v>68</v>
      </c>
      <c r="AS1" s="8"/>
      <c r="AT1" s="8"/>
      <c r="AU1" s="8"/>
      <c r="AV1" s="8"/>
    </row>
    <row r="2" spans="1:50" s="6" customFormat="1" ht="30" customHeight="1" x14ac:dyDescent="0.25">
      <c r="A2" s="8"/>
      <c r="B2" s="9"/>
      <c r="C2" s="9"/>
      <c r="D2" s="10"/>
      <c r="E2" s="9"/>
      <c r="F2" s="9"/>
      <c r="G2" s="9"/>
      <c r="H2" s="9"/>
      <c r="I2" s="9"/>
      <c r="J2" s="4" t="s">
        <v>34</v>
      </c>
      <c r="K2" s="4" t="s">
        <v>34</v>
      </c>
      <c r="L2" s="4" t="s">
        <v>34</v>
      </c>
      <c r="M2" s="4" t="s">
        <v>34</v>
      </c>
      <c r="N2" s="12"/>
      <c r="O2" s="12"/>
      <c r="P2" s="12"/>
      <c r="Q2" s="12"/>
      <c r="R2" s="5" t="s">
        <v>41</v>
      </c>
      <c r="S2" s="5" t="s">
        <v>40</v>
      </c>
      <c r="T2" s="5" t="s">
        <v>38</v>
      </c>
      <c r="U2" s="5" t="s">
        <v>39</v>
      </c>
      <c r="V2" s="5" t="s">
        <v>42</v>
      </c>
      <c r="W2" s="5" t="s">
        <v>43</v>
      </c>
      <c r="X2" s="5" t="s">
        <v>44</v>
      </c>
      <c r="Y2" s="5" t="s">
        <v>45</v>
      </c>
      <c r="Z2" s="5" t="s">
        <v>46</v>
      </c>
      <c r="AA2" s="5" t="s">
        <v>47</v>
      </c>
      <c r="AB2" s="5" t="s">
        <v>48</v>
      </c>
      <c r="AC2" s="5" t="s">
        <v>49</v>
      </c>
      <c r="AD2" s="12"/>
      <c r="AE2" s="12"/>
      <c r="AF2" s="12"/>
      <c r="AG2" s="12"/>
      <c r="AH2" s="9"/>
      <c r="AI2" s="8"/>
      <c r="AJ2" s="9"/>
      <c r="AK2" s="8"/>
      <c r="AL2" s="8"/>
      <c r="AM2" s="8"/>
      <c r="AN2" s="8"/>
      <c r="AO2" s="8"/>
      <c r="AP2" s="8"/>
      <c r="AQ2" s="8"/>
      <c r="AR2" s="2">
        <v>2021</v>
      </c>
      <c r="AS2" s="2">
        <v>2020</v>
      </c>
      <c r="AT2" s="2">
        <v>2019</v>
      </c>
      <c r="AU2" s="2">
        <v>2018</v>
      </c>
      <c r="AV2" s="2">
        <v>2017</v>
      </c>
      <c r="AW2"/>
      <c r="AX2"/>
    </row>
    <row r="3" spans="1:50" x14ac:dyDescent="0.25">
      <c r="A3" s="1">
        <v>1229</v>
      </c>
      <c r="B3" s="1" t="s">
        <v>62</v>
      </c>
      <c r="C3" s="1" t="s">
        <v>63</v>
      </c>
      <c r="D3" s="7">
        <v>14096480360</v>
      </c>
      <c r="E3" s="1">
        <v>19550720</v>
      </c>
      <c r="F3" s="1">
        <v>19760719</v>
      </c>
      <c r="G3">
        <v>3.99</v>
      </c>
      <c r="H3">
        <v>19.2</v>
      </c>
      <c r="I3">
        <v>2.44</v>
      </c>
      <c r="J3" t="s">
        <v>383</v>
      </c>
      <c r="K3" t="s">
        <v>384</v>
      </c>
      <c r="L3" t="s">
        <v>385</v>
      </c>
      <c r="M3" t="s">
        <v>386</v>
      </c>
      <c r="N3">
        <v>0.62</v>
      </c>
      <c r="O3"/>
      <c r="P3" t="s">
        <v>387</v>
      </c>
      <c r="Q3">
        <v>382</v>
      </c>
      <c r="R3">
        <v>11</v>
      </c>
      <c r="S3">
        <v>35.200000000000003</v>
      </c>
      <c r="T3">
        <v>12.6</v>
      </c>
      <c r="U3">
        <v>40.32</v>
      </c>
      <c r="V3">
        <v>14.2</v>
      </c>
      <c r="W3">
        <v>45.44</v>
      </c>
      <c r="X3">
        <v>15.8</v>
      </c>
      <c r="Y3">
        <v>50.56</v>
      </c>
      <c r="Z3">
        <v>17.399999999999999</v>
      </c>
      <c r="AA3">
        <v>55.68</v>
      </c>
      <c r="AB3">
        <v>19</v>
      </c>
      <c r="AC3">
        <v>60.8</v>
      </c>
      <c r="AD3" t="s">
        <v>242</v>
      </c>
      <c r="AE3" t="s">
        <v>243</v>
      </c>
      <c r="AF3" t="s">
        <v>244</v>
      </c>
      <c r="AG3" t="s">
        <v>245</v>
      </c>
      <c r="AH3" s="1">
        <v>26.64</v>
      </c>
      <c r="AI3" s="1">
        <v>16.34</v>
      </c>
      <c r="AJ3" s="1">
        <v>12.1</v>
      </c>
      <c r="AK3" s="1">
        <v>53.98</v>
      </c>
      <c r="AL3" s="1">
        <v>52.93</v>
      </c>
      <c r="AM3" s="1">
        <v>0.18</v>
      </c>
      <c r="AN3" s="1">
        <v>30.27</v>
      </c>
      <c r="AO3" s="1">
        <v>1.28</v>
      </c>
      <c r="AP3" s="1">
        <v>0.52</v>
      </c>
      <c r="AQ3" s="1">
        <v>60</v>
      </c>
      <c r="AR3" s="1" t="s">
        <v>69</v>
      </c>
      <c r="AS3" s="1" t="s">
        <v>70</v>
      </c>
      <c r="AT3" s="1" t="s">
        <v>71</v>
      </c>
      <c r="AU3" s="1" t="s">
        <v>72</v>
      </c>
      <c r="AV3" s="1" t="s">
        <v>71</v>
      </c>
    </row>
    <row r="4" spans="1:50" x14ac:dyDescent="0.25">
      <c r="A4" s="1">
        <v>1231</v>
      </c>
      <c r="B4" s="1" t="s">
        <v>64</v>
      </c>
      <c r="C4" s="1" t="s">
        <v>65</v>
      </c>
      <c r="D4" s="7">
        <v>2017623940</v>
      </c>
      <c r="E4" s="1">
        <v>19700707</v>
      </c>
      <c r="F4" s="1">
        <v>19951102</v>
      </c>
      <c r="G4">
        <v>3.48</v>
      </c>
      <c r="H4">
        <v>18.98</v>
      </c>
      <c r="I4">
        <v>3.51</v>
      </c>
      <c r="J4" t="s">
        <v>388</v>
      </c>
      <c r="K4" t="s">
        <v>389</v>
      </c>
      <c r="L4" t="s">
        <v>390</v>
      </c>
      <c r="M4" t="s">
        <v>156</v>
      </c>
      <c r="N4">
        <v>0.22</v>
      </c>
      <c r="O4"/>
      <c r="P4">
        <v>-33.07</v>
      </c>
      <c r="Q4">
        <v>135</v>
      </c>
      <c r="R4">
        <v>11</v>
      </c>
      <c r="S4">
        <v>43.23</v>
      </c>
      <c r="T4">
        <v>12.2</v>
      </c>
      <c r="U4">
        <v>47.95</v>
      </c>
      <c r="V4">
        <v>13.4</v>
      </c>
      <c r="W4">
        <v>52.66</v>
      </c>
      <c r="X4">
        <v>14.6</v>
      </c>
      <c r="Y4">
        <v>57.38</v>
      </c>
      <c r="Z4">
        <v>15.8</v>
      </c>
      <c r="AA4">
        <v>62.09</v>
      </c>
      <c r="AB4">
        <v>17</v>
      </c>
      <c r="AC4">
        <v>66.81</v>
      </c>
      <c r="AD4" t="s">
        <v>246</v>
      </c>
      <c r="AE4" t="s">
        <v>247</v>
      </c>
      <c r="AF4" t="s">
        <v>248</v>
      </c>
      <c r="AG4" t="s">
        <v>236</v>
      </c>
      <c r="AH4" s="1">
        <v>23.18</v>
      </c>
      <c r="AI4" s="1">
        <v>9.2799999999999994</v>
      </c>
      <c r="AJ4" s="1">
        <v>17.32</v>
      </c>
      <c r="AK4" s="1">
        <v>9.73</v>
      </c>
      <c r="AL4" s="1">
        <v>7.83</v>
      </c>
      <c r="AM4" s="1">
        <v>1.03</v>
      </c>
      <c r="AN4" s="1">
        <v>95.38</v>
      </c>
      <c r="AO4" s="1">
        <v>2.4900000000000002</v>
      </c>
      <c r="AP4" s="1">
        <v>0.91</v>
      </c>
      <c r="AQ4" s="1">
        <v>43</v>
      </c>
      <c r="AR4" s="1" t="s">
        <v>157</v>
      </c>
      <c r="AS4" s="1" t="s">
        <v>71</v>
      </c>
      <c r="AT4" s="1" t="s">
        <v>158</v>
      </c>
      <c r="AU4" s="1" t="s">
        <v>159</v>
      </c>
      <c r="AV4" s="1" t="s">
        <v>160</v>
      </c>
    </row>
    <row r="5" spans="1:50" x14ac:dyDescent="0.25">
      <c r="A5" s="1">
        <v>1409</v>
      </c>
      <c r="B5" s="1" t="s">
        <v>78</v>
      </c>
      <c r="C5" s="1" t="s">
        <v>79</v>
      </c>
      <c r="D5" s="7">
        <v>16184092910</v>
      </c>
      <c r="E5" s="1">
        <v>19670425</v>
      </c>
      <c r="F5" s="1">
        <v>19730831</v>
      </c>
      <c r="G5">
        <v>5.46</v>
      </c>
      <c r="H5">
        <v>8.8800000000000008</v>
      </c>
      <c r="I5">
        <v>0.95</v>
      </c>
      <c r="J5" t="s">
        <v>391</v>
      </c>
      <c r="K5" t="s">
        <v>392</v>
      </c>
      <c r="L5" t="s">
        <v>393</v>
      </c>
      <c r="M5" t="s">
        <v>394</v>
      </c>
      <c r="N5">
        <v>3.18</v>
      </c>
      <c r="O5"/>
      <c r="P5" t="s">
        <v>395</v>
      </c>
      <c r="Q5">
        <v>-299</v>
      </c>
      <c r="R5">
        <v>9</v>
      </c>
      <c r="S5">
        <v>20.43</v>
      </c>
      <c r="T5">
        <v>10.6</v>
      </c>
      <c r="U5">
        <v>24.06</v>
      </c>
      <c r="V5">
        <v>12.2</v>
      </c>
      <c r="W5">
        <v>27.69</v>
      </c>
      <c r="X5">
        <v>13.8</v>
      </c>
      <c r="Y5">
        <v>31.33</v>
      </c>
      <c r="Z5">
        <v>15.4</v>
      </c>
      <c r="AA5">
        <v>34.96</v>
      </c>
      <c r="AB5">
        <v>17</v>
      </c>
      <c r="AC5">
        <v>38.590000000000003</v>
      </c>
      <c r="AD5" t="s">
        <v>249</v>
      </c>
      <c r="AE5" t="s">
        <v>250</v>
      </c>
      <c r="AF5" t="s">
        <v>251</v>
      </c>
      <c r="AG5" t="s">
        <v>252</v>
      </c>
      <c r="AH5" s="1">
        <v>24.73</v>
      </c>
      <c r="AI5" s="1">
        <v>13.99</v>
      </c>
      <c r="AJ5" s="1">
        <v>11.28</v>
      </c>
      <c r="AK5" s="1">
        <v>13.87</v>
      </c>
      <c r="AL5" s="1">
        <v>11.48</v>
      </c>
      <c r="AM5" s="1">
        <v>0.24</v>
      </c>
      <c r="AN5" s="1">
        <v>100.87</v>
      </c>
      <c r="AO5" s="1">
        <v>-2.2000000000000002</v>
      </c>
      <c r="AP5" s="1">
        <v>-3.53</v>
      </c>
      <c r="AQ5" s="1">
        <v>47</v>
      </c>
      <c r="AR5" s="1" t="s">
        <v>80</v>
      </c>
      <c r="AS5" s="1" t="s">
        <v>81</v>
      </c>
      <c r="AT5" s="1" t="s">
        <v>82</v>
      </c>
      <c r="AU5" s="1" t="s">
        <v>83</v>
      </c>
      <c r="AV5" s="1" t="s">
        <v>84</v>
      </c>
    </row>
    <row r="6" spans="1:50" x14ac:dyDescent="0.25">
      <c r="A6">
        <v>1304</v>
      </c>
      <c r="B6" t="s">
        <v>185</v>
      </c>
      <c r="C6" t="s">
        <v>186</v>
      </c>
      <c r="D6" s="7">
        <v>11887635000</v>
      </c>
      <c r="E6">
        <v>19650526</v>
      </c>
      <c r="F6">
        <v>19720520</v>
      </c>
      <c r="G6">
        <v>3.41</v>
      </c>
      <c r="H6">
        <v>6.42</v>
      </c>
      <c r="I6">
        <v>1.31</v>
      </c>
      <c r="J6" t="s">
        <v>396</v>
      </c>
      <c r="K6" t="s">
        <v>397</v>
      </c>
      <c r="L6" t="s">
        <v>398</v>
      </c>
      <c r="M6" t="s">
        <v>399</v>
      </c>
      <c r="N6">
        <v>2.0499999999999998</v>
      </c>
      <c r="O6"/>
      <c r="P6">
        <v>9.99</v>
      </c>
      <c r="Q6">
        <v>-209</v>
      </c>
      <c r="R6">
        <v>10</v>
      </c>
      <c r="S6">
        <v>45.7</v>
      </c>
      <c r="T6">
        <v>12</v>
      </c>
      <c r="U6">
        <v>54.84</v>
      </c>
      <c r="V6">
        <v>14</v>
      </c>
      <c r="W6">
        <v>63.98</v>
      </c>
      <c r="X6">
        <v>16</v>
      </c>
      <c r="Y6">
        <v>73.12</v>
      </c>
      <c r="Z6">
        <v>18</v>
      </c>
      <c r="AA6">
        <v>82.26</v>
      </c>
      <c r="AB6">
        <v>20</v>
      </c>
      <c r="AC6">
        <v>91.4</v>
      </c>
      <c r="AD6" t="s">
        <v>253</v>
      </c>
      <c r="AE6" t="s">
        <v>254</v>
      </c>
      <c r="AF6" t="s">
        <v>255</v>
      </c>
      <c r="AG6" t="s">
        <v>256</v>
      </c>
      <c r="AH6">
        <v>23.9</v>
      </c>
      <c r="AI6">
        <v>16.989999999999998</v>
      </c>
      <c r="AJ6">
        <v>19.39</v>
      </c>
      <c r="AK6">
        <v>17.850000000000001</v>
      </c>
      <c r="AL6">
        <v>14.06</v>
      </c>
      <c r="AM6">
        <v>0.87</v>
      </c>
      <c r="AN6">
        <v>95.18</v>
      </c>
      <c r="AO6">
        <v>5.37</v>
      </c>
      <c r="AP6">
        <v>3.45</v>
      </c>
      <c r="AQ6">
        <v>60</v>
      </c>
      <c r="AR6" t="s">
        <v>104</v>
      </c>
      <c r="AS6" t="s">
        <v>83</v>
      </c>
      <c r="AT6" t="s">
        <v>119</v>
      </c>
      <c r="AU6" t="s">
        <v>187</v>
      </c>
      <c r="AV6" t="s">
        <v>188</v>
      </c>
    </row>
    <row r="7" spans="1:50" x14ac:dyDescent="0.25">
      <c r="A7">
        <v>1305</v>
      </c>
      <c r="B7" t="s">
        <v>220</v>
      </c>
      <c r="C7" t="s">
        <v>221</v>
      </c>
      <c r="D7" s="7">
        <v>5810504940</v>
      </c>
      <c r="E7">
        <v>19640429</v>
      </c>
      <c r="F7">
        <v>19730305</v>
      </c>
      <c r="G7">
        <v>6.54</v>
      </c>
      <c r="H7">
        <v>7.07</v>
      </c>
      <c r="I7">
        <v>1.92</v>
      </c>
      <c r="J7" t="s">
        <v>400</v>
      </c>
      <c r="K7" t="s">
        <v>401</v>
      </c>
      <c r="L7" t="s">
        <v>402</v>
      </c>
      <c r="M7" t="s">
        <v>403</v>
      </c>
      <c r="N7">
        <v>0.69</v>
      </c>
      <c r="O7"/>
      <c r="P7">
        <v>-9.9</v>
      </c>
      <c r="Q7">
        <v>206</v>
      </c>
      <c r="R7">
        <v>7</v>
      </c>
      <c r="S7">
        <v>34.86</v>
      </c>
      <c r="T7">
        <v>8.8000000000000007</v>
      </c>
      <c r="U7">
        <v>43.82</v>
      </c>
      <c r="V7">
        <v>10.6</v>
      </c>
      <c r="W7">
        <v>52.79</v>
      </c>
      <c r="X7">
        <v>12.4</v>
      </c>
      <c r="Y7">
        <v>61.75</v>
      </c>
      <c r="Z7">
        <v>14.2</v>
      </c>
      <c r="AA7">
        <v>70.72</v>
      </c>
      <c r="AB7">
        <v>16</v>
      </c>
      <c r="AC7">
        <v>79.680000000000007</v>
      </c>
      <c r="AD7" t="s">
        <v>257</v>
      </c>
      <c r="AE7" t="s">
        <v>258</v>
      </c>
      <c r="AF7" t="s">
        <v>259</v>
      </c>
      <c r="AG7" t="s">
        <v>260</v>
      </c>
      <c r="AH7">
        <v>25.41</v>
      </c>
      <c r="AI7">
        <v>16.78</v>
      </c>
      <c r="AJ7">
        <v>24.74</v>
      </c>
      <c r="AK7">
        <v>16.5</v>
      </c>
      <c r="AL7">
        <v>13.25</v>
      </c>
      <c r="AM7">
        <v>1.29</v>
      </c>
      <c r="AN7">
        <v>101.7</v>
      </c>
      <c r="AO7">
        <v>1.93</v>
      </c>
      <c r="AP7">
        <v>-0.39</v>
      </c>
      <c r="AQ7">
        <v>57</v>
      </c>
      <c r="AR7" t="s">
        <v>158</v>
      </c>
      <c r="AS7" t="s">
        <v>222</v>
      </c>
      <c r="AT7" t="s">
        <v>223</v>
      </c>
      <c r="AU7" t="s">
        <v>224</v>
      </c>
      <c r="AV7" t="s">
        <v>225</v>
      </c>
    </row>
    <row r="8" spans="1:50" x14ac:dyDescent="0.25">
      <c r="A8">
        <v>1308</v>
      </c>
      <c r="B8" t="s">
        <v>201</v>
      </c>
      <c r="C8" t="s">
        <v>202</v>
      </c>
      <c r="D8" s="7">
        <v>5937439190</v>
      </c>
      <c r="E8">
        <v>19770125</v>
      </c>
      <c r="F8">
        <v>19860620</v>
      </c>
      <c r="G8">
        <v>3.85</v>
      </c>
      <c r="H8">
        <v>8</v>
      </c>
      <c r="I8">
        <v>1.43</v>
      </c>
      <c r="J8" t="s">
        <v>404</v>
      </c>
      <c r="K8" t="s">
        <v>405</v>
      </c>
      <c r="L8" t="s">
        <v>406</v>
      </c>
      <c r="M8" t="s">
        <v>407</v>
      </c>
      <c r="N8">
        <v>1.1100000000000001</v>
      </c>
      <c r="O8"/>
      <c r="P8">
        <v>15.69</v>
      </c>
      <c r="Q8">
        <v>-79</v>
      </c>
      <c r="R8">
        <v>11</v>
      </c>
      <c r="S8">
        <v>50.16</v>
      </c>
      <c r="T8">
        <v>13.2</v>
      </c>
      <c r="U8">
        <v>60.19</v>
      </c>
      <c r="V8">
        <v>15.4</v>
      </c>
      <c r="W8">
        <v>70.22</v>
      </c>
      <c r="X8">
        <v>17.600000000000001</v>
      </c>
      <c r="Y8">
        <v>80.260000000000005</v>
      </c>
      <c r="Z8">
        <v>19.8</v>
      </c>
      <c r="AA8">
        <v>90.29</v>
      </c>
      <c r="AB8">
        <v>22</v>
      </c>
      <c r="AC8">
        <v>100.3</v>
      </c>
      <c r="AD8" t="s">
        <v>261</v>
      </c>
      <c r="AE8" t="s">
        <v>262</v>
      </c>
      <c r="AF8" t="s">
        <v>263</v>
      </c>
      <c r="AG8" t="s">
        <v>264</v>
      </c>
      <c r="AH8">
        <v>34.97</v>
      </c>
      <c r="AI8">
        <v>31.99</v>
      </c>
      <c r="AJ8">
        <v>21.15</v>
      </c>
      <c r="AK8">
        <v>38.909999999999997</v>
      </c>
      <c r="AL8">
        <v>32.46</v>
      </c>
      <c r="AM8">
        <v>0.49</v>
      </c>
      <c r="AN8">
        <v>82.22</v>
      </c>
      <c r="AO8">
        <v>2.54</v>
      </c>
      <c r="AP8">
        <v>2.56</v>
      </c>
      <c r="AQ8">
        <v>72</v>
      </c>
      <c r="AR8" t="s">
        <v>203</v>
      </c>
      <c r="AS8" t="s">
        <v>204</v>
      </c>
      <c r="AT8" t="s">
        <v>119</v>
      </c>
      <c r="AU8" t="s">
        <v>205</v>
      </c>
      <c r="AV8" t="s">
        <v>206</v>
      </c>
    </row>
    <row r="9" spans="1:50" x14ac:dyDescent="0.25">
      <c r="A9">
        <v>1313</v>
      </c>
      <c r="B9" t="s">
        <v>179</v>
      </c>
      <c r="C9" t="s">
        <v>180</v>
      </c>
      <c r="D9" s="7">
        <v>13471206070</v>
      </c>
      <c r="E9">
        <v>19760814</v>
      </c>
      <c r="F9">
        <v>19890327</v>
      </c>
      <c r="G9">
        <v>4.62</v>
      </c>
      <c r="H9">
        <v>6.6</v>
      </c>
      <c r="I9">
        <v>0.97</v>
      </c>
      <c r="J9" t="s">
        <v>408</v>
      </c>
      <c r="K9" t="s">
        <v>409</v>
      </c>
      <c r="L9" t="s">
        <v>410</v>
      </c>
      <c r="M9" t="s">
        <v>411</v>
      </c>
      <c r="N9">
        <v>2.82</v>
      </c>
      <c r="O9"/>
      <c r="P9">
        <v>18.25</v>
      </c>
      <c r="Q9">
        <v>11</v>
      </c>
      <c r="R9">
        <v>13</v>
      </c>
      <c r="S9">
        <v>43.16</v>
      </c>
      <c r="T9">
        <v>15.6</v>
      </c>
      <c r="U9">
        <v>51.79</v>
      </c>
      <c r="V9">
        <v>18.2</v>
      </c>
      <c r="W9">
        <v>60.42</v>
      </c>
      <c r="X9">
        <v>20.8</v>
      </c>
      <c r="Y9">
        <v>69.06</v>
      </c>
      <c r="Z9">
        <v>23.4</v>
      </c>
      <c r="AA9">
        <v>77.69</v>
      </c>
      <c r="AB9">
        <v>26</v>
      </c>
      <c r="AC9">
        <v>86.32</v>
      </c>
      <c r="AD9" t="s">
        <v>265</v>
      </c>
      <c r="AE9" t="s">
        <v>266</v>
      </c>
      <c r="AF9" t="s">
        <v>267</v>
      </c>
      <c r="AG9" t="s">
        <v>268</v>
      </c>
      <c r="AH9">
        <v>9.1999999999999993</v>
      </c>
      <c r="AI9">
        <v>5.84</v>
      </c>
      <c r="AJ9">
        <v>14.89</v>
      </c>
      <c r="AK9">
        <v>6.4</v>
      </c>
      <c r="AL9">
        <v>5.03</v>
      </c>
      <c r="AM9">
        <v>1.63</v>
      </c>
      <c r="AN9">
        <v>91.25</v>
      </c>
      <c r="AO9">
        <v>-0.67</v>
      </c>
      <c r="AP9">
        <v>-1.21</v>
      </c>
      <c r="AQ9">
        <v>40</v>
      </c>
      <c r="AR9" t="s">
        <v>104</v>
      </c>
      <c r="AS9" t="s">
        <v>181</v>
      </c>
      <c r="AT9" t="s">
        <v>182</v>
      </c>
      <c r="AU9" t="s">
        <v>183</v>
      </c>
      <c r="AV9" t="s">
        <v>184</v>
      </c>
    </row>
    <row r="10" spans="1:50" ht="17.25" customHeight="1" x14ac:dyDescent="0.25">
      <c r="A10" s="1">
        <v>1474</v>
      </c>
      <c r="B10" s="1" t="s">
        <v>7</v>
      </c>
      <c r="C10" s="1" t="s">
        <v>8</v>
      </c>
      <c r="D10" s="7">
        <v>1298969690</v>
      </c>
      <c r="E10" s="1">
        <v>19700904</v>
      </c>
      <c r="F10" s="1">
        <v>20001031</v>
      </c>
      <c r="G10">
        <v>2.63</v>
      </c>
      <c r="H10">
        <v>10.78</v>
      </c>
      <c r="I10">
        <v>0.97</v>
      </c>
      <c r="J10" t="s">
        <v>412</v>
      </c>
      <c r="K10" t="s">
        <v>413</v>
      </c>
      <c r="L10" t="s">
        <v>414</v>
      </c>
      <c r="M10" t="s">
        <v>415</v>
      </c>
      <c r="N10">
        <v>0.83</v>
      </c>
      <c r="O10"/>
      <c r="P10">
        <v>-4.51</v>
      </c>
      <c r="Q10">
        <v>4</v>
      </c>
      <c r="R10">
        <v>13</v>
      </c>
      <c r="S10">
        <v>18.329999999999998</v>
      </c>
      <c r="T10">
        <v>15.4</v>
      </c>
      <c r="U10">
        <v>21.71</v>
      </c>
      <c r="V10">
        <v>17.8</v>
      </c>
      <c r="W10">
        <v>25.1</v>
      </c>
      <c r="X10">
        <v>20.2</v>
      </c>
      <c r="Y10">
        <v>28.48</v>
      </c>
      <c r="Z10">
        <v>22.6</v>
      </c>
      <c r="AA10">
        <v>31.87</v>
      </c>
      <c r="AB10">
        <v>25</v>
      </c>
      <c r="AC10">
        <v>35.25</v>
      </c>
      <c r="AD10" t="s">
        <v>269</v>
      </c>
      <c r="AE10" t="s">
        <v>270</v>
      </c>
      <c r="AF10" t="s">
        <v>271</v>
      </c>
      <c r="AG10" t="s">
        <v>230</v>
      </c>
      <c r="AH10" s="1">
        <v>16.04</v>
      </c>
      <c r="AI10" s="1">
        <v>5.23</v>
      </c>
      <c r="AJ10" s="1">
        <v>8.11</v>
      </c>
      <c r="AK10" s="1">
        <v>6.05</v>
      </c>
      <c r="AL10" s="1">
        <v>4.8099999999999996</v>
      </c>
      <c r="AM10" s="1">
        <v>0.85</v>
      </c>
      <c r="AN10" s="1">
        <v>86.45</v>
      </c>
      <c r="AO10" s="1">
        <v>0.86</v>
      </c>
      <c r="AP10" s="1">
        <v>-0.96</v>
      </c>
      <c r="AQ10" s="1">
        <v>43</v>
      </c>
      <c r="AR10" s="1" t="s">
        <v>118</v>
      </c>
      <c r="AS10" s="1" t="s">
        <v>100</v>
      </c>
      <c r="AT10" s="1" t="s">
        <v>119</v>
      </c>
      <c r="AU10" s="1" t="s">
        <v>120</v>
      </c>
      <c r="AV10" s="1" t="s">
        <v>120</v>
      </c>
    </row>
    <row r="11" spans="1:50" x14ac:dyDescent="0.25">
      <c r="A11">
        <v>1515</v>
      </c>
      <c r="B11" t="s">
        <v>234</v>
      </c>
      <c r="C11" t="s">
        <v>235</v>
      </c>
      <c r="D11">
        <v>1814735000</v>
      </c>
      <c r="E11">
        <v>19730430</v>
      </c>
      <c r="F11">
        <v>19950204</v>
      </c>
      <c r="G11">
        <v>8.0399999999999991</v>
      </c>
      <c r="H11">
        <v>7.06</v>
      </c>
      <c r="I11">
        <v>2.09</v>
      </c>
      <c r="J11" t="s">
        <v>416</v>
      </c>
      <c r="K11" t="s">
        <v>417</v>
      </c>
      <c r="L11" t="s">
        <v>418</v>
      </c>
      <c r="M11" t="s">
        <v>419</v>
      </c>
      <c r="N11">
        <v>0.66</v>
      </c>
      <c r="O11"/>
      <c r="P11">
        <v>-3.2</v>
      </c>
      <c r="Q11">
        <v>22</v>
      </c>
      <c r="R11">
        <v>12</v>
      </c>
      <c r="S11">
        <v>76.2</v>
      </c>
      <c r="T11">
        <v>15.6</v>
      </c>
      <c r="U11">
        <v>99.06</v>
      </c>
      <c r="V11">
        <v>19.2</v>
      </c>
      <c r="W11">
        <v>121.9</v>
      </c>
      <c r="X11">
        <v>22.8</v>
      </c>
      <c r="Y11">
        <v>144.80000000000001</v>
      </c>
      <c r="Z11">
        <v>26.4</v>
      </c>
      <c r="AA11">
        <v>167.6</v>
      </c>
      <c r="AB11">
        <v>30</v>
      </c>
      <c r="AC11">
        <v>190.5</v>
      </c>
      <c r="AD11" t="s">
        <v>272</v>
      </c>
      <c r="AE11" t="s">
        <v>273</v>
      </c>
      <c r="AF11" t="s">
        <v>274</v>
      </c>
      <c r="AG11" t="s">
        <v>275</v>
      </c>
      <c r="AH11">
        <v>13.81</v>
      </c>
      <c r="AI11">
        <v>8.14</v>
      </c>
      <c r="AJ11">
        <v>28.22</v>
      </c>
      <c r="AK11">
        <v>7.63</v>
      </c>
      <c r="AL11">
        <v>6.12</v>
      </c>
      <c r="AM11">
        <v>1.74</v>
      </c>
      <c r="AN11">
        <v>106.68</v>
      </c>
      <c r="AO11">
        <v>7.24</v>
      </c>
      <c r="AP11">
        <v>2.77</v>
      </c>
      <c r="AQ11">
        <v>51</v>
      </c>
      <c r="AR11" t="s">
        <v>121</v>
      </c>
      <c r="AS11" t="s">
        <v>122</v>
      </c>
      <c r="AT11" t="s">
        <v>97</v>
      </c>
      <c r="AU11" t="s">
        <v>88</v>
      </c>
      <c r="AV11" t="s">
        <v>83</v>
      </c>
    </row>
    <row r="12" spans="1:50" x14ac:dyDescent="0.25">
      <c r="A12">
        <v>1604</v>
      </c>
      <c r="B12" t="s">
        <v>226</v>
      </c>
      <c r="C12" t="s">
        <v>227</v>
      </c>
      <c r="D12" s="7">
        <v>3872000000</v>
      </c>
      <c r="E12">
        <v>19620911</v>
      </c>
      <c r="F12">
        <v>19701214</v>
      </c>
      <c r="G12">
        <v>8.0299999999999994</v>
      </c>
      <c r="H12">
        <v>6.73</v>
      </c>
      <c r="I12">
        <v>1.37</v>
      </c>
      <c r="J12" t="s">
        <v>420</v>
      </c>
      <c r="K12" t="s">
        <v>421</v>
      </c>
      <c r="L12" t="s">
        <v>422</v>
      </c>
      <c r="M12" t="s">
        <v>423</v>
      </c>
      <c r="N12">
        <v>1.62</v>
      </c>
      <c r="O12"/>
      <c r="P12">
        <v>13.01</v>
      </c>
      <c r="Q12">
        <v>-179</v>
      </c>
      <c r="R12">
        <v>7</v>
      </c>
      <c r="S12">
        <v>32.130000000000003</v>
      </c>
      <c r="T12">
        <v>8.1999999999999993</v>
      </c>
      <c r="U12">
        <v>37.64</v>
      </c>
      <c r="V12">
        <v>9.4</v>
      </c>
      <c r="W12">
        <v>43.15</v>
      </c>
      <c r="X12">
        <v>10.6</v>
      </c>
      <c r="Y12">
        <v>48.65</v>
      </c>
      <c r="Z12">
        <v>11.8</v>
      </c>
      <c r="AA12">
        <v>54.16</v>
      </c>
      <c r="AB12">
        <v>13</v>
      </c>
      <c r="AC12">
        <v>59.67</v>
      </c>
      <c r="AD12" t="s">
        <v>276</v>
      </c>
      <c r="AE12" t="s">
        <v>277</v>
      </c>
      <c r="AF12" t="s">
        <v>278</v>
      </c>
      <c r="AG12" t="s">
        <v>279</v>
      </c>
      <c r="AH12">
        <v>17.72</v>
      </c>
      <c r="AI12">
        <v>7.61</v>
      </c>
      <c r="AJ12">
        <v>26.03</v>
      </c>
      <c r="AK12">
        <v>26.84</v>
      </c>
      <c r="AL12">
        <v>24.99</v>
      </c>
      <c r="AM12">
        <v>0.67</v>
      </c>
      <c r="AN12">
        <v>28.35</v>
      </c>
      <c r="AO12">
        <v>0.53</v>
      </c>
      <c r="AP12">
        <v>4.1399999999999997</v>
      </c>
      <c r="AQ12">
        <v>62</v>
      </c>
      <c r="AR12" t="s">
        <v>128</v>
      </c>
      <c r="AS12" t="s">
        <v>91</v>
      </c>
      <c r="AT12" t="s">
        <v>125</v>
      </c>
      <c r="AU12" t="s">
        <v>181</v>
      </c>
      <c r="AV12" t="s">
        <v>125</v>
      </c>
    </row>
    <row r="13" spans="1:50" x14ac:dyDescent="0.25">
      <c r="A13" s="1">
        <v>2020</v>
      </c>
      <c r="B13" s="1" t="s">
        <v>13</v>
      </c>
      <c r="C13" s="1" t="s">
        <v>14</v>
      </c>
      <c r="D13" s="7">
        <v>2225261000</v>
      </c>
      <c r="E13" s="1">
        <v>19590929</v>
      </c>
      <c r="F13" s="1">
        <v>19930427</v>
      </c>
      <c r="G13">
        <v>5.34</v>
      </c>
      <c r="H13">
        <v>8.9499999999999993</v>
      </c>
      <c r="I13">
        <v>1.98</v>
      </c>
      <c r="J13" t="s">
        <v>424</v>
      </c>
      <c r="K13" t="s">
        <v>425</v>
      </c>
      <c r="L13" t="s">
        <v>426</v>
      </c>
      <c r="M13" t="s">
        <v>427</v>
      </c>
      <c r="N13">
        <v>1</v>
      </c>
      <c r="O13" t="s">
        <v>428</v>
      </c>
      <c r="P13">
        <v>2.31</v>
      </c>
      <c r="Q13">
        <v>-3</v>
      </c>
      <c r="R13">
        <v>12</v>
      </c>
      <c r="S13">
        <v>42.72</v>
      </c>
      <c r="T13">
        <v>14.8</v>
      </c>
      <c r="U13">
        <v>52.69</v>
      </c>
      <c r="V13">
        <v>17.600000000000001</v>
      </c>
      <c r="W13">
        <v>62.66</v>
      </c>
      <c r="X13">
        <v>20.399999999999999</v>
      </c>
      <c r="Y13">
        <v>72.62</v>
      </c>
      <c r="Z13">
        <v>23.2</v>
      </c>
      <c r="AA13">
        <v>82.59</v>
      </c>
      <c r="AB13">
        <v>26</v>
      </c>
      <c r="AC13">
        <v>92.56</v>
      </c>
      <c r="AD13" t="s">
        <v>280</v>
      </c>
      <c r="AE13" t="s">
        <v>281</v>
      </c>
      <c r="AF13" t="s">
        <v>282</v>
      </c>
      <c r="AG13" t="s">
        <v>231</v>
      </c>
      <c r="AH13" s="1">
        <v>14.3</v>
      </c>
      <c r="AI13" s="1">
        <v>9.4700000000000006</v>
      </c>
      <c r="AJ13" s="1">
        <v>27.47</v>
      </c>
      <c r="AK13" s="1">
        <v>16.52</v>
      </c>
      <c r="AL13" s="1">
        <v>14.13</v>
      </c>
      <c r="AM13" s="1">
        <v>0.89</v>
      </c>
      <c r="AN13" s="1">
        <v>57.32</v>
      </c>
      <c r="AO13" s="1">
        <v>0.9</v>
      </c>
      <c r="AP13" s="1">
        <v>1.46</v>
      </c>
      <c r="AQ13" s="1">
        <v>47</v>
      </c>
      <c r="AR13" s="1" t="s">
        <v>123</v>
      </c>
      <c r="AS13" s="1" t="s">
        <v>124</v>
      </c>
      <c r="AT13" s="1" t="s">
        <v>125</v>
      </c>
      <c r="AU13" s="1" t="s">
        <v>126</v>
      </c>
      <c r="AV13" s="1" t="s">
        <v>127</v>
      </c>
    </row>
    <row r="14" spans="1:50" x14ac:dyDescent="0.25">
      <c r="A14" s="1">
        <v>2069</v>
      </c>
      <c r="B14" s="1" t="s">
        <v>21</v>
      </c>
      <c r="C14" s="1" t="s">
        <v>22</v>
      </c>
      <c r="D14" s="7">
        <v>1663868360</v>
      </c>
      <c r="E14" s="1">
        <v>19870724</v>
      </c>
      <c r="F14" s="1">
        <v>20160322</v>
      </c>
      <c r="G14">
        <v>1.69</v>
      </c>
      <c r="H14">
        <v>8.43</v>
      </c>
      <c r="I14">
        <v>1.36</v>
      </c>
      <c r="J14" t="s">
        <v>429</v>
      </c>
      <c r="K14" t="s">
        <v>430</v>
      </c>
      <c r="L14" t="s">
        <v>431</v>
      </c>
      <c r="M14" t="s">
        <v>432</v>
      </c>
      <c r="N14">
        <v>1.04</v>
      </c>
      <c r="O14"/>
      <c r="P14">
        <v>7.74</v>
      </c>
      <c r="Q14">
        <v>-24</v>
      </c>
      <c r="R14">
        <v>10</v>
      </c>
      <c r="S14">
        <v>38.6</v>
      </c>
      <c r="T14">
        <v>13.4</v>
      </c>
      <c r="U14">
        <v>51.72</v>
      </c>
      <c r="V14">
        <v>16.8</v>
      </c>
      <c r="W14">
        <v>64.849999999999994</v>
      </c>
      <c r="X14">
        <v>20.2</v>
      </c>
      <c r="Y14">
        <v>77.97</v>
      </c>
      <c r="Z14">
        <v>23.6</v>
      </c>
      <c r="AA14">
        <v>91.1</v>
      </c>
      <c r="AB14">
        <v>27</v>
      </c>
      <c r="AC14">
        <v>104.2</v>
      </c>
      <c r="AD14" t="s">
        <v>283</v>
      </c>
      <c r="AE14" t="s">
        <v>284</v>
      </c>
      <c r="AF14" t="s">
        <v>285</v>
      </c>
      <c r="AG14" t="s">
        <v>286</v>
      </c>
      <c r="AH14" s="1">
        <v>13</v>
      </c>
      <c r="AI14" s="1">
        <v>6.49</v>
      </c>
      <c r="AJ14" s="1">
        <v>19.260000000000002</v>
      </c>
      <c r="AK14" s="1">
        <v>6.18</v>
      </c>
      <c r="AL14" s="1">
        <v>5.03</v>
      </c>
      <c r="AM14" s="1">
        <v>1.39</v>
      </c>
      <c r="AN14" s="1">
        <v>105.02</v>
      </c>
      <c r="AO14" s="1">
        <v>-7.36</v>
      </c>
      <c r="AP14" s="1">
        <v>-9.52</v>
      </c>
      <c r="AQ14" s="1">
        <v>34</v>
      </c>
      <c r="AR14" s="1" t="s">
        <v>81</v>
      </c>
      <c r="AS14" s="1" t="s">
        <v>83</v>
      </c>
      <c r="AT14" s="1" t="s">
        <v>128</v>
      </c>
      <c r="AU14" s="1" t="s">
        <v>129</v>
      </c>
      <c r="AV14" s="1" t="s">
        <v>130</v>
      </c>
    </row>
    <row r="15" spans="1:50" x14ac:dyDescent="0.25">
      <c r="A15" s="1">
        <v>2324</v>
      </c>
      <c r="B15" s="1" t="s">
        <v>85</v>
      </c>
      <c r="C15" s="1" t="s">
        <v>86</v>
      </c>
      <c r="D15" s="7">
        <v>44071466250</v>
      </c>
      <c r="E15" s="1">
        <v>19840601</v>
      </c>
      <c r="F15" s="1">
        <v>19920218</v>
      </c>
      <c r="G15">
        <v>6.21</v>
      </c>
      <c r="H15">
        <v>8</v>
      </c>
      <c r="I15">
        <v>1.04</v>
      </c>
      <c r="J15" t="s">
        <v>433</v>
      </c>
      <c r="K15" t="s">
        <v>434</v>
      </c>
      <c r="L15" t="s">
        <v>435</v>
      </c>
      <c r="M15" t="s">
        <v>436</v>
      </c>
      <c r="N15">
        <v>1.21</v>
      </c>
      <c r="O15"/>
      <c r="P15">
        <v>19.079999999999998</v>
      </c>
      <c r="Q15">
        <v>-720</v>
      </c>
      <c r="R15">
        <v>9</v>
      </c>
      <c r="S15">
        <v>28.98</v>
      </c>
      <c r="T15">
        <v>10.199999999999999</v>
      </c>
      <c r="U15">
        <v>32.840000000000003</v>
      </c>
      <c r="V15">
        <v>11.4</v>
      </c>
      <c r="W15">
        <v>36.71</v>
      </c>
      <c r="X15">
        <v>12.6</v>
      </c>
      <c r="Y15">
        <v>40.57</v>
      </c>
      <c r="Z15">
        <v>13.8</v>
      </c>
      <c r="AA15">
        <v>44.44</v>
      </c>
      <c r="AB15">
        <v>15</v>
      </c>
      <c r="AC15">
        <v>48.3</v>
      </c>
      <c r="AD15" t="s">
        <v>287</v>
      </c>
      <c r="AE15" t="s">
        <v>288</v>
      </c>
      <c r="AF15" t="s">
        <v>289</v>
      </c>
      <c r="AG15" t="s">
        <v>290</v>
      </c>
      <c r="AH15" s="1">
        <v>3.35</v>
      </c>
      <c r="AI15" s="1">
        <v>1.0900000000000001</v>
      </c>
      <c r="AJ15" s="1">
        <v>11.72</v>
      </c>
      <c r="AK15" s="1">
        <v>1.49</v>
      </c>
      <c r="AL15" s="1">
        <v>1.18</v>
      </c>
      <c r="AM15" s="1">
        <v>2.33</v>
      </c>
      <c r="AN15" s="1">
        <v>73.150000000000006</v>
      </c>
      <c r="AO15" s="1">
        <v>-5.67</v>
      </c>
      <c r="AP15" s="1">
        <v>-7.8</v>
      </c>
      <c r="AQ15" s="1">
        <v>36</v>
      </c>
      <c r="AR15" s="1" t="s">
        <v>87</v>
      </c>
      <c r="AS15" s="1" t="s">
        <v>88</v>
      </c>
      <c r="AT15" s="1" t="s">
        <v>88</v>
      </c>
      <c r="AU15" s="1" t="s">
        <v>88</v>
      </c>
      <c r="AV15" s="1" t="s">
        <v>88</v>
      </c>
    </row>
    <row r="16" spans="1:50" x14ac:dyDescent="0.25">
      <c r="A16" s="1">
        <v>2347</v>
      </c>
      <c r="B16" s="1" t="s">
        <v>25</v>
      </c>
      <c r="C16" s="1" t="s">
        <v>26</v>
      </c>
      <c r="D16" s="7">
        <v>16679469680</v>
      </c>
      <c r="E16" s="1">
        <v>19880912</v>
      </c>
      <c r="F16" s="1">
        <v>19951213</v>
      </c>
      <c r="G16">
        <v>4.7300000000000004</v>
      </c>
      <c r="H16">
        <v>6.96</v>
      </c>
      <c r="I16">
        <v>1.97</v>
      </c>
      <c r="J16" t="s">
        <v>437</v>
      </c>
      <c r="K16" t="s">
        <v>438</v>
      </c>
      <c r="L16" t="s">
        <v>439</v>
      </c>
      <c r="M16" t="s">
        <v>440</v>
      </c>
      <c r="N16">
        <v>1.41</v>
      </c>
      <c r="O16"/>
      <c r="P16">
        <v>19.64</v>
      </c>
      <c r="Q16">
        <v>-155</v>
      </c>
      <c r="R16">
        <v>9</v>
      </c>
      <c r="S16">
        <v>90.18</v>
      </c>
      <c r="T16">
        <v>10.199999999999999</v>
      </c>
      <c r="U16">
        <v>102.2</v>
      </c>
      <c r="V16">
        <v>11.4</v>
      </c>
      <c r="W16">
        <v>114.2</v>
      </c>
      <c r="X16">
        <v>12.6</v>
      </c>
      <c r="Y16">
        <v>126.3</v>
      </c>
      <c r="Z16">
        <v>13.8</v>
      </c>
      <c r="AA16">
        <v>138.30000000000001</v>
      </c>
      <c r="AB16">
        <v>15</v>
      </c>
      <c r="AC16">
        <v>150.30000000000001</v>
      </c>
      <c r="AD16" t="s">
        <v>291</v>
      </c>
      <c r="AE16" t="s">
        <v>292</v>
      </c>
      <c r="AF16" t="s">
        <v>293</v>
      </c>
      <c r="AG16" t="s">
        <v>294</v>
      </c>
      <c r="AH16" s="1">
        <v>4.4000000000000004</v>
      </c>
      <c r="AI16" s="1">
        <v>2.29</v>
      </c>
      <c r="AJ16" s="1">
        <v>32.94</v>
      </c>
      <c r="AK16" s="1">
        <v>6.79</v>
      </c>
      <c r="AL16" s="1">
        <v>5.12</v>
      </c>
      <c r="AM16" s="1">
        <v>2.25</v>
      </c>
      <c r="AN16" s="1">
        <v>33.729999999999997</v>
      </c>
      <c r="AO16" s="1">
        <v>3.64</v>
      </c>
      <c r="AP16" s="1">
        <v>0.68</v>
      </c>
      <c r="AQ16" s="1">
        <v>40</v>
      </c>
      <c r="AR16" s="1" t="s">
        <v>131</v>
      </c>
      <c r="AS16" s="1" t="s">
        <v>132</v>
      </c>
      <c r="AT16" s="1" t="s">
        <v>97</v>
      </c>
      <c r="AU16" s="1" t="s">
        <v>115</v>
      </c>
      <c r="AV16" s="1" t="s">
        <v>104</v>
      </c>
    </row>
    <row r="17" spans="1:51" x14ac:dyDescent="0.25">
      <c r="A17" s="1">
        <v>2352</v>
      </c>
      <c r="B17" s="1" t="s">
        <v>89</v>
      </c>
      <c r="C17" s="1" t="s">
        <v>90</v>
      </c>
      <c r="D17" s="7">
        <v>19667819580</v>
      </c>
      <c r="E17" s="1">
        <v>19840421</v>
      </c>
      <c r="F17" s="1">
        <v>19960722</v>
      </c>
      <c r="G17">
        <v>4.76</v>
      </c>
      <c r="H17">
        <v>6.83</v>
      </c>
      <c r="I17">
        <v>1.71</v>
      </c>
      <c r="J17" t="s">
        <v>441</v>
      </c>
      <c r="K17" t="s">
        <v>442</v>
      </c>
      <c r="L17" t="s">
        <v>443</v>
      </c>
      <c r="M17" t="s">
        <v>444</v>
      </c>
      <c r="N17">
        <v>2.97</v>
      </c>
      <c r="O17"/>
      <c r="P17">
        <v>7.7</v>
      </c>
      <c r="Q17">
        <v>-701</v>
      </c>
      <c r="R17">
        <v>8</v>
      </c>
      <c r="S17">
        <v>36.96</v>
      </c>
      <c r="T17">
        <v>10.199999999999999</v>
      </c>
      <c r="U17">
        <v>47.12</v>
      </c>
      <c r="V17">
        <v>12.4</v>
      </c>
      <c r="W17">
        <v>57.29</v>
      </c>
      <c r="X17">
        <v>14.6</v>
      </c>
      <c r="Y17">
        <v>67.45</v>
      </c>
      <c r="Z17">
        <v>16.8</v>
      </c>
      <c r="AA17">
        <v>77.62</v>
      </c>
      <c r="AB17">
        <v>19</v>
      </c>
      <c r="AC17">
        <v>87.78</v>
      </c>
      <c r="AD17" t="s">
        <v>295</v>
      </c>
      <c r="AE17" t="s">
        <v>296</v>
      </c>
      <c r="AF17" t="s">
        <v>297</v>
      </c>
      <c r="AG17" t="s">
        <v>298</v>
      </c>
      <c r="AH17" s="1">
        <v>14.67</v>
      </c>
      <c r="AI17" s="1">
        <v>3.42</v>
      </c>
      <c r="AJ17" s="1">
        <v>20.170000000000002</v>
      </c>
      <c r="AK17" s="1">
        <v>6.69</v>
      </c>
      <c r="AL17" s="1">
        <v>5.45</v>
      </c>
      <c r="AM17" s="1">
        <v>1.24</v>
      </c>
      <c r="AN17" s="1">
        <v>51.12</v>
      </c>
      <c r="AO17" s="1">
        <v>-1.7</v>
      </c>
      <c r="AP17" s="1">
        <v>-5.0199999999999996</v>
      </c>
      <c r="AQ17" s="1">
        <v>40</v>
      </c>
      <c r="AR17" s="1" t="s">
        <v>91</v>
      </c>
      <c r="AS17" s="1" t="s">
        <v>92</v>
      </c>
      <c r="AT17" s="1" t="s">
        <v>82</v>
      </c>
      <c r="AU17" s="1" t="s">
        <v>93</v>
      </c>
      <c r="AV17" s="1" t="s">
        <v>94</v>
      </c>
    </row>
    <row r="18" spans="1:51" x14ac:dyDescent="0.25">
      <c r="A18" s="1">
        <v>2385</v>
      </c>
      <c r="B18" s="1" t="s">
        <v>19</v>
      </c>
      <c r="C18" s="1" t="s">
        <v>20</v>
      </c>
      <c r="D18" s="7">
        <v>7452927490</v>
      </c>
      <c r="E18" s="1">
        <v>19830222</v>
      </c>
      <c r="F18" s="1">
        <v>19990105</v>
      </c>
      <c r="G18">
        <v>5.97</v>
      </c>
      <c r="H18">
        <v>11.37</v>
      </c>
      <c r="I18">
        <v>2.31</v>
      </c>
      <c r="J18" t="s">
        <v>445</v>
      </c>
      <c r="K18" t="s">
        <v>446</v>
      </c>
      <c r="L18" t="s">
        <v>447</v>
      </c>
      <c r="M18" t="s">
        <v>448</v>
      </c>
      <c r="N18">
        <v>0.96</v>
      </c>
      <c r="O18"/>
      <c r="P18">
        <v>17.02</v>
      </c>
      <c r="Q18">
        <v>-15</v>
      </c>
      <c r="R18">
        <v>10</v>
      </c>
      <c r="S18">
        <v>81.2</v>
      </c>
      <c r="T18">
        <v>11</v>
      </c>
      <c r="U18">
        <v>89.32</v>
      </c>
      <c r="V18">
        <v>12</v>
      </c>
      <c r="W18">
        <v>97.44</v>
      </c>
      <c r="X18">
        <v>13</v>
      </c>
      <c r="Y18">
        <v>105.6</v>
      </c>
      <c r="Z18">
        <v>14</v>
      </c>
      <c r="AA18">
        <v>113.7</v>
      </c>
      <c r="AB18">
        <v>15</v>
      </c>
      <c r="AC18">
        <v>121.8</v>
      </c>
      <c r="AD18" t="s">
        <v>299</v>
      </c>
      <c r="AE18" t="s">
        <v>300</v>
      </c>
      <c r="AF18" t="s">
        <v>301</v>
      </c>
      <c r="AG18" t="s">
        <v>302</v>
      </c>
      <c r="AH18" s="1">
        <v>17.55</v>
      </c>
      <c r="AI18" s="1">
        <v>7.9</v>
      </c>
      <c r="AJ18" s="1">
        <v>22.24</v>
      </c>
      <c r="AK18" s="1">
        <v>8.7799999999999994</v>
      </c>
      <c r="AL18" s="1">
        <v>7.09</v>
      </c>
      <c r="AM18" s="1">
        <v>1.32</v>
      </c>
      <c r="AN18" s="1">
        <v>89.98</v>
      </c>
      <c r="AO18" s="1">
        <v>4.0599999999999996</v>
      </c>
      <c r="AP18" s="1">
        <v>1.1399999999999999</v>
      </c>
      <c r="AQ18" s="1">
        <v>38</v>
      </c>
      <c r="AR18" s="1" t="s">
        <v>161</v>
      </c>
      <c r="AS18" s="1" t="s">
        <v>75</v>
      </c>
      <c r="AT18" s="1" t="s">
        <v>162</v>
      </c>
      <c r="AU18" s="1" t="s">
        <v>163</v>
      </c>
      <c r="AV18" s="1" t="s">
        <v>164</v>
      </c>
    </row>
    <row r="19" spans="1:51" x14ac:dyDescent="0.25">
      <c r="A19">
        <v>2387</v>
      </c>
      <c r="B19" t="s">
        <v>216</v>
      </c>
      <c r="C19" t="s">
        <v>217</v>
      </c>
      <c r="D19" s="7">
        <v>1952510510</v>
      </c>
      <c r="E19">
        <v>19910722</v>
      </c>
      <c r="F19">
        <v>19990125</v>
      </c>
      <c r="G19">
        <v>4.58</v>
      </c>
      <c r="H19">
        <v>6.83</v>
      </c>
      <c r="I19">
        <v>1.08</v>
      </c>
      <c r="J19" t="s">
        <v>449</v>
      </c>
      <c r="K19" t="s">
        <v>450</v>
      </c>
      <c r="L19" t="s">
        <v>451</v>
      </c>
      <c r="M19" t="s">
        <v>452</v>
      </c>
      <c r="N19">
        <v>0.55000000000000004</v>
      </c>
      <c r="O19"/>
      <c r="P19">
        <v>-14.99</v>
      </c>
      <c r="Q19">
        <v>16</v>
      </c>
      <c r="R19">
        <v>10</v>
      </c>
      <c r="S19">
        <v>63.9</v>
      </c>
      <c r="T19">
        <v>12.6</v>
      </c>
      <c r="U19">
        <v>80.510000000000005</v>
      </c>
      <c r="V19">
        <v>15.2</v>
      </c>
      <c r="W19">
        <v>97.13</v>
      </c>
      <c r="X19">
        <v>17.8</v>
      </c>
      <c r="Y19">
        <v>113.7</v>
      </c>
      <c r="Z19">
        <v>20.399999999999999</v>
      </c>
      <c r="AA19">
        <v>130.4</v>
      </c>
      <c r="AB19">
        <v>23</v>
      </c>
      <c r="AC19">
        <v>147</v>
      </c>
      <c r="AD19" t="s">
        <v>303</v>
      </c>
      <c r="AE19" t="s">
        <v>304</v>
      </c>
      <c r="AF19" t="s">
        <v>305</v>
      </c>
      <c r="AG19" t="s">
        <v>306</v>
      </c>
      <c r="AH19">
        <v>12.93</v>
      </c>
      <c r="AI19">
        <v>7.05</v>
      </c>
      <c r="AJ19">
        <v>12.98</v>
      </c>
      <c r="AK19">
        <v>6.67</v>
      </c>
      <c r="AL19">
        <v>4.84</v>
      </c>
      <c r="AM19">
        <v>1.06</v>
      </c>
      <c r="AN19">
        <v>105.7</v>
      </c>
      <c r="AO19">
        <v>4.08</v>
      </c>
      <c r="AP19">
        <v>-3.91</v>
      </c>
      <c r="AQ19">
        <v>40</v>
      </c>
      <c r="AR19" t="s">
        <v>97</v>
      </c>
      <c r="AS19" t="s">
        <v>104</v>
      </c>
      <c r="AT19" t="s">
        <v>218</v>
      </c>
      <c r="AU19" t="s">
        <v>118</v>
      </c>
      <c r="AV19" t="s">
        <v>219</v>
      </c>
    </row>
    <row r="20" spans="1:51" x14ac:dyDescent="0.25">
      <c r="A20" s="1">
        <v>2417</v>
      </c>
      <c r="B20" s="1" t="s">
        <v>95</v>
      </c>
      <c r="C20" s="1" t="s">
        <v>96</v>
      </c>
      <c r="D20" s="7">
        <v>1543138640</v>
      </c>
      <c r="E20" s="1">
        <v>19900117</v>
      </c>
      <c r="F20" s="1">
        <v>20000911</v>
      </c>
      <c r="G20">
        <v>6.78</v>
      </c>
      <c r="H20">
        <v>10.93</v>
      </c>
      <c r="I20">
        <v>1.34</v>
      </c>
      <c r="J20" t="s">
        <v>453</v>
      </c>
      <c r="K20" t="s">
        <v>454</v>
      </c>
      <c r="L20" t="s">
        <v>455</v>
      </c>
      <c r="M20" t="s">
        <v>456</v>
      </c>
      <c r="N20">
        <v>1.62</v>
      </c>
      <c r="O20"/>
      <c r="P20">
        <v>18.25</v>
      </c>
      <c r="Q20">
        <v>5</v>
      </c>
      <c r="R20">
        <v>13</v>
      </c>
      <c r="S20">
        <v>28.34</v>
      </c>
      <c r="T20">
        <v>16.399999999999999</v>
      </c>
      <c r="U20">
        <v>35.75</v>
      </c>
      <c r="V20">
        <v>19.8</v>
      </c>
      <c r="W20">
        <v>43.16</v>
      </c>
      <c r="X20">
        <v>23.2</v>
      </c>
      <c r="Y20">
        <v>50.58</v>
      </c>
      <c r="Z20">
        <v>26.6</v>
      </c>
      <c r="AA20">
        <v>57.99</v>
      </c>
      <c r="AB20">
        <v>30</v>
      </c>
      <c r="AC20">
        <v>65.400000000000006</v>
      </c>
      <c r="AD20" t="s">
        <v>307</v>
      </c>
      <c r="AE20" t="s">
        <v>308</v>
      </c>
      <c r="AF20" t="s">
        <v>309</v>
      </c>
      <c r="AG20" t="s">
        <v>310</v>
      </c>
      <c r="AH20" s="1">
        <v>48.85</v>
      </c>
      <c r="AI20" s="1">
        <v>12.06</v>
      </c>
      <c r="AJ20" s="1">
        <v>9.5399999999999991</v>
      </c>
      <c r="AK20" s="1">
        <v>12.15</v>
      </c>
      <c r="AL20" s="1">
        <v>9.57</v>
      </c>
      <c r="AM20" s="1">
        <v>0.67</v>
      </c>
      <c r="AN20" s="1">
        <v>99.26</v>
      </c>
      <c r="AO20" s="1">
        <v>0.98</v>
      </c>
      <c r="AP20" s="1">
        <v>-0.77</v>
      </c>
      <c r="AQ20" s="1">
        <v>60</v>
      </c>
      <c r="AR20" s="1" t="s">
        <v>97</v>
      </c>
      <c r="AS20" s="1" t="s">
        <v>98</v>
      </c>
      <c r="AT20" s="1" t="s">
        <v>98</v>
      </c>
      <c r="AU20" s="1" t="s">
        <v>98</v>
      </c>
      <c r="AV20" s="1" t="s">
        <v>98</v>
      </c>
    </row>
    <row r="21" spans="1:51" ht="15.75" customHeight="1" x14ac:dyDescent="0.25">
      <c r="A21" s="1">
        <v>2458</v>
      </c>
      <c r="B21" s="1" t="s">
        <v>23</v>
      </c>
      <c r="C21" s="1" t="s">
        <v>24</v>
      </c>
      <c r="D21" s="7">
        <v>3038803920</v>
      </c>
      <c r="E21" s="1">
        <v>19940505</v>
      </c>
      <c r="F21" s="1">
        <v>20010917</v>
      </c>
      <c r="G21">
        <v>5.16</v>
      </c>
      <c r="H21">
        <v>9.99</v>
      </c>
      <c r="I21">
        <v>5.22</v>
      </c>
      <c r="J21" t="s">
        <v>457</v>
      </c>
      <c r="K21" t="s">
        <v>458</v>
      </c>
      <c r="L21" t="s">
        <v>459</v>
      </c>
      <c r="M21" t="s">
        <v>460</v>
      </c>
      <c r="N21">
        <v>1.1100000000000001</v>
      </c>
      <c r="O21"/>
      <c r="P21">
        <v>2.82</v>
      </c>
      <c r="Q21">
        <v>1</v>
      </c>
      <c r="R21">
        <v>12</v>
      </c>
      <c r="S21">
        <v>205.2</v>
      </c>
      <c r="T21">
        <v>14.2</v>
      </c>
      <c r="U21">
        <v>242.8</v>
      </c>
      <c r="V21">
        <v>16.399999999999999</v>
      </c>
      <c r="W21">
        <v>280.39999999999998</v>
      </c>
      <c r="X21">
        <v>18.600000000000001</v>
      </c>
      <c r="Y21">
        <v>318.10000000000002</v>
      </c>
      <c r="Z21">
        <v>20.8</v>
      </c>
      <c r="AA21">
        <v>355.7</v>
      </c>
      <c r="AB21">
        <v>23</v>
      </c>
      <c r="AC21">
        <v>393.3</v>
      </c>
      <c r="AD21" t="s">
        <v>311</v>
      </c>
      <c r="AE21" t="s">
        <v>312</v>
      </c>
      <c r="AF21" t="s">
        <v>313</v>
      </c>
      <c r="AG21" t="s">
        <v>314</v>
      </c>
      <c r="AH21" s="1">
        <v>49.84</v>
      </c>
      <c r="AI21" s="1">
        <v>31.99</v>
      </c>
      <c r="AJ21" s="1">
        <v>52.13</v>
      </c>
      <c r="AK21" s="1">
        <v>32.97</v>
      </c>
      <c r="AL21" s="1">
        <v>26.28</v>
      </c>
      <c r="AM21" s="1">
        <v>1.23</v>
      </c>
      <c r="AN21" s="1">
        <v>97.03</v>
      </c>
      <c r="AO21" s="1">
        <v>12.18</v>
      </c>
      <c r="AP21" s="1">
        <v>18.04</v>
      </c>
      <c r="AQ21" s="1">
        <v>74</v>
      </c>
      <c r="AR21" s="1" t="s">
        <v>133</v>
      </c>
      <c r="AS21" s="1" t="s">
        <v>134</v>
      </c>
      <c r="AT21" s="1" t="s">
        <v>135</v>
      </c>
      <c r="AU21" s="1" t="s">
        <v>136</v>
      </c>
      <c r="AV21" s="1" t="s">
        <v>137</v>
      </c>
    </row>
    <row r="22" spans="1:51" x14ac:dyDescent="0.25">
      <c r="A22">
        <v>2467</v>
      </c>
      <c r="B22" t="s">
        <v>172</v>
      </c>
      <c r="C22" t="s">
        <v>173</v>
      </c>
      <c r="D22" s="7">
        <v>1521896590</v>
      </c>
      <c r="E22">
        <v>19780418</v>
      </c>
      <c r="F22">
        <v>20010917</v>
      </c>
      <c r="G22">
        <v>5.53</v>
      </c>
      <c r="H22">
        <v>11.75</v>
      </c>
      <c r="I22">
        <v>2.86</v>
      </c>
      <c r="J22" t="s">
        <v>461</v>
      </c>
      <c r="K22" t="s">
        <v>462</v>
      </c>
      <c r="L22" t="s">
        <v>463</v>
      </c>
      <c r="M22" t="s">
        <v>464</v>
      </c>
      <c r="N22">
        <v>2.25</v>
      </c>
      <c r="O22"/>
      <c r="P22">
        <v>-12.9</v>
      </c>
      <c r="Q22">
        <v>38</v>
      </c>
      <c r="R22">
        <v>11</v>
      </c>
      <c r="S22">
        <v>45.76</v>
      </c>
      <c r="T22">
        <v>12.8</v>
      </c>
      <c r="U22">
        <v>53.25</v>
      </c>
      <c r="V22">
        <v>14.6</v>
      </c>
      <c r="W22">
        <v>60.74</v>
      </c>
      <c r="X22">
        <v>16.399999999999999</v>
      </c>
      <c r="Y22">
        <v>68.22</v>
      </c>
      <c r="Z22">
        <v>18.2</v>
      </c>
      <c r="AA22">
        <v>75.709999999999994</v>
      </c>
      <c r="AB22">
        <v>20</v>
      </c>
      <c r="AC22">
        <v>83.2</v>
      </c>
      <c r="AD22" t="s">
        <v>315</v>
      </c>
      <c r="AE22" t="s">
        <v>316</v>
      </c>
      <c r="AF22" t="s">
        <v>317</v>
      </c>
      <c r="AG22" t="s">
        <v>196</v>
      </c>
      <c r="AH22">
        <v>34.07</v>
      </c>
      <c r="AI22">
        <v>12.91</v>
      </c>
      <c r="AJ22">
        <v>26.43</v>
      </c>
      <c r="AK22">
        <v>15.84</v>
      </c>
      <c r="AL22">
        <v>12.85</v>
      </c>
      <c r="AM22">
        <v>0.8</v>
      </c>
      <c r="AN22">
        <v>81.5</v>
      </c>
      <c r="AO22">
        <v>2.44</v>
      </c>
      <c r="AP22">
        <v>-2.57</v>
      </c>
      <c r="AQ22">
        <v>57</v>
      </c>
      <c r="AR22" t="s">
        <v>174</v>
      </c>
      <c r="AS22" t="s">
        <v>128</v>
      </c>
      <c r="AT22" t="s">
        <v>128</v>
      </c>
      <c r="AU22" t="s">
        <v>91</v>
      </c>
      <c r="AV22" t="s">
        <v>83</v>
      </c>
    </row>
    <row r="23" spans="1:51" x14ac:dyDescent="0.25">
      <c r="A23">
        <v>2488</v>
      </c>
      <c r="B23" t="s">
        <v>239</v>
      </c>
      <c r="C23" t="s">
        <v>240</v>
      </c>
      <c r="D23" s="7">
        <v>799994330</v>
      </c>
      <c r="E23">
        <v>19690401</v>
      </c>
      <c r="F23">
        <v>20010917</v>
      </c>
      <c r="G23">
        <v>5.48</v>
      </c>
      <c r="H23">
        <v>14.78</v>
      </c>
      <c r="I23">
        <v>1.08</v>
      </c>
      <c r="J23" t="s">
        <v>465</v>
      </c>
      <c r="K23" t="s">
        <v>466</v>
      </c>
      <c r="L23" t="s">
        <v>467</v>
      </c>
      <c r="M23" t="s">
        <v>156</v>
      </c>
      <c r="N23">
        <v>0.32</v>
      </c>
      <c r="O23"/>
      <c r="P23">
        <v>-27.02</v>
      </c>
      <c r="Q23">
        <v>41</v>
      </c>
      <c r="R23">
        <v>7</v>
      </c>
      <c r="S23">
        <v>12.95</v>
      </c>
      <c r="T23">
        <v>8.6</v>
      </c>
      <c r="U23">
        <v>15.91</v>
      </c>
      <c r="V23">
        <v>10.199999999999999</v>
      </c>
      <c r="W23">
        <v>18.87</v>
      </c>
      <c r="X23">
        <v>11.8</v>
      </c>
      <c r="Y23">
        <v>21.83</v>
      </c>
      <c r="Z23">
        <v>13.4</v>
      </c>
      <c r="AA23">
        <v>24.79</v>
      </c>
      <c r="AB23">
        <v>15</v>
      </c>
      <c r="AC23">
        <v>27.75</v>
      </c>
      <c r="AD23" t="s">
        <v>318</v>
      </c>
      <c r="AE23" t="s">
        <v>319</v>
      </c>
      <c r="AF23" t="s">
        <v>320</v>
      </c>
      <c r="AG23" t="s">
        <v>241</v>
      </c>
      <c r="AH23">
        <v>16.18</v>
      </c>
      <c r="AI23">
        <v>5.23</v>
      </c>
      <c r="AJ23">
        <v>6.3</v>
      </c>
      <c r="AK23">
        <v>7.03</v>
      </c>
      <c r="AL23">
        <v>5.52</v>
      </c>
      <c r="AM23">
        <v>0.66</v>
      </c>
      <c r="AN23">
        <v>74.400000000000006</v>
      </c>
      <c r="AO23">
        <v>-2.7</v>
      </c>
      <c r="AP23">
        <v>-2.92</v>
      </c>
      <c r="AQ23">
        <v>47</v>
      </c>
      <c r="AR23" t="s">
        <v>91</v>
      </c>
      <c r="AS23" t="s">
        <v>140</v>
      </c>
      <c r="AT23" t="s">
        <v>128</v>
      </c>
      <c r="AU23" s="1" t="s">
        <v>103</v>
      </c>
      <c r="AV23" s="1" t="s">
        <v>91</v>
      </c>
    </row>
    <row r="24" spans="1:51" x14ac:dyDescent="0.25">
      <c r="A24" s="1">
        <v>2520</v>
      </c>
      <c r="B24" s="1" t="s">
        <v>101</v>
      </c>
      <c r="C24" s="1" t="s">
        <v>102</v>
      </c>
      <c r="D24" s="7">
        <v>5541701000</v>
      </c>
      <c r="E24" s="1">
        <v>19791123</v>
      </c>
      <c r="F24" s="1">
        <v>19931027</v>
      </c>
      <c r="G24">
        <v>9.07</v>
      </c>
      <c r="H24">
        <v>4.41</v>
      </c>
      <c r="I24">
        <v>1.23</v>
      </c>
      <c r="J24" t="s">
        <v>468</v>
      </c>
      <c r="K24" t="s">
        <v>469</v>
      </c>
      <c r="L24" t="s">
        <v>470</v>
      </c>
      <c r="M24" t="s">
        <v>471</v>
      </c>
      <c r="N24">
        <v>1.06</v>
      </c>
      <c r="O24"/>
      <c r="P24">
        <v>1.77</v>
      </c>
      <c r="Q24">
        <v>24</v>
      </c>
      <c r="R24">
        <v>7</v>
      </c>
      <c r="S24">
        <v>59.57</v>
      </c>
      <c r="T24">
        <v>8.4</v>
      </c>
      <c r="U24">
        <v>71.48</v>
      </c>
      <c r="V24">
        <v>9.8000000000000007</v>
      </c>
      <c r="W24">
        <v>83.4</v>
      </c>
      <c r="X24">
        <v>11.2</v>
      </c>
      <c r="Y24">
        <v>95.31</v>
      </c>
      <c r="Z24">
        <v>12.6</v>
      </c>
      <c r="AA24">
        <v>107.2</v>
      </c>
      <c r="AB24">
        <v>14</v>
      </c>
      <c r="AC24">
        <v>119.1</v>
      </c>
      <c r="AD24" t="s">
        <v>321</v>
      </c>
      <c r="AE24" t="s">
        <v>322</v>
      </c>
      <c r="AF24" t="s">
        <v>323</v>
      </c>
      <c r="AG24" t="s">
        <v>324</v>
      </c>
      <c r="AH24" s="1">
        <v>26.73</v>
      </c>
      <c r="AI24" s="1">
        <v>19.5</v>
      </c>
      <c r="AJ24" s="1">
        <v>21.09</v>
      </c>
      <c r="AK24" s="1">
        <v>18.899999999999999</v>
      </c>
      <c r="AL24" s="1">
        <v>15.12</v>
      </c>
      <c r="AM24" s="1">
        <v>0.46</v>
      </c>
      <c r="AN24" s="1">
        <v>103.17</v>
      </c>
      <c r="AO24" s="1">
        <v>10.72</v>
      </c>
      <c r="AP24" s="1">
        <v>10.69</v>
      </c>
      <c r="AQ24" s="1">
        <v>53</v>
      </c>
      <c r="AR24" s="1" t="s">
        <v>121</v>
      </c>
      <c r="AS24" s="1" t="s">
        <v>122</v>
      </c>
      <c r="AT24" s="1" t="s">
        <v>122</v>
      </c>
      <c r="AU24" s="1" t="s">
        <v>138</v>
      </c>
      <c r="AV24" s="1" t="s">
        <v>91</v>
      </c>
    </row>
    <row r="25" spans="1:51" ht="15.75" customHeight="1" x14ac:dyDescent="0.25">
      <c r="A25" s="1">
        <v>2546</v>
      </c>
      <c r="B25" s="1" t="s">
        <v>15</v>
      </c>
      <c r="C25" s="1" t="s">
        <v>16</v>
      </c>
      <c r="D25" s="7">
        <v>1060356600</v>
      </c>
      <c r="E25" s="1">
        <v>19820413</v>
      </c>
      <c r="F25" s="1">
        <v>20000911</v>
      </c>
      <c r="G25">
        <v>6.84</v>
      </c>
      <c r="H25">
        <v>7.48</v>
      </c>
      <c r="I25">
        <v>1.67</v>
      </c>
      <c r="J25" t="s">
        <v>472</v>
      </c>
      <c r="K25" t="s">
        <v>473</v>
      </c>
      <c r="L25" t="s">
        <v>474</v>
      </c>
      <c r="M25" t="s">
        <v>156</v>
      </c>
      <c r="N25">
        <v>2</v>
      </c>
      <c r="O25"/>
      <c r="P25">
        <v>17.420000000000002</v>
      </c>
      <c r="Q25">
        <v>2</v>
      </c>
      <c r="R25">
        <v>7</v>
      </c>
      <c r="S25">
        <v>49.21</v>
      </c>
      <c r="T25">
        <v>8</v>
      </c>
      <c r="U25">
        <v>56.24</v>
      </c>
      <c r="V25">
        <v>9</v>
      </c>
      <c r="W25">
        <v>63.27</v>
      </c>
      <c r="X25">
        <v>10</v>
      </c>
      <c r="Y25">
        <v>70.3</v>
      </c>
      <c r="Z25">
        <v>11</v>
      </c>
      <c r="AA25">
        <v>77.33</v>
      </c>
      <c r="AB25">
        <v>12</v>
      </c>
      <c r="AC25">
        <v>84.36</v>
      </c>
      <c r="AD25" t="s">
        <v>325</v>
      </c>
      <c r="AE25" t="s">
        <v>326</v>
      </c>
      <c r="AF25" t="s">
        <v>232</v>
      </c>
      <c r="AG25" t="s">
        <v>233</v>
      </c>
      <c r="AH25" s="1">
        <v>11.23</v>
      </c>
      <c r="AI25" s="1">
        <v>8.3800000000000008</v>
      </c>
      <c r="AJ25" s="1">
        <v>23.02</v>
      </c>
      <c r="AK25" s="1">
        <v>9.17</v>
      </c>
      <c r="AL25" s="1">
        <v>7.35</v>
      </c>
      <c r="AM25" s="1">
        <v>1.07</v>
      </c>
      <c r="AN25" s="1">
        <v>91.38</v>
      </c>
      <c r="AO25" s="1">
        <v>5.88</v>
      </c>
      <c r="AP25" s="1">
        <v>5.85</v>
      </c>
      <c r="AQ25" s="1">
        <v>45</v>
      </c>
      <c r="AR25" s="1" t="s">
        <v>139</v>
      </c>
      <c r="AS25" s="1" t="s">
        <v>97</v>
      </c>
      <c r="AT25" s="1" t="s">
        <v>97</v>
      </c>
      <c r="AU25" s="1" t="s">
        <v>140</v>
      </c>
      <c r="AV25" s="1" t="s">
        <v>97</v>
      </c>
    </row>
    <row r="26" spans="1:51" x14ac:dyDescent="0.25">
      <c r="A26" s="1">
        <v>2881</v>
      </c>
      <c r="B26" s="1" t="s">
        <v>17</v>
      </c>
      <c r="C26" s="1" t="s">
        <v>18</v>
      </c>
      <c r="D26" s="7">
        <v>134049543940</v>
      </c>
      <c r="E26" s="1">
        <v>20011219</v>
      </c>
      <c r="F26" s="1">
        <v>20011219</v>
      </c>
      <c r="G26">
        <v>3.86</v>
      </c>
      <c r="H26">
        <v>6.41</v>
      </c>
      <c r="I26">
        <v>1.1599999999999999</v>
      </c>
      <c r="J26" t="s">
        <v>475</v>
      </c>
      <c r="K26" t="s">
        <v>476</v>
      </c>
      <c r="L26" t="s">
        <v>477</v>
      </c>
      <c r="M26" t="s">
        <v>478</v>
      </c>
      <c r="N26" t="s">
        <v>479</v>
      </c>
      <c r="O26"/>
      <c r="P26" t="s">
        <v>480</v>
      </c>
      <c r="Q26">
        <v>758</v>
      </c>
      <c r="R26">
        <v>7</v>
      </c>
      <c r="S26">
        <v>92.68</v>
      </c>
      <c r="T26">
        <v>7.8</v>
      </c>
      <c r="U26">
        <v>103.3</v>
      </c>
      <c r="V26">
        <v>8.6</v>
      </c>
      <c r="W26">
        <v>113.9</v>
      </c>
      <c r="X26">
        <v>9.4</v>
      </c>
      <c r="Y26">
        <v>124.5</v>
      </c>
      <c r="Z26">
        <v>10.199999999999999</v>
      </c>
      <c r="AA26">
        <v>135</v>
      </c>
      <c r="AB26">
        <v>11</v>
      </c>
      <c r="AC26">
        <v>145.6</v>
      </c>
      <c r="AD26" t="s">
        <v>327</v>
      </c>
      <c r="AE26" t="s">
        <v>328</v>
      </c>
      <c r="AF26" t="s">
        <v>329</v>
      </c>
      <c r="AG26" t="s">
        <v>330</v>
      </c>
      <c r="AH26" s="1">
        <v>0</v>
      </c>
      <c r="AI26" s="1">
        <v>0</v>
      </c>
      <c r="AJ26" s="1">
        <v>21.39</v>
      </c>
      <c r="AK26" s="1">
        <v>39.32</v>
      </c>
      <c r="AL26" s="1">
        <v>34.96</v>
      </c>
      <c r="AM26" s="1">
        <v>0.05</v>
      </c>
      <c r="AN26" s="1">
        <v>0</v>
      </c>
      <c r="AO26" s="1">
        <v>5.0999999999999996</v>
      </c>
      <c r="AP26" s="1">
        <v>4.46</v>
      </c>
      <c r="AQ26" s="1">
        <v>56</v>
      </c>
      <c r="AR26" s="1" t="s">
        <v>165</v>
      </c>
      <c r="AS26" s="1" t="s">
        <v>145</v>
      </c>
      <c r="AT26" s="1" t="s">
        <v>122</v>
      </c>
      <c r="AU26" s="1" t="s">
        <v>128</v>
      </c>
      <c r="AV26" s="1" t="s">
        <v>122</v>
      </c>
    </row>
    <row r="27" spans="1:51" x14ac:dyDescent="0.25">
      <c r="A27" s="1">
        <v>3005</v>
      </c>
      <c r="B27" s="1" t="s">
        <v>27</v>
      </c>
      <c r="C27" s="1" t="s">
        <v>28</v>
      </c>
      <c r="D27" s="7">
        <v>5954614000</v>
      </c>
      <c r="E27" s="1">
        <v>19891005</v>
      </c>
      <c r="F27" s="1">
        <v>20020225</v>
      </c>
      <c r="G27">
        <v>6.13</v>
      </c>
      <c r="H27">
        <v>8.07</v>
      </c>
      <c r="I27">
        <v>2.04</v>
      </c>
      <c r="J27" t="s">
        <v>481</v>
      </c>
      <c r="K27" t="s">
        <v>482</v>
      </c>
      <c r="L27" t="s">
        <v>483</v>
      </c>
      <c r="M27" t="s">
        <v>484</v>
      </c>
      <c r="N27">
        <v>0.59</v>
      </c>
      <c r="O27"/>
      <c r="P27">
        <v>-9.99</v>
      </c>
      <c r="Q27">
        <v>67</v>
      </c>
      <c r="R27">
        <v>10</v>
      </c>
      <c r="S27">
        <v>73</v>
      </c>
      <c r="T27">
        <v>11.4</v>
      </c>
      <c r="U27">
        <v>83.22</v>
      </c>
      <c r="V27">
        <v>12.8</v>
      </c>
      <c r="W27">
        <v>93.44</v>
      </c>
      <c r="X27">
        <v>14.2</v>
      </c>
      <c r="Y27">
        <v>103.7</v>
      </c>
      <c r="Z27">
        <v>15.6</v>
      </c>
      <c r="AA27">
        <v>113.9</v>
      </c>
      <c r="AB27">
        <v>17</v>
      </c>
      <c r="AC27">
        <v>124.1</v>
      </c>
      <c r="AD27" t="s">
        <v>331</v>
      </c>
      <c r="AE27" t="s">
        <v>332</v>
      </c>
      <c r="AF27" t="s">
        <v>333</v>
      </c>
      <c r="AG27" t="s">
        <v>334</v>
      </c>
      <c r="AH27" s="1">
        <v>24.89</v>
      </c>
      <c r="AI27" s="1">
        <v>8.01</v>
      </c>
      <c r="AJ27" s="1">
        <v>25.54</v>
      </c>
      <c r="AK27" s="1">
        <v>20.46</v>
      </c>
      <c r="AL27" s="1">
        <v>15.77</v>
      </c>
      <c r="AM27" s="1">
        <v>0.86</v>
      </c>
      <c r="AN27" s="1">
        <v>39.15</v>
      </c>
      <c r="AO27" s="1">
        <v>0.9</v>
      </c>
      <c r="AP27" s="1">
        <v>4.0599999999999996</v>
      </c>
      <c r="AQ27" s="1">
        <v>57</v>
      </c>
      <c r="AR27" t="s">
        <v>199</v>
      </c>
      <c r="AS27" t="s">
        <v>104</v>
      </c>
      <c r="AT27" t="s">
        <v>123</v>
      </c>
      <c r="AU27" t="s">
        <v>200</v>
      </c>
      <c r="AV27" t="s">
        <v>91</v>
      </c>
    </row>
    <row r="28" spans="1:51" x14ac:dyDescent="0.25">
      <c r="A28">
        <v>3028</v>
      </c>
      <c r="B28" t="s">
        <v>197</v>
      </c>
      <c r="C28" t="s">
        <v>198</v>
      </c>
      <c r="D28" s="7">
        <v>2138248640</v>
      </c>
      <c r="E28">
        <v>19821006</v>
      </c>
      <c r="F28">
        <v>20020826</v>
      </c>
      <c r="G28">
        <v>5.28</v>
      </c>
      <c r="H28">
        <v>9.2799999999999994</v>
      </c>
      <c r="I28">
        <v>1.51</v>
      </c>
      <c r="J28" t="s">
        <v>485</v>
      </c>
      <c r="K28" t="s">
        <v>486</v>
      </c>
      <c r="L28" t="s">
        <v>487</v>
      </c>
      <c r="M28" t="s">
        <v>488</v>
      </c>
      <c r="N28">
        <v>0.8</v>
      </c>
      <c r="O28"/>
      <c r="P28">
        <v>-3.49</v>
      </c>
      <c r="Q28">
        <v>72</v>
      </c>
      <c r="R28">
        <v>10</v>
      </c>
      <c r="S28">
        <v>38.700000000000003</v>
      </c>
      <c r="T28">
        <v>11</v>
      </c>
      <c r="U28">
        <v>42.57</v>
      </c>
      <c r="V28">
        <v>12</v>
      </c>
      <c r="W28">
        <v>46.44</v>
      </c>
      <c r="X28">
        <v>13</v>
      </c>
      <c r="Y28">
        <v>50.31</v>
      </c>
      <c r="Z28">
        <v>14</v>
      </c>
      <c r="AA28">
        <v>54.18</v>
      </c>
      <c r="AB28">
        <v>15</v>
      </c>
      <c r="AC28">
        <v>58.05</v>
      </c>
      <c r="AD28" t="s">
        <v>335</v>
      </c>
      <c r="AE28" t="s">
        <v>336</v>
      </c>
      <c r="AF28" t="s">
        <v>337</v>
      </c>
      <c r="AG28" t="s">
        <v>338</v>
      </c>
      <c r="AH28">
        <v>5.93</v>
      </c>
      <c r="AI28">
        <v>2.59</v>
      </c>
      <c r="AJ28">
        <v>18.72</v>
      </c>
      <c r="AK28">
        <v>2.64</v>
      </c>
      <c r="AL28">
        <v>2.19</v>
      </c>
      <c r="AM28">
        <v>2.15</v>
      </c>
      <c r="AN28">
        <v>98.11</v>
      </c>
      <c r="AO28">
        <v>-1.74</v>
      </c>
      <c r="AP28">
        <v>-1.7</v>
      </c>
      <c r="AQ28">
        <v>30</v>
      </c>
      <c r="AR28" t="s">
        <v>191</v>
      </c>
      <c r="AS28" t="s">
        <v>192</v>
      </c>
      <c r="AT28" t="s">
        <v>193</v>
      </c>
      <c r="AU28" t="s">
        <v>194</v>
      </c>
      <c r="AV28" t="s">
        <v>195</v>
      </c>
      <c r="AW28"/>
      <c r="AX28"/>
      <c r="AY28"/>
    </row>
    <row r="29" spans="1:51" customFormat="1" x14ac:dyDescent="0.25">
      <c r="A29">
        <v>3033</v>
      </c>
      <c r="B29" t="s">
        <v>189</v>
      </c>
      <c r="C29" t="s">
        <v>190</v>
      </c>
      <c r="D29" s="7">
        <v>3990554430</v>
      </c>
      <c r="E29">
        <v>19770120</v>
      </c>
      <c r="F29">
        <v>20020826</v>
      </c>
      <c r="G29">
        <v>4.29</v>
      </c>
      <c r="H29">
        <v>8.64</v>
      </c>
      <c r="I29">
        <v>1.7</v>
      </c>
      <c r="J29" t="s">
        <v>489</v>
      </c>
      <c r="K29" t="s">
        <v>490</v>
      </c>
      <c r="L29" t="s">
        <v>491</v>
      </c>
      <c r="M29" t="s">
        <v>492</v>
      </c>
      <c r="N29">
        <v>1.06</v>
      </c>
      <c r="P29">
        <v>3.74</v>
      </c>
      <c r="Q29">
        <v>62</v>
      </c>
      <c r="R29">
        <v>9</v>
      </c>
      <c r="S29">
        <v>34.83</v>
      </c>
      <c r="T29">
        <v>10.199999999999999</v>
      </c>
      <c r="U29">
        <v>39.47</v>
      </c>
      <c r="V29">
        <v>11.4</v>
      </c>
      <c r="W29">
        <v>44.12</v>
      </c>
      <c r="X29">
        <v>12.6</v>
      </c>
      <c r="Y29">
        <v>48.76</v>
      </c>
      <c r="Z29">
        <v>13.8</v>
      </c>
      <c r="AA29">
        <v>53.41</v>
      </c>
      <c r="AB29">
        <v>15</v>
      </c>
      <c r="AC29">
        <v>58.05</v>
      </c>
      <c r="AD29" t="s">
        <v>339</v>
      </c>
      <c r="AE29" t="s">
        <v>340</v>
      </c>
      <c r="AF29" t="s">
        <v>341</v>
      </c>
      <c r="AG29" t="s">
        <v>342</v>
      </c>
      <c r="AH29">
        <v>7.01</v>
      </c>
      <c r="AI29">
        <v>3.51</v>
      </c>
      <c r="AJ29">
        <v>25.16</v>
      </c>
      <c r="AK29">
        <v>3.37</v>
      </c>
      <c r="AL29">
        <v>2.33</v>
      </c>
      <c r="AM29">
        <v>2.89</v>
      </c>
      <c r="AN29">
        <v>104.15</v>
      </c>
      <c r="AO29">
        <v>0.88</v>
      </c>
      <c r="AP29">
        <v>0.86</v>
      </c>
      <c r="AQ29">
        <v>34</v>
      </c>
      <c r="AR29" s="1" t="s">
        <v>73</v>
      </c>
      <c r="AS29" s="1" t="s">
        <v>74</v>
      </c>
      <c r="AT29" s="1" t="s">
        <v>75</v>
      </c>
      <c r="AU29" s="1" t="s">
        <v>76</v>
      </c>
      <c r="AV29" s="1" t="s">
        <v>77</v>
      </c>
    </row>
    <row r="30" spans="1:51" customFormat="1" x14ac:dyDescent="0.25">
      <c r="A30" s="1">
        <v>3044</v>
      </c>
      <c r="B30" s="1" t="s">
        <v>66</v>
      </c>
      <c r="C30" s="1" t="s">
        <v>67</v>
      </c>
      <c r="D30" s="7">
        <v>5256058980</v>
      </c>
      <c r="E30" s="1">
        <v>19911216</v>
      </c>
      <c r="F30" s="1">
        <v>20020826</v>
      </c>
      <c r="G30">
        <v>5.63</v>
      </c>
      <c r="H30">
        <v>11.13</v>
      </c>
      <c r="I30">
        <v>1.88</v>
      </c>
      <c r="J30" t="s">
        <v>493</v>
      </c>
      <c r="K30" t="s">
        <v>494</v>
      </c>
      <c r="L30" t="s">
        <v>495</v>
      </c>
      <c r="M30" t="s">
        <v>496</v>
      </c>
      <c r="N30">
        <v>0.44</v>
      </c>
      <c r="P30">
        <v>-6.63</v>
      </c>
      <c r="Q30">
        <v>52</v>
      </c>
      <c r="R30">
        <v>8</v>
      </c>
      <c r="S30">
        <v>93.92</v>
      </c>
      <c r="T30">
        <v>9.1999999999999993</v>
      </c>
      <c r="U30">
        <v>108</v>
      </c>
      <c r="V30">
        <v>10.4</v>
      </c>
      <c r="W30">
        <v>122.1</v>
      </c>
      <c r="X30">
        <v>11.6</v>
      </c>
      <c r="Y30">
        <v>136.19999999999999</v>
      </c>
      <c r="Z30">
        <v>12.8</v>
      </c>
      <c r="AA30">
        <v>150.30000000000001</v>
      </c>
      <c r="AB30">
        <v>14</v>
      </c>
      <c r="AC30">
        <v>164.4</v>
      </c>
      <c r="AD30" t="s">
        <v>343</v>
      </c>
      <c r="AE30" t="s">
        <v>344</v>
      </c>
      <c r="AF30" t="s">
        <v>345</v>
      </c>
      <c r="AG30" t="s">
        <v>346</v>
      </c>
      <c r="AH30" s="1">
        <v>18.75</v>
      </c>
      <c r="AI30" s="1">
        <v>10.47</v>
      </c>
      <c r="AJ30" s="1">
        <v>15.91</v>
      </c>
      <c r="AK30" s="1">
        <v>11.99</v>
      </c>
      <c r="AL30" s="1">
        <v>9.36</v>
      </c>
      <c r="AM30" s="1">
        <v>0.78</v>
      </c>
      <c r="AN30" s="1">
        <v>87.32</v>
      </c>
      <c r="AO30" s="1">
        <v>7.58</v>
      </c>
      <c r="AP30" s="1">
        <v>-10.16</v>
      </c>
      <c r="AQ30" s="1">
        <v>49</v>
      </c>
      <c r="AR30" t="s">
        <v>209</v>
      </c>
      <c r="AS30" t="s">
        <v>104</v>
      </c>
      <c r="AT30" t="s">
        <v>166</v>
      </c>
      <c r="AU30" t="s">
        <v>104</v>
      </c>
      <c r="AV30" t="s">
        <v>83</v>
      </c>
    </row>
    <row r="31" spans="1:51" customFormat="1" x14ac:dyDescent="0.25">
      <c r="A31">
        <v>3048</v>
      </c>
      <c r="B31" t="s">
        <v>207</v>
      </c>
      <c r="C31" t="s">
        <v>208</v>
      </c>
      <c r="D31" s="7">
        <v>2448297940</v>
      </c>
      <c r="E31">
        <v>19960711</v>
      </c>
      <c r="F31">
        <v>20021001</v>
      </c>
      <c r="G31">
        <v>8.1999999999999993</v>
      </c>
      <c r="H31">
        <v>8.24</v>
      </c>
      <c r="I31">
        <v>2.17</v>
      </c>
      <c r="J31" t="s">
        <v>497</v>
      </c>
      <c r="K31" t="s">
        <v>498</v>
      </c>
      <c r="L31" t="s">
        <v>499</v>
      </c>
      <c r="M31" t="s">
        <v>500</v>
      </c>
      <c r="N31">
        <v>0.78</v>
      </c>
      <c r="P31">
        <v>3.45</v>
      </c>
      <c r="Q31">
        <v>-4</v>
      </c>
      <c r="R31">
        <v>8</v>
      </c>
      <c r="S31">
        <v>34.32</v>
      </c>
      <c r="T31">
        <v>9.6</v>
      </c>
      <c r="U31">
        <v>41.18</v>
      </c>
      <c r="V31">
        <v>11.2</v>
      </c>
      <c r="W31">
        <v>48.05</v>
      </c>
      <c r="X31">
        <v>12.8</v>
      </c>
      <c r="Y31">
        <v>54.91</v>
      </c>
      <c r="Z31">
        <v>14.4</v>
      </c>
      <c r="AA31">
        <v>61.78</v>
      </c>
      <c r="AB31">
        <v>16</v>
      </c>
      <c r="AC31">
        <v>68.64</v>
      </c>
      <c r="AD31" t="s">
        <v>347</v>
      </c>
      <c r="AE31" t="s">
        <v>348</v>
      </c>
      <c r="AF31" t="s">
        <v>349</v>
      </c>
      <c r="AG31" t="s">
        <v>350</v>
      </c>
      <c r="AH31">
        <v>3.24</v>
      </c>
      <c r="AI31">
        <v>1.5</v>
      </c>
      <c r="AJ31">
        <v>27.8</v>
      </c>
      <c r="AK31">
        <v>1.3</v>
      </c>
      <c r="AL31">
        <v>1.04</v>
      </c>
      <c r="AM31">
        <v>4.37</v>
      </c>
      <c r="AN31">
        <v>115.38</v>
      </c>
      <c r="AO31">
        <v>-2.5099999999999998</v>
      </c>
      <c r="AP31">
        <v>-3.46</v>
      </c>
      <c r="AQ31">
        <v>30</v>
      </c>
      <c r="AR31" s="1" t="s">
        <v>107</v>
      </c>
      <c r="AS31" s="1" t="s">
        <v>108</v>
      </c>
      <c r="AT31" s="1" t="s">
        <v>109</v>
      </c>
      <c r="AU31" s="1" t="s">
        <v>110</v>
      </c>
      <c r="AV31" s="1" t="s">
        <v>111</v>
      </c>
    </row>
    <row r="32" spans="1:51" customFormat="1" x14ac:dyDescent="0.25">
      <c r="A32" s="1">
        <v>3209</v>
      </c>
      <c r="B32" s="1" t="s">
        <v>105</v>
      </c>
      <c r="C32" s="1" t="s">
        <v>106</v>
      </c>
      <c r="D32" s="7">
        <v>2005321840</v>
      </c>
      <c r="E32" s="1">
        <v>19910415</v>
      </c>
      <c r="F32" s="1">
        <v>20081126</v>
      </c>
      <c r="G32">
        <v>6.3</v>
      </c>
      <c r="H32">
        <v>8.89</v>
      </c>
      <c r="I32">
        <v>1.82</v>
      </c>
      <c r="J32" t="s">
        <v>501</v>
      </c>
      <c r="K32" t="s">
        <v>502</v>
      </c>
      <c r="L32" t="s">
        <v>503</v>
      </c>
      <c r="M32" t="s">
        <v>504</v>
      </c>
      <c r="N32">
        <v>1.31</v>
      </c>
      <c r="P32">
        <v>12.72</v>
      </c>
      <c r="Q32">
        <v>-285</v>
      </c>
      <c r="R32">
        <v>9</v>
      </c>
      <c r="S32">
        <v>32.04</v>
      </c>
      <c r="T32">
        <v>10</v>
      </c>
      <c r="U32">
        <v>35.6</v>
      </c>
      <c r="V32">
        <v>11</v>
      </c>
      <c r="W32">
        <v>39.159999999999997</v>
      </c>
      <c r="X32">
        <v>12</v>
      </c>
      <c r="Y32">
        <v>42.72</v>
      </c>
      <c r="Z32">
        <v>13</v>
      </c>
      <c r="AA32">
        <v>46.28</v>
      </c>
      <c r="AB32">
        <v>14</v>
      </c>
      <c r="AC32">
        <v>49.84</v>
      </c>
      <c r="AD32" t="s">
        <v>351</v>
      </c>
      <c r="AE32" t="s">
        <v>352</v>
      </c>
      <c r="AF32" t="s">
        <v>353</v>
      </c>
      <c r="AG32" t="s">
        <v>354</v>
      </c>
      <c r="AH32" s="1">
        <v>5.31</v>
      </c>
      <c r="AI32" s="1">
        <v>2.25</v>
      </c>
      <c r="AJ32" s="1">
        <v>22.5</v>
      </c>
      <c r="AK32" s="1">
        <v>2.11</v>
      </c>
      <c r="AL32" s="1">
        <v>1.63</v>
      </c>
      <c r="AM32" s="1">
        <v>3.25</v>
      </c>
      <c r="AN32" s="1">
        <v>106.64</v>
      </c>
      <c r="AO32" s="1">
        <v>0.7</v>
      </c>
      <c r="AP32" s="1">
        <v>-1.1599999999999999</v>
      </c>
      <c r="AQ32" s="1">
        <v>38</v>
      </c>
      <c r="AR32" t="s">
        <v>212</v>
      </c>
      <c r="AS32" t="s">
        <v>213</v>
      </c>
      <c r="AT32" t="s">
        <v>214</v>
      </c>
      <c r="AU32" t="s">
        <v>215</v>
      </c>
      <c r="AV32" t="s">
        <v>100</v>
      </c>
    </row>
    <row r="33" spans="1:53" customFormat="1" x14ac:dyDescent="0.25">
      <c r="A33">
        <v>3231</v>
      </c>
      <c r="B33" t="s">
        <v>535</v>
      </c>
      <c r="C33" t="s">
        <v>536</v>
      </c>
      <c r="D33" s="7">
        <v>29032520500</v>
      </c>
      <c r="E33">
        <v>20010530</v>
      </c>
      <c r="F33">
        <v>20030819</v>
      </c>
      <c r="G33">
        <v>7.26</v>
      </c>
      <c r="H33">
        <v>11.61</v>
      </c>
      <c r="I33">
        <v>1.26</v>
      </c>
      <c r="J33" t="s">
        <v>537</v>
      </c>
      <c r="K33" t="s">
        <v>538</v>
      </c>
      <c r="L33" t="s">
        <v>539</v>
      </c>
      <c r="M33" t="s">
        <v>540</v>
      </c>
      <c r="N33">
        <v>0.55000000000000004</v>
      </c>
      <c r="P33" t="s">
        <v>541</v>
      </c>
      <c r="Q33">
        <v>1735</v>
      </c>
      <c r="R33">
        <v>9</v>
      </c>
      <c r="S33">
        <v>24.03</v>
      </c>
      <c r="T33">
        <v>10.6</v>
      </c>
      <c r="U33">
        <v>28.3</v>
      </c>
      <c r="V33">
        <v>12.2</v>
      </c>
      <c r="W33">
        <v>32.57</v>
      </c>
      <c r="X33">
        <v>13.8</v>
      </c>
      <c r="Y33">
        <v>36.85</v>
      </c>
      <c r="Z33">
        <v>15.4</v>
      </c>
      <c r="AA33">
        <v>41.12</v>
      </c>
      <c r="AB33">
        <v>17</v>
      </c>
      <c r="AC33">
        <v>45.39</v>
      </c>
      <c r="AD33" t="s">
        <v>542</v>
      </c>
      <c r="AE33" t="s">
        <v>543</v>
      </c>
      <c r="AF33" t="s">
        <v>544</v>
      </c>
      <c r="AG33" t="s">
        <v>545</v>
      </c>
      <c r="AH33">
        <v>5.96</v>
      </c>
      <c r="AI33">
        <v>1.82</v>
      </c>
      <c r="AJ33">
        <v>12.99</v>
      </c>
      <c r="AK33">
        <v>1.76</v>
      </c>
      <c r="AL33">
        <v>1.34</v>
      </c>
      <c r="AM33">
        <v>1.8</v>
      </c>
      <c r="AN33">
        <v>103.41</v>
      </c>
      <c r="AO33">
        <v>-4.07</v>
      </c>
      <c r="AP33">
        <v>-9.01</v>
      </c>
      <c r="AQ33">
        <v>32</v>
      </c>
      <c r="AR33" t="s">
        <v>115</v>
      </c>
      <c r="AS33" t="s">
        <v>546</v>
      </c>
      <c r="AT33" t="s">
        <v>547</v>
      </c>
      <c r="AU33" t="s">
        <v>548</v>
      </c>
      <c r="AV33" t="s">
        <v>549</v>
      </c>
    </row>
    <row r="34" spans="1:53" customFormat="1" x14ac:dyDescent="0.25">
      <c r="A34">
        <v>3312</v>
      </c>
      <c r="B34" t="s">
        <v>210</v>
      </c>
      <c r="C34" t="s">
        <v>211</v>
      </c>
      <c r="D34" s="7">
        <v>1376254550</v>
      </c>
      <c r="E34">
        <v>19951006</v>
      </c>
      <c r="F34">
        <v>20101229</v>
      </c>
      <c r="G34">
        <v>3.96</v>
      </c>
      <c r="H34">
        <v>8.0399999999999991</v>
      </c>
      <c r="I34">
        <v>1.93</v>
      </c>
      <c r="J34" t="s">
        <v>505</v>
      </c>
      <c r="K34" t="s">
        <v>506</v>
      </c>
      <c r="L34" t="s">
        <v>507</v>
      </c>
      <c r="M34" t="s">
        <v>508</v>
      </c>
      <c r="N34">
        <v>1.58</v>
      </c>
      <c r="P34">
        <v>10.33</v>
      </c>
      <c r="Q34">
        <v>-126</v>
      </c>
      <c r="R34">
        <v>15</v>
      </c>
      <c r="S34">
        <v>47.1</v>
      </c>
      <c r="T34">
        <v>18</v>
      </c>
      <c r="U34">
        <v>56.52</v>
      </c>
      <c r="V34">
        <v>21</v>
      </c>
      <c r="W34">
        <v>65.94</v>
      </c>
      <c r="X34">
        <v>24</v>
      </c>
      <c r="Y34">
        <v>75.36</v>
      </c>
      <c r="Z34">
        <v>27</v>
      </c>
      <c r="AA34">
        <v>84.78</v>
      </c>
      <c r="AB34">
        <v>30</v>
      </c>
      <c r="AC34">
        <v>94.2</v>
      </c>
      <c r="AD34" t="s">
        <v>355</v>
      </c>
      <c r="AE34" t="s">
        <v>356</v>
      </c>
      <c r="AF34" t="s">
        <v>357</v>
      </c>
      <c r="AG34" t="s">
        <v>237</v>
      </c>
      <c r="AH34">
        <v>5.84</v>
      </c>
      <c r="AI34">
        <v>3.09</v>
      </c>
      <c r="AJ34">
        <v>27.98</v>
      </c>
      <c r="AK34">
        <v>3.08</v>
      </c>
      <c r="AL34">
        <v>2.5</v>
      </c>
      <c r="AM34">
        <v>3.01</v>
      </c>
      <c r="AN34">
        <v>100.32</v>
      </c>
      <c r="AO34">
        <v>-3.19</v>
      </c>
      <c r="AP34">
        <v>-3.32</v>
      </c>
      <c r="AQ34">
        <v>40</v>
      </c>
      <c r="AR34" s="1" t="s">
        <v>169</v>
      </c>
      <c r="AS34" s="1" t="s">
        <v>170</v>
      </c>
      <c r="AT34" s="1" t="s">
        <v>144</v>
      </c>
      <c r="AU34" s="1" t="s">
        <v>170</v>
      </c>
      <c r="AV34" s="1" t="s">
        <v>171</v>
      </c>
    </row>
    <row r="35" spans="1:53" customFormat="1" x14ac:dyDescent="0.25">
      <c r="A35" s="1">
        <v>3702</v>
      </c>
      <c r="B35" s="1" t="s">
        <v>167</v>
      </c>
      <c r="C35" s="1" t="s">
        <v>168</v>
      </c>
      <c r="D35" s="1">
        <v>18790568330</v>
      </c>
      <c r="E35" s="1">
        <v>20051109</v>
      </c>
      <c r="F35" s="1">
        <v>20051109</v>
      </c>
      <c r="G35">
        <v>5.55</v>
      </c>
      <c r="H35">
        <v>9.65</v>
      </c>
      <c r="I35">
        <v>1.55</v>
      </c>
      <c r="J35" t="s">
        <v>509</v>
      </c>
      <c r="K35" t="s">
        <v>510</v>
      </c>
      <c r="L35" t="s">
        <v>511</v>
      </c>
      <c r="M35" t="s">
        <v>512</v>
      </c>
      <c r="N35">
        <v>0.69</v>
      </c>
      <c r="P35">
        <v>4.37</v>
      </c>
      <c r="Q35">
        <v>33</v>
      </c>
      <c r="R35">
        <v>9</v>
      </c>
      <c r="S35">
        <v>55.71</v>
      </c>
      <c r="T35">
        <v>9.8000000000000007</v>
      </c>
      <c r="U35">
        <v>60.66</v>
      </c>
      <c r="V35">
        <v>10.6</v>
      </c>
      <c r="W35">
        <v>65.61</v>
      </c>
      <c r="X35">
        <v>11.4</v>
      </c>
      <c r="Y35">
        <v>70.569999999999993</v>
      </c>
      <c r="Z35">
        <v>12.2</v>
      </c>
      <c r="AA35">
        <v>75.52</v>
      </c>
      <c r="AB35">
        <v>13</v>
      </c>
      <c r="AC35">
        <v>80.47</v>
      </c>
      <c r="AD35" t="s">
        <v>358</v>
      </c>
      <c r="AE35" t="s">
        <v>359</v>
      </c>
      <c r="AF35" t="s">
        <v>360</v>
      </c>
      <c r="AG35" t="s">
        <v>361</v>
      </c>
      <c r="AH35" s="1">
        <v>3.89</v>
      </c>
      <c r="AI35" s="1">
        <v>1.82</v>
      </c>
      <c r="AJ35" s="1">
        <v>17.649999999999999</v>
      </c>
      <c r="AK35" s="1">
        <v>1.87</v>
      </c>
      <c r="AL35" s="1">
        <v>1.54</v>
      </c>
      <c r="AM35" s="1">
        <v>2.9</v>
      </c>
      <c r="AN35" s="1">
        <v>97.33</v>
      </c>
      <c r="AO35" s="1">
        <v>-16.23</v>
      </c>
      <c r="AP35" s="1">
        <v>-16.72</v>
      </c>
      <c r="AQ35" s="1">
        <v>28</v>
      </c>
      <c r="AR35" s="1" t="s">
        <v>104</v>
      </c>
      <c r="AS35" s="1" t="s">
        <v>141</v>
      </c>
      <c r="AT35" s="1" t="s">
        <v>142</v>
      </c>
      <c r="AU35" s="1" t="s">
        <v>143</v>
      </c>
      <c r="AV35" s="1" t="s">
        <v>128</v>
      </c>
    </row>
    <row r="36" spans="1:53" customFormat="1" x14ac:dyDescent="0.25">
      <c r="A36" s="1">
        <v>3706</v>
      </c>
      <c r="B36" s="1" t="s">
        <v>29</v>
      </c>
      <c r="C36" s="1" t="s">
        <v>30</v>
      </c>
      <c r="D36" s="7">
        <v>12065567890</v>
      </c>
      <c r="E36" s="1">
        <v>20130912</v>
      </c>
      <c r="F36" s="1">
        <v>20130912</v>
      </c>
      <c r="G36">
        <v>2.95</v>
      </c>
      <c r="H36">
        <v>3.29</v>
      </c>
      <c r="I36">
        <v>0.82</v>
      </c>
      <c r="J36" t="s">
        <v>513</v>
      </c>
      <c r="K36" t="s">
        <v>514</v>
      </c>
      <c r="L36" t="s">
        <v>515</v>
      </c>
      <c r="M36" t="s">
        <v>516</v>
      </c>
      <c r="N36">
        <v>0.51</v>
      </c>
      <c r="P36" t="s">
        <v>517</v>
      </c>
      <c r="Q36">
        <v>179</v>
      </c>
      <c r="R36">
        <v>9</v>
      </c>
      <c r="S36">
        <v>92.88</v>
      </c>
      <c r="T36">
        <v>10.4</v>
      </c>
      <c r="U36">
        <v>107.3</v>
      </c>
      <c r="V36">
        <v>11.8</v>
      </c>
      <c r="W36">
        <v>121.8</v>
      </c>
      <c r="X36">
        <v>13.2</v>
      </c>
      <c r="Y36">
        <v>136.19999999999999</v>
      </c>
      <c r="Z36">
        <v>14.6</v>
      </c>
      <c r="AA36">
        <v>150.69999999999999</v>
      </c>
      <c r="AB36">
        <v>16</v>
      </c>
      <c r="AC36">
        <v>165.1</v>
      </c>
      <c r="AD36" t="s">
        <v>362</v>
      </c>
      <c r="AE36" t="s">
        <v>363</v>
      </c>
      <c r="AF36" t="s">
        <v>364</v>
      </c>
      <c r="AG36" t="s">
        <v>365</v>
      </c>
      <c r="AH36" s="1">
        <v>9.75</v>
      </c>
      <c r="AI36" s="1">
        <v>-0.09</v>
      </c>
      <c r="AJ36" s="1">
        <v>33</v>
      </c>
      <c r="AK36" s="1">
        <v>55.14</v>
      </c>
      <c r="AL36" s="1">
        <v>34.869999999999997</v>
      </c>
      <c r="AM36" s="1">
        <v>0.68</v>
      </c>
      <c r="AN36" s="1">
        <v>-0.16</v>
      </c>
      <c r="AO36" s="1">
        <v>0.14000000000000001</v>
      </c>
      <c r="AP36" s="1">
        <v>1.44</v>
      </c>
      <c r="AQ36" s="1">
        <v>57</v>
      </c>
      <c r="AR36" s="1" t="s">
        <v>114</v>
      </c>
      <c r="AS36" s="1" t="s">
        <v>115</v>
      </c>
      <c r="AT36" s="1" t="s">
        <v>116</v>
      </c>
      <c r="AU36" s="1" t="s">
        <v>117</v>
      </c>
      <c r="AV36" s="1" t="s">
        <v>99</v>
      </c>
    </row>
    <row r="37" spans="1:53" customFormat="1" x14ac:dyDescent="0.25">
      <c r="A37" s="1">
        <v>6257</v>
      </c>
      <c r="B37" s="1" t="s">
        <v>112</v>
      </c>
      <c r="C37" s="1" t="s">
        <v>113</v>
      </c>
      <c r="D37" s="7">
        <v>4444791420</v>
      </c>
      <c r="E37" s="1">
        <v>19881215</v>
      </c>
      <c r="F37" s="1">
        <v>20030825</v>
      </c>
      <c r="G37">
        <v>4.8899999999999997</v>
      </c>
      <c r="H37">
        <v>10.23</v>
      </c>
      <c r="I37">
        <v>1.84</v>
      </c>
      <c r="J37" t="s">
        <v>518</v>
      </c>
      <c r="K37" t="s">
        <v>519</v>
      </c>
      <c r="L37" t="s">
        <v>520</v>
      </c>
      <c r="M37" t="s">
        <v>521</v>
      </c>
      <c r="N37">
        <v>0.46</v>
      </c>
      <c r="P37" t="s">
        <v>522</v>
      </c>
      <c r="Q37">
        <v>94</v>
      </c>
      <c r="R37">
        <v>9</v>
      </c>
      <c r="S37">
        <v>52.47</v>
      </c>
      <c r="T37">
        <v>10.199999999999999</v>
      </c>
      <c r="U37">
        <v>59.47</v>
      </c>
      <c r="V37">
        <v>11.4</v>
      </c>
      <c r="W37">
        <v>66.459999999999994</v>
      </c>
      <c r="X37">
        <v>12.6</v>
      </c>
      <c r="Y37">
        <v>73.459999999999994</v>
      </c>
      <c r="Z37">
        <v>13.8</v>
      </c>
      <c r="AA37">
        <v>80.45</v>
      </c>
      <c r="AB37">
        <v>15</v>
      </c>
      <c r="AC37">
        <v>87.45</v>
      </c>
      <c r="AD37" t="s">
        <v>366</v>
      </c>
      <c r="AE37" t="s">
        <v>367</v>
      </c>
      <c r="AF37" t="s">
        <v>368</v>
      </c>
      <c r="AG37" t="s">
        <v>369</v>
      </c>
      <c r="AH37" s="1">
        <v>30.03</v>
      </c>
      <c r="AI37" s="1">
        <v>21.36</v>
      </c>
      <c r="AJ37" s="1">
        <v>19.16</v>
      </c>
      <c r="AK37" s="1">
        <v>22.37</v>
      </c>
      <c r="AL37" s="1">
        <v>18.329999999999998</v>
      </c>
      <c r="AM37" s="1">
        <v>0.51</v>
      </c>
      <c r="AN37" s="1">
        <v>95.49</v>
      </c>
      <c r="AO37" s="1">
        <v>17.23</v>
      </c>
      <c r="AP37" s="1">
        <v>-2.14</v>
      </c>
      <c r="AQ37" s="1">
        <v>64</v>
      </c>
      <c r="AR37" s="1" t="s">
        <v>122</v>
      </c>
      <c r="AS37" s="1" t="s">
        <v>144</v>
      </c>
      <c r="AT37" s="1" t="s">
        <v>122</v>
      </c>
      <c r="AU37" s="1" t="s">
        <v>145</v>
      </c>
      <c r="AV37" s="1" t="s">
        <v>146</v>
      </c>
    </row>
    <row r="38" spans="1:53" x14ac:dyDescent="0.25">
      <c r="A38" s="1">
        <v>8112</v>
      </c>
      <c r="B38" s="1" t="s">
        <v>9</v>
      </c>
      <c r="C38" s="1" t="s">
        <v>10</v>
      </c>
      <c r="D38" s="7">
        <v>4284964730</v>
      </c>
      <c r="E38" s="1">
        <v>19870305</v>
      </c>
      <c r="F38" s="1">
        <v>20071231</v>
      </c>
      <c r="G38">
        <v>5.6</v>
      </c>
      <c r="H38">
        <v>8.4499999999999993</v>
      </c>
      <c r="I38">
        <v>2.1800000000000002</v>
      </c>
      <c r="J38" t="s">
        <v>523</v>
      </c>
      <c r="K38" t="s">
        <v>524</v>
      </c>
      <c r="L38" t="s">
        <v>525</v>
      </c>
      <c r="M38" t="s">
        <v>526</v>
      </c>
      <c r="N38">
        <v>1</v>
      </c>
      <c r="O38"/>
      <c r="P38">
        <v>-5.39</v>
      </c>
      <c r="Q38">
        <v>592</v>
      </c>
      <c r="R38">
        <v>7</v>
      </c>
      <c r="S38">
        <v>46.97</v>
      </c>
      <c r="T38">
        <v>8.1999999999999993</v>
      </c>
      <c r="U38">
        <v>55.02</v>
      </c>
      <c r="V38">
        <v>9.4</v>
      </c>
      <c r="W38">
        <v>63.07</v>
      </c>
      <c r="X38">
        <v>10.6</v>
      </c>
      <c r="Y38">
        <v>71.13</v>
      </c>
      <c r="Z38">
        <v>11.8</v>
      </c>
      <c r="AA38">
        <v>79.180000000000007</v>
      </c>
      <c r="AB38">
        <v>13</v>
      </c>
      <c r="AC38">
        <v>87.23</v>
      </c>
      <c r="AD38" t="s">
        <v>370</v>
      </c>
      <c r="AE38" t="s">
        <v>371</v>
      </c>
      <c r="AF38" t="s">
        <v>372</v>
      </c>
      <c r="AG38" t="s">
        <v>373</v>
      </c>
      <c r="AH38" s="1">
        <v>3.26</v>
      </c>
      <c r="AI38" s="1">
        <v>2.17</v>
      </c>
      <c r="AJ38" s="1">
        <v>31.83</v>
      </c>
      <c r="AK38" s="1">
        <v>2.02</v>
      </c>
      <c r="AL38" s="1">
        <v>1.53</v>
      </c>
      <c r="AM38" s="1">
        <v>4.42</v>
      </c>
      <c r="AN38" s="1">
        <v>107.43</v>
      </c>
      <c r="AO38" s="1">
        <v>-12.76</v>
      </c>
      <c r="AP38" s="1">
        <v>-8.07</v>
      </c>
      <c r="AQ38" s="1">
        <v>32</v>
      </c>
      <c r="AR38" s="1" t="s">
        <v>147</v>
      </c>
      <c r="AS38" s="1" t="s">
        <v>148</v>
      </c>
      <c r="AT38" s="1" t="s">
        <v>149</v>
      </c>
      <c r="AU38" s="1" t="s">
        <v>150</v>
      </c>
      <c r="AV38" s="1" t="s">
        <v>151</v>
      </c>
      <c r="AW38"/>
      <c r="AX38"/>
      <c r="AY38"/>
      <c r="AZ38"/>
      <c r="BA38"/>
    </row>
    <row r="39" spans="1:53" x14ac:dyDescent="0.25">
      <c r="A39" s="1">
        <v>8150</v>
      </c>
      <c r="B39" s="1" t="s">
        <v>11</v>
      </c>
      <c r="C39" s="1" t="s">
        <v>12</v>
      </c>
      <c r="D39" s="7">
        <v>7272401260</v>
      </c>
      <c r="E39" s="1">
        <v>19970728</v>
      </c>
      <c r="F39" s="1">
        <v>20140411</v>
      </c>
      <c r="G39">
        <v>4.51</v>
      </c>
      <c r="H39">
        <v>8.19</v>
      </c>
      <c r="I39">
        <v>1.55</v>
      </c>
      <c r="J39" t="s">
        <v>527</v>
      </c>
      <c r="K39" t="s">
        <v>528</v>
      </c>
      <c r="L39" t="s">
        <v>529</v>
      </c>
      <c r="M39" t="s">
        <v>530</v>
      </c>
      <c r="N39">
        <v>0.86</v>
      </c>
      <c r="O39"/>
      <c r="P39">
        <v>-0.85</v>
      </c>
      <c r="Q39">
        <v>5</v>
      </c>
      <c r="R39">
        <v>9</v>
      </c>
      <c r="S39">
        <v>53.55</v>
      </c>
      <c r="T39">
        <v>10.8</v>
      </c>
      <c r="U39">
        <v>64.260000000000005</v>
      </c>
      <c r="V39">
        <v>12.6</v>
      </c>
      <c r="W39">
        <v>74.97</v>
      </c>
      <c r="X39">
        <v>14.4</v>
      </c>
      <c r="Y39">
        <v>85.68</v>
      </c>
      <c r="Z39">
        <v>16.2</v>
      </c>
      <c r="AA39">
        <v>96.39</v>
      </c>
      <c r="AB39">
        <v>18</v>
      </c>
      <c r="AC39">
        <v>107.1</v>
      </c>
      <c r="AD39" t="s">
        <v>374</v>
      </c>
      <c r="AE39" t="s">
        <v>375</v>
      </c>
      <c r="AF39" t="s">
        <v>376</v>
      </c>
      <c r="AG39" t="s">
        <v>377</v>
      </c>
      <c r="AH39" s="1">
        <v>26.62</v>
      </c>
      <c r="AI39" s="1">
        <v>20.51</v>
      </c>
      <c r="AJ39" s="1">
        <v>22.24</v>
      </c>
      <c r="AK39" s="1">
        <v>21.26</v>
      </c>
      <c r="AL39" s="1">
        <v>17.670000000000002</v>
      </c>
      <c r="AM39" s="1">
        <v>0.74</v>
      </c>
      <c r="AN39" s="1">
        <v>96.47</v>
      </c>
      <c r="AO39" s="1">
        <v>7.35</v>
      </c>
      <c r="AP39" s="1">
        <v>1.02</v>
      </c>
      <c r="AQ39" s="1">
        <v>66</v>
      </c>
      <c r="AR39" s="1" t="s">
        <v>152</v>
      </c>
      <c r="AS39" s="1" t="s">
        <v>153</v>
      </c>
      <c r="AT39" s="1" t="s">
        <v>154</v>
      </c>
      <c r="AU39" s="1" t="s">
        <v>155</v>
      </c>
      <c r="AV39" s="1" t="s">
        <v>91</v>
      </c>
    </row>
    <row r="40" spans="1:53" x14ac:dyDescent="0.25">
      <c r="A40" s="1">
        <v>8213</v>
      </c>
      <c r="B40" s="1" t="s">
        <v>60</v>
      </c>
      <c r="C40" s="1" t="s">
        <v>61</v>
      </c>
      <c r="D40" s="7">
        <v>2712424880</v>
      </c>
      <c r="E40" s="1">
        <v>19980421</v>
      </c>
      <c r="F40" s="1">
        <v>20091225</v>
      </c>
      <c r="G40">
        <v>7.05</v>
      </c>
      <c r="H40">
        <v>8.2100000000000009</v>
      </c>
      <c r="I40">
        <v>1.03</v>
      </c>
      <c r="J40" t="s">
        <v>531</v>
      </c>
      <c r="K40" t="s">
        <v>532</v>
      </c>
      <c r="L40" t="s">
        <v>533</v>
      </c>
      <c r="M40" t="s">
        <v>534</v>
      </c>
      <c r="N40">
        <v>1.82</v>
      </c>
      <c r="O40"/>
      <c r="P40">
        <v>7.34</v>
      </c>
      <c r="Q40">
        <v>-353</v>
      </c>
      <c r="R40">
        <v>6</v>
      </c>
      <c r="S40">
        <v>36.659999999999997</v>
      </c>
      <c r="T40">
        <v>7</v>
      </c>
      <c r="U40">
        <v>42.77</v>
      </c>
      <c r="V40">
        <v>8</v>
      </c>
      <c r="W40">
        <v>48.88</v>
      </c>
      <c r="X40">
        <v>9</v>
      </c>
      <c r="Y40">
        <v>54.99</v>
      </c>
      <c r="Z40">
        <v>10</v>
      </c>
      <c r="AA40">
        <v>61.1</v>
      </c>
      <c r="AB40">
        <v>11</v>
      </c>
      <c r="AC40">
        <v>67.209999999999994</v>
      </c>
      <c r="AD40" t="s">
        <v>378</v>
      </c>
      <c r="AE40" t="s">
        <v>379</v>
      </c>
      <c r="AF40" t="s">
        <v>380</v>
      </c>
      <c r="AG40" t="s">
        <v>381</v>
      </c>
      <c r="AH40" s="1">
        <v>15.64</v>
      </c>
      <c r="AI40" s="1">
        <v>8.6</v>
      </c>
      <c r="AJ40" s="1">
        <v>13.51</v>
      </c>
      <c r="AK40" s="1">
        <v>9.09</v>
      </c>
      <c r="AL40" s="1">
        <v>6.58</v>
      </c>
      <c r="AM40" s="1">
        <v>0.86</v>
      </c>
      <c r="AN40" s="1">
        <v>94.61</v>
      </c>
      <c r="AO40" s="1">
        <v>2.02</v>
      </c>
      <c r="AP40" s="1">
        <v>0.38</v>
      </c>
      <c r="AQ40" s="1">
        <v>47</v>
      </c>
    </row>
    <row r="41" spans="1:53" x14ac:dyDescent="0.25">
      <c r="G41"/>
      <c r="H41"/>
      <c r="I41"/>
      <c r="J41"/>
      <c r="K41"/>
      <c r="L41"/>
      <c r="M41"/>
      <c r="N41"/>
      <c r="O41"/>
      <c r="P41"/>
      <c r="Q41"/>
    </row>
    <row r="42" spans="1:53" x14ac:dyDescent="0.25">
      <c r="G42"/>
      <c r="H42"/>
      <c r="I42"/>
      <c r="J42"/>
      <c r="K42"/>
      <c r="L42"/>
      <c r="M42"/>
      <c r="N42"/>
      <c r="O42"/>
      <c r="P42"/>
      <c r="Q42"/>
    </row>
    <row r="43" spans="1:53" x14ac:dyDescent="0.25">
      <c r="G43"/>
      <c r="H43"/>
      <c r="I43"/>
      <c r="J43"/>
      <c r="K43"/>
      <c r="L43"/>
      <c r="M43"/>
      <c r="N43"/>
      <c r="O43"/>
      <c r="P43"/>
      <c r="Q43"/>
    </row>
    <row r="44" spans="1:53" x14ac:dyDescent="0.25">
      <c r="G44"/>
      <c r="H44"/>
      <c r="I44"/>
      <c r="J44"/>
      <c r="K44"/>
      <c r="L44"/>
      <c r="M44"/>
      <c r="N44"/>
      <c r="O44"/>
      <c r="P44"/>
      <c r="Q44"/>
    </row>
    <row r="45" spans="1:53" x14ac:dyDescent="0.25">
      <c r="G45"/>
      <c r="H45"/>
      <c r="I45"/>
      <c r="J45"/>
      <c r="K45"/>
      <c r="L45"/>
      <c r="M45"/>
      <c r="N45"/>
      <c r="O45"/>
      <c r="P45"/>
      <c r="Q45"/>
    </row>
    <row r="46" spans="1:53" x14ac:dyDescent="0.25">
      <c r="G46"/>
      <c r="H46"/>
      <c r="I46"/>
      <c r="J46"/>
      <c r="K46"/>
      <c r="L46"/>
      <c r="M46"/>
      <c r="N46"/>
      <c r="O46"/>
      <c r="P46"/>
      <c r="Q46"/>
    </row>
    <row r="47" spans="1:53" x14ac:dyDescent="0.25">
      <c r="G47"/>
      <c r="H47"/>
      <c r="I47"/>
      <c r="J47"/>
      <c r="K47"/>
      <c r="L47"/>
      <c r="M47"/>
      <c r="N47"/>
      <c r="O47"/>
      <c r="P47"/>
      <c r="Q47"/>
    </row>
    <row r="48" spans="1:53" x14ac:dyDescent="0.25">
      <c r="G48"/>
      <c r="H48"/>
      <c r="I48"/>
      <c r="J48"/>
      <c r="K48"/>
      <c r="L48"/>
      <c r="M48"/>
      <c r="N48"/>
      <c r="O48"/>
      <c r="P48"/>
      <c r="Q48"/>
    </row>
    <row r="49" spans="7:17" x14ac:dyDescent="0.25">
      <c r="G49"/>
      <c r="H49"/>
      <c r="I49"/>
      <c r="J49"/>
      <c r="K49"/>
      <c r="L49"/>
      <c r="M49"/>
      <c r="N49"/>
      <c r="O49"/>
      <c r="P49"/>
      <c r="Q49"/>
    </row>
    <row r="50" spans="7:17" x14ac:dyDescent="0.25">
      <c r="G50"/>
      <c r="H50"/>
      <c r="I50"/>
      <c r="J50"/>
      <c r="K50"/>
      <c r="L50"/>
      <c r="M50"/>
      <c r="N50"/>
      <c r="O50"/>
      <c r="P50"/>
      <c r="Q50"/>
    </row>
    <row r="51" spans="7:17" x14ac:dyDescent="0.25">
      <c r="G51"/>
      <c r="H51"/>
      <c r="I51"/>
      <c r="J51"/>
      <c r="K51"/>
      <c r="L51"/>
      <c r="M51"/>
      <c r="N51"/>
      <c r="O51"/>
      <c r="P51"/>
      <c r="Q51"/>
    </row>
    <row r="52" spans="7:17" x14ac:dyDescent="0.25">
      <c r="G52"/>
      <c r="H52"/>
      <c r="I52"/>
      <c r="J52"/>
      <c r="K52"/>
      <c r="L52"/>
      <c r="M52"/>
      <c r="N52"/>
      <c r="O52"/>
      <c r="P52"/>
      <c r="Q52"/>
    </row>
    <row r="53" spans="7:17" x14ac:dyDescent="0.25">
      <c r="G53"/>
      <c r="H53"/>
      <c r="I53"/>
      <c r="J53"/>
      <c r="K53"/>
      <c r="L53"/>
      <c r="M53"/>
      <c r="N53"/>
      <c r="O53"/>
      <c r="P53"/>
      <c r="Q53"/>
    </row>
    <row r="54" spans="7:17" x14ac:dyDescent="0.25">
      <c r="G54"/>
      <c r="H54"/>
      <c r="I54"/>
      <c r="J54"/>
      <c r="K54"/>
      <c r="L54"/>
      <c r="M54"/>
      <c r="N54"/>
      <c r="O54"/>
      <c r="P54"/>
      <c r="Q54"/>
    </row>
    <row r="55" spans="7:17" x14ac:dyDescent="0.25">
      <c r="G55"/>
      <c r="H55"/>
      <c r="I55"/>
      <c r="J55"/>
      <c r="K55"/>
      <c r="L55"/>
      <c r="M55"/>
      <c r="N55"/>
      <c r="O55"/>
      <c r="P55"/>
      <c r="Q55"/>
    </row>
    <row r="56" spans="7:17" x14ac:dyDescent="0.25">
      <c r="G56"/>
      <c r="H56"/>
      <c r="I56"/>
      <c r="J56"/>
      <c r="K56"/>
      <c r="L56"/>
      <c r="M56"/>
      <c r="N56"/>
      <c r="O56"/>
      <c r="P56"/>
      <c r="Q56"/>
    </row>
    <row r="57" spans="7:17" x14ac:dyDescent="0.25">
      <c r="G57"/>
      <c r="H57"/>
      <c r="I57"/>
      <c r="J57"/>
      <c r="K57"/>
      <c r="L57"/>
      <c r="M57"/>
      <c r="N57"/>
      <c r="O57"/>
      <c r="P57"/>
      <c r="Q57"/>
    </row>
    <row r="58" spans="7:17" x14ac:dyDescent="0.25">
      <c r="G58"/>
      <c r="H58"/>
      <c r="I58"/>
      <c r="J58"/>
      <c r="K58"/>
      <c r="L58"/>
      <c r="M58"/>
      <c r="N58"/>
      <c r="O58"/>
      <c r="P58"/>
      <c r="Q58"/>
    </row>
    <row r="59" spans="7:17" x14ac:dyDescent="0.25">
      <c r="G59"/>
      <c r="H59"/>
      <c r="I59"/>
      <c r="J59"/>
      <c r="K59"/>
      <c r="L59"/>
      <c r="M59"/>
      <c r="N59"/>
      <c r="O59"/>
      <c r="P59"/>
      <c r="Q59"/>
    </row>
    <row r="60" spans="7:17" x14ac:dyDescent="0.25">
      <c r="G60"/>
      <c r="H60"/>
      <c r="I60"/>
      <c r="J60"/>
      <c r="K60"/>
      <c r="L60"/>
      <c r="M60"/>
      <c r="N60"/>
      <c r="O60"/>
      <c r="P60"/>
      <c r="Q60"/>
    </row>
    <row r="61" spans="7:17" x14ac:dyDescent="0.25">
      <c r="G61"/>
      <c r="H61"/>
      <c r="I61"/>
      <c r="J61"/>
      <c r="K61"/>
      <c r="L61"/>
      <c r="M61"/>
      <c r="N61"/>
      <c r="O61"/>
      <c r="P61"/>
      <c r="Q61"/>
    </row>
    <row r="62" spans="7:17" x14ac:dyDescent="0.25">
      <c r="G62"/>
      <c r="H62"/>
      <c r="I62"/>
      <c r="J62"/>
      <c r="K62"/>
      <c r="L62"/>
      <c r="M62"/>
      <c r="N62"/>
      <c r="O62"/>
      <c r="P62"/>
      <c r="Q62"/>
    </row>
    <row r="63" spans="7:17" x14ac:dyDescent="0.25">
      <c r="G63"/>
      <c r="H63"/>
      <c r="I63"/>
      <c r="J63"/>
      <c r="K63"/>
      <c r="L63"/>
      <c r="M63"/>
      <c r="N63"/>
      <c r="O63"/>
      <c r="P63"/>
      <c r="Q63"/>
    </row>
    <row r="64" spans="7:17" x14ac:dyDescent="0.25">
      <c r="G64"/>
      <c r="H64"/>
      <c r="I64"/>
      <c r="J64"/>
      <c r="K64"/>
      <c r="L64"/>
      <c r="M64"/>
      <c r="N64"/>
      <c r="O64"/>
      <c r="P64"/>
      <c r="Q64"/>
    </row>
    <row r="65" spans="7:17" x14ac:dyDescent="0.25">
      <c r="G65"/>
      <c r="H65"/>
      <c r="I65"/>
      <c r="J65"/>
      <c r="K65"/>
      <c r="L65"/>
      <c r="M65"/>
      <c r="N65"/>
      <c r="O65"/>
      <c r="P65"/>
      <c r="Q65"/>
    </row>
    <row r="66" spans="7:17" x14ac:dyDescent="0.25">
      <c r="G66"/>
      <c r="H66"/>
      <c r="I66"/>
      <c r="J66"/>
      <c r="K66"/>
      <c r="L66"/>
      <c r="M66"/>
      <c r="N66"/>
      <c r="O66"/>
      <c r="P66"/>
      <c r="Q66"/>
    </row>
    <row r="67" spans="7:17" x14ac:dyDescent="0.25">
      <c r="G67"/>
      <c r="H67"/>
      <c r="I67"/>
      <c r="J67"/>
      <c r="K67"/>
      <c r="L67"/>
      <c r="M67"/>
      <c r="N67"/>
      <c r="O67"/>
      <c r="P67"/>
      <c r="Q67"/>
    </row>
    <row r="68" spans="7:17" x14ac:dyDescent="0.25">
      <c r="G68"/>
      <c r="H68"/>
      <c r="I68"/>
      <c r="J68"/>
      <c r="K68"/>
      <c r="L68"/>
      <c r="M68"/>
      <c r="N68"/>
      <c r="O68"/>
      <c r="P68"/>
      <c r="Q68"/>
    </row>
    <row r="69" spans="7:17" x14ac:dyDescent="0.25">
      <c r="G69"/>
      <c r="H69"/>
      <c r="I69"/>
      <c r="J69"/>
      <c r="K69"/>
      <c r="L69"/>
      <c r="M69"/>
      <c r="N69"/>
      <c r="O69"/>
      <c r="P69"/>
      <c r="Q69"/>
    </row>
    <row r="70" spans="7:17" x14ac:dyDescent="0.25">
      <c r="G70"/>
      <c r="H70"/>
      <c r="I70"/>
      <c r="J70"/>
      <c r="K70"/>
      <c r="L70"/>
      <c r="M70"/>
      <c r="N70"/>
      <c r="O70"/>
      <c r="P70"/>
      <c r="Q70"/>
    </row>
    <row r="71" spans="7:17" x14ac:dyDescent="0.25">
      <c r="G71"/>
      <c r="H71"/>
      <c r="I71"/>
      <c r="J71"/>
      <c r="K71"/>
      <c r="L71"/>
      <c r="M71"/>
      <c r="N71"/>
      <c r="O71"/>
      <c r="P71"/>
      <c r="Q71"/>
    </row>
    <row r="72" spans="7:17" x14ac:dyDescent="0.25">
      <c r="G72"/>
      <c r="H72"/>
      <c r="I72"/>
      <c r="J72"/>
      <c r="K72"/>
      <c r="L72"/>
      <c r="M72"/>
      <c r="N72"/>
      <c r="O72"/>
      <c r="P72"/>
      <c r="Q72"/>
    </row>
    <row r="73" spans="7:17" x14ac:dyDescent="0.25">
      <c r="G73"/>
      <c r="H73"/>
      <c r="I73"/>
      <c r="J73"/>
      <c r="K73"/>
      <c r="L73"/>
      <c r="M73"/>
      <c r="N73"/>
      <c r="O73"/>
      <c r="P73"/>
      <c r="Q73"/>
    </row>
    <row r="74" spans="7:17" x14ac:dyDescent="0.25">
      <c r="G74"/>
      <c r="H74"/>
      <c r="I74"/>
      <c r="J74"/>
      <c r="K74"/>
      <c r="L74"/>
      <c r="M74"/>
      <c r="N74"/>
      <c r="O74"/>
      <c r="P74"/>
      <c r="Q74"/>
    </row>
    <row r="75" spans="7:17" x14ac:dyDescent="0.25">
      <c r="G75"/>
      <c r="H75"/>
      <c r="I75"/>
      <c r="J75"/>
      <c r="K75"/>
      <c r="L75"/>
      <c r="M75"/>
      <c r="N75"/>
      <c r="O75"/>
      <c r="P75"/>
      <c r="Q75"/>
    </row>
    <row r="76" spans="7:17" x14ac:dyDescent="0.25">
      <c r="G76"/>
      <c r="H76"/>
      <c r="I76"/>
      <c r="J76"/>
      <c r="K76"/>
      <c r="L76"/>
      <c r="M76"/>
      <c r="N76"/>
      <c r="O76"/>
      <c r="P76"/>
      <c r="Q76"/>
    </row>
  </sheetData>
  <sortState xmlns:xlrd2="http://schemas.microsoft.com/office/spreadsheetml/2017/richdata2" ref="A6:AV76">
    <sortCondition ref="A40:A76"/>
  </sortState>
  <mergeCells count="29">
    <mergeCell ref="A1:A2"/>
    <mergeCell ref="AH1:AH2"/>
    <mergeCell ref="AI1:AI2"/>
    <mergeCell ref="AJ1:AJ2"/>
    <mergeCell ref="AK1:AK2"/>
    <mergeCell ref="N1:N2"/>
    <mergeCell ref="P1:P2"/>
    <mergeCell ref="AG1:AG2"/>
    <mergeCell ref="AF1:AF2"/>
    <mergeCell ref="AE1:AE2"/>
    <mergeCell ref="AD1:AD2"/>
    <mergeCell ref="O1:O2"/>
    <mergeCell ref="Q1:Q2"/>
    <mergeCell ref="AR1:AV1"/>
    <mergeCell ref="AL1:AL2"/>
    <mergeCell ref="B1:B2"/>
    <mergeCell ref="C1:C2"/>
    <mergeCell ref="D1:D2"/>
    <mergeCell ref="E1:E2"/>
    <mergeCell ref="F1:F2"/>
    <mergeCell ref="G1:G2"/>
    <mergeCell ref="H1:H2"/>
    <mergeCell ref="I1:I2"/>
    <mergeCell ref="R1:AA1"/>
    <mergeCell ref="AM1:AM2"/>
    <mergeCell ref="AN1:AN2"/>
    <mergeCell ref="AO1:AO2"/>
    <mergeCell ref="AP1:AP2"/>
    <mergeCell ref="AQ1:AQ2"/>
  </mergeCells>
  <phoneticPr fontId="1" type="noConversion"/>
  <conditionalFormatting sqref="AH26:AH2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4:AH27 AH3:AH22 AK23">
    <cfRule type="colorScale" priority="94">
      <colorScale>
        <cfvo type="min"/>
        <cfvo type="max"/>
        <color rgb="FFFCFCFF"/>
        <color rgb="FFF8696B"/>
      </colorScale>
    </cfRule>
  </conditionalFormatting>
  <conditionalFormatting sqref="AH24:AQ28 AH3:AQ22 AK23:AT23">
    <cfRule type="colorScale" priority="106">
      <colorScale>
        <cfvo type="min"/>
        <cfvo type="max"/>
        <color rgb="FFFCFCFF"/>
        <color rgb="FFF8696B"/>
      </colorScale>
    </cfRule>
  </conditionalFormatting>
  <conditionalFormatting sqref="AH24:AQ38 AH3:AQ22 AK23:AT23">
    <cfRule type="colorScale" priority="3">
      <colorScale>
        <cfvo type="min"/>
        <cfvo type="max"/>
        <color rgb="FFFCFCFF"/>
        <color rgb="FFF8696B"/>
      </colorScale>
    </cfRule>
  </conditionalFormatting>
  <conditionalFormatting sqref="AH24:AH28 AH3:AH22 AK23">
    <cfRule type="colorScale" priority="132">
      <colorScale>
        <cfvo type="min"/>
        <cfvo type="max"/>
        <color rgb="FFFCFCFF"/>
        <color rgb="FFF8696B"/>
      </colorScale>
    </cfRule>
  </conditionalFormatting>
  <conditionalFormatting sqref="AH24:AQ29 AH3:AQ22 AK23:AT23">
    <cfRule type="colorScale" priority="134">
      <colorScale>
        <cfvo type="min"/>
        <cfvo type="max"/>
        <color rgb="FFFCFCFF"/>
        <color rgb="FFF8696B"/>
      </colorScale>
    </cfRule>
  </conditionalFormatting>
  <conditionalFormatting sqref="AN24:AN27 AN3:AN22 AQ23">
    <cfRule type="colorScale" priority="136">
      <colorScale>
        <cfvo type="min"/>
        <cfvo type="max"/>
        <color rgb="FFFCFCFF"/>
        <color rgb="FFF8696B"/>
      </colorScale>
    </cfRule>
  </conditionalFormatting>
  <conditionalFormatting sqref="AI24:AI27 AI4:AI22 AL23">
    <cfRule type="colorScale" priority="138">
      <colorScale>
        <cfvo type="min"/>
        <cfvo type="max"/>
        <color rgb="FFFCFCFF"/>
        <color rgb="FFF8696B"/>
      </colorScale>
    </cfRule>
  </conditionalFormatting>
  <conditionalFormatting sqref="AI24:AI27 AI3:AI22 AL23">
    <cfRule type="colorScale" priority="142">
      <colorScale>
        <cfvo type="min"/>
        <cfvo type="max"/>
        <color rgb="FFFCFCFF"/>
        <color rgb="FFF8696B"/>
      </colorScale>
    </cfRule>
  </conditionalFormatting>
  <conditionalFormatting sqref="AL24:AL27 AL3:AL22 AO23">
    <cfRule type="colorScale" priority="144">
      <colorScale>
        <cfvo type="min"/>
        <cfvo type="max"/>
        <color rgb="FFFCFCFF"/>
        <color rgb="FFF8696B"/>
      </colorScale>
    </cfRule>
  </conditionalFormatting>
  <conditionalFormatting sqref="AJ24:AJ27 AJ3:AJ22 AM23">
    <cfRule type="colorScale" priority="146">
      <colorScale>
        <cfvo type="min"/>
        <cfvo type="max"/>
        <color rgb="FFFCFCFF"/>
        <color rgb="FFF8696B"/>
      </colorScale>
    </cfRule>
  </conditionalFormatting>
  <conditionalFormatting sqref="AI24:AN28 AI3:AN22 AL23:AQ23">
    <cfRule type="colorScale" priority="148">
      <colorScale>
        <cfvo type="min"/>
        <cfvo type="max"/>
        <color rgb="FFFCFCFF"/>
        <color rgb="FFF8696B"/>
      </colorScale>
    </cfRule>
  </conditionalFormatting>
  <conditionalFormatting sqref="AO24:AQ28 AO3:AQ22 AR23:AT23">
    <cfRule type="colorScale" priority="150">
      <colorScale>
        <cfvo type="min"/>
        <cfvo type="max"/>
        <color rgb="FFFCFCFF"/>
        <color rgb="FFF8696B"/>
      </colorScale>
    </cfRule>
  </conditionalFormatting>
  <conditionalFormatting sqref="AH24:AQ29 AH6:AQ22 AK23:AT23">
    <cfRule type="colorScale" priority="154">
      <colorScale>
        <cfvo type="min"/>
        <cfvo type="max"/>
        <color rgb="FFFCFCFF"/>
        <color rgb="FFF8696B"/>
      </colorScale>
    </cfRule>
  </conditionalFormatting>
  <conditionalFormatting sqref="AH24:AQ39 AH3:AQ22 AK23:AT23">
    <cfRule type="colorScale" priority="158">
      <colorScale>
        <cfvo type="min"/>
        <cfvo type="max"/>
        <color rgb="FFFCFCFF"/>
        <color rgb="FFF8696B"/>
      </colorScale>
    </cfRule>
  </conditionalFormatting>
  <conditionalFormatting sqref="AH3:AQ39">
    <cfRule type="colorScale" priority="201">
      <colorScale>
        <cfvo type="min"/>
        <cfvo type="max"/>
        <color rgb="FFFCFCFF"/>
        <color rgb="FFF8696B"/>
      </colorScale>
    </cfRule>
  </conditionalFormatting>
  <conditionalFormatting sqref="AH18:AQ4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盧泓民</dc:creator>
  <cp:lastModifiedBy>Joshua Lu</cp:lastModifiedBy>
  <dcterms:created xsi:type="dcterms:W3CDTF">2021-12-22T02:28:12Z</dcterms:created>
  <dcterms:modified xsi:type="dcterms:W3CDTF">2022-02-18T22:47:59Z</dcterms:modified>
</cp:coreProperties>
</file>