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hmlu\svnbox\Research\Python\Stock\Data\"/>
    </mc:Choice>
  </mc:AlternateContent>
  <xr:revisionPtr revIDLastSave="0" documentId="13_ncr:1_{2059B20C-5F90-40C6-979A-E5AE523DF87E}" xr6:coauthVersionLast="47" xr6:coauthVersionMax="47" xr10:uidLastSave="{00000000-0000-0000-0000-000000000000}"/>
  <bookViews>
    <workbookView xWindow="28680" yWindow="-120" windowWidth="29040" windowHeight="15840" xr2:uid="{D923A086-913E-4840-96DC-7378B4FF8169}"/>
  </bookViews>
  <sheets>
    <sheet name="工作表1" sheetId="1" r:id="rId1"/>
  </sheets>
  <definedNames>
    <definedName name="_xlnm._FilterDatabase" localSheetId="0" hidden="1">工作表1!$A$6:$AN$27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<sst xmlns="http://schemas.openxmlformats.org/spreadsheetml/2006/main" count="507" uniqueCount="430">
  <si>
    <t>公司名稱</t>
  </si>
  <si>
    <t>實收資本額</t>
  </si>
  <si>
    <t>成立日期</t>
  </si>
  <si>
    <t>上市日期</t>
  </si>
  <si>
    <t>本益比</t>
  </si>
  <si>
    <t>毛利率</t>
  </si>
  <si>
    <t>ROE</t>
  </si>
  <si>
    <t>弘裕</t>
  </si>
  <si>
    <t>弘裕企業股份有限公司</t>
  </si>
  <si>
    <t>至上</t>
  </si>
  <si>
    <t>至上電子股份有限公司</t>
  </si>
  <si>
    <t>南茂</t>
  </si>
  <si>
    <t>南茂科技股份有限公司</t>
  </si>
  <si>
    <t>建國</t>
  </si>
  <si>
    <t>建國工程股份有限公司</t>
  </si>
  <si>
    <t>美亞</t>
  </si>
  <si>
    <t>美亞鋼管廠股份有限公司</t>
  </si>
  <si>
    <t>根基</t>
  </si>
  <si>
    <t>根基營造股份有限公司</t>
  </si>
  <si>
    <t>富邦金</t>
  </si>
  <si>
    <t>富邦金融控股股份有限公司</t>
  </si>
  <si>
    <t>群光</t>
  </si>
  <si>
    <t>群光電子股份有限公司</t>
  </si>
  <si>
    <t>運錩</t>
  </si>
  <si>
    <t>運錩鋼鐵股份有限公司</t>
  </si>
  <si>
    <t>義隆</t>
  </si>
  <si>
    <t>義隆電子股份有限公司</t>
  </si>
  <si>
    <t>聯強</t>
  </si>
  <si>
    <t>聯強國際股份有限公司</t>
  </si>
  <si>
    <t>神基</t>
  </si>
  <si>
    <t>神基投資控股股份有限公司</t>
  </si>
  <si>
    <t>神達</t>
  </si>
  <si>
    <t>神達投資控股股份有限公司</t>
  </si>
  <si>
    <t>淨值比</t>
    <phoneticPr fontId="1" type="noConversion"/>
  </si>
  <si>
    <t>殖利率</t>
    <phoneticPr fontId="1" type="noConversion"/>
  </si>
  <si>
    <t>收盤</t>
  </si>
  <si>
    <t>(1ma / 5ma / 20ma / 60ma)</t>
    <phoneticPr fontId="1" type="noConversion"/>
  </si>
  <si>
    <t>張數</t>
  </si>
  <si>
    <t>外資持股(%)</t>
  </si>
  <si>
    <t>券資比(%)</t>
  </si>
  <si>
    <t>級距2
倍數</t>
    <phoneticPr fontId="1" type="noConversion"/>
  </si>
  <si>
    <t>級距2
價格</t>
    <phoneticPr fontId="1" type="noConversion"/>
  </si>
  <si>
    <t>級距1
價格</t>
    <phoneticPr fontId="1" type="noConversion"/>
  </si>
  <si>
    <t>級距1
倍數</t>
    <phoneticPr fontId="1" type="noConversion"/>
  </si>
  <si>
    <t>級距3
倍數</t>
    <phoneticPr fontId="1" type="noConversion"/>
  </si>
  <si>
    <t>級距3
價格</t>
    <phoneticPr fontId="1" type="noConversion"/>
  </si>
  <si>
    <t>級距4
倍數</t>
    <phoneticPr fontId="1" type="noConversion"/>
  </si>
  <si>
    <t>級距4
價格</t>
    <phoneticPr fontId="1" type="noConversion"/>
  </si>
  <si>
    <t>級距5
倍數</t>
  </si>
  <si>
    <t>級距5
價格</t>
    <phoneticPr fontId="1" type="noConversion"/>
  </si>
  <si>
    <t>級距6
倍數</t>
    <phoneticPr fontId="1" type="noConversion"/>
  </si>
  <si>
    <t>級距6
價格</t>
  </si>
  <si>
    <t>證券
代號</t>
    <phoneticPr fontId="1" type="noConversion"/>
  </si>
  <si>
    <t>證券
名稱</t>
    <phoneticPr fontId="1" type="noConversion"/>
  </si>
  <si>
    <t>營業
利益率</t>
    <phoneticPr fontId="1" type="noConversion"/>
  </si>
  <si>
    <t>稅前
淨利率</t>
    <phoneticPr fontId="1" type="noConversion"/>
  </si>
  <si>
    <t>稅後
淨利率</t>
    <phoneticPr fontId="1" type="noConversion"/>
  </si>
  <si>
    <t>總資產
週轉率</t>
    <phoneticPr fontId="1" type="noConversion"/>
  </si>
  <si>
    <t>本業
收益</t>
    <phoneticPr fontId="1" type="noConversion"/>
  </si>
  <si>
    <t>每股營業
現金流量</t>
    <phoneticPr fontId="1" type="noConversion"/>
  </si>
  <si>
    <t>每股自由
現金流量</t>
    <phoneticPr fontId="1" type="noConversion"/>
  </si>
  <si>
    <t>財報
評分</t>
    <phoneticPr fontId="1" type="noConversion"/>
  </si>
  <si>
    <t>志超</t>
  </si>
  <si>
    <t>志超科技股份有限公司</t>
  </si>
  <si>
    <t>聯華</t>
  </si>
  <si>
    <t>聯華實業投資控股股份有限公司</t>
  </si>
  <si>
    <t>聯華食</t>
  </si>
  <si>
    <t>聯華食品工業股份有限公司</t>
  </si>
  <si>
    <t>健鼎</t>
  </si>
  <si>
    <t>健鼎科技股份有限公司</t>
  </si>
  <si>
    <t>股利政策(現金/股票)</t>
    <phoneticPr fontId="1" type="noConversion"/>
  </si>
  <si>
    <t xml:space="preserve">   1.7 /    1.0</t>
  </si>
  <si>
    <t xml:space="preserve">   1.6 /    1.6</t>
  </si>
  <si>
    <t xml:space="preserve">   1.6 /    0.5</t>
  </si>
  <si>
    <t xml:space="preserve">   1.8 /    1.0</t>
  </si>
  <si>
    <t xml:space="preserve">  7.35 /    0.0</t>
  </si>
  <si>
    <t xml:space="preserve">  7.25 /    0.0</t>
  </si>
  <si>
    <t xml:space="preserve">   5.9 /    0.0</t>
  </si>
  <si>
    <t xml:space="preserve">  5.25 /    0.0</t>
  </si>
  <si>
    <t xml:space="preserve">  4.25 /    0.0</t>
  </si>
  <si>
    <t>新纖</t>
  </si>
  <si>
    <t>新光合成纖維股份有限公司</t>
  </si>
  <si>
    <t xml:space="preserve">   1.1 /    0.0</t>
  </si>
  <si>
    <t xml:space="preserve">  0.55 /    0.0</t>
  </si>
  <si>
    <t xml:space="preserve">  0.85 /    0.0</t>
  </si>
  <si>
    <t xml:space="preserve">   0.5 /    0.0</t>
  </si>
  <si>
    <t xml:space="preserve">  0.25 /    0.0</t>
  </si>
  <si>
    <t>仁寶</t>
  </si>
  <si>
    <t>仁寶電腦工業股份有限公司</t>
  </si>
  <si>
    <t xml:space="preserve">   1.6 /    0.0</t>
  </si>
  <si>
    <t xml:space="preserve">   1.2 /    0.0</t>
  </si>
  <si>
    <t>佳世達</t>
  </si>
  <si>
    <t>佳世達科技股份有限公司</t>
  </si>
  <si>
    <t xml:space="preserve">   1.5 /    0.0</t>
  </si>
  <si>
    <t xml:space="preserve">  0.75 /    0.0</t>
  </si>
  <si>
    <t xml:space="preserve">  1.35 /    0.0</t>
  </si>
  <si>
    <t xml:space="preserve">  1.32 /    0.0</t>
  </si>
  <si>
    <t>圓剛</t>
  </si>
  <si>
    <t>圓剛科技股份有限公司</t>
  </si>
  <si>
    <t xml:space="preserve">   2.0 /    0.0</t>
  </si>
  <si>
    <t xml:space="preserve">   0.1 /    0.0</t>
  </si>
  <si>
    <t xml:space="preserve">  1.65 /    0.0</t>
  </si>
  <si>
    <t xml:space="preserve">   0.0 /    0.0</t>
  </si>
  <si>
    <t>冠德</t>
  </si>
  <si>
    <t>冠德建設股份有限公司</t>
  </si>
  <si>
    <t xml:space="preserve">   2.4 /    1.0</t>
  </si>
  <si>
    <t xml:space="preserve">   1.0 /    0.0</t>
  </si>
  <si>
    <t>全科</t>
  </si>
  <si>
    <t>全科科技股份有限公司</t>
  </si>
  <si>
    <t xml:space="preserve">   1.4 /    0.6</t>
  </si>
  <si>
    <t xml:space="preserve">  1.28 /    0.0</t>
  </si>
  <si>
    <t xml:space="preserve">   1.0 /    0.2</t>
  </si>
  <si>
    <t xml:space="preserve">   0.8 /    0.5</t>
  </si>
  <si>
    <t xml:space="preserve">   1.1 /    0.5</t>
  </si>
  <si>
    <t>矽格</t>
  </si>
  <si>
    <t>矽格股份有限公司</t>
  </si>
  <si>
    <t xml:space="preserve">  2.87 /    0.0</t>
  </si>
  <si>
    <t xml:space="preserve">   2.2 /    0.0</t>
  </si>
  <si>
    <t xml:space="preserve">  2.06 /    0.0</t>
  </si>
  <si>
    <t xml:space="preserve">  1.76 /    0.0</t>
  </si>
  <si>
    <t xml:space="preserve">   0.4 /    0.0</t>
  </si>
  <si>
    <t xml:space="preserve">   0.3 /    0.0</t>
  </si>
  <si>
    <t xml:space="preserve">   0.6 /    0.0</t>
  </si>
  <si>
    <t xml:space="preserve">   3.6 /    0.0</t>
  </si>
  <si>
    <t xml:space="preserve">   3.0 /    0.0</t>
  </si>
  <si>
    <t xml:space="preserve">   1.7 /    0.0</t>
  </si>
  <si>
    <t xml:space="preserve">  1.85 /    0.0</t>
  </si>
  <si>
    <t xml:space="preserve">   1.4 /    0.0</t>
  </si>
  <si>
    <t xml:space="preserve">  1.42 /    0.0</t>
  </si>
  <si>
    <t xml:space="preserve">   0.8 /    0.0</t>
  </si>
  <si>
    <t xml:space="preserve">   2.5 /    0.0</t>
  </si>
  <si>
    <t xml:space="preserve">  1.54 /    0.0</t>
  </si>
  <si>
    <t xml:space="preserve">  1.64 /    0.0</t>
  </si>
  <si>
    <t xml:space="preserve">   3.3 /    0.0</t>
  </si>
  <si>
    <t xml:space="preserve">   2.6 /    0.0</t>
  </si>
  <si>
    <t xml:space="preserve">   9.0 /    0.0</t>
  </si>
  <si>
    <t xml:space="preserve">   6.5 /    0.0</t>
  </si>
  <si>
    <t xml:space="preserve">   5.0 /    0.0</t>
  </si>
  <si>
    <t xml:space="preserve">  2.58 /    0.0</t>
  </si>
  <si>
    <t xml:space="preserve">  1.57 /    0.0</t>
  </si>
  <si>
    <t xml:space="preserve">  2.16 /    0.0</t>
  </si>
  <si>
    <t xml:space="preserve">   3.0 /    1.0</t>
  </si>
  <si>
    <t xml:space="preserve">   2.3 /    0.0</t>
  </si>
  <si>
    <t xml:space="preserve">   1.0 /    1.2</t>
  </si>
  <si>
    <t xml:space="preserve">   1.5 /    1.5</t>
  </si>
  <si>
    <t xml:space="preserve">   1.3 /    1.5</t>
  </si>
  <si>
    <t xml:space="preserve">  0.52 /    0.0</t>
  </si>
  <si>
    <t xml:space="preserve">   2.7 /    0.0</t>
  </si>
  <si>
    <t xml:space="preserve">   2.8 /    0.0</t>
  </si>
  <si>
    <t xml:space="preserve">  2.48 /    0.0</t>
  </si>
  <si>
    <t xml:space="preserve">   2.2 /      0</t>
  </si>
  <si>
    <t xml:space="preserve">   1.8 /      0</t>
  </si>
  <si>
    <t xml:space="preserve">   1.2 /      0</t>
  </si>
  <si>
    <t xml:space="preserve">   0.3 /      0</t>
  </si>
  <si>
    <t xml:space="preserve">   1.0 /      0</t>
  </si>
  <si>
    <t xml:space="preserve">   3.5 /    0.0</t>
  </si>
  <si>
    <t xml:space="preserve">  2.55 /    0.0</t>
  </si>
  <si>
    <t xml:space="preserve">  2.18 /    0.0</t>
  </si>
  <si>
    <t xml:space="preserve">  1.51 /    0.0</t>
  </si>
  <si>
    <t xml:space="preserve">     0.0 /      0.0 /      0.0 /      0.0</t>
  </si>
  <si>
    <t xml:space="preserve">     0.0 /      0.0 /      0.0 /     0.03</t>
  </si>
  <si>
    <t xml:space="preserve">   1.6 /    1.0</t>
  </si>
  <si>
    <t xml:space="preserve">   1.8 /    0.5</t>
  </si>
  <si>
    <t xml:space="preserve">   1.4 /    0.4</t>
  </si>
  <si>
    <t xml:space="preserve">  1.75 /   0.45</t>
  </si>
  <si>
    <t xml:space="preserve">   5.5 /    0.0</t>
  </si>
  <si>
    <t xml:space="preserve">   3.8 /    0.0</t>
  </si>
  <si>
    <t xml:space="preserve">  4.45 /   0.05</t>
  </si>
  <si>
    <t xml:space="preserve">  4.25 /   0.05</t>
  </si>
  <si>
    <t xml:space="preserve">  3.59 /    0.0</t>
  </si>
  <si>
    <t>明基材</t>
  </si>
  <si>
    <t>明基材料股份有限公司</t>
  </si>
  <si>
    <t xml:space="preserve">   0.7 /    0.0</t>
  </si>
  <si>
    <t xml:space="preserve">   0.9 /    0.0</t>
  </si>
  <si>
    <t>大聯大</t>
  </si>
  <si>
    <t>大聯大投資控股股份有限公司</t>
  </si>
  <si>
    <t xml:space="preserve">   3.1 /    0.0</t>
  </si>
  <si>
    <t xml:space="preserve">   2.4 /    0.0</t>
  </si>
  <si>
    <t xml:space="preserve">  2.29 /    0.0</t>
  </si>
  <si>
    <t xml:space="preserve">    2.74 /     2.82 /     3.47 /     4.68</t>
  </si>
  <si>
    <t xml:space="preserve">     2.7 /     2.66 /     3.16 /     6.07</t>
  </si>
  <si>
    <t>志聖</t>
  </si>
  <si>
    <t>志聖工業股份有限公司</t>
  </si>
  <si>
    <t xml:space="preserve">  2.51 /    0.2</t>
  </si>
  <si>
    <t xml:space="preserve">   37.55 /    37.67 /    38.52 /    36.95</t>
  </si>
  <si>
    <t xml:space="preserve">  4392.0 /   4485.0 /  13782.8 /  13349.7</t>
  </si>
  <si>
    <t xml:space="preserve">    60.9 /    61.06 /    59.39 /    57.64</t>
  </si>
  <si>
    <t xml:space="preserve">  1349.0 /   1685.0 /   1499.1 /  1514.18</t>
  </si>
  <si>
    <t xml:space="preserve">    12.1 /     12.1 /    11.98 /    12.04</t>
  </si>
  <si>
    <t xml:space="preserve">     1.3 /     1.17 /     1.13 /     1.62</t>
  </si>
  <si>
    <t xml:space="preserve">    68.3 /    68.62 /    68.61 /    68.04</t>
  </si>
  <si>
    <t xml:space="preserve">   134.0 /   127.54 /   141.59 /   193.02</t>
  </si>
  <si>
    <t xml:space="preserve">    1.84 /     1.85 /     1.85 /     1.94</t>
  </si>
  <si>
    <t xml:space="preserve">    20.0 /    20.05 /    19.95 /    19.61</t>
  </si>
  <si>
    <t xml:space="preserve">  1280.0 /   2170.6 /  2973.05 /  3381.15</t>
  </si>
  <si>
    <t xml:space="preserve">    14.2 /     14.2 /    13.91 /    13.41</t>
  </si>
  <si>
    <t xml:space="preserve">    0.92 /      0.9 /     0.69 /     0.51</t>
  </si>
  <si>
    <t xml:space="preserve">   15.85 /    15.66 /    15.33 /    15.21</t>
  </si>
  <si>
    <t xml:space="preserve">  2256.0 /   1132.4 /    703.3 /  1132.18</t>
  </si>
  <si>
    <t xml:space="preserve">    2.62 /     2.86 /     2.12 /     2.26</t>
  </si>
  <si>
    <t xml:space="preserve">    0.14 /     0.12 /     0.08 /     0.12</t>
  </si>
  <si>
    <t xml:space="preserve">   31.35 /    31.39 /    31.72 /    31.29</t>
  </si>
  <si>
    <t xml:space="preserve">   168.0 /    320.6 /   383.25 /   735.55</t>
  </si>
  <si>
    <t xml:space="preserve">    3.18 /     3.23 /     3.29 /     3.05</t>
  </si>
  <si>
    <t xml:space="preserve">     0.5 /     0.51 /     0.39 /     0.77</t>
  </si>
  <si>
    <t xml:space="preserve">    33.1 /    33.86 /    35.16 /    34.38</t>
  </si>
  <si>
    <t xml:space="preserve">  1440.0 /   1499.0 /   1885.8 /  4063.63</t>
  </si>
  <si>
    <t xml:space="preserve">    1.29 /     1.38 /     1.59 /     1.56</t>
  </si>
  <si>
    <t xml:space="preserve">    5.91 /     5.44 /     5.34 /     5.64</t>
  </si>
  <si>
    <t xml:space="preserve">   24.65 /    24.41 /    24.11 /     24.0</t>
  </si>
  <si>
    <t xml:space="preserve"> 11764.0 /  11064.8 / 14160.15 / 13296.03</t>
  </si>
  <si>
    <t xml:space="preserve">    46.0 /    45.76 /     45.7 /    46.87</t>
  </si>
  <si>
    <t xml:space="preserve">    1.61 /     1.48 /     1.35 /     3.01</t>
  </si>
  <si>
    <t xml:space="preserve">    66.3 /    66.12 /    65.48 /    59.43</t>
  </si>
  <si>
    <t xml:space="preserve">  6986.0 /   3624.8 /  11524.2 /  7281.83</t>
  </si>
  <si>
    <t xml:space="preserve">    32.8 /     32.8 /     33.8 /     34.6</t>
  </si>
  <si>
    <t xml:space="preserve">    8.51 /     9.47 /     6.92 /     5.44</t>
  </si>
  <si>
    <t xml:space="preserve">   30.85 /    30.66 /    30.17 /     30.6</t>
  </si>
  <si>
    <t xml:space="preserve">  9828.0 /   6905.4 /  5036.55 /  7566.68</t>
  </si>
  <si>
    <t xml:space="preserve">    20.0 /     20.0 /    19.95 /    21.33</t>
  </si>
  <si>
    <t xml:space="preserve">    0.97 /     0.97 /     1.14 /     1.58</t>
  </si>
  <si>
    <t xml:space="preserve">    85.0 /     83.8 /    82.23 /    80.99</t>
  </si>
  <si>
    <t xml:space="preserve">  2346.0 /   2301.8 /  1874.95 /  1743.73</t>
  </si>
  <si>
    <t xml:space="preserve">    34.1 /    34.04 /    33.67 /    33.49</t>
  </si>
  <si>
    <t xml:space="preserve">     1.4 /      0.9 /     0.28 /     0.71</t>
  </si>
  <si>
    <t xml:space="preserve">   37.15 /     34.6 /    28.75 /    27.07</t>
  </si>
  <si>
    <t xml:space="preserve"> 10818.0 /  11128.8 /   7707.2 /  3310.72</t>
  </si>
  <si>
    <t xml:space="preserve">    1.28 /     1.46 /     1.93 /     2.54</t>
  </si>
  <si>
    <t xml:space="preserve">    36.9 /    34.24 /    17.74 /    13.71</t>
  </si>
  <si>
    <t xml:space="preserve">   168.0 /    168.8 /    165.5 /   163.92</t>
  </si>
  <si>
    <t xml:space="preserve">  2089.0 /   2703.4 /   2421.9 /  2994.93</t>
  </si>
  <si>
    <t xml:space="preserve">    22.0 /     22.2 /    21.88 /    22.19</t>
  </si>
  <si>
    <t xml:space="preserve">    18.8 /    19.76 /    20.35 /    22.81</t>
  </si>
  <si>
    <t xml:space="preserve">    37.3 /    37.55 /    37.84 /    38.24</t>
  </si>
  <si>
    <t xml:space="preserve">  1374.0 /   1052.0 /  1388.85 /  1619.88</t>
  </si>
  <si>
    <t xml:space="preserve">    20.6 /    20.64 /    21.08 /    21.24</t>
  </si>
  <si>
    <t xml:space="preserve">    0.72 /     0.77 /     0.69 /     0.59</t>
  </si>
  <si>
    <t xml:space="preserve">   49.65 /    49.65 /    49.32 /    48.93</t>
  </si>
  <si>
    <t xml:space="preserve">   132.0 /    176.6 /   104.92 /   119.21</t>
  </si>
  <si>
    <t xml:space="preserve">    3.63 /     3.65 /     3.71 /     3.65</t>
  </si>
  <si>
    <t xml:space="preserve">    75.9 /     75.7 /    75.29 /    74.53</t>
  </si>
  <si>
    <t xml:space="preserve"> 16600.0 /  14184.0 /  18391.6 / 19961.58</t>
  </si>
  <si>
    <t xml:space="preserve">    21.9 /    21.92 /    21.89 /     22.7</t>
  </si>
  <si>
    <t xml:space="preserve">    10.5 /    10.54 /    10.73 /    17.37</t>
  </si>
  <si>
    <t xml:space="preserve">    55.5 /     55.9 /    54.54 /    53.67</t>
  </si>
  <si>
    <t xml:space="preserve">   930.0 /   1360.8 /   1044.4 /   923.37</t>
  </si>
  <si>
    <t xml:space="preserve">    30.8 /     30.9 /    30.98 /    31.25</t>
  </si>
  <si>
    <t xml:space="preserve">    0.32 /     0.31 /     0.55 /     0.66</t>
  </si>
  <si>
    <t xml:space="preserve">   122.5 /    123.3 /   123.12 /    119.8</t>
  </si>
  <si>
    <t xml:space="preserve">   312.0 /    503.0 /   764.05 /   938.17</t>
  </si>
  <si>
    <t xml:space="preserve">    42.4 /    42.42 /    42.23 /    41.62</t>
  </si>
  <si>
    <t xml:space="preserve">    1.72 /     1.04 /     0.98 /     1.23</t>
  </si>
  <si>
    <t xml:space="preserve">    29.0 /    29.24 /    29.02 /    29.29</t>
  </si>
  <si>
    <t xml:space="preserve">   352.0 /    342.4 /   419.75 /   584.47</t>
  </si>
  <si>
    <t xml:space="preserve">    4.17 /     4.23 /     4.32 /     5.02</t>
  </si>
  <si>
    <t xml:space="preserve">    0.16 /     0.07 /     0.35 /     0.37</t>
  </si>
  <si>
    <t xml:space="preserve">    52.0 /    52.12 /    51.25 /    51.12</t>
  </si>
  <si>
    <t xml:space="preserve">  3717.0 /   4965.2 /  4303.75 /  3811.77</t>
  </si>
  <si>
    <t xml:space="preserve">    26.9 /    26.84 /    26.64 /    26.75</t>
  </si>
  <si>
    <t xml:space="preserve">    0.28 /     0.28 /     0.34 /     0.51</t>
  </si>
  <si>
    <t xml:space="preserve">   34.45 /    34.57 /     34.1 /    31.63</t>
  </si>
  <si>
    <t xml:space="preserve">  6272.0 /   8563.4 / 11664.05 /  11443.6</t>
  </si>
  <si>
    <t xml:space="preserve">    12.5 /    12.32 /    11.63 /    10.97</t>
  </si>
  <si>
    <t xml:space="preserve">     0.8 /     1.05 /     0.86 /     0.72</t>
  </si>
  <si>
    <t xml:space="preserve">    14.0 /    14.03 /    13.93 /     13.7</t>
  </si>
  <si>
    <t xml:space="preserve">   243.0 /    253.4 /    280.1 /   275.94</t>
  </si>
  <si>
    <t xml:space="preserve">    6.18 /     6.18 /     6.16 /     6.38</t>
  </si>
  <si>
    <t xml:space="preserve">     0.0 /      0.0 /     0.13 /      0.1</t>
  </si>
  <si>
    <t xml:space="preserve">    59.3 /    58.96 /    58.32 /    59.02</t>
  </si>
  <si>
    <t xml:space="preserve">  2911.0 /   3351.0 /   2421.4 /   3586.9</t>
  </si>
  <si>
    <t xml:space="preserve">    23.4 /    23.56 /    24.08 /    25.33</t>
  </si>
  <si>
    <t xml:space="preserve">    0.95 /     0.92 /     1.04 /     2.51</t>
  </si>
  <si>
    <t xml:space="preserve">   49.75 /    50.38 /    48.36 /    45.43</t>
  </si>
  <si>
    <t xml:space="preserve">  3426.0 /   8351.2 /  6203.45 /   4315.6</t>
  </si>
  <si>
    <t xml:space="preserve">    24.4 /     24.2 /    23.45 /    22.17</t>
  </si>
  <si>
    <t xml:space="preserve">     1.5 /     1.33 /     0.81 /     0.66</t>
  </si>
  <si>
    <t xml:space="preserve">    48.3 /     48.2 /     47.4 /    46.57</t>
  </si>
  <si>
    <t xml:space="preserve">  5068.0 /   4617.8 /  5785.25 /  6667.75</t>
  </si>
  <si>
    <t xml:space="preserve">    47.1 /    47.14 /    46.81 /    48.97</t>
  </si>
  <si>
    <t xml:space="preserve">    3.84 /     3.72 /     5.23 /     5.32</t>
  </si>
  <si>
    <t xml:space="preserve">   48.55 /    48.44 /    47.84 /    47.38</t>
  </si>
  <si>
    <t xml:space="preserve">   846.0 /   1248.0 /    858.9 /   930.82</t>
  </si>
  <si>
    <t xml:space="preserve">    21.5 /    21.32 /    20.84 /    20.54</t>
  </si>
  <si>
    <t xml:space="preserve">    0.21 /      0.2 /      0.2 /     0.22</t>
  </si>
  <si>
    <t xml:space="preserve">    52.2 /    52.46 /    50.98 /    48.74</t>
  </si>
  <si>
    <t xml:space="preserve">   270.0 /   1087.0 /    492.5 /    497.4</t>
  </si>
  <si>
    <t xml:space="preserve">    10.6 /    10.72 /     10.8 /    11.14</t>
  </si>
  <si>
    <t xml:space="preserve">    0.77 /     0.74 /     0.61 /     0.57</t>
  </si>
  <si>
    <t>100-1000張比例</t>
  </si>
  <si>
    <t>1000張以上人數</t>
  </si>
  <si>
    <t>1000張以上比例</t>
  </si>
  <si>
    <t>100張以下比例</t>
  </si>
  <si>
    <t>聯成</t>
  </si>
  <si>
    <t>聯成化學科技股份有限公司</t>
  </si>
  <si>
    <t xml:space="preserve">   21.25 /    21.21 /    21.22 /    22.07</t>
  </si>
  <si>
    <t xml:space="preserve">  6507.0 /   2969.2 /   2871.1 /  3921.17</t>
  </si>
  <si>
    <t xml:space="preserve">    9.08 /      9.1 /     8.97 /     9.22</t>
  </si>
  <si>
    <t xml:space="preserve">    0.82 /      0.8 /     0.95 /     1.04</t>
  </si>
  <si>
    <t xml:space="preserve">   0.2 /    0.0</t>
  </si>
  <si>
    <t xml:space="preserve">   0.2 /    0.3</t>
  </si>
  <si>
    <t xml:space="preserve">   1.0 /    0.8</t>
  </si>
  <si>
    <t xml:space="preserve">   0.6 /   0.25</t>
  </si>
  <si>
    <t>24.44  /  24.53  /  24.45  /  24.32  /  24.24</t>
  </si>
  <si>
    <t>11.02  /  10.93  /  10.93  /  11.0  /  10.65</t>
  </si>
  <si>
    <t>64.47  /  64.47  /  64.55  /  64.59  /  65.04</t>
  </si>
  <si>
    <t>74.0  /  73.0  /  72.0  /  70.0  /  74.0</t>
  </si>
  <si>
    <t>台聚</t>
  </si>
  <si>
    <t>台灣聚合化學品股份有限公司</t>
  </si>
  <si>
    <t xml:space="preserve">    30.8 /    30.74 /    31.09 /    33.05</t>
  </si>
  <si>
    <t xml:space="preserve"> 28146.0 /   9782.2 /  5551.65 /  7865.17</t>
  </si>
  <si>
    <t xml:space="preserve">    37.5 /    37.88 /    38.44 /    39.98</t>
  </si>
  <si>
    <t xml:space="preserve">     0.3 /     0.34 /     0.57 /     2.36</t>
  </si>
  <si>
    <t xml:space="preserve">   0.3 /    0.2</t>
  </si>
  <si>
    <t xml:space="preserve">   0.5 /    0.2</t>
  </si>
  <si>
    <t>26.52  /  26.59  /  26.45  /  25.97  /  25.9</t>
  </si>
  <si>
    <t>9.99  /  10.1  /  9.95  /  9.8  /  9.81</t>
  </si>
  <si>
    <t>63.4  /  63.22  /  63.5  /  64.17  /  64.24</t>
  </si>
  <si>
    <t>73.0  /  72.0  /  71.0  /  75.0  /  75.0</t>
  </si>
  <si>
    <t>威健</t>
  </si>
  <si>
    <t>威健實業股份有限公司</t>
  </si>
  <si>
    <t xml:space="preserve">    31.0 /    31.84 /    31.13 /    29.55</t>
  </si>
  <si>
    <t xml:space="preserve">  9243.0 /   9012.8 /  12034.5 / 11587.75</t>
  </si>
  <si>
    <t xml:space="preserve">    11.1 /    11.48 /    10.77 /    10.24</t>
  </si>
  <si>
    <t xml:space="preserve">    7.21 /     7.03 /     7.49 /     11.0</t>
  </si>
  <si>
    <t xml:space="preserve">  1.33 /    0.0</t>
  </si>
  <si>
    <t xml:space="preserve">  0.58 /    0.0</t>
  </si>
  <si>
    <t xml:space="preserve">  1.02 /    0.6</t>
  </si>
  <si>
    <t xml:space="preserve">  1.31 /   0.36</t>
  </si>
  <si>
    <t xml:space="preserve">  1.06 /    0.0</t>
  </si>
  <si>
    <t>49.1  /  48.08  /  50.35  /  50.92  /  50.96</t>
  </si>
  <si>
    <t>23.19  /  22.9  /  23.58  /  23.2  /  23.48</t>
  </si>
  <si>
    <t>27.63  /  28.92  /  26.0  /  25.79  /  25.5</t>
  </si>
  <si>
    <t>33.0  /  36.0  /  31.0  /  30.0  /  30.0</t>
  </si>
  <si>
    <t>展宇</t>
  </si>
  <si>
    <t>展宇科技材料股份有限公司</t>
  </si>
  <si>
    <t xml:space="preserve">   21.15 /    21.31 /    21.33 /    22.35</t>
  </si>
  <si>
    <t xml:space="preserve">   124.0 /   108.02 /    94.07 /   464.58</t>
  </si>
  <si>
    <t xml:space="preserve">    1.43 /     1.41 /     1.34 /     1.24</t>
  </si>
  <si>
    <t xml:space="preserve">    0.22 /     0.21 /     0.19 /     1.91</t>
  </si>
  <si>
    <t>20.29  /  20.32  /  20.3  /  20.14  /  20.23</t>
  </si>
  <si>
    <t>25.93  /  25.93  /  25.97  /  26.16  /  26.08</t>
  </si>
  <si>
    <t>53.7  /  53.67  /  53.66  /  53.62  /  53.62</t>
  </si>
  <si>
    <t>20.0  /  20.0  /  20.0  /  20.0  /  20.0</t>
  </si>
  <si>
    <t>增你強</t>
  </si>
  <si>
    <t>增你強股份有限公司</t>
  </si>
  <si>
    <t xml:space="preserve">   33.25 /    34.04 /    33.83 /    31.28</t>
  </si>
  <si>
    <t xml:space="preserve">  1649.0 /   1251.4 /   2101.4 /  1447.77</t>
  </si>
  <si>
    <t xml:space="preserve">    8.51 /     8.54 /     8.56 /     7.68</t>
  </si>
  <si>
    <t xml:space="preserve">    1.68 /     1.64 /      1.2 /     1.09</t>
  </si>
  <si>
    <t xml:space="preserve">   1.9 /    0.0</t>
  </si>
  <si>
    <t xml:space="preserve">  1.82 /    0.0</t>
  </si>
  <si>
    <t>47.92  /  47.76  /  48.1  /  49.14  /  48.58</t>
  </si>
  <si>
    <t>18.17  /  19.17  /  18.74  /  18.09  /  18.0</t>
  </si>
  <si>
    <t>33.85  /  32.98  /  33.08  /  32.68  /  33.35</t>
  </si>
  <si>
    <t>23.0  /  21.0  /  21.0  /  21.0  /  22.0</t>
  </si>
  <si>
    <t>亞聚</t>
  </si>
  <si>
    <t>亞洲聚合股份有限公司</t>
  </si>
  <si>
    <t xml:space="preserve">   37.25 /    36.15 /    36.44 /    38.25</t>
  </si>
  <si>
    <t xml:space="preserve"> 53753.0 /  13518.6 /  6499.45 / 11712.15</t>
  </si>
  <si>
    <t xml:space="preserve">    8.71 /     9.08 /     9.48 /    10.63</t>
  </si>
  <si>
    <t xml:space="preserve">    0.93 /     0.97 /     1.06 /     2.87</t>
  </si>
  <si>
    <t xml:space="preserve">   1.2 /    0.2</t>
  </si>
  <si>
    <t xml:space="preserve">   0.6 /    0.5</t>
  </si>
  <si>
    <t xml:space="preserve">   0.2 /    0.7</t>
  </si>
  <si>
    <t xml:space="preserve">   0.6 /    0.3</t>
  </si>
  <si>
    <t>33.44  /  33.61  /  33.7  /  32.53  /  32.42</t>
  </si>
  <si>
    <t>12.86  /  12.58  /  12.48  /  11.91  /  11.52</t>
  </si>
  <si>
    <t>53.63  /  53.74  /  53.74  /  55.49  /  55.99</t>
  </si>
  <si>
    <t>31.0  /  32.0  /  31.0  /  36.0  /  37.0</t>
  </si>
  <si>
    <t>益登</t>
  </si>
  <si>
    <t>益登科技股份有限公司</t>
  </si>
  <si>
    <t xml:space="preserve">    32.7 /    32.54 /    32.24 /    32.36</t>
  </si>
  <si>
    <t xml:space="preserve">  1590.0 /    877.8 /   720.65 /  1001.03</t>
  </si>
  <si>
    <t xml:space="preserve">    6.05 /     6.17 /     6.25 /     6.75</t>
  </si>
  <si>
    <t xml:space="preserve">    0.12 /     0.14 /     0.26 /     0.99</t>
  </si>
  <si>
    <t xml:space="preserve">   1.9 /    1.0</t>
  </si>
  <si>
    <t>40.62  /  40.8  /  41.12  /  41.15  /  41.0</t>
  </si>
  <si>
    <t>21.23  /  20.53  /  19.72  /  19.14  /  18.7</t>
  </si>
  <si>
    <t>38.08  /  38.6  /  39.06  /  39.64  /  40.23</t>
  </si>
  <si>
    <t>19.0  /  20.0  /  20.0  /  21.0  /  22.0</t>
  </si>
  <si>
    <t>弘憶股</t>
  </si>
  <si>
    <t>弘憶國際股份有限公司</t>
  </si>
  <si>
    <t xml:space="preserve">    23.5 /    24.08 /     24.0 /    23.48</t>
  </si>
  <si>
    <t xml:space="preserve">  1123.0 /    841.2 /   975.45 /   1877.4</t>
  </si>
  <si>
    <t xml:space="preserve">    5.84 /     5.85 /     5.85 /     6.56</t>
  </si>
  <si>
    <t xml:space="preserve">    1.41 /     1.25 /     0.84 /     0.51</t>
  </si>
  <si>
    <t xml:space="preserve">   0.0 /    1.0</t>
  </si>
  <si>
    <t xml:space="preserve">   0.6 /    0.6</t>
  </si>
  <si>
    <t xml:space="preserve">   0.6 /    0.7</t>
  </si>
  <si>
    <t xml:space="preserve">   0.0 /   0.12</t>
  </si>
  <si>
    <t>35.36  /  35.42  /  35.39  /  34.11  /  31.39</t>
  </si>
  <si>
    <t>17.47  /  17.48  /  17.63  /  17.72  /  18.34</t>
  </si>
  <si>
    <t>47.09  /  47.02  /  46.91  /  48.09  /  50.21</t>
  </si>
  <si>
    <t>12.0  /  12.0  /  12.0  /  13.0  /  13.0</t>
  </si>
  <si>
    <t>精元</t>
  </si>
  <si>
    <t>精元電腦股份有限公司</t>
  </si>
  <si>
    <t xml:space="preserve">    46.3 /    47.72 /     46.2 /    44.98</t>
  </si>
  <si>
    <t xml:space="preserve">   989.0 /   2291.2 /  1452.75 /  1293.77</t>
  </si>
  <si>
    <t xml:space="preserve">    0.88 /     0.94 /     1.16 /     1.74</t>
  </si>
  <si>
    <t xml:space="preserve">    0.11 /     0.09 /     0.12 /     1.16</t>
  </si>
  <si>
    <t xml:space="preserve">  1.01 /    0.0</t>
  </si>
  <si>
    <t xml:space="preserve">  0.48 /    0.0</t>
  </si>
  <si>
    <t>25.24  /  25.18  /  24.74  /  24.13  /  23.65</t>
  </si>
  <si>
    <t>9.34  /  9.37  /  9.85  /  9.47  /  8.68</t>
  </si>
  <si>
    <t>65.34  /  65.38  /  65.31  /  66.32  /  67.6</t>
  </si>
  <si>
    <t>15.0  /  15.0  /  15.0  /  16.0  /  17.0</t>
  </si>
  <si>
    <t>華夏</t>
  </si>
  <si>
    <t>華夏海灣塑膠股份有限公司</t>
  </si>
  <si>
    <t xml:space="preserve">   34.75 /     34.9 /    34.29 /    35.56</t>
  </si>
  <si>
    <t xml:space="preserve"> 13672.0 /   5446.0 /   3801.8 /  7824.37</t>
  </si>
  <si>
    <t xml:space="preserve">    10.9 /    10.84 /    11.04 /    14.25</t>
  </si>
  <si>
    <t xml:space="preserve">    0.79 /     0.78 /     0.85 /     1.79</t>
  </si>
  <si>
    <t xml:space="preserve">   0.5 /    0.5</t>
  </si>
  <si>
    <t xml:space="preserve">   1.5 /    0.4</t>
  </si>
  <si>
    <t xml:space="preserve">   1.5 /    0.3</t>
  </si>
  <si>
    <t xml:space="preserve">   1.7 /    0.3</t>
  </si>
  <si>
    <t>38.33  /  38.5  /  38.45  /  37.87  /  37.75</t>
  </si>
  <si>
    <t>12.37  /  12.43  /  12.65  /  12.69  /  12.76</t>
  </si>
  <si>
    <t>49.23  /  49.0  /  48.85  /  49.37  /  49.4</t>
  </si>
  <si>
    <t>33.0  /  33.0  /  34.0  /  35.0  /  34.0</t>
  </si>
  <si>
    <t>聲寶</t>
  </si>
  <si>
    <t>聲寶股份有限公司</t>
  </si>
  <si>
    <t xml:space="preserve">   30.05 /     30.0 /    29.73 /    29.66</t>
  </si>
  <si>
    <t xml:space="preserve">   672.0 /    553.2 /   456.55 /    581.4</t>
  </si>
  <si>
    <t xml:space="preserve">    10.4 /    10.32 /    10.23 /    10.29</t>
  </si>
  <si>
    <t xml:space="preserve">    0.97 /     0.99 /     1.04 /     1.68</t>
  </si>
  <si>
    <t>32.09  /  32.28  /  32.27  /  32.33  /  32.44</t>
  </si>
  <si>
    <t>15.04  /  14.91  /  14.95  /  15.08  /  15.1</t>
  </si>
  <si>
    <t>52.8  /  52.74  /  52.71  /  52.52  /  52.39</t>
  </si>
  <si>
    <t>42.0  /  42.0  /  42.0  /  42.0  /  42.0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</si>
</sst>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2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4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176" fontId="0" fillId="0" borderId="0" xfId="0" applyNumberFormat="1" applyFill="1">
      <alignment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紫蘿蘭色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6BFBE-0625-42C0-8E1C-A5A53CEB8548}">
  <dimension ref="A1:AU40"/>
  <sheetViews>
    <sheetView tabSelected="1" workbookViewId="0">
      <pane xSplit="2" ySplit="2" topLeftCell="N14" activePane="bottomRight" state="frozen"/>
      <selection pane="topRight" activeCell="C1" sqref="C1"/>
      <selection pane="bottomLeft" activeCell="A3" sqref="A3"/>
      <selection pane="bottomRight" activeCell="Z3" sqref="Z3:AI40"/>
    </sheetView>
  </sheetViews>
  <sheetFormatPr defaultRowHeight="16.5" x14ac:dyDescent="0.25"/>
  <cols>
    <col min="1" max="2" width="6.625" style="1" customWidth="1"/>
    <col min="3" max="3" width="16.375" style="1" customWidth="1"/>
    <col min="4" max="4" width="16.5" style="7" customWidth="1"/>
    <col min="5" max="6" width="8.625" style="1" customWidth="1"/>
    <col min="7" max="9" width="6.625" style="1" customWidth="1"/>
    <col min="10" max="10" width="30.625" style="1" customWidth="1"/>
    <col min="11" max="11" width="35.625" style="1" customWidth="1"/>
    <col min="12" max="13" width="30.625" style="1" customWidth="1"/>
    <col min="14" max="25" width="6.625" style="1" customWidth="1"/>
    <col min="26" max="32" width="8.625" style="1" customWidth="1"/>
    <col min="33" max="34" width="9.625" style="1" customWidth="1"/>
    <col min="35" max="35" width="6.625" style="1" customWidth="1"/>
    <col min="36" max="40" width="10.625" style="1" customWidth="1"/>
    <col min="41" max="46" width="20.625" style="1" customWidth="1"/>
    <col min="47" max="16384" width="9" style="1"/>
  </cols>
  <sheetData>
    <row r="1" spans="1:46" ht="30" customHeight="1" x14ac:dyDescent="0.25">
      <c r="A1" s="8" t="s">
        <v>52</v>
      </c>
      <c r="B1" s="8" t="s">
        <v>53</v>
      </c>
      <c r="C1" s="9" t="s">
        <v>0</v>
      </c>
      <c r="D1" s="10" t="s">
        <v>1</v>
      </c>
      <c r="E1" s="9" t="s">
        <v>2</v>
      </c>
      <c r="F1" s="9" t="s">
        <v>3</v>
      </c>
      <c r="G1" s="9" t="s">
        <v>34</v>
      </c>
      <c r="H1" s="9" t="s">
        <v>4</v>
      </c>
      <c r="I1" s="9" t="s">
        <v>33</v>
      </c>
      <c r="J1" s="2" t="s">
        <v>35</v>
      </c>
      <c r="K1" s="2" t="s">
        <v>37</v>
      </c>
      <c r="L1" s="2" t="s">
        <v>38</v>
      </c>
      <c r="M1" s="2" t="s">
        <v>39</v>
      </c>
      <c r="N1" s="9" t="s">
        <v>4</v>
      </c>
      <c r="O1" s="9"/>
      <c r="P1" s="9"/>
      <c r="Q1" s="9"/>
      <c r="R1" s="9"/>
      <c r="S1" s="9"/>
      <c r="T1" s="9"/>
      <c r="U1" s="9"/>
      <c r="V1" s="9"/>
      <c r="W1" s="9"/>
      <c r="X1" s="3"/>
      <c r="Y1" s="3"/>
      <c r="Z1" s="9" t="s">
        <v>5</v>
      </c>
      <c r="AA1" s="8" t="s">
        <v>54</v>
      </c>
      <c r="AB1" s="9" t="s">
        <v>6</v>
      </c>
      <c r="AC1" s="8" t="s">
        <v>55</v>
      </c>
      <c r="AD1" s="8" t="s">
        <v>56</v>
      </c>
      <c r="AE1" s="8" t="s">
        <v>57</v>
      </c>
      <c r="AF1" s="8" t="s">
        <v>58</v>
      </c>
      <c r="AG1" s="8" t="s">
        <v>59</v>
      </c>
      <c r="AH1" s="8" t="s">
        <v>60</v>
      </c>
      <c r="AI1" s="8" t="s">
        <v>61</v>
      </c>
      <c r="AJ1" s="8" t="s">
        <v>70</v>
      </c>
      <c r="AK1" s="8"/>
      <c r="AL1" s="8"/>
      <c r="AM1" s="8"/>
      <c r="AN1" s="8"/>
    </row>
    <row r="2" spans="1:46" s="6" customFormat="1" ht="30" customHeight="1" x14ac:dyDescent="0.25">
      <c r="A2" s="8"/>
      <c r="B2" s="9"/>
      <c r="C2" s="9"/>
      <c r="D2" s="10"/>
      <c r="E2" s="9"/>
      <c r="F2" s="9"/>
      <c r="G2" s="9"/>
      <c r="H2" s="9"/>
      <c r="I2" s="9"/>
      <c r="J2" s="4" t="s">
        <v>36</v>
      </c>
      <c r="K2" s="4" t="s">
        <v>36</v>
      </c>
      <c r="L2" s="4" t="s">
        <v>36</v>
      </c>
      <c r="M2" s="4" t="s">
        <v>36</v>
      </c>
      <c r="N2" s="5" t="s">
        <v>43</v>
      </c>
      <c r="O2" s="5" t="s">
        <v>42</v>
      </c>
      <c r="P2" s="5" t="s">
        <v>40</v>
      </c>
      <c r="Q2" s="5" t="s">
        <v>41</v>
      </c>
      <c r="R2" s="5" t="s">
        <v>44</v>
      </c>
      <c r="S2" s="5" t="s">
        <v>45</v>
      </c>
      <c r="T2" s="5" t="s">
        <v>46</v>
      </c>
      <c r="U2" s="5" t="s">
        <v>47</v>
      </c>
      <c r="V2" s="5" t="s">
        <v>48</v>
      </c>
      <c r="W2" s="5" t="s">
        <v>49</v>
      </c>
      <c r="X2" s="5" t="s">
        <v>50</v>
      </c>
      <c r="Y2" s="5" t="s">
        <v>51</v>
      </c>
      <c r="Z2" s="9"/>
      <c r="AA2" s="8"/>
      <c r="AB2" s="9"/>
      <c r="AC2" s="8"/>
      <c r="AD2" s="8"/>
      <c r="AE2" s="8"/>
      <c r="AF2" s="8"/>
      <c r="AG2" s="8"/>
      <c r="AH2" s="8"/>
      <c r="AI2" s="8"/>
      <c r="AJ2" s="2">
        <v>2021</v>
      </c>
      <c r="AK2" s="2">
        <v>2020</v>
      </c>
      <c r="AL2" s="2">
        <v>2019</v>
      </c>
      <c r="AM2" s="2">
        <v>2018</v>
      </c>
      <c r="AN2" s="2">
        <v>2017</v>
      </c>
      <c r="AO2" t="s">
        <v>291</v>
      </c>
      <c r="AP2" t="s">
        <v>288</v>
      </c>
      <c r="AQ2" t="s">
        <v>290</v>
      </c>
      <c r="AR2" t="s">
        <v>289</v>
      </c>
      <c r="AS2"/>
      <c r="AT2"/>
    </row>
    <row r="3" spans="1:46" x14ac:dyDescent="0.25">
      <c r="A3" s="1">
        <v>1229</v>
      </c>
      <c r="B3" s="1" t="s">
        <v>64</v>
      </c>
      <c r="C3" s="1" t="s">
        <v>65</v>
      </c>
      <c r="D3" s="7">
        <v>14096480360</v>
      </c>
      <c r="E3" s="1">
        <v>19550720</v>
      </c>
      <c r="F3" s="1">
        <v>19760719</v>
      </c>
      <c r="G3">
        <v>4.43</v>
      </c>
      <c r="H3">
        <v>17.3</v>
      </c>
      <c r="I3">
        <v>2.2000000000000002</v>
      </c>
      <c r="J3" t="s">
        <v>186</v>
      </c>
      <c r="K3" s="1" t="s">
        <v>187</v>
      </c>
      <c r="L3" t="s">
        <v>188</v>
      </c>
      <c r="M3" t="s">
        <v>189</v>
      </c>
      <c r="N3" s="1">
        <v>11</v>
      </c>
      <c r="O3" s="1">
        <v>35.200000000000003</v>
      </c>
      <c r="P3" s="1">
        <v>12.6</v>
      </c>
      <c r="Q3" s="1">
        <v>40.32</v>
      </c>
      <c r="R3" s="1">
        <v>14.2</v>
      </c>
      <c r="S3" s="1">
        <v>45.44</v>
      </c>
      <c r="T3" s="1">
        <v>15.8</v>
      </c>
      <c r="U3" s="1">
        <v>50.56</v>
      </c>
      <c r="V3" s="1">
        <v>17.399999999999999</v>
      </c>
      <c r="W3" s="1">
        <v>55.68</v>
      </c>
      <c r="X3" s="1">
        <v>19</v>
      </c>
      <c r="Y3" s="1">
        <v>60.8</v>
      </c>
      <c r="Z3" s="1">
        <v>26.64</v>
      </c>
      <c r="AA3" s="1">
        <v>16.34</v>
      </c>
      <c r="AB3" s="1">
        <v>12.1</v>
      </c>
      <c r="AC3" s="1">
        <v>53.98</v>
      </c>
      <c r="AD3" s="1">
        <v>52.93</v>
      </c>
      <c r="AE3" s="1">
        <v>0.18</v>
      </c>
      <c r="AF3" s="1">
        <v>30.27</v>
      </c>
      <c r="AG3" s="1">
        <v>1.28</v>
      </c>
      <c r="AH3" s="1">
        <v>0.52</v>
      </c>
      <c r="AI3" s="1">
        <v>60</v>
      </c>
      <c r="AJ3" s="1" t="s">
        <v>71</v>
      </c>
      <c r="AK3" s="1" t="s">
        <v>72</v>
      </c>
      <c r="AL3" s="1" t="s">
        <v>73</v>
      </c>
      <c r="AM3" s="1" t="s">
        <v>74</v>
      </c>
      <c r="AN3" s="1" t="s">
        <v>73</v>
      </c>
    </row>
    <row r="4" spans="1:46" x14ac:dyDescent="0.25">
      <c r="A4" s="1">
        <v>1231</v>
      </c>
      <c r="B4" s="1" t="s">
        <v>66</v>
      </c>
      <c r="C4" s="1" t="s">
        <v>67</v>
      </c>
      <c r="D4" s="7">
        <v>2017623940</v>
      </c>
      <c r="E4" s="1">
        <v>19700707</v>
      </c>
      <c r="F4" s="1">
        <v>19951102</v>
      </c>
      <c r="G4">
        <v>3.81</v>
      </c>
      <c r="H4">
        <v>17.34</v>
      </c>
      <c r="I4">
        <v>3.21</v>
      </c>
      <c r="J4" t="s">
        <v>190</v>
      </c>
      <c r="K4" s="1" t="s">
        <v>191</v>
      </c>
      <c r="L4" t="s">
        <v>192</v>
      </c>
      <c r="M4" t="s">
        <v>160</v>
      </c>
      <c r="N4" s="1">
        <v>11</v>
      </c>
      <c r="O4" s="1">
        <v>43.23</v>
      </c>
      <c r="P4" s="1">
        <v>12.2</v>
      </c>
      <c r="Q4" s="1">
        <v>47.95</v>
      </c>
      <c r="R4" s="1">
        <v>13.4</v>
      </c>
      <c r="S4" s="1">
        <v>52.66</v>
      </c>
      <c r="T4" s="1">
        <v>14.6</v>
      </c>
      <c r="U4" s="1">
        <v>57.38</v>
      </c>
      <c r="V4" s="1">
        <v>15.8</v>
      </c>
      <c r="W4" s="1">
        <v>62.09</v>
      </c>
      <c r="X4" s="1">
        <v>17</v>
      </c>
      <c r="Y4" s="1">
        <v>66.81</v>
      </c>
      <c r="Z4" s="1">
        <v>23.18</v>
      </c>
      <c r="AA4" s="1">
        <v>9.2799999999999994</v>
      </c>
      <c r="AB4" s="1">
        <v>17.32</v>
      </c>
      <c r="AC4" s="1">
        <v>9.73</v>
      </c>
      <c r="AD4" s="1">
        <v>7.83</v>
      </c>
      <c r="AE4" s="1">
        <v>1.03</v>
      </c>
      <c r="AF4" s="1">
        <v>95.38</v>
      </c>
      <c r="AG4" s="1">
        <v>2.4900000000000002</v>
      </c>
      <c r="AH4" s="1">
        <v>0.91</v>
      </c>
      <c r="AI4" s="1">
        <v>43</v>
      </c>
      <c r="AJ4" s="1" t="s">
        <v>161</v>
      </c>
      <c r="AK4" s="1" t="s">
        <v>73</v>
      </c>
      <c r="AL4" s="1" t="s">
        <v>162</v>
      </c>
      <c r="AM4" s="1" t="s">
        <v>163</v>
      </c>
      <c r="AN4" s="1" t="s">
        <v>164</v>
      </c>
    </row>
    <row r="5" spans="1:46" x14ac:dyDescent="0.25">
      <c r="A5" s="1">
        <v>1409</v>
      </c>
      <c r="B5" s="1" t="s">
        <v>80</v>
      </c>
      <c r="C5" s="1" t="s">
        <v>81</v>
      </c>
      <c r="D5" s="7">
        <v>16184092910</v>
      </c>
      <c r="E5" s="1">
        <v>19670425</v>
      </c>
      <c r="F5" s="1">
        <v>19730831</v>
      </c>
      <c r="G5">
        <v>5.5</v>
      </c>
      <c r="H5">
        <v>8.81</v>
      </c>
      <c r="I5">
        <v>0.94</v>
      </c>
      <c r="J5" t="s">
        <v>193</v>
      </c>
      <c r="K5" s="1" t="s">
        <v>194</v>
      </c>
      <c r="L5" t="s">
        <v>195</v>
      </c>
      <c r="M5" t="s">
        <v>196</v>
      </c>
      <c r="N5" s="1">
        <v>9</v>
      </c>
      <c r="O5" s="1">
        <v>20.43</v>
      </c>
      <c r="P5" s="1">
        <v>10.6</v>
      </c>
      <c r="Q5" s="1">
        <v>24.06</v>
      </c>
      <c r="R5" s="1">
        <v>12.2</v>
      </c>
      <c r="S5" s="1">
        <v>27.69</v>
      </c>
      <c r="T5" s="1">
        <v>13.8</v>
      </c>
      <c r="U5" s="1">
        <v>31.33</v>
      </c>
      <c r="V5" s="1">
        <v>15.4</v>
      </c>
      <c r="W5" s="1">
        <v>34.96</v>
      </c>
      <c r="X5" s="1">
        <v>17</v>
      </c>
      <c r="Y5" s="1">
        <v>38.590000000000003</v>
      </c>
      <c r="Z5" s="1">
        <v>24.73</v>
      </c>
      <c r="AA5" s="1">
        <v>13.99</v>
      </c>
      <c r="AB5" s="1">
        <v>11.28</v>
      </c>
      <c r="AC5" s="1">
        <v>13.87</v>
      </c>
      <c r="AD5" s="1">
        <v>11.48</v>
      </c>
      <c r="AE5" s="1">
        <v>0.24</v>
      </c>
      <c r="AF5" s="1">
        <v>100.87</v>
      </c>
      <c r="AG5" s="1">
        <v>-2.2000000000000002</v>
      </c>
      <c r="AH5" s="1">
        <v>-3.53</v>
      </c>
      <c r="AI5" s="1">
        <v>47</v>
      </c>
      <c r="AJ5" s="1" t="s">
        <v>82</v>
      </c>
      <c r="AK5" s="1" t="s">
        <v>83</v>
      </c>
      <c r="AL5" s="1" t="s">
        <v>84</v>
      </c>
      <c r="AM5" s="1" t="s">
        <v>85</v>
      </c>
      <c r="AN5" s="1" t="s">
        <v>86</v>
      </c>
    </row>
    <row r="6" spans="1:46" x14ac:dyDescent="0.25">
      <c r="A6" s="1">
        <v>1474</v>
      </c>
      <c r="B6" s="1" t="s">
        <v>7</v>
      </c>
      <c r="C6" s="1" t="s">
        <v>8</v>
      </c>
      <c r="D6" s="7">
        <v>1298969690</v>
      </c>
      <c r="E6" s="1">
        <v>19700904</v>
      </c>
      <c r="F6" s="1">
        <v>20001031</v>
      </c>
      <c r="G6">
        <v>2.52</v>
      </c>
      <c r="H6">
        <v>11.24</v>
      </c>
      <c r="I6">
        <v>1.01</v>
      </c>
      <c r="J6" t="s">
        <v>197</v>
      </c>
      <c r="K6" s="1" t="s">
        <v>198</v>
      </c>
      <c r="L6" t="s">
        <v>199</v>
      </c>
      <c r="M6" t="s">
        <v>200</v>
      </c>
      <c r="N6" s="1">
        <v>13</v>
      </c>
      <c r="O6" s="1">
        <v>18.329999999999998</v>
      </c>
      <c r="P6" s="1">
        <v>15.4</v>
      </c>
      <c r="Q6" s="1">
        <v>21.71</v>
      </c>
      <c r="R6" s="1">
        <v>17.8</v>
      </c>
      <c r="S6" s="1">
        <v>25.1</v>
      </c>
      <c r="T6" s="1">
        <v>20.2</v>
      </c>
      <c r="U6" s="1">
        <v>28.48</v>
      </c>
      <c r="V6" s="1">
        <v>22.6</v>
      </c>
      <c r="W6" s="1">
        <v>31.87</v>
      </c>
      <c r="X6" s="1">
        <v>25</v>
      </c>
      <c r="Y6" s="1">
        <v>35.25</v>
      </c>
      <c r="Z6" s="1">
        <v>16.04</v>
      </c>
      <c r="AA6" s="1">
        <v>5.23</v>
      </c>
      <c r="AB6" s="1">
        <v>8.11</v>
      </c>
      <c r="AC6" s="1">
        <v>6.05</v>
      </c>
      <c r="AD6" s="1">
        <v>4.8099999999999996</v>
      </c>
      <c r="AE6" s="1">
        <v>0.85</v>
      </c>
      <c r="AF6" s="1">
        <v>86.45</v>
      </c>
      <c r="AG6" s="1">
        <v>0.86</v>
      </c>
      <c r="AH6" s="1">
        <v>-0.96</v>
      </c>
      <c r="AI6" s="1">
        <v>43</v>
      </c>
      <c r="AJ6" s="1" t="s">
        <v>120</v>
      </c>
      <c r="AK6" s="1" t="s">
        <v>102</v>
      </c>
      <c r="AL6" s="1" t="s">
        <v>121</v>
      </c>
      <c r="AM6" s="1" t="s">
        <v>122</v>
      </c>
      <c r="AN6" s="1" t="s">
        <v>122</v>
      </c>
    </row>
    <row r="7" spans="1:46" x14ac:dyDescent="0.25">
      <c r="A7" s="1">
        <v>2020</v>
      </c>
      <c r="B7" s="1" t="s">
        <v>15</v>
      </c>
      <c r="C7" s="1" t="s">
        <v>16</v>
      </c>
      <c r="D7" s="7">
        <v>2225261000</v>
      </c>
      <c r="E7" s="1">
        <v>19590929</v>
      </c>
      <c r="F7" s="1">
        <v>19930427</v>
      </c>
      <c r="G7">
        <v>5.42</v>
      </c>
      <c r="H7">
        <v>8.81</v>
      </c>
      <c r="I7">
        <v>1.95</v>
      </c>
      <c r="J7" t="s">
        <v>201</v>
      </c>
      <c r="K7" s="1" t="s">
        <v>202</v>
      </c>
      <c r="L7" t="s">
        <v>203</v>
      </c>
      <c r="M7" t="s">
        <v>204</v>
      </c>
      <c r="N7" s="1">
        <v>12</v>
      </c>
      <c r="O7" s="1">
        <v>42.72</v>
      </c>
      <c r="P7" s="1">
        <v>14.8</v>
      </c>
      <c r="Q7" s="1">
        <v>52.69</v>
      </c>
      <c r="R7" s="1">
        <v>17.600000000000001</v>
      </c>
      <c r="S7" s="1">
        <v>62.66</v>
      </c>
      <c r="T7" s="1">
        <v>20.399999999999999</v>
      </c>
      <c r="U7" s="1">
        <v>72.62</v>
      </c>
      <c r="V7" s="1">
        <v>23.2</v>
      </c>
      <c r="W7" s="1">
        <v>82.59</v>
      </c>
      <c r="X7" s="1">
        <v>26</v>
      </c>
      <c r="Y7" s="1">
        <v>92.56</v>
      </c>
      <c r="Z7" s="1">
        <v>14.3</v>
      </c>
      <c r="AA7" s="1">
        <v>9.4700000000000006</v>
      </c>
      <c r="AB7" s="1">
        <v>27.47</v>
      </c>
      <c r="AC7" s="1">
        <v>16.52</v>
      </c>
      <c r="AD7" s="1">
        <v>14.13</v>
      </c>
      <c r="AE7" s="1">
        <v>0.89</v>
      </c>
      <c r="AF7" s="1">
        <v>57.32</v>
      </c>
      <c r="AG7" s="1">
        <v>0.9</v>
      </c>
      <c r="AH7" s="1">
        <v>1.46</v>
      </c>
      <c r="AI7" s="1">
        <v>47</v>
      </c>
      <c r="AJ7" s="1" t="s">
        <v>125</v>
      </c>
      <c r="AK7" s="1" t="s">
        <v>126</v>
      </c>
      <c r="AL7" s="1" t="s">
        <v>127</v>
      </c>
      <c r="AM7" s="1" t="s">
        <v>128</v>
      </c>
      <c r="AN7" s="1" t="s">
        <v>129</v>
      </c>
    </row>
    <row r="8" spans="1:46" x14ac:dyDescent="0.25">
      <c r="A8" s="1">
        <v>2069</v>
      </c>
      <c r="B8" s="1" t="s">
        <v>23</v>
      </c>
      <c r="C8" s="1" t="s">
        <v>24</v>
      </c>
      <c r="D8" s="7">
        <v>1663868360</v>
      </c>
      <c r="E8" s="1">
        <v>19870724</v>
      </c>
      <c r="F8" s="1">
        <v>20160322</v>
      </c>
      <c r="G8">
        <v>1.66</v>
      </c>
      <c r="H8">
        <v>8.6</v>
      </c>
      <c r="I8">
        <v>1.39</v>
      </c>
      <c r="J8" t="s">
        <v>205</v>
      </c>
      <c r="K8" s="1" t="s">
        <v>206</v>
      </c>
      <c r="L8" t="s">
        <v>207</v>
      </c>
      <c r="M8" t="s">
        <v>208</v>
      </c>
      <c r="N8" s="1">
        <v>10</v>
      </c>
      <c r="O8" s="1">
        <v>38.6</v>
      </c>
      <c r="P8" s="1">
        <v>13.4</v>
      </c>
      <c r="Q8" s="1">
        <v>51.72</v>
      </c>
      <c r="R8" s="1">
        <v>16.8</v>
      </c>
      <c r="S8" s="1">
        <v>64.849999999999994</v>
      </c>
      <c r="T8" s="1">
        <v>20.2</v>
      </c>
      <c r="U8" s="1">
        <v>77.97</v>
      </c>
      <c r="V8" s="1">
        <v>23.6</v>
      </c>
      <c r="W8" s="1">
        <v>91.1</v>
      </c>
      <c r="X8" s="1">
        <v>27</v>
      </c>
      <c r="Y8" s="1">
        <v>104.2</v>
      </c>
      <c r="Z8" s="1">
        <v>13</v>
      </c>
      <c r="AA8" s="1">
        <v>6.49</v>
      </c>
      <c r="AB8" s="1">
        <v>19.260000000000002</v>
      </c>
      <c r="AC8" s="1">
        <v>6.18</v>
      </c>
      <c r="AD8" s="1">
        <v>5.03</v>
      </c>
      <c r="AE8" s="1">
        <v>1.39</v>
      </c>
      <c r="AF8" s="1">
        <v>105.02</v>
      </c>
      <c r="AG8" s="1">
        <v>-7.36</v>
      </c>
      <c r="AH8" s="1">
        <v>-9.52</v>
      </c>
      <c r="AI8" s="1">
        <v>34</v>
      </c>
      <c r="AJ8" s="1" t="s">
        <v>83</v>
      </c>
      <c r="AK8" s="1" t="s">
        <v>85</v>
      </c>
      <c r="AL8" s="1" t="s">
        <v>130</v>
      </c>
      <c r="AM8" s="1" t="s">
        <v>131</v>
      </c>
      <c r="AN8" s="1" t="s">
        <v>132</v>
      </c>
    </row>
    <row r="9" spans="1:46" x14ac:dyDescent="0.25">
      <c r="A9" s="1">
        <v>2324</v>
      </c>
      <c r="B9" s="1" t="s">
        <v>87</v>
      </c>
      <c r="C9" s="1" t="s">
        <v>88</v>
      </c>
      <c r="D9" s="7">
        <v>44071466250</v>
      </c>
      <c r="E9" s="1">
        <v>19840601</v>
      </c>
      <c r="F9" s="1">
        <v>19920218</v>
      </c>
      <c r="G9">
        <v>6.49</v>
      </c>
      <c r="H9">
        <v>7.66</v>
      </c>
      <c r="I9">
        <v>0.99</v>
      </c>
      <c r="J9" t="s">
        <v>209</v>
      </c>
      <c r="K9" s="1" t="s">
        <v>210</v>
      </c>
      <c r="L9" t="s">
        <v>211</v>
      </c>
      <c r="M9" t="s">
        <v>212</v>
      </c>
      <c r="N9" s="1">
        <v>9</v>
      </c>
      <c r="O9" s="1">
        <v>28.98</v>
      </c>
      <c r="P9" s="1">
        <v>10.199999999999999</v>
      </c>
      <c r="Q9" s="1">
        <v>32.840000000000003</v>
      </c>
      <c r="R9" s="1">
        <v>11.4</v>
      </c>
      <c r="S9" s="1">
        <v>36.71</v>
      </c>
      <c r="T9" s="1">
        <v>12.6</v>
      </c>
      <c r="U9" s="1">
        <v>40.57</v>
      </c>
      <c r="V9" s="1">
        <v>13.8</v>
      </c>
      <c r="W9" s="1">
        <v>44.44</v>
      </c>
      <c r="X9" s="1">
        <v>15</v>
      </c>
      <c r="Y9" s="1">
        <v>48.3</v>
      </c>
      <c r="Z9" s="1">
        <v>3.35</v>
      </c>
      <c r="AA9" s="1">
        <v>1.0900000000000001</v>
      </c>
      <c r="AB9" s="1">
        <v>11.72</v>
      </c>
      <c r="AC9" s="1">
        <v>1.49</v>
      </c>
      <c r="AD9" s="1">
        <v>1.18</v>
      </c>
      <c r="AE9" s="1">
        <v>2.33</v>
      </c>
      <c r="AF9" s="1">
        <v>73.150000000000006</v>
      </c>
      <c r="AG9" s="1">
        <v>-5.67</v>
      </c>
      <c r="AH9" s="1">
        <v>-7.8</v>
      </c>
      <c r="AI9" s="1">
        <v>36</v>
      </c>
      <c r="AJ9" s="1" t="s">
        <v>89</v>
      </c>
      <c r="AK9" s="1" t="s">
        <v>90</v>
      </c>
      <c r="AL9" s="1" t="s">
        <v>90</v>
      </c>
      <c r="AM9" s="1" t="s">
        <v>90</v>
      </c>
      <c r="AN9" s="1" t="s">
        <v>90</v>
      </c>
    </row>
    <row r="10" spans="1:46" x14ac:dyDescent="0.25">
      <c r="A10" s="1">
        <v>2347</v>
      </c>
      <c r="B10" s="1" t="s">
        <v>27</v>
      </c>
      <c r="C10" s="1" t="s">
        <v>28</v>
      </c>
      <c r="D10" s="7">
        <v>16679469680</v>
      </c>
      <c r="E10" s="1">
        <v>19880912</v>
      </c>
      <c r="F10" s="1">
        <v>19951213</v>
      </c>
      <c r="G10">
        <v>4.9800000000000004</v>
      </c>
      <c r="H10">
        <v>6.62</v>
      </c>
      <c r="I10">
        <v>1.87</v>
      </c>
      <c r="J10" t="s">
        <v>213</v>
      </c>
      <c r="K10" s="1" t="s">
        <v>214</v>
      </c>
      <c r="L10" t="s">
        <v>215</v>
      </c>
      <c r="M10" t="s">
        <v>216</v>
      </c>
      <c r="N10" s="1">
        <v>9</v>
      </c>
      <c r="O10" s="1">
        <v>90.18</v>
      </c>
      <c r="P10" s="1">
        <v>10.199999999999999</v>
      </c>
      <c r="Q10" s="1">
        <v>102.2</v>
      </c>
      <c r="R10" s="1">
        <v>11.4</v>
      </c>
      <c r="S10" s="1">
        <v>114.2</v>
      </c>
      <c r="T10" s="1">
        <v>12.6</v>
      </c>
      <c r="U10" s="1">
        <v>126.3</v>
      </c>
      <c r="V10" s="1">
        <v>13.8</v>
      </c>
      <c r="W10" s="1">
        <v>138.30000000000001</v>
      </c>
      <c r="X10" s="1">
        <v>15</v>
      </c>
      <c r="Y10" s="1">
        <v>150.30000000000001</v>
      </c>
      <c r="Z10" s="1">
        <v>4.4000000000000004</v>
      </c>
      <c r="AA10" s="1">
        <v>2.29</v>
      </c>
      <c r="AB10" s="1">
        <v>32.94</v>
      </c>
      <c r="AC10" s="1">
        <v>6.79</v>
      </c>
      <c r="AD10" s="1">
        <v>5.12</v>
      </c>
      <c r="AE10" s="1">
        <v>2.25</v>
      </c>
      <c r="AF10" s="1">
        <v>33.729999999999997</v>
      </c>
      <c r="AG10" s="1">
        <v>3.64</v>
      </c>
      <c r="AH10" s="1">
        <v>0.68</v>
      </c>
      <c r="AI10" s="1">
        <v>40</v>
      </c>
      <c r="AJ10" s="1" t="s">
        <v>133</v>
      </c>
      <c r="AK10" s="1" t="s">
        <v>134</v>
      </c>
      <c r="AL10" s="1" t="s">
        <v>99</v>
      </c>
      <c r="AM10" s="1" t="s">
        <v>117</v>
      </c>
      <c r="AN10" s="1" t="s">
        <v>106</v>
      </c>
    </row>
    <row r="11" spans="1:46" x14ac:dyDescent="0.25">
      <c r="A11" s="1">
        <v>2352</v>
      </c>
      <c r="B11" s="1" t="s">
        <v>91</v>
      </c>
      <c r="C11" s="1" t="s">
        <v>92</v>
      </c>
      <c r="D11" s="7">
        <v>19667819580</v>
      </c>
      <c r="E11" s="1">
        <v>19840421</v>
      </c>
      <c r="F11" s="1">
        <v>19960722</v>
      </c>
      <c r="G11">
        <v>4.8600000000000003</v>
      </c>
      <c r="H11">
        <v>6.69</v>
      </c>
      <c r="I11">
        <v>1.68</v>
      </c>
      <c r="J11" t="s">
        <v>217</v>
      </c>
      <c r="K11" s="1" t="s">
        <v>218</v>
      </c>
      <c r="L11" t="s">
        <v>219</v>
      </c>
      <c r="M11" t="s">
        <v>220</v>
      </c>
      <c r="N11" s="1">
        <v>8</v>
      </c>
      <c r="O11" s="1">
        <v>36.96</v>
      </c>
      <c r="P11" s="1">
        <v>10.199999999999999</v>
      </c>
      <c r="Q11" s="1">
        <v>47.12</v>
      </c>
      <c r="R11" s="1">
        <v>12.4</v>
      </c>
      <c r="S11" s="1">
        <v>57.29</v>
      </c>
      <c r="T11" s="1">
        <v>14.6</v>
      </c>
      <c r="U11" s="1">
        <v>67.45</v>
      </c>
      <c r="V11" s="1">
        <v>16.8</v>
      </c>
      <c r="W11" s="1">
        <v>77.62</v>
      </c>
      <c r="X11" s="1">
        <v>19</v>
      </c>
      <c r="Y11" s="1">
        <v>87.78</v>
      </c>
      <c r="Z11" s="1">
        <v>14.67</v>
      </c>
      <c r="AA11" s="1">
        <v>3.42</v>
      </c>
      <c r="AB11" s="1">
        <v>20.170000000000002</v>
      </c>
      <c r="AC11" s="1">
        <v>6.69</v>
      </c>
      <c r="AD11" s="1">
        <v>5.45</v>
      </c>
      <c r="AE11" s="1">
        <v>1.24</v>
      </c>
      <c r="AF11" s="1">
        <v>51.12</v>
      </c>
      <c r="AG11" s="1">
        <v>-1.7</v>
      </c>
      <c r="AH11" s="1">
        <v>-5.0199999999999996</v>
      </c>
      <c r="AI11" s="1">
        <v>40</v>
      </c>
      <c r="AJ11" s="1" t="s">
        <v>93</v>
      </c>
      <c r="AK11" s="1" t="s">
        <v>94</v>
      </c>
      <c r="AL11" s="1" t="s">
        <v>84</v>
      </c>
      <c r="AM11" s="1" t="s">
        <v>95</v>
      </c>
      <c r="AN11" s="1" t="s">
        <v>96</v>
      </c>
    </row>
    <row r="12" spans="1:46" x14ac:dyDescent="0.25">
      <c r="A12" s="1">
        <v>2385</v>
      </c>
      <c r="B12" s="1" t="s">
        <v>21</v>
      </c>
      <c r="C12" s="1" t="s">
        <v>22</v>
      </c>
      <c r="D12" s="7">
        <v>7452927490</v>
      </c>
      <c r="E12" s="1">
        <v>19830222</v>
      </c>
      <c r="F12" s="1">
        <v>19990105</v>
      </c>
      <c r="G12">
        <v>6.47</v>
      </c>
      <c r="H12">
        <v>10.48</v>
      </c>
      <c r="I12">
        <v>2.13</v>
      </c>
      <c r="J12" t="s">
        <v>221</v>
      </c>
      <c r="K12" s="1" t="s">
        <v>222</v>
      </c>
      <c r="L12" t="s">
        <v>223</v>
      </c>
      <c r="M12" t="s">
        <v>224</v>
      </c>
      <c r="N12" s="1">
        <v>10</v>
      </c>
      <c r="O12" s="1">
        <v>81.2</v>
      </c>
      <c r="P12" s="1">
        <v>11</v>
      </c>
      <c r="Q12" s="1">
        <v>89.32</v>
      </c>
      <c r="R12" s="1">
        <v>12</v>
      </c>
      <c r="S12" s="1">
        <v>97.44</v>
      </c>
      <c r="T12" s="1">
        <v>13</v>
      </c>
      <c r="U12" s="1">
        <v>105.6</v>
      </c>
      <c r="V12" s="1">
        <v>14</v>
      </c>
      <c r="W12" s="1">
        <v>113.7</v>
      </c>
      <c r="X12" s="1">
        <v>15</v>
      </c>
      <c r="Y12" s="1">
        <v>121.8</v>
      </c>
      <c r="Z12" s="1">
        <v>17.55</v>
      </c>
      <c r="AA12" s="1">
        <v>7.9</v>
      </c>
      <c r="AB12" s="1">
        <v>22.24</v>
      </c>
      <c r="AC12" s="1">
        <v>8.7799999999999994</v>
      </c>
      <c r="AD12" s="1">
        <v>7.09</v>
      </c>
      <c r="AE12" s="1">
        <v>1.32</v>
      </c>
      <c r="AF12" s="1">
        <v>89.98</v>
      </c>
      <c r="AG12" s="1">
        <v>4.0599999999999996</v>
      </c>
      <c r="AH12" s="1">
        <v>1.1399999999999999</v>
      </c>
      <c r="AI12" s="1">
        <v>38</v>
      </c>
      <c r="AJ12" s="1" t="s">
        <v>165</v>
      </c>
      <c r="AK12" s="1" t="s">
        <v>77</v>
      </c>
      <c r="AL12" s="1" t="s">
        <v>166</v>
      </c>
      <c r="AM12" s="1" t="s">
        <v>167</v>
      </c>
      <c r="AN12" s="1" t="s">
        <v>168</v>
      </c>
    </row>
    <row r="13" spans="1:46" x14ac:dyDescent="0.25">
      <c r="A13" s="1">
        <v>2417</v>
      </c>
      <c r="B13" s="1" t="s">
        <v>97</v>
      </c>
      <c r="C13" s="1" t="s">
        <v>98</v>
      </c>
      <c r="D13" s="7">
        <v>1543138640</v>
      </c>
      <c r="E13" s="1">
        <v>19900117</v>
      </c>
      <c r="F13" s="1">
        <v>20000911</v>
      </c>
      <c r="G13">
        <v>5.38</v>
      </c>
      <c r="H13">
        <v>13.76</v>
      </c>
      <c r="I13">
        <v>1.69</v>
      </c>
      <c r="J13" t="s">
        <v>225</v>
      </c>
      <c r="K13" s="1" t="s">
        <v>226</v>
      </c>
      <c r="L13" t="s">
        <v>227</v>
      </c>
      <c r="M13" t="s">
        <v>228</v>
      </c>
      <c r="N13" s="1">
        <v>13</v>
      </c>
      <c r="O13" s="1">
        <v>28.34</v>
      </c>
      <c r="P13" s="1">
        <v>16.399999999999999</v>
      </c>
      <c r="Q13" s="1">
        <v>35.75</v>
      </c>
      <c r="R13" s="1">
        <v>19.8</v>
      </c>
      <c r="S13" s="1">
        <v>43.16</v>
      </c>
      <c r="T13" s="1">
        <v>23.2</v>
      </c>
      <c r="U13" s="1">
        <v>50.58</v>
      </c>
      <c r="V13" s="1">
        <v>26.6</v>
      </c>
      <c r="W13" s="1">
        <v>57.99</v>
      </c>
      <c r="X13" s="1">
        <v>30</v>
      </c>
      <c r="Y13" s="1">
        <v>65.400000000000006</v>
      </c>
      <c r="Z13" s="1">
        <v>48.85</v>
      </c>
      <c r="AA13" s="1">
        <v>12.06</v>
      </c>
      <c r="AB13" s="1">
        <v>9.5399999999999991</v>
      </c>
      <c r="AC13" s="1">
        <v>12.15</v>
      </c>
      <c r="AD13" s="1">
        <v>9.57</v>
      </c>
      <c r="AE13" s="1">
        <v>0.67</v>
      </c>
      <c r="AF13" s="1">
        <v>99.26</v>
      </c>
      <c r="AG13" s="1">
        <v>0.98</v>
      </c>
      <c r="AH13" s="1">
        <v>-0.77</v>
      </c>
      <c r="AI13" s="1">
        <v>60</v>
      </c>
      <c r="AJ13" s="1" t="s">
        <v>99</v>
      </c>
      <c r="AK13" s="1" t="s">
        <v>100</v>
      </c>
      <c r="AL13" s="1" t="s">
        <v>100</v>
      </c>
      <c r="AM13" s="1" t="s">
        <v>100</v>
      </c>
      <c r="AN13" s="1" t="s">
        <v>100</v>
      </c>
    </row>
    <row r="14" spans="1:46" x14ac:dyDescent="0.25">
      <c r="A14" s="1">
        <v>2458</v>
      </c>
      <c r="B14" s="1" t="s">
        <v>25</v>
      </c>
      <c r="C14" s="1" t="s">
        <v>26</v>
      </c>
      <c r="D14" s="7">
        <v>3038803920</v>
      </c>
      <c r="E14" s="1">
        <v>19940505</v>
      </c>
      <c r="F14" s="1">
        <v>20010917</v>
      </c>
      <c r="G14">
        <v>5.36</v>
      </c>
      <c r="H14">
        <v>9.6199999999999992</v>
      </c>
      <c r="I14">
        <v>5.03</v>
      </c>
      <c r="J14" t="s">
        <v>229</v>
      </c>
      <c r="K14" s="1" t="s">
        <v>230</v>
      </c>
      <c r="L14" t="s">
        <v>231</v>
      </c>
      <c r="M14" t="s">
        <v>232</v>
      </c>
      <c r="N14" s="1">
        <v>12</v>
      </c>
      <c r="O14" s="1">
        <v>205.2</v>
      </c>
      <c r="P14" s="1">
        <v>14.2</v>
      </c>
      <c r="Q14" s="1">
        <v>242.8</v>
      </c>
      <c r="R14" s="1">
        <v>16.399999999999999</v>
      </c>
      <c r="S14" s="1">
        <v>280.39999999999998</v>
      </c>
      <c r="T14" s="1">
        <v>18.600000000000001</v>
      </c>
      <c r="U14" s="1">
        <v>318.10000000000002</v>
      </c>
      <c r="V14" s="1">
        <v>20.8</v>
      </c>
      <c r="W14" s="1">
        <v>355.7</v>
      </c>
      <c r="X14" s="1">
        <v>23</v>
      </c>
      <c r="Y14" s="1">
        <v>393.3</v>
      </c>
      <c r="Z14" s="1">
        <v>49.84</v>
      </c>
      <c r="AA14" s="1">
        <v>31.99</v>
      </c>
      <c r="AB14" s="1">
        <v>52.13</v>
      </c>
      <c r="AC14" s="1">
        <v>32.97</v>
      </c>
      <c r="AD14" s="1">
        <v>26.28</v>
      </c>
      <c r="AE14" s="1">
        <v>1.23</v>
      </c>
      <c r="AF14" s="1">
        <v>97.03</v>
      </c>
      <c r="AG14" s="1">
        <v>12.18</v>
      </c>
      <c r="AH14" s="1">
        <v>18.04</v>
      </c>
      <c r="AI14" s="1">
        <v>74</v>
      </c>
      <c r="AJ14" s="1" t="s">
        <v>135</v>
      </c>
      <c r="AK14" s="1" t="s">
        <v>136</v>
      </c>
      <c r="AL14" s="1" t="s">
        <v>137</v>
      </c>
      <c r="AM14" s="1" t="s">
        <v>138</v>
      </c>
      <c r="AN14" s="1" t="s">
        <v>139</v>
      </c>
    </row>
    <row r="15" spans="1:46" x14ac:dyDescent="0.25">
      <c r="A15" s="1">
        <v>2520</v>
      </c>
      <c r="B15" s="1" t="s">
        <v>103</v>
      </c>
      <c r="C15" s="1" t="s">
        <v>104</v>
      </c>
      <c r="D15" s="7">
        <v>5541701000</v>
      </c>
      <c r="E15" s="1">
        <v>19791123</v>
      </c>
      <c r="F15" s="1">
        <v>19931027</v>
      </c>
      <c r="G15">
        <v>9.1199999999999992</v>
      </c>
      <c r="H15">
        <v>4.3899999999999997</v>
      </c>
      <c r="I15">
        <v>1.23</v>
      </c>
      <c r="J15" t="s">
        <v>233</v>
      </c>
      <c r="K15" t="s">
        <v>234</v>
      </c>
      <c r="L15" t="s">
        <v>235</v>
      </c>
      <c r="M15" t="s">
        <v>236</v>
      </c>
      <c r="N15" s="1">
        <v>7</v>
      </c>
      <c r="O15" s="1">
        <v>59.57</v>
      </c>
      <c r="P15" s="1">
        <v>8.4</v>
      </c>
      <c r="Q15" s="1">
        <v>71.48</v>
      </c>
      <c r="R15" s="1">
        <v>9.8000000000000007</v>
      </c>
      <c r="S15" s="1">
        <v>83.4</v>
      </c>
      <c r="T15" s="1">
        <v>11.2</v>
      </c>
      <c r="U15" s="1">
        <v>95.31</v>
      </c>
      <c r="V15" s="1">
        <v>12.6</v>
      </c>
      <c r="W15" s="1">
        <v>107.2</v>
      </c>
      <c r="X15" s="1">
        <v>14</v>
      </c>
      <c r="Y15" s="1">
        <v>119.1</v>
      </c>
      <c r="Z15" s="1">
        <v>26.73</v>
      </c>
      <c r="AA15" s="1">
        <v>19.5</v>
      </c>
      <c r="AB15" s="1">
        <v>21.09</v>
      </c>
      <c r="AC15" s="1">
        <v>18.899999999999999</v>
      </c>
      <c r="AD15" s="1">
        <v>15.12</v>
      </c>
      <c r="AE15" s="1">
        <v>0.46</v>
      </c>
      <c r="AF15" s="1">
        <v>103.17</v>
      </c>
      <c r="AG15" s="1">
        <v>10.72</v>
      </c>
      <c r="AH15" s="1">
        <v>10.69</v>
      </c>
      <c r="AI15" s="1">
        <v>53</v>
      </c>
      <c r="AJ15" s="1" t="s">
        <v>105</v>
      </c>
      <c r="AK15" s="1" t="s">
        <v>93</v>
      </c>
      <c r="AL15" s="1" t="s">
        <v>106</v>
      </c>
      <c r="AM15" s="1" t="s">
        <v>85</v>
      </c>
      <c r="AN15" s="1" t="s">
        <v>82</v>
      </c>
    </row>
    <row r="16" spans="1:46" x14ac:dyDescent="0.25">
      <c r="A16" s="1">
        <v>2546</v>
      </c>
      <c r="B16" s="1" t="s">
        <v>17</v>
      </c>
      <c r="C16" s="1" t="s">
        <v>18</v>
      </c>
      <c r="D16" s="7">
        <v>1060356600</v>
      </c>
      <c r="E16" s="1">
        <v>19820413</v>
      </c>
      <c r="F16" s="1">
        <v>20000911</v>
      </c>
      <c r="G16">
        <v>7.25</v>
      </c>
      <c r="H16">
        <v>7.06</v>
      </c>
      <c r="I16">
        <v>1.57</v>
      </c>
      <c r="J16" t="s">
        <v>237</v>
      </c>
      <c r="K16" t="s">
        <v>238</v>
      </c>
      <c r="L16" t="s">
        <v>239</v>
      </c>
      <c r="M16" t="s">
        <v>159</v>
      </c>
      <c r="N16" s="1">
        <v>7</v>
      </c>
      <c r="O16" s="1">
        <v>49.21</v>
      </c>
      <c r="P16" s="1">
        <v>8</v>
      </c>
      <c r="Q16" s="1">
        <v>56.24</v>
      </c>
      <c r="R16" s="1">
        <v>9</v>
      </c>
      <c r="S16" s="1">
        <v>63.27</v>
      </c>
      <c r="T16" s="1">
        <v>10</v>
      </c>
      <c r="U16" s="1">
        <v>70.3</v>
      </c>
      <c r="V16" s="1">
        <v>11</v>
      </c>
      <c r="W16" s="1">
        <v>77.33</v>
      </c>
      <c r="X16" s="1">
        <v>12</v>
      </c>
      <c r="Y16" s="1">
        <v>84.36</v>
      </c>
      <c r="Z16" s="1">
        <v>11.23</v>
      </c>
      <c r="AA16" s="1">
        <v>8.3800000000000008</v>
      </c>
      <c r="AB16" s="1">
        <v>23.02</v>
      </c>
      <c r="AC16" s="1">
        <v>9.17</v>
      </c>
      <c r="AD16" s="1">
        <v>7.35</v>
      </c>
      <c r="AE16" s="1">
        <v>1.07</v>
      </c>
      <c r="AF16" s="1">
        <v>91.38</v>
      </c>
      <c r="AG16" s="1">
        <v>5.88</v>
      </c>
      <c r="AH16" s="1">
        <v>5.85</v>
      </c>
      <c r="AI16" s="1">
        <v>45</v>
      </c>
      <c r="AJ16" s="1" t="s">
        <v>123</v>
      </c>
      <c r="AK16" s="1" t="s">
        <v>124</v>
      </c>
      <c r="AL16" s="1" t="s">
        <v>124</v>
      </c>
      <c r="AM16" s="1" t="s">
        <v>140</v>
      </c>
      <c r="AN16" s="1" t="s">
        <v>93</v>
      </c>
    </row>
    <row r="17" spans="1:47" x14ac:dyDescent="0.25">
      <c r="A17" s="1">
        <v>2881</v>
      </c>
      <c r="B17" s="1" t="s">
        <v>19</v>
      </c>
      <c r="C17" s="1" t="s">
        <v>20</v>
      </c>
      <c r="D17" s="7">
        <v>134049543940</v>
      </c>
      <c r="E17" s="1">
        <v>20011219</v>
      </c>
      <c r="F17" s="1">
        <v>20011219</v>
      </c>
      <c r="G17">
        <v>3.95</v>
      </c>
      <c r="H17">
        <v>6.25</v>
      </c>
      <c r="I17">
        <v>1.1299999999999999</v>
      </c>
      <c r="J17" t="s">
        <v>240</v>
      </c>
      <c r="K17" t="s">
        <v>241</v>
      </c>
      <c r="L17" t="s">
        <v>242</v>
      </c>
      <c r="M17" t="s">
        <v>243</v>
      </c>
      <c r="N17" s="1">
        <v>7</v>
      </c>
      <c r="O17" s="1">
        <v>92.68</v>
      </c>
      <c r="P17" s="1">
        <v>7.8</v>
      </c>
      <c r="Q17" s="1">
        <v>103.3</v>
      </c>
      <c r="R17" s="1">
        <v>8.6</v>
      </c>
      <c r="S17" s="1">
        <v>113.9</v>
      </c>
      <c r="T17" s="1">
        <v>9.4</v>
      </c>
      <c r="U17" s="1">
        <v>124.5</v>
      </c>
      <c r="V17" s="1">
        <v>10.199999999999999</v>
      </c>
      <c r="W17" s="1">
        <v>135</v>
      </c>
      <c r="X17" s="1">
        <v>11</v>
      </c>
      <c r="Y17" s="1">
        <v>145.6</v>
      </c>
      <c r="Z17" s="1">
        <v>0</v>
      </c>
      <c r="AA17" s="1">
        <v>0</v>
      </c>
      <c r="AB17" s="1">
        <v>21.39</v>
      </c>
      <c r="AC17" s="1">
        <v>39.32</v>
      </c>
      <c r="AD17" s="1">
        <v>34.96</v>
      </c>
      <c r="AE17" s="1">
        <v>0.05</v>
      </c>
      <c r="AF17" s="1">
        <v>0</v>
      </c>
      <c r="AG17" s="1">
        <v>5.0999999999999996</v>
      </c>
      <c r="AH17" s="1">
        <v>4.46</v>
      </c>
      <c r="AI17" s="1">
        <v>56</v>
      </c>
      <c r="AJ17" s="1" t="s">
        <v>141</v>
      </c>
      <c r="AK17" s="1" t="s">
        <v>99</v>
      </c>
      <c r="AL17" s="1" t="s">
        <v>99</v>
      </c>
      <c r="AM17" s="1" t="s">
        <v>142</v>
      </c>
      <c r="AN17" s="1" t="s">
        <v>99</v>
      </c>
    </row>
    <row r="18" spans="1:47" x14ac:dyDescent="0.25">
      <c r="A18" s="1">
        <v>3005</v>
      </c>
      <c r="B18" s="1" t="s">
        <v>29</v>
      </c>
      <c r="C18" s="1" t="s">
        <v>30</v>
      </c>
      <c r="D18" s="7">
        <v>5954614000</v>
      </c>
      <c r="E18" s="1">
        <v>19891005</v>
      </c>
      <c r="F18" s="1">
        <v>20020225</v>
      </c>
      <c r="G18">
        <v>6.47</v>
      </c>
      <c r="H18">
        <v>7.64</v>
      </c>
      <c r="I18">
        <v>1.93</v>
      </c>
      <c r="J18" t="s">
        <v>244</v>
      </c>
      <c r="K18" t="s">
        <v>245</v>
      </c>
      <c r="L18" t="s">
        <v>246</v>
      </c>
      <c r="M18" t="s">
        <v>247</v>
      </c>
      <c r="N18" s="1">
        <v>10</v>
      </c>
      <c r="O18" s="1">
        <v>73</v>
      </c>
      <c r="P18" s="1">
        <v>11.4</v>
      </c>
      <c r="Q18" s="1">
        <v>83.22</v>
      </c>
      <c r="R18" s="1">
        <v>12.8</v>
      </c>
      <c r="S18" s="1">
        <v>93.44</v>
      </c>
      <c r="T18" s="1">
        <v>14.2</v>
      </c>
      <c r="U18" s="1">
        <v>103.7</v>
      </c>
      <c r="V18" s="1">
        <v>15.6</v>
      </c>
      <c r="W18" s="1">
        <v>113.9</v>
      </c>
      <c r="X18" s="1">
        <v>17</v>
      </c>
      <c r="Y18" s="1">
        <v>124.1</v>
      </c>
      <c r="Z18" s="1">
        <v>24.89</v>
      </c>
      <c r="AA18" s="1">
        <v>8.01</v>
      </c>
      <c r="AB18" s="1">
        <v>25.54</v>
      </c>
      <c r="AC18" s="1">
        <v>20.46</v>
      </c>
      <c r="AD18" s="1">
        <v>15.77</v>
      </c>
      <c r="AE18" s="1">
        <v>0.86</v>
      </c>
      <c r="AF18" s="1">
        <v>39.15</v>
      </c>
      <c r="AG18" s="1">
        <v>0.9</v>
      </c>
      <c r="AH18" s="1">
        <v>4.0599999999999996</v>
      </c>
      <c r="AI18" s="1">
        <v>57</v>
      </c>
      <c r="AJ18" s="1" t="s">
        <v>169</v>
      </c>
      <c r="AK18" s="1" t="s">
        <v>148</v>
      </c>
      <c r="AL18" s="1" t="s">
        <v>124</v>
      </c>
      <c r="AM18" s="1" t="s">
        <v>130</v>
      </c>
      <c r="AN18" s="1" t="s">
        <v>124</v>
      </c>
    </row>
    <row r="19" spans="1:47" x14ac:dyDescent="0.25">
      <c r="A19" s="1">
        <v>3044</v>
      </c>
      <c r="B19" s="1" t="s">
        <v>68</v>
      </c>
      <c r="C19" s="1" t="s">
        <v>69</v>
      </c>
      <c r="D19" s="7">
        <v>5256058980</v>
      </c>
      <c r="E19" s="1">
        <v>19911216</v>
      </c>
      <c r="F19" s="1">
        <v>20020826</v>
      </c>
      <c r="G19">
        <v>6</v>
      </c>
      <c r="H19">
        <v>10.44</v>
      </c>
      <c r="I19">
        <v>1.76</v>
      </c>
      <c r="J19" t="s">
        <v>248</v>
      </c>
      <c r="K19" t="s">
        <v>249</v>
      </c>
      <c r="L19" t="s">
        <v>250</v>
      </c>
      <c r="M19" t="s">
        <v>251</v>
      </c>
      <c r="N19" s="1">
        <v>8</v>
      </c>
      <c r="O19" s="1">
        <v>93.92</v>
      </c>
      <c r="P19" s="1">
        <v>9.1999999999999993</v>
      </c>
      <c r="Q19" s="1">
        <v>108</v>
      </c>
      <c r="R19" s="1">
        <v>10.4</v>
      </c>
      <c r="S19" s="1">
        <v>122.1</v>
      </c>
      <c r="T19" s="1">
        <v>11.6</v>
      </c>
      <c r="U19" s="1">
        <v>136.19999999999999</v>
      </c>
      <c r="V19" s="1">
        <v>12.8</v>
      </c>
      <c r="W19" s="1">
        <v>150.30000000000001</v>
      </c>
      <c r="X19" s="1">
        <v>14</v>
      </c>
      <c r="Y19" s="1">
        <v>164.4</v>
      </c>
      <c r="Z19" s="1">
        <v>18.75</v>
      </c>
      <c r="AA19" s="1">
        <v>10.47</v>
      </c>
      <c r="AB19" s="1">
        <v>15.91</v>
      </c>
      <c r="AC19" s="1">
        <v>11.99</v>
      </c>
      <c r="AD19" s="1">
        <v>9.36</v>
      </c>
      <c r="AE19" s="1">
        <v>0.78</v>
      </c>
      <c r="AF19" s="1">
        <v>87.32</v>
      </c>
      <c r="AG19" s="1">
        <v>7.58</v>
      </c>
      <c r="AH19" s="1">
        <v>-10.16</v>
      </c>
      <c r="AI19" s="1">
        <v>49</v>
      </c>
      <c r="AJ19" s="1" t="s">
        <v>75</v>
      </c>
      <c r="AK19" s="1" t="s">
        <v>76</v>
      </c>
      <c r="AL19" s="1" t="s">
        <v>77</v>
      </c>
      <c r="AM19" s="1" t="s">
        <v>78</v>
      </c>
      <c r="AN19" s="1" t="s">
        <v>79</v>
      </c>
    </row>
    <row r="20" spans="1:47" x14ac:dyDescent="0.25">
      <c r="A20" s="1">
        <v>3209</v>
      </c>
      <c r="B20" s="1" t="s">
        <v>107</v>
      </c>
      <c r="C20" s="1" t="s">
        <v>108</v>
      </c>
      <c r="D20" s="7">
        <v>2005321840</v>
      </c>
      <c r="E20" s="1">
        <v>19910415</v>
      </c>
      <c r="F20" s="1">
        <v>20081126</v>
      </c>
      <c r="G20">
        <v>6.9</v>
      </c>
      <c r="H20">
        <v>8.1199999999999992</v>
      </c>
      <c r="I20">
        <v>1.66</v>
      </c>
      <c r="J20" t="s">
        <v>252</v>
      </c>
      <c r="K20" t="s">
        <v>253</v>
      </c>
      <c r="L20" t="s">
        <v>254</v>
      </c>
      <c r="M20" t="s">
        <v>255</v>
      </c>
      <c r="N20" s="1">
        <v>9</v>
      </c>
      <c r="O20" s="1">
        <v>32.04</v>
      </c>
      <c r="P20" s="1">
        <v>10</v>
      </c>
      <c r="Q20" s="1">
        <v>35.6</v>
      </c>
      <c r="R20" s="1">
        <v>11</v>
      </c>
      <c r="S20" s="1">
        <v>39.159999999999997</v>
      </c>
      <c r="T20" s="1">
        <v>12</v>
      </c>
      <c r="U20" s="1">
        <v>42.72</v>
      </c>
      <c r="V20" s="1">
        <v>13</v>
      </c>
      <c r="W20" s="1">
        <v>46.28</v>
      </c>
      <c r="X20" s="1">
        <v>14</v>
      </c>
      <c r="Y20" s="1">
        <v>49.84</v>
      </c>
      <c r="Z20" s="1">
        <v>5.31</v>
      </c>
      <c r="AA20" s="1">
        <v>2.25</v>
      </c>
      <c r="AB20" s="1">
        <v>22.5</v>
      </c>
      <c r="AC20" s="1">
        <v>2.11</v>
      </c>
      <c r="AD20" s="1">
        <v>1.63</v>
      </c>
      <c r="AE20" s="1">
        <v>3.25</v>
      </c>
      <c r="AF20" s="1">
        <v>106.64</v>
      </c>
      <c r="AG20" s="1">
        <v>0.7</v>
      </c>
      <c r="AH20" s="1">
        <v>-1.1599999999999999</v>
      </c>
      <c r="AI20" s="1">
        <v>38</v>
      </c>
      <c r="AJ20" s="1" t="s">
        <v>109</v>
      </c>
      <c r="AK20" s="1" t="s">
        <v>110</v>
      </c>
      <c r="AL20" s="1" t="s">
        <v>111</v>
      </c>
      <c r="AM20" s="1" t="s">
        <v>112</v>
      </c>
      <c r="AN20" s="1" t="s">
        <v>113</v>
      </c>
    </row>
    <row r="21" spans="1:47" x14ac:dyDescent="0.25">
      <c r="A21" s="1">
        <v>3702</v>
      </c>
      <c r="B21" s="1" t="s">
        <v>174</v>
      </c>
      <c r="C21" s="1" t="s">
        <v>175</v>
      </c>
      <c r="D21" s="1">
        <v>18790568330</v>
      </c>
      <c r="E21" s="1">
        <v>20051109</v>
      </c>
      <c r="F21" s="1">
        <v>20051109</v>
      </c>
      <c r="G21">
        <v>5.96</v>
      </c>
      <c r="H21">
        <v>8.98</v>
      </c>
      <c r="I21">
        <v>1.44</v>
      </c>
      <c r="J21" t="s">
        <v>256</v>
      </c>
      <c r="K21" t="s">
        <v>257</v>
      </c>
      <c r="L21" t="s">
        <v>258</v>
      </c>
      <c r="M21" t="s">
        <v>259</v>
      </c>
      <c r="N21" s="1">
        <v>9</v>
      </c>
      <c r="O21" s="1">
        <v>55.71</v>
      </c>
      <c r="P21" s="1">
        <v>9.8000000000000007</v>
      </c>
      <c r="Q21" s="1">
        <v>60.66</v>
      </c>
      <c r="R21" s="1">
        <v>10.6</v>
      </c>
      <c r="S21" s="1">
        <v>65.61</v>
      </c>
      <c r="T21" s="1">
        <v>11.4</v>
      </c>
      <c r="U21" s="1">
        <v>70.569999999999993</v>
      </c>
      <c r="V21" s="1">
        <v>12.2</v>
      </c>
      <c r="W21" s="1">
        <v>75.52</v>
      </c>
      <c r="X21" s="1">
        <v>13</v>
      </c>
      <c r="Y21" s="1">
        <v>80.47</v>
      </c>
      <c r="Z21" s="1">
        <v>3.89</v>
      </c>
      <c r="AA21" s="1">
        <v>1.82</v>
      </c>
      <c r="AB21" s="1">
        <v>17.649999999999999</v>
      </c>
      <c r="AC21" s="1">
        <v>1.87</v>
      </c>
      <c r="AD21" s="1">
        <v>1.54</v>
      </c>
      <c r="AE21" s="1">
        <v>2.9</v>
      </c>
      <c r="AF21" s="1">
        <v>97.33</v>
      </c>
      <c r="AG21" s="1">
        <v>-16.23</v>
      </c>
      <c r="AH21" s="1">
        <v>-16.72</v>
      </c>
      <c r="AI21" s="1">
        <v>28</v>
      </c>
      <c r="AJ21" s="1" t="s">
        <v>176</v>
      </c>
      <c r="AK21" s="1" t="s">
        <v>177</v>
      </c>
      <c r="AL21" s="1" t="s">
        <v>147</v>
      </c>
      <c r="AM21" s="1" t="s">
        <v>177</v>
      </c>
      <c r="AN21" s="1" t="s">
        <v>178</v>
      </c>
    </row>
    <row r="22" spans="1:47" x14ac:dyDescent="0.25">
      <c r="A22" s="1">
        <v>3706</v>
      </c>
      <c r="B22" s="1" t="s">
        <v>31</v>
      </c>
      <c r="C22" s="1" t="s">
        <v>32</v>
      </c>
      <c r="D22" s="7">
        <v>12065567890</v>
      </c>
      <c r="E22" s="1">
        <v>20130912</v>
      </c>
      <c r="F22" s="1">
        <v>20130912</v>
      </c>
      <c r="G22">
        <v>2.9</v>
      </c>
      <c r="H22">
        <v>3.34</v>
      </c>
      <c r="I22">
        <v>0.83</v>
      </c>
      <c r="J22" t="s">
        <v>260</v>
      </c>
      <c r="K22" t="s">
        <v>261</v>
      </c>
      <c r="L22" t="s">
        <v>262</v>
      </c>
      <c r="M22" t="s">
        <v>263</v>
      </c>
      <c r="N22" s="1">
        <v>8</v>
      </c>
      <c r="O22" s="1">
        <v>82.56</v>
      </c>
      <c r="P22" s="1">
        <v>9.4</v>
      </c>
      <c r="Q22" s="1">
        <v>97.01</v>
      </c>
      <c r="R22" s="1">
        <v>10.8</v>
      </c>
      <c r="S22" s="1">
        <v>111.5</v>
      </c>
      <c r="T22" s="1">
        <v>12.2</v>
      </c>
      <c r="U22" s="1">
        <v>125.9</v>
      </c>
      <c r="V22" s="1">
        <v>13.6</v>
      </c>
      <c r="W22" s="1">
        <v>140.4</v>
      </c>
      <c r="X22" s="1">
        <v>15</v>
      </c>
      <c r="Y22" s="1">
        <v>154.80000000000001</v>
      </c>
      <c r="Z22" s="1">
        <v>9.75</v>
      </c>
      <c r="AA22" s="1">
        <v>-0.09</v>
      </c>
      <c r="AB22" s="1">
        <v>33</v>
      </c>
      <c r="AC22" s="1">
        <v>55.14</v>
      </c>
      <c r="AD22" s="1">
        <v>34.869999999999997</v>
      </c>
      <c r="AE22" s="1">
        <v>0.68</v>
      </c>
      <c r="AF22" s="1">
        <v>-0.16</v>
      </c>
      <c r="AG22" s="1">
        <v>0.14000000000000001</v>
      </c>
      <c r="AH22" s="1">
        <v>1.44</v>
      </c>
      <c r="AI22" s="1">
        <v>57</v>
      </c>
      <c r="AJ22" s="1" t="s">
        <v>106</v>
      </c>
      <c r="AK22" s="1" t="s">
        <v>143</v>
      </c>
      <c r="AL22" s="1" t="s">
        <v>144</v>
      </c>
      <c r="AM22" s="1" t="s">
        <v>145</v>
      </c>
      <c r="AN22" s="1" t="s">
        <v>130</v>
      </c>
    </row>
    <row r="23" spans="1:47" x14ac:dyDescent="0.25">
      <c r="A23" s="1">
        <v>5515</v>
      </c>
      <c r="B23" s="1" t="s">
        <v>13</v>
      </c>
      <c r="C23" s="1" t="s">
        <v>14</v>
      </c>
      <c r="D23" s="7">
        <v>2574401050</v>
      </c>
      <c r="E23" s="1">
        <v>19601121</v>
      </c>
      <c r="F23" s="1">
        <v>20031006</v>
      </c>
      <c r="G23">
        <v>5.71</v>
      </c>
      <c r="H23">
        <v>7.73</v>
      </c>
      <c r="I23">
        <v>0.77</v>
      </c>
      <c r="J23" t="s">
        <v>264</v>
      </c>
      <c r="K23" t="s">
        <v>265</v>
      </c>
      <c r="L23" t="s">
        <v>266</v>
      </c>
      <c r="M23" t="s">
        <v>267</v>
      </c>
      <c r="N23" s="1">
        <v>11</v>
      </c>
      <c r="O23" s="1">
        <v>19.8</v>
      </c>
      <c r="P23" s="1">
        <v>12.4</v>
      </c>
      <c r="Q23" s="1">
        <v>22.32</v>
      </c>
      <c r="R23" s="1">
        <v>13.8</v>
      </c>
      <c r="S23" s="1">
        <v>24.84</v>
      </c>
      <c r="T23" s="1">
        <v>15.2</v>
      </c>
      <c r="U23" s="1">
        <v>27.36</v>
      </c>
      <c r="V23" s="1">
        <v>16.600000000000001</v>
      </c>
      <c r="W23" s="1">
        <v>29.88</v>
      </c>
      <c r="X23" s="1">
        <v>18</v>
      </c>
      <c r="Y23" s="1">
        <v>32.4</v>
      </c>
      <c r="Z23" s="1">
        <v>13.13</v>
      </c>
      <c r="AA23" s="1">
        <v>7.24</v>
      </c>
      <c r="AB23" s="1">
        <v>10.87</v>
      </c>
      <c r="AC23" s="1">
        <v>12.76</v>
      </c>
      <c r="AD23" s="1">
        <v>9.4700000000000006</v>
      </c>
      <c r="AE23" s="1">
        <v>0.61</v>
      </c>
      <c r="AF23" s="1">
        <v>56.74</v>
      </c>
      <c r="AG23" s="1">
        <v>1.3</v>
      </c>
      <c r="AH23" s="1">
        <v>2.4500000000000002</v>
      </c>
      <c r="AI23" s="1">
        <v>51</v>
      </c>
      <c r="AJ23" s="1" t="s">
        <v>129</v>
      </c>
      <c r="AK23" s="1" t="s">
        <v>146</v>
      </c>
      <c r="AL23" s="1" t="s">
        <v>85</v>
      </c>
      <c r="AM23" s="1" t="s">
        <v>85</v>
      </c>
      <c r="AN23" s="1" t="s">
        <v>85</v>
      </c>
    </row>
    <row r="24" spans="1:47" x14ac:dyDescent="0.25">
      <c r="A24" s="1">
        <v>6257</v>
      </c>
      <c r="B24" s="1" t="s">
        <v>114</v>
      </c>
      <c r="C24" s="1" t="s">
        <v>115</v>
      </c>
      <c r="D24" s="7">
        <v>4444791420</v>
      </c>
      <c r="E24" s="1">
        <v>19881215</v>
      </c>
      <c r="F24" s="1">
        <v>20030825</v>
      </c>
      <c r="G24">
        <v>4.84</v>
      </c>
      <c r="H24">
        <v>10.33</v>
      </c>
      <c r="I24">
        <v>1.86</v>
      </c>
      <c r="J24" t="s">
        <v>268</v>
      </c>
      <c r="K24" t="s">
        <v>269</v>
      </c>
      <c r="L24" t="s">
        <v>270</v>
      </c>
      <c r="M24" t="s">
        <v>271</v>
      </c>
      <c r="N24" s="1">
        <v>9</v>
      </c>
      <c r="O24" s="1">
        <v>52.47</v>
      </c>
      <c r="P24" s="1">
        <v>10.199999999999999</v>
      </c>
      <c r="Q24" s="1">
        <v>59.47</v>
      </c>
      <c r="R24" s="1">
        <v>11.4</v>
      </c>
      <c r="S24" s="1">
        <v>66.459999999999994</v>
      </c>
      <c r="T24" s="1">
        <v>12.6</v>
      </c>
      <c r="U24" s="1">
        <v>73.459999999999994</v>
      </c>
      <c r="V24" s="1">
        <v>13.8</v>
      </c>
      <c r="W24" s="1">
        <v>80.45</v>
      </c>
      <c r="X24" s="1">
        <v>15</v>
      </c>
      <c r="Y24" s="1">
        <v>87.45</v>
      </c>
      <c r="Z24" s="1">
        <v>30.03</v>
      </c>
      <c r="AA24" s="1">
        <v>21.36</v>
      </c>
      <c r="AB24" s="1">
        <v>19.16</v>
      </c>
      <c r="AC24" s="1">
        <v>22.37</v>
      </c>
      <c r="AD24" s="1">
        <v>18.329999999999998</v>
      </c>
      <c r="AE24" s="1">
        <v>0.51</v>
      </c>
      <c r="AF24" s="1">
        <v>95.49</v>
      </c>
      <c r="AG24" s="1">
        <v>17.23</v>
      </c>
      <c r="AH24" s="1">
        <v>-2.14</v>
      </c>
      <c r="AI24" s="1">
        <v>64</v>
      </c>
      <c r="AJ24" s="1" t="s">
        <v>116</v>
      </c>
      <c r="AK24" s="1" t="s">
        <v>117</v>
      </c>
      <c r="AL24" s="1" t="s">
        <v>118</v>
      </c>
      <c r="AM24" s="1" t="s">
        <v>119</v>
      </c>
      <c r="AN24" s="1" t="s">
        <v>101</v>
      </c>
    </row>
    <row r="25" spans="1:47" x14ac:dyDescent="0.25">
      <c r="A25" s="1">
        <v>8112</v>
      </c>
      <c r="B25" s="1" t="s">
        <v>9</v>
      </c>
      <c r="C25" s="1" t="s">
        <v>10</v>
      </c>
      <c r="D25" s="7">
        <v>4284964730</v>
      </c>
      <c r="E25" s="1">
        <v>19870305</v>
      </c>
      <c r="F25" s="1">
        <v>20071231</v>
      </c>
      <c r="G25">
        <v>6.03</v>
      </c>
      <c r="H25">
        <v>7.85</v>
      </c>
      <c r="I25">
        <v>2.02</v>
      </c>
      <c r="J25" t="s">
        <v>272</v>
      </c>
      <c r="K25" t="s">
        <v>273</v>
      </c>
      <c r="L25" t="s">
        <v>274</v>
      </c>
      <c r="M25" t="s">
        <v>275</v>
      </c>
      <c r="N25" s="1">
        <v>7</v>
      </c>
      <c r="O25" s="1">
        <v>46.97</v>
      </c>
      <c r="P25" s="1">
        <v>8.1999999999999993</v>
      </c>
      <c r="Q25" s="1">
        <v>55.02</v>
      </c>
      <c r="R25" s="1">
        <v>9.4</v>
      </c>
      <c r="S25" s="1">
        <v>63.07</v>
      </c>
      <c r="T25" s="1">
        <v>10.6</v>
      </c>
      <c r="U25" s="1">
        <v>71.13</v>
      </c>
      <c r="V25" s="1">
        <v>11.8</v>
      </c>
      <c r="W25" s="1">
        <v>79.180000000000007</v>
      </c>
      <c r="X25" s="1">
        <v>13</v>
      </c>
      <c r="Y25" s="1">
        <v>87.23</v>
      </c>
      <c r="Z25" s="1">
        <v>3.26</v>
      </c>
      <c r="AA25" s="1">
        <v>2.17</v>
      </c>
      <c r="AB25" s="1">
        <v>31.83</v>
      </c>
      <c r="AC25" s="1">
        <v>2.02</v>
      </c>
      <c r="AD25" s="1">
        <v>1.53</v>
      </c>
      <c r="AE25" s="1">
        <v>4.42</v>
      </c>
      <c r="AF25" s="1">
        <v>107.43</v>
      </c>
      <c r="AG25" s="1">
        <v>-12.76</v>
      </c>
      <c r="AH25" s="1">
        <v>-8.07</v>
      </c>
      <c r="AI25" s="1">
        <v>32</v>
      </c>
      <c r="AJ25" s="1" t="s">
        <v>124</v>
      </c>
      <c r="AK25" s="1" t="s">
        <v>147</v>
      </c>
      <c r="AL25" s="1" t="s">
        <v>124</v>
      </c>
      <c r="AM25" s="1" t="s">
        <v>148</v>
      </c>
      <c r="AN25" s="1" t="s">
        <v>149</v>
      </c>
    </row>
    <row r="26" spans="1:47" ht="15.75" customHeight="1" x14ac:dyDescent="0.25">
      <c r="A26" s="1">
        <v>8150</v>
      </c>
      <c r="B26" s="1" t="s">
        <v>11</v>
      </c>
      <c r="C26" s="1" t="s">
        <v>12</v>
      </c>
      <c r="D26" s="7">
        <v>7272401260</v>
      </c>
      <c r="E26" s="1">
        <v>19970728</v>
      </c>
      <c r="F26" s="1">
        <v>20140411</v>
      </c>
      <c r="G26">
        <v>4.55</v>
      </c>
      <c r="H26">
        <v>8.1199999999999992</v>
      </c>
      <c r="I26">
        <v>1.54</v>
      </c>
      <c r="J26" t="s">
        <v>276</v>
      </c>
      <c r="K26" t="s">
        <v>277</v>
      </c>
      <c r="L26" t="s">
        <v>278</v>
      </c>
      <c r="M26" t="s">
        <v>279</v>
      </c>
      <c r="N26" s="1">
        <v>9</v>
      </c>
      <c r="O26" s="1">
        <v>53.55</v>
      </c>
      <c r="P26" s="1">
        <v>10.8</v>
      </c>
      <c r="Q26" s="1">
        <v>64.260000000000005</v>
      </c>
      <c r="R26" s="1">
        <v>12.6</v>
      </c>
      <c r="S26" s="1">
        <v>74.97</v>
      </c>
      <c r="T26" s="1">
        <v>14.4</v>
      </c>
      <c r="U26" s="1">
        <v>85.68</v>
      </c>
      <c r="V26" s="1">
        <v>16.2</v>
      </c>
      <c r="W26" s="1">
        <v>96.39</v>
      </c>
      <c r="X26" s="1">
        <v>18</v>
      </c>
      <c r="Y26" s="1">
        <v>107.1</v>
      </c>
      <c r="Z26" s="1">
        <v>26.62</v>
      </c>
      <c r="AA26" s="1">
        <v>20.51</v>
      </c>
      <c r="AB26" s="1">
        <v>22.24</v>
      </c>
      <c r="AC26" s="1">
        <v>21.26</v>
      </c>
      <c r="AD26" s="1">
        <v>17.670000000000002</v>
      </c>
      <c r="AE26" s="1">
        <v>0.74</v>
      </c>
      <c r="AF26" s="1">
        <v>96.47</v>
      </c>
      <c r="AG26" s="1">
        <v>7.35</v>
      </c>
      <c r="AH26" s="1">
        <v>1.02</v>
      </c>
      <c r="AI26" s="1">
        <v>66</v>
      </c>
      <c r="AJ26" s="1" t="s">
        <v>150</v>
      </c>
      <c r="AK26" s="1" t="s">
        <v>151</v>
      </c>
      <c r="AL26" s="1" t="s">
        <v>152</v>
      </c>
      <c r="AM26" s="1" t="s">
        <v>153</v>
      </c>
      <c r="AN26" s="1" t="s">
        <v>154</v>
      </c>
    </row>
    <row r="27" spans="1:47" x14ac:dyDescent="0.25">
      <c r="A27" s="1">
        <v>8213</v>
      </c>
      <c r="B27" s="1" t="s">
        <v>62</v>
      </c>
      <c r="C27" s="1" t="s">
        <v>63</v>
      </c>
      <c r="D27" s="7">
        <v>2712424880</v>
      </c>
      <c r="E27" s="1">
        <v>19980421</v>
      </c>
      <c r="F27" s="1">
        <v>20091225</v>
      </c>
      <c r="G27">
        <v>7.21</v>
      </c>
      <c r="H27">
        <v>8.02</v>
      </c>
      <c r="I27">
        <v>1</v>
      </c>
      <c r="J27" t="s">
        <v>280</v>
      </c>
      <c r="K27" t="s">
        <v>281</v>
      </c>
      <c r="L27" t="s">
        <v>282</v>
      </c>
      <c r="M27" t="s">
        <v>283</v>
      </c>
      <c r="N27" s="1">
        <v>6</v>
      </c>
      <c r="O27" s="1">
        <v>36.659999999999997</v>
      </c>
      <c r="P27" s="1">
        <v>7</v>
      </c>
      <c r="Q27" s="1">
        <v>42.77</v>
      </c>
      <c r="R27" s="1">
        <v>8</v>
      </c>
      <c r="S27" s="1">
        <v>48.88</v>
      </c>
      <c r="T27" s="1">
        <v>9</v>
      </c>
      <c r="U27" s="1">
        <v>54.99</v>
      </c>
      <c r="V27" s="1">
        <v>10</v>
      </c>
      <c r="W27" s="1">
        <v>61.1</v>
      </c>
      <c r="X27" s="1">
        <v>11</v>
      </c>
      <c r="Y27" s="1">
        <v>67.209999999999994</v>
      </c>
      <c r="Z27" s="1">
        <v>15.64</v>
      </c>
      <c r="AA27" s="1">
        <v>8.6</v>
      </c>
      <c r="AB27" s="1">
        <v>13.51</v>
      </c>
      <c r="AC27" s="1">
        <v>9.09</v>
      </c>
      <c r="AD27" s="1">
        <v>6.58</v>
      </c>
      <c r="AE27" s="1">
        <v>0.86</v>
      </c>
      <c r="AF27" s="1">
        <v>94.61</v>
      </c>
      <c r="AG27" s="1">
        <v>2.02</v>
      </c>
      <c r="AH27" s="1">
        <v>0.38</v>
      </c>
      <c r="AI27" s="1">
        <v>47</v>
      </c>
      <c r="AJ27" s="1" t="s">
        <v>155</v>
      </c>
      <c r="AK27" s="1" t="s">
        <v>156</v>
      </c>
      <c r="AL27" s="1" t="s">
        <v>157</v>
      </c>
      <c r="AM27" s="1" t="s">
        <v>158</v>
      </c>
      <c r="AN27" s="1" t="s">
        <v>93</v>
      </c>
    </row>
    <row r="28" spans="1:47" x14ac:dyDescent="0.25">
      <c r="A28" s="1">
        <v>8215</v>
      </c>
      <c r="B28" s="1" t="s">
        <v>170</v>
      </c>
      <c r="C28" s="1" t="s">
        <v>171</v>
      </c>
      <c r="D28" s="7">
        <v>3206745140</v>
      </c>
      <c r="E28" s="1">
        <v>19980716</v>
      </c>
      <c r="F28" s="1">
        <v>20101112</v>
      </c>
      <c r="G28">
        <v>1.86</v>
      </c>
      <c r="H28">
        <v>13.7</v>
      </c>
      <c r="I28">
        <v>2.52</v>
      </c>
      <c r="J28" t="s">
        <v>184</v>
      </c>
      <c r="K28" t="s">
        <v>185</v>
      </c>
      <c r="L28" t="s">
        <v>179</v>
      </c>
      <c r="M28" t="s">
        <v>180</v>
      </c>
      <c r="N28" s="1">
        <v>15</v>
      </c>
      <c r="O28" s="1">
        <v>41.1</v>
      </c>
      <c r="P28" s="1">
        <v>18</v>
      </c>
      <c r="Q28" s="1">
        <v>49.32</v>
      </c>
      <c r="R28" s="1">
        <v>21</v>
      </c>
      <c r="S28" s="1">
        <v>57.54</v>
      </c>
      <c r="T28" s="1">
        <v>24</v>
      </c>
      <c r="U28" s="1">
        <v>65.760000000000005</v>
      </c>
      <c r="V28" s="1">
        <v>27</v>
      </c>
      <c r="W28" s="1">
        <v>73.98</v>
      </c>
      <c r="X28" s="1">
        <v>30</v>
      </c>
      <c r="Y28" s="1">
        <v>82.2</v>
      </c>
      <c r="Z28" s="1">
        <v>18.329999999999998</v>
      </c>
      <c r="AA28" s="1">
        <v>6.21</v>
      </c>
      <c r="AB28" s="1">
        <v>20.77</v>
      </c>
      <c r="AC28" s="1">
        <v>7.17</v>
      </c>
      <c r="AD28" s="1">
        <v>5.72</v>
      </c>
      <c r="AE28" s="1">
        <v>1.46</v>
      </c>
      <c r="AF28" s="1">
        <v>86.61</v>
      </c>
      <c r="AG28" s="1">
        <v>2.25</v>
      </c>
      <c r="AH28" s="1">
        <v>0.89</v>
      </c>
      <c r="AI28" s="1">
        <v>40</v>
      </c>
      <c r="AJ28" s="1" t="s">
        <v>172</v>
      </c>
      <c r="AK28" s="1" t="s">
        <v>85</v>
      </c>
      <c r="AL28" s="1" t="s">
        <v>122</v>
      </c>
      <c r="AM28" s="1" t="s">
        <v>173</v>
      </c>
      <c r="AN28" s="1" t="s">
        <v>102</v>
      </c>
    </row>
    <row r="29" spans="1:47" x14ac:dyDescent="0.25">
      <c r="A29">
        <v>2467</v>
      </c>
      <c r="B29" t="s">
        <v>181</v>
      </c>
      <c r="C29" t="s">
        <v>182</v>
      </c>
      <c r="D29" s="7">
        <v>1521896590</v>
      </c>
      <c r="E29">
        <v>19780418</v>
      </c>
      <c r="F29">
        <v>20010917</v>
      </c>
      <c r="G29">
        <v>5.19</v>
      </c>
      <c r="H29">
        <v>12.52</v>
      </c>
      <c r="I29">
        <v>3.05</v>
      </c>
      <c r="J29" t="s">
        <v>284</v>
      </c>
      <c r="K29" t="s">
        <v>285</v>
      </c>
      <c r="L29" t="s">
        <v>286</v>
      </c>
      <c r="M29" t="s">
        <v>287</v>
      </c>
      <c r="N29">
        <v>11</v>
      </c>
      <c r="O29">
        <v>45.76</v>
      </c>
      <c r="P29">
        <v>12.8</v>
      </c>
      <c r="Q29">
        <v>53.25</v>
      </c>
      <c r="R29">
        <v>14.6</v>
      </c>
      <c r="S29">
        <v>60.74</v>
      </c>
      <c r="T29">
        <v>16.399999999999999</v>
      </c>
      <c r="U29">
        <v>68.22</v>
      </c>
      <c r="V29">
        <v>18.2</v>
      </c>
      <c r="W29">
        <v>75.709999999999994</v>
      </c>
      <c r="X29">
        <v>20</v>
      </c>
      <c r="Y29">
        <v>83.2</v>
      </c>
      <c r="Z29">
        <v>34.07</v>
      </c>
      <c r="AA29">
        <v>12.91</v>
      </c>
      <c r="AB29">
        <v>26.43</v>
      </c>
      <c r="AC29">
        <v>15.84</v>
      </c>
      <c r="AD29">
        <v>12.85</v>
      </c>
      <c r="AE29">
        <v>0.8</v>
      </c>
      <c r="AF29">
        <v>81.5</v>
      </c>
      <c r="AG29">
        <v>2.44</v>
      </c>
      <c r="AH29">
        <v>-2.57</v>
      </c>
      <c r="AI29">
        <v>57</v>
      </c>
      <c r="AJ29" t="s">
        <v>183</v>
      </c>
      <c r="AK29" t="s">
        <v>130</v>
      </c>
      <c r="AL29" t="s">
        <v>130</v>
      </c>
      <c r="AM29" t="s">
        <v>93</v>
      </c>
      <c r="AN29" t="s">
        <v>85</v>
      </c>
      <c r="AO29"/>
      <c r="AP29"/>
      <c r="AQ29"/>
      <c r="AR29"/>
      <c r="AS29"/>
      <c r="AT29"/>
      <c r="AU29"/>
    </row>
    <row r="30" spans="1:47" customFormat="1" x14ac:dyDescent="0.25">
      <c r="A30">
        <v>1313</v>
      </c>
      <c r="B30" t="s">
        <v>292</v>
      </c>
      <c r="C30" t="s">
        <v>293</v>
      </c>
      <c r="D30" s="7">
        <v>13471206070</v>
      </c>
      <c r="E30">
        <v>19760814</v>
      </c>
      <c r="F30">
        <v>19890327</v>
      </c>
      <c r="G30">
        <v>4.74</v>
      </c>
      <c r="H30">
        <v>6.43</v>
      </c>
      <c r="I30">
        <v>0.95</v>
      </c>
      <c r="J30" t="s">
        <v>294</v>
      </c>
      <c r="K30" t="s">
        <v>295</v>
      </c>
      <c r="L30" t="s">
        <v>296</v>
      </c>
      <c r="M30" t="s">
        <v>297</v>
      </c>
      <c r="N30">
        <v>13</v>
      </c>
      <c r="O30">
        <v>43.16</v>
      </c>
      <c r="P30">
        <v>15.6</v>
      </c>
      <c r="Q30">
        <v>51.79</v>
      </c>
      <c r="R30">
        <v>18.2</v>
      </c>
      <c r="S30">
        <v>60.42</v>
      </c>
      <c r="T30">
        <v>20.8</v>
      </c>
      <c r="U30">
        <v>69.06</v>
      </c>
      <c r="V30">
        <v>23.4</v>
      </c>
      <c r="W30">
        <v>77.69</v>
      </c>
      <c r="X30">
        <v>26</v>
      </c>
      <c r="Y30">
        <v>86.32</v>
      </c>
      <c r="Z30">
        <v>9.1999999999999993</v>
      </c>
      <c r="AA30">
        <v>5.84</v>
      </c>
      <c r="AB30">
        <v>14.89</v>
      </c>
      <c r="AC30">
        <v>6.4</v>
      </c>
      <c r="AD30">
        <v>5.03</v>
      </c>
      <c r="AE30">
        <v>1.63</v>
      </c>
      <c r="AF30">
        <v>91.25</v>
      </c>
      <c r="AG30">
        <v>-0.67</v>
      </c>
      <c r="AH30">
        <v>-1.21</v>
      </c>
      <c r="AI30">
        <v>40</v>
      </c>
      <c r="AJ30" t="s">
        <v>106</v>
      </c>
      <c r="AK30" t="s">
        <v>298</v>
      </c>
      <c r="AL30" t="s">
        <v>299</v>
      </c>
      <c r="AM30" t="s">
        <v>300</v>
      </c>
      <c r="AN30" t="s">
        <v>301</v>
      </c>
      <c r="AO30" t="s">
        <v>302</v>
      </c>
      <c r="AP30" t="s">
        <v>303</v>
      </c>
      <c r="AQ30" t="s">
        <v>304</v>
      </c>
      <c r="AR30" t="s">
        <v>305</v>
      </c>
    </row>
    <row r="31" spans="1:47" customFormat="1" x14ac:dyDescent="0.25">
      <c r="A31">
        <v>1304</v>
      </c>
      <c r="B31" t="s">
        <v>306</v>
      </c>
      <c r="C31" t="s">
        <v>307</v>
      </c>
      <c r="D31" s="7">
        <v>11887635000</v>
      </c>
      <c r="E31">
        <v>19650526</v>
      </c>
      <c r="F31">
        <v>19720520</v>
      </c>
      <c r="G31">
        <v>3.31</v>
      </c>
      <c r="H31">
        <v>6.62</v>
      </c>
      <c r="I31">
        <v>1.35</v>
      </c>
      <c r="J31" t="s">
        <v>308</v>
      </c>
      <c r="K31" t="s">
        <v>309</v>
      </c>
      <c r="L31" t="s">
        <v>310</v>
      </c>
      <c r="M31" t="s">
        <v>311</v>
      </c>
      <c r="N31">
        <v>10</v>
      </c>
      <c r="O31">
        <v>45.7</v>
      </c>
      <c r="P31">
        <v>12</v>
      </c>
      <c r="Q31">
        <v>54.84</v>
      </c>
      <c r="R31">
        <v>14</v>
      </c>
      <c r="S31">
        <v>63.98</v>
      </c>
      <c r="T31">
        <v>16</v>
      </c>
      <c r="U31">
        <v>73.12</v>
      </c>
      <c r="V31">
        <v>18</v>
      </c>
      <c r="W31">
        <v>82.26</v>
      </c>
      <c r="X31">
        <v>20</v>
      </c>
      <c r="Y31">
        <v>91.4</v>
      </c>
      <c r="Z31">
        <v>23.9</v>
      </c>
      <c r="AA31">
        <v>16.989999999999998</v>
      </c>
      <c r="AB31">
        <v>19.39</v>
      </c>
      <c r="AC31">
        <v>17.850000000000001</v>
      </c>
      <c r="AD31">
        <v>14.06</v>
      </c>
      <c r="AE31">
        <v>0.87</v>
      </c>
      <c r="AF31">
        <v>95.18</v>
      </c>
      <c r="AG31">
        <v>5.37</v>
      </c>
      <c r="AH31">
        <v>3.45</v>
      </c>
      <c r="AI31">
        <v>60</v>
      </c>
      <c r="AJ31" t="s">
        <v>106</v>
      </c>
      <c r="AK31" t="s">
        <v>85</v>
      </c>
      <c r="AL31" t="s">
        <v>121</v>
      </c>
      <c r="AM31" t="s">
        <v>312</v>
      </c>
      <c r="AN31" t="s">
        <v>313</v>
      </c>
      <c r="AO31" t="s">
        <v>314</v>
      </c>
      <c r="AP31" t="s">
        <v>315</v>
      </c>
      <c r="AQ31" t="s">
        <v>316</v>
      </c>
      <c r="AR31" t="s">
        <v>317</v>
      </c>
    </row>
    <row r="32" spans="1:47" customFormat="1" x14ac:dyDescent="0.25">
      <c r="A32">
        <v>3033</v>
      </c>
      <c r="B32" t="s">
        <v>318</v>
      </c>
      <c r="C32" t="s">
        <v>319</v>
      </c>
      <c r="D32" s="7">
        <v>3990554430</v>
      </c>
      <c r="E32">
        <v>19770120</v>
      </c>
      <c r="F32">
        <v>20020826</v>
      </c>
      <c r="G32">
        <v>4.18</v>
      </c>
      <c r="H32">
        <v>8.8699999999999992</v>
      </c>
      <c r="I32">
        <v>1.74</v>
      </c>
      <c r="J32" t="s">
        <v>320</v>
      </c>
      <c r="K32" t="s">
        <v>321</v>
      </c>
      <c r="L32" t="s">
        <v>322</v>
      </c>
      <c r="M32" t="s">
        <v>323</v>
      </c>
      <c r="N32">
        <v>9</v>
      </c>
      <c r="O32">
        <v>34.83</v>
      </c>
      <c r="P32">
        <v>10.199999999999999</v>
      </c>
      <c r="Q32">
        <v>39.47</v>
      </c>
      <c r="R32">
        <v>11.4</v>
      </c>
      <c r="S32">
        <v>44.12</v>
      </c>
      <c r="T32">
        <v>12.6</v>
      </c>
      <c r="U32">
        <v>48.76</v>
      </c>
      <c r="V32">
        <v>13.8</v>
      </c>
      <c r="W32">
        <v>53.41</v>
      </c>
      <c r="X32">
        <v>15</v>
      </c>
      <c r="Y32">
        <v>58.05</v>
      </c>
      <c r="Z32">
        <v>7.01</v>
      </c>
      <c r="AA32">
        <v>3.51</v>
      </c>
      <c r="AB32">
        <v>25.16</v>
      </c>
      <c r="AC32">
        <v>3.37</v>
      </c>
      <c r="AD32">
        <v>2.33</v>
      </c>
      <c r="AE32">
        <v>2.89</v>
      </c>
      <c r="AF32">
        <v>104.15</v>
      </c>
      <c r="AG32">
        <v>0.88</v>
      </c>
      <c r="AH32">
        <v>0.86</v>
      </c>
      <c r="AI32">
        <v>34</v>
      </c>
      <c r="AJ32" t="s">
        <v>324</v>
      </c>
      <c r="AK32" t="s">
        <v>325</v>
      </c>
      <c r="AL32" t="s">
        <v>326</v>
      </c>
      <c r="AM32" t="s">
        <v>327</v>
      </c>
      <c r="AN32" t="s">
        <v>328</v>
      </c>
      <c r="AO32" t="s">
        <v>329</v>
      </c>
      <c r="AP32" t="s">
        <v>330</v>
      </c>
      <c r="AQ32" t="s">
        <v>331</v>
      </c>
      <c r="AR32" t="s">
        <v>332</v>
      </c>
    </row>
    <row r="33" spans="1:44" customFormat="1" x14ac:dyDescent="0.25">
      <c r="A33">
        <v>1776</v>
      </c>
      <c r="B33" t="s">
        <v>333</v>
      </c>
      <c r="C33" t="s">
        <v>334</v>
      </c>
      <c r="D33" s="7">
        <v>703352990</v>
      </c>
      <c r="E33">
        <v>19760424</v>
      </c>
      <c r="F33">
        <v>20160509</v>
      </c>
      <c r="G33">
        <v>4.6900000000000004</v>
      </c>
      <c r="H33">
        <v>8.6199999999999992</v>
      </c>
      <c r="I33">
        <v>1.42</v>
      </c>
      <c r="J33" t="s">
        <v>335</v>
      </c>
      <c r="K33" t="s">
        <v>336</v>
      </c>
      <c r="L33" t="s">
        <v>337</v>
      </c>
      <c r="M33" t="s">
        <v>338</v>
      </c>
      <c r="N33">
        <v>12</v>
      </c>
      <c r="O33">
        <v>30</v>
      </c>
      <c r="P33">
        <v>14.4</v>
      </c>
      <c r="Q33">
        <v>36</v>
      </c>
      <c r="R33">
        <v>16.8</v>
      </c>
      <c r="S33">
        <v>42</v>
      </c>
      <c r="T33">
        <v>19.2</v>
      </c>
      <c r="U33">
        <v>48</v>
      </c>
      <c r="V33">
        <v>21.6</v>
      </c>
      <c r="W33">
        <v>54</v>
      </c>
      <c r="X33">
        <v>24</v>
      </c>
      <c r="Y33">
        <v>60</v>
      </c>
      <c r="Z33">
        <v>20.57</v>
      </c>
      <c r="AA33">
        <v>7.03</v>
      </c>
      <c r="AB33">
        <v>19.61</v>
      </c>
      <c r="AC33">
        <v>7.3</v>
      </c>
      <c r="AD33">
        <v>15.07</v>
      </c>
      <c r="AE33">
        <v>0.78</v>
      </c>
      <c r="AF33">
        <v>96.3</v>
      </c>
      <c r="AG33">
        <v>1.64</v>
      </c>
      <c r="AH33">
        <v>7.28</v>
      </c>
      <c r="AI33">
        <v>60</v>
      </c>
      <c r="AJ33" t="s">
        <v>106</v>
      </c>
      <c r="AK33" t="s">
        <v>84</v>
      </c>
      <c r="AL33" t="s">
        <v>129</v>
      </c>
      <c r="AM33" t="s">
        <v>93</v>
      </c>
      <c r="AN33" t="s">
        <v>89</v>
      </c>
      <c r="AO33" t="s">
        <v>339</v>
      </c>
      <c r="AP33" t="s">
        <v>340</v>
      </c>
      <c r="AQ33" t="s">
        <v>341</v>
      </c>
      <c r="AR33" t="s">
        <v>342</v>
      </c>
    </row>
    <row r="34" spans="1:44" customFormat="1" x14ac:dyDescent="0.25">
      <c r="A34">
        <v>3028</v>
      </c>
      <c r="B34" t="s">
        <v>343</v>
      </c>
      <c r="C34" t="s">
        <v>344</v>
      </c>
      <c r="D34" s="7">
        <v>2138248640</v>
      </c>
      <c r="E34">
        <v>19821006</v>
      </c>
      <c r="F34">
        <v>20020826</v>
      </c>
      <c r="G34">
        <v>5.6</v>
      </c>
      <c r="H34">
        <v>8.74</v>
      </c>
      <c r="I34">
        <v>1.42</v>
      </c>
      <c r="J34" t="s">
        <v>345</v>
      </c>
      <c r="K34" t="s">
        <v>346</v>
      </c>
      <c r="L34" t="s">
        <v>347</v>
      </c>
      <c r="M34" t="s">
        <v>348</v>
      </c>
      <c r="N34">
        <v>10</v>
      </c>
      <c r="O34">
        <v>38.700000000000003</v>
      </c>
      <c r="P34">
        <v>11</v>
      </c>
      <c r="Q34">
        <v>42.57</v>
      </c>
      <c r="R34">
        <v>12</v>
      </c>
      <c r="S34">
        <v>46.44</v>
      </c>
      <c r="T34">
        <v>13</v>
      </c>
      <c r="U34">
        <v>50.31</v>
      </c>
      <c r="V34">
        <v>14</v>
      </c>
      <c r="W34">
        <v>54.18</v>
      </c>
      <c r="X34">
        <v>15</v>
      </c>
      <c r="Y34">
        <v>58.05</v>
      </c>
      <c r="Z34">
        <v>5.93</v>
      </c>
      <c r="AA34">
        <v>2.59</v>
      </c>
      <c r="AB34">
        <v>18.72</v>
      </c>
      <c r="AC34">
        <v>2.64</v>
      </c>
      <c r="AD34">
        <v>2.19</v>
      </c>
      <c r="AE34">
        <v>2.15</v>
      </c>
      <c r="AF34">
        <v>98.11</v>
      </c>
      <c r="AG34">
        <v>-1.74</v>
      </c>
      <c r="AH34">
        <v>-1.7</v>
      </c>
      <c r="AI34">
        <v>30</v>
      </c>
      <c r="AJ34" t="s">
        <v>349</v>
      </c>
      <c r="AK34" t="s">
        <v>106</v>
      </c>
      <c r="AL34" t="s">
        <v>125</v>
      </c>
      <c r="AM34" t="s">
        <v>350</v>
      </c>
      <c r="AN34" t="s">
        <v>93</v>
      </c>
      <c r="AO34" t="s">
        <v>351</v>
      </c>
      <c r="AP34" t="s">
        <v>352</v>
      </c>
      <c r="AQ34" t="s">
        <v>353</v>
      </c>
      <c r="AR34" t="s">
        <v>354</v>
      </c>
    </row>
    <row r="35" spans="1:44" customFormat="1" x14ac:dyDescent="0.25">
      <c r="A35">
        <v>1308</v>
      </c>
      <c r="B35" t="s">
        <v>355</v>
      </c>
      <c r="C35" t="s">
        <v>356</v>
      </c>
      <c r="D35" s="7">
        <v>5937439190</v>
      </c>
      <c r="E35">
        <v>19770125</v>
      </c>
      <c r="F35">
        <v>19860620</v>
      </c>
      <c r="G35">
        <v>3.92</v>
      </c>
      <c r="H35">
        <v>7.85</v>
      </c>
      <c r="I35">
        <v>1.4</v>
      </c>
      <c r="J35" t="s">
        <v>357</v>
      </c>
      <c r="K35" t="s">
        <v>358</v>
      </c>
      <c r="L35" t="s">
        <v>359</v>
      </c>
      <c r="M35" t="s">
        <v>360</v>
      </c>
      <c r="N35">
        <v>11</v>
      </c>
      <c r="O35">
        <v>50.16</v>
      </c>
      <c r="P35">
        <v>13.2</v>
      </c>
      <c r="Q35">
        <v>60.19</v>
      </c>
      <c r="R35">
        <v>15.4</v>
      </c>
      <c r="S35">
        <v>70.22</v>
      </c>
      <c r="T35">
        <v>17.600000000000001</v>
      </c>
      <c r="U35">
        <v>80.260000000000005</v>
      </c>
      <c r="V35">
        <v>19.8</v>
      </c>
      <c r="W35">
        <v>90.29</v>
      </c>
      <c r="X35">
        <v>22</v>
      </c>
      <c r="Y35">
        <v>100.3</v>
      </c>
      <c r="Z35">
        <v>34.97</v>
      </c>
      <c r="AA35">
        <v>31.99</v>
      </c>
      <c r="AB35">
        <v>21.15</v>
      </c>
      <c r="AC35">
        <v>38.909999999999997</v>
      </c>
      <c r="AD35">
        <v>32.46</v>
      </c>
      <c r="AE35">
        <v>0.49</v>
      </c>
      <c r="AF35">
        <v>82.22</v>
      </c>
      <c r="AG35">
        <v>2.54</v>
      </c>
      <c r="AH35">
        <v>2.56</v>
      </c>
      <c r="AI35">
        <v>72</v>
      </c>
      <c r="AJ35" t="s">
        <v>361</v>
      </c>
      <c r="AK35" t="s">
        <v>362</v>
      </c>
      <c r="AL35" t="s">
        <v>121</v>
      </c>
      <c r="AM35" t="s">
        <v>363</v>
      </c>
      <c r="AN35" t="s">
        <v>364</v>
      </c>
      <c r="AO35" t="s">
        <v>365</v>
      </c>
      <c r="AP35" t="s">
        <v>366</v>
      </c>
      <c r="AQ35" t="s">
        <v>367</v>
      </c>
      <c r="AR35" t="s">
        <v>368</v>
      </c>
    </row>
    <row r="36" spans="1:44" customFormat="1" x14ac:dyDescent="0.25">
      <c r="A36">
        <v>3048</v>
      </c>
      <c r="B36" t="s">
        <v>369</v>
      </c>
      <c r="C36" t="s">
        <v>370</v>
      </c>
      <c r="D36" s="7">
        <v>2448297940</v>
      </c>
      <c r="E36">
        <v>19960711</v>
      </c>
      <c r="F36">
        <v>20021001</v>
      </c>
      <c r="G36">
        <v>8.98</v>
      </c>
      <c r="H36">
        <v>7.53</v>
      </c>
      <c r="I36">
        <v>1.98</v>
      </c>
      <c r="J36" t="s">
        <v>371</v>
      </c>
      <c r="K36" t="s">
        <v>372</v>
      </c>
      <c r="L36" t="s">
        <v>373</v>
      </c>
      <c r="M36" t="s">
        <v>374</v>
      </c>
      <c r="N36">
        <v>8</v>
      </c>
      <c r="O36">
        <v>34.32</v>
      </c>
      <c r="P36">
        <v>9.6</v>
      </c>
      <c r="Q36">
        <v>41.18</v>
      </c>
      <c r="R36">
        <v>11.2</v>
      </c>
      <c r="S36">
        <v>48.05</v>
      </c>
      <c r="T36">
        <v>12.8</v>
      </c>
      <c r="U36">
        <v>54.91</v>
      </c>
      <c r="V36">
        <v>14.4</v>
      </c>
      <c r="W36">
        <v>61.78</v>
      </c>
      <c r="X36">
        <v>16</v>
      </c>
      <c r="Y36">
        <v>68.64</v>
      </c>
      <c r="Z36">
        <v>3.24</v>
      </c>
      <c r="AA36">
        <v>1.5</v>
      </c>
      <c r="AB36">
        <v>27.8</v>
      </c>
      <c r="AC36">
        <v>1.3</v>
      </c>
      <c r="AD36">
        <v>1.04</v>
      </c>
      <c r="AE36">
        <v>4.37</v>
      </c>
      <c r="AF36">
        <v>115.38</v>
      </c>
      <c r="AG36">
        <v>-2.5099999999999998</v>
      </c>
      <c r="AH36">
        <v>-3.46</v>
      </c>
      <c r="AI36">
        <v>30</v>
      </c>
      <c r="AJ36" t="s">
        <v>375</v>
      </c>
      <c r="AK36" t="s">
        <v>106</v>
      </c>
      <c r="AL36" t="s">
        <v>172</v>
      </c>
      <c r="AM36" t="s">
        <v>106</v>
      </c>
      <c r="AN36" t="s">
        <v>85</v>
      </c>
      <c r="AO36" t="s">
        <v>376</v>
      </c>
      <c r="AP36" t="s">
        <v>377</v>
      </c>
      <c r="AQ36" t="s">
        <v>378</v>
      </c>
      <c r="AR36" t="s">
        <v>379</v>
      </c>
    </row>
    <row r="37" spans="1:44" customFormat="1" x14ac:dyDescent="0.25">
      <c r="A37">
        <v>3312</v>
      </c>
      <c r="B37" t="s">
        <v>380</v>
      </c>
      <c r="C37" t="s">
        <v>381</v>
      </c>
      <c r="D37" s="7">
        <v>1376254550</v>
      </c>
      <c r="E37">
        <v>19951006</v>
      </c>
      <c r="F37">
        <v>20101229</v>
      </c>
      <c r="G37">
        <v>4.18</v>
      </c>
      <c r="H37">
        <v>7.61</v>
      </c>
      <c r="I37">
        <v>1.82</v>
      </c>
      <c r="J37" t="s">
        <v>382</v>
      </c>
      <c r="K37" t="s">
        <v>383</v>
      </c>
      <c r="L37" t="s">
        <v>384</v>
      </c>
      <c r="M37" t="s">
        <v>385</v>
      </c>
      <c r="N37">
        <v>15</v>
      </c>
      <c r="O37">
        <v>47.1</v>
      </c>
      <c r="P37">
        <v>18</v>
      </c>
      <c r="Q37">
        <v>56.52</v>
      </c>
      <c r="R37">
        <v>21</v>
      </c>
      <c r="S37">
        <v>65.94</v>
      </c>
      <c r="T37">
        <v>24</v>
      </c>
      <c r="U37">
        <v>75.36</v>
      </c>
      <c r="V37">
        <v>27</v>
      </c>
      <c r="W37">
        <v>84.78</v>
      </c>
      <c r="X37">
        <v>30</v>
      </c>
      <c r="Y37">
        <v>94.2</v>
      </c>
      <c r="Z37">
        <v>5.84</v>
      </c>
      <c r="AA37">
        <v>3.09</v>
      </c>
      <c r="AB37">
        <v>27.98</v>
      </c>
      <c r="AC37">
        <v>3.08</v>
      </c>
      <c r="AD37">
        <v>2.5</v>
      </c>
      <c r="AE37">
        <v>3.01</v>
      </c>
      <c r="AF37">
        <v>100.32</v>
      </c>
      <c r="AG37">
        <v>-3.19</v>
      </c>
      <c r="AH37">
        <v>-3.32</v>
      </c>
      <c r="AI37">
        <v>40</v>
      </c>
      <c r="AJ37" t="s">
        <v>386</v>
      </c>
      <c r="AK37" t="s">
        <v>387</v>
      </c>
      <c r="AL37" t="s">
        <v>388</v>
      </c>
      <c r="AM37" t="s">
        <v>389</v>
      </c>
      <c r="AN37" t="s">
        <v>102</v>
      </c>
      <c r="AO37" t="s">
        <v>390</v>
      </c>
      <c r="AP37" t="s">
        <v>391</v>
      </c>
      <c r="AQ37" t="s">
        <v>392</v>
      </c>
      <c r="AR37" t="s">
        <v>393</v>
      </c>
    </row>
    <row r="38" spans="1:44" customFormat="1" x14ac:dyDescent="0.25">
      <c r="A38">
        <v>2387</v>
      </c>
      <c r="B38" t="s">
        <v>394</v>
      </c>
      <c r="C38" t="s">
        <v>395</v>
      </c>
      <c r="D38" s="7">
        <v>1952510510</v>
      </c>
      <c r="E38">
        <v>19910722</v>
      </c>
      <c r="F38">
        <v>19990125</v>
      </c>
      <c r="G38">
        <v>4.26</v>
      </c>
      <c r="H38">
        <v>7.36</v>
      </c>
      <c r="I38">
        <v>1.1599999999999999</v>
      </c>
      <c r="J38" t="s">
        <v>396</v>
      </c>
      <c r="K38" t="s">
        <v>397</v>
      </c>
      <c r="L38" t="s">
        <v>398</v>
      </c>
      <c r="M38" t="s">
        <v>399</v>
      </c>
      <c r="N38">
        <v>10</v>
      </c>
      <c r="O38">
        <v>63.9</v>
      </c>
      <c r="P38">
        <v>12.6</v>
      </c>
      <c r="Q38">
        <v>80.510000000000005</v>
      </c>
      <c r="R38">
        <v>15.2</v>
      </c>
      <c r="S38">
        <v>97.13</v>
      </c>
      <c r="T38">
        <v>17.8</v>
      </c>
      <c r="U38">
        <v>113.7</v>
      </c>
      <c r="V38">
        <v>20.399999999999999</v>
      </c>
      <c r="W38">
        <v>130.4</v>
      </c>
      <c r="X38">
        <v>23</v>
      </c>
      <c r="Y38">
        <v>147</v>
      </c>
      <c r="Z38">
        <v>12.93</v>
      </c>
      <c r="AA38">
        <v>7.05</v>
      </c>
      <c r="AB38">
        <v>12.98</v>
      </c>
      <c r="AC38">
        <v>6.67</v>
      </c>
      <c r="AD38">
        <v>4.84</v>
      </c>
      <c r="AE38">
        <v>1.06</v>
      </c>
      <c r="AF38">
        <v>105.7</v>
      </c>
      <c r="AG38">
        <v>4.08</v>
      </c>
      <c r="AH38">
        <v>-3.91</v>
      </c>
      <c r="AI38">
        <v>40</v>
      </c>
      <c r="AJ38" t="s">
        <v>99</v>
      </c>
      <c r="AK38" t="s">
        <v>106</v>
      </c>
      <c r="AL38" t="s">
        <v>400</v>
      </c>
      <c r="AM38" t="s">
        <v>120</v>
      </c>
      <c r="AN38" t="s">
        <v>401</v>
      </c>
      <c r="AO38" t="s">
        <v>402</v>
      </c>
      <c r="AP38" t="s">
        <v>403</v>
      </c>
      <c r="AQ38" t="s">
        <v>404</v>
      </c>
      <c r="AR38" t="s">
        <v>405</v>
      </c>
    </row>
    <row r="39" spans="1:44" customFormat="1" x14ac:dyDescent="0.25">
      <c r="A39">
        <v>1305</v>
      </c>
      <c r="B39" t="s">
        <v>406</v>
      </c>
      <c r="C39" t="s">
        <v>407</v>
      </c>
      <c r="D39" s="7">
        <v>5810504940</v>
      </c>
      <c r="E39">
        <v>19640429</v>
      </c>
      <c r="F39">
        <v>19730305</v>
      </c>
      <c r="G39">
        <v>6.57</v>
      </c>
      <c r="H39">
        <v>7.04</v>
      </c>
      <c r="I39">
        <v>1.92</v>
      </c>
      <c r="J39" t="s">
        <v>408</v>
      </c>
      <c r="K39" t="s">
        <v>409</v>
      </c>
      <c r="L39" t="s">
        <v>410</v>
      </c>
      <c r="M39" t="s">
        <v>411</v>
      </c>
      <c r="N39">
        <v>7</v>
      </c>
      <c r="O39">
        <v>34.86</v>
      </c>
      <c r="P39">
        <v>8.8000000000000007</v>
      </c>
      <c r="Q39">
        <v>43.82</v>
      </c>
      <c r="R39">
        <v>10.6</v>
      </c>
      <c r="S39">
        <v>52.79</v>
      </c>
      <c r="T39">
        <v>12.4</v>
      </c>
      <c r="U39">
        <v>61.75</v>
      </c>
      <c r="V39">
        <v>14.2</v>
      </c>
      <c r="W39">
        <v>70.72</v>
      </c>
      <c r="X39">
        <v>16</v>
      </c>
      <c r="Y39">
        <v>79.680000000000007</v>
      </c>
      <c r="Z39">
        <v>25.41</v>
      </c>
      <c r="AA39">
        <v>16.78</v>
      </c>
      <c r="AB39">
        <v>24.74</v>
      </c>
      <c r="AC39">
        <v>16.5</v>
      </c>
      <c r="AD39">
        <v>13.25</v>
      </c>
      <c r="AE39">
        <v>1.29</v>
      </c>
      <c r="AF39">
        <v>101.7</v>
      </c>
      <c r="AG39">
        <v>1.93</v>
      </c>
      <c r="AH39">
        <v>-0.39</v>
      </c>
      <c r="AI39">
        <v>57</v>
      </c>
      <c r="AJ39" t="s">
        <v>162</v>
      </c>
      <c r="AK39" t="s">
        <v>412</v>
      </c>
      <c r="AL39" t="s">
        <v>413</v>
      </c>
      <c r="AM39" t="s">
        <v>414</v>
      </c>
      <c r="AN39" t="s">
        <v>415</v>
      </c>
      <c r="AO39" t="s">
        <v>416</v>
      </c>
      <c r="AP39" t="s">
        <v>417</v>
      </c>
      <c r="AQ39" t="s">
        <v>418</v>
      </c>
      <c r="AR39" t="s">
        <v>419</v>
      </c>
    </row>
    <row r="40" spans="1:44" customFormat="1" x14ac:dyDescent="0.25">
      <c r="A40">
        <v>1604</v>
      </c>
      <c r="B40" t="s">
        <v>420</v>
      </c>
      <c r="C40" t="s">
        <v>421</v>
      </c>
      <c r="D40" s="7">
        <v>3872000000</v>
      </c>
      <c r="E40">
        <v>19620911</v>
      </c>
      <c r="F40">
        <v>19701214</v>
      </c>
      <c r="G40">
        <v>8.31</v>
      </c>
      <c r="H40">
        <v>6.5</v>
      </c>
      <c r="I40">
        <v>1.32</v>
      </c>
      <c r="J40" t="s">
        <v>422</v>
      </c>
      <c r="K40" t="s">
        <v>423</v>
      </c>
      <c r="L40" t="s">
        <v>424</v>
      </c>
      <c r="M40" t="s">
        <v>425</v>
      </c>
      <c r="N40">
        <v>7</v>
      </c>
      <c r="O40">
        <v>32.130000000000003</v>
      </c>
      <c r="P40">
        <v>8.1999999999999993</v>
      </c>
      <c r="Q40">
        <v>37.64</v>
      </c>
      <c r="R40">
        <v>9.4</v>
      </c>
      <c r="S40">
        <v>43.15</v>
      </c>
      <c r="T40">
        <v>10.6</v>
      </c>
      <c r="U40">
        <v>48.65</v>
      </c>
      <c r="V40">
        <v>11.8</v>
      </c>
      <c r="W40">
        <v>54.16</v>
      </c>
      <c r="X40">
        <v>13</v>
      </c>
      <c r="Y40">
        <v>59.67</v>
      </c>
      <c r="Z40">
        <v>17.72</v>
      </c>
      <c r="AA40">
        <v>7.61</v>
      </c>
      <c r="AB40">
        <v>26.03</v>
      </c>
      <c r="AC40">
        <v>26.84</v>
      </c>
      <c r="AD40">
        <v>24.99</v>
      </c>
      <c r="AE40">
        <v>0.67</v>
      </c>
      <c r="AF40">
        <v>28.35</v>
      </c>
      <c r="AG40">
        <v>0.53</v>
      </c>
      <c r="AH40">
        <v>4.1399999999999997</v>
      </c>
      <c r="AI40">
        <v>62</v>
      </c>
      <c r="AJ40" t="s">
        <v>130</v>
      </c>
      <c r="AK40" t="s">
        <v>93</v>
      </c>
      <c r="AL40" t="s">
        <v>127</v>
      </c>
      <c r="AM40" t="s">
        <v>298</v>
      </c>
      <c r="AN40" t="s">
        <v>127</v>
      </c>
      <c r="AO40" t="s">
        <v>426</v>
      </c>
      <c r="AP40" t="s">
        <v>427</v>
      </c>
      <c r="AQ40" t="s">
        <v>428</v>
      </c>
      <c r="AR40" t="s">
        <v>429</v>
      </c>
    </row>
  </sheetData>
  <sortState xmlns:xlrd2="http://schemas.microsoft.com/office/spreadsheetml/2017/richdata2" ref="A3:AN28">
    <sortCondition ref="A3:A28"/>
  </sortState>
  <mergeCells count="21">
    <mergeCell ref="AJ1:AN1"/>
    <mergeCell ref="AD1:AD2"/>
    <mergeCell ref="B1:B2"/>
    <mergeCell ref="C1:C2"/>
    <mergeCell ref="D1:D2"/>
    <mergeCell ref="E1:E2"/>
    <mergeCell ref="F1:F2"/>
    <mergeCell ref="G1:G2"/>
    <mergeCell ref="H1:H2"/>
    <mergeCell ref="I1:I2"/>
    <mergeCell ref="N1:W1"/>
    <mergeCell ref="AE1:AE2"/>
    <mergeCell ref="AF1:AF2"/>
    <mergeCell ref="AG1:AG2"/>
    <mergeCell ref="AH1:AH2"/>
    <mergeCell ref="AI1:AI2"/>
    <mergeCell ref="A1:A2"/>
    <mergeCell ref="Z1:Z2"/>
    <mergeCell ref="AA1:AA2"/>
    <mergeCell ref="AB1:AB2"/>
    <mergeCell ref="AC1:AC2"/>
  </mergeCells>
  <phoneticPr fontId="1" type="noConversion"/>
  <conditionalFormatting sqref="Z26:Z28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3:Z28">
    <cfRule type="colorScale" priority="89">
      <colorScale>
        <cfvo type="min"/>
        <cfvo type="max"/>
        <color rgb="FFFCFCFF"/>
        <color rgb="FFF8696B"/>
      </colorScale>
    </cfRule>
  </conditionalFormatting>
  <conditionalFormatting sqref="Z3:AI29">
    <cfRule type="colorScale" priority="101">
      <colorScale>
        <cfvo type="min"/>
        <cfvo type="max"/>
        <color rgb="FFFCFCFF"/>
        <color rgb="FFF8696B"/>
      </colorScale>
    </cfRule>
  </conditionalFormatting>
  <conditionalFormatting sqref="AF3:AF27">
    <cfRule type="colorScale" priority="108">
      <colorScale>
        <cfvo type="min"/>
        <cfvo type="max"/>
        <color rgb="FFFCFCFF"/>
        <color rgb="FFF8696B"/>
      </colorScale>
    </cfRule>
  </conditionalFormatting>
  <conditionalFormatting sqref="AA4:AA27">
    <cfRule type="colorScale" priority="110">
      <colorScale>
        <cfvo type="min"/>
        <cfvo type="max"/>
        <color rgb="FFFCFCFF"/>
        <color rgb="FFF8696B"/>
      </colorScale>
    </cfRule>
  </conditionalFormatting>
  <conditionalFormatting sqref="Z3:Z27">
    <cfRule type="colorScale" priority="112">
      <colorScale>
        <cfvo type="min"/>
        <cfvo type="max"/>
        <color rgb="FFFCFCFF"/>
        <color rgb="FFF8696B"/>
      </colorScale>
    </cfRule>
  </conditionalFormatting>
  <conditionalFormatting sqref="AA3:AA27">
    <cfRule type="colorScale" priority="114">
      <colorScale>
        <cfvo type="min"/>
        <cfvo type="max"/>
        <color rgb="FFFCFCFF"/>
        <color rgb="FFF8696B"/>
      </colorScale>
    </cfRule>
  </conditionalFormatting>
  <conditionalFormatting sqref="AD3:AD27">
    <cfRule type="colorScale" priority="116">
      <colorScale>
        <cfvo type="min"/>
        <cfvo type="max"/>
        <color rgb="FFFCFCFF"/>
        <color rgb="FFF8696B"/>
      </colorScale>
    </cfRule>
  </conditionalFormatting>
  <conditionalFormatting sqref="AB3:AB27">
    <cfRule type="colorScale" priority="118">
      <colorScale>
        <cfvo type="min"/>
        <cfvo type="max"/>
        <color rgb="FFFCFCFF"/>
        <color rgb="FFF8696B"/>
      </colorScale>
    </cfRule>
  </conditionalFormatting>
  <conditionalFormatting sqref="AA3:AF28">
    <cfRule type="colorScale" priority="120">
      <colorScale>
        <cfvo type="min"/>
        <cfvo type="max"/>
        <color rgb="FFFCFCFF"/>
        <color rgb="FFF8696B"/>
      </colorScale>
    </cfRule>
  </conditionalFormatting>
  <conditionalFormatting sqref="AG3:AI28">
    <cfRule type="colorScale" priority="122">
      <colorScale>
        <cfvo type="min"/>
        <cfvo type="max"/>
        <color rgb="FFFCFCFF"/>
        <color rgb="FFF8696B"/>
      </colorScale>
    </cfRule>
  </conditionalFormatting>
  <conditionalFormatting sqref="Z3:AI28">
    <cfRule type="colorScale" priority="124">
      <colorScale>
        <cfvo type="min"/>
        <cfvo type="max"/>
        <color rgb="FFFCFCFF"/>
        <color rgb="FFF8696B"/>
      </colorScale>
    </cfRule>
  </conditionalFormatting>
  <conditionalFormatting sqref="Z6:AI29">
    <cfRule type="colorScale" priority="126">
      <colorScale>
        <cfvo type="min"/>
        <cfvo type="max"/>
        <color rgb="FFFCFCFF"/>
        <color rgb="FFF8696B"/>
      </colorScale>
    </cfRule>
  </conditionalFormatting>
  <conditionalFormatting sqref="Z3:AI4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盧泓民</dc:creator>
  <cp:lastModifiedBy>盧泓民</cp:lastModifiedBy>
  <dcterms:created xsi:type="dcterms:W3CDTF">2021-12-22T02:28:12Z</dcterms:created>
  <dcterms:modified xsi:type="dcterms:W3CDTF">2022-01-07T09:00:14Z</dcterms:modified>
</cp:coreProperties>
</file>