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arative P&amp;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<sst xmlns="http://schemas.openxmlformats.org/spreadsheetml/2006/main" uniqueCount="22">
  <si>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COMPARATIVE PROFIT &amp; LOSS STATEMENT</t>
  </si>
  <si>
    <t>MLFSI &amp; JEWELERS</t>
  </si>
  <si>
    <t>JUNE 2026 vs MAY 2026</t>
  </si>
  <si>
    <t>NATIONWIDE</t>
  </si>
  <si>
    <t>JUN-26</t>
  </si>
  <si>
    <t>%</t>
  </si>
  <si>
    <t>MAY-26</t>
  </si>
  <si>
    <t>INC./DEC.</t>
  </si>
  <si>
    <t>REVENUES</t>
  </si>
  <si>
    <t>COST OF SALES</t>
  </si>
  <si>
    <t>GROSS PROFIT</t>
  </si>
  <si>
    <t>SELLING &amp; ADMIN EXPENSES</t>
  </si>
  <si>
    <t>EARNINGS BEFORE INTEREST, TAXES, DEP'N, &amp; AMORT</t>
  </si>
  <si>
    <t>Depreciation Expense</t>
  </si>
  <si>
    <t>Amortization Expense</t>
  </si>
  <si>
    <t>EARNINGS BEFORE INTEREST &amp; TAXES</t>
  </si>
  <si>
    <t>Interest Expense</t>
  </si>
  <si>
    <t>EARNINGS BEFORE TAXES</t>
  </si>
  <si>
    <t>Provision on Income Tax</t>
  </si>
  <si>
    <t>NET INCOME</t>
  </si>
  <si>
    <t>JUNE 2026 vs JUNE 2025</t>
  </si>
  <si>
    <t>JUN-25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</si>
</sst>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79646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FCD5B4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4" fillId="0" borderId="1" applyFont="1" applyNumberFormat="1" applyFill="0" applyBorder="1" applyAlignment="0"/>
    <xf xfId="0" fontId="1" numFmtId="2" fillId="0" borderId="1" applyFont="1" applyNumberFormat="1" applyFill="0" applyBorder="1" applyAlignment="0"/>
    <xf xfId="0" fontId="1" numFmtId="0" fillId="0" borderId="1" applyFont="1" applyNumberFormat="0" applyFill="0" applyBorder="1" applyAlignment="0"/>
    <xf xfId="0" fontId="1" numFmtId="4" fillId="0" borderId="0" applyFont="1" applyNumberFormat="1" applyFill="0" applyBorder="0" applyAlignment="0"/>
    <xf xfId="0" fontId="1" numFmtId="2" fillId="0" borderId="0" applyFont="1" applyNumberFormat="1" applyFill="0" applyBorder="0" applyAlignment="0"/>
    <xf xfId="0" fontId="5" numFmtId="0" fillId="0" borderId="0" applyFont="1" applyNumberFormat="0" applyFill="0" applyBorder="0" applyAlignment="0"/>
    <xf xfId="0" fontId="5" numFmtId="4" fillId="0" borderId="0" applyFont="1" applyNumberFormat="1" applyFill="0" applyBorder="0" applyAlignment="0"/>
    <xf xfId="0" fontId="5" numFmtId="2" fillId="0" borderId="0" applyFont="1" applyNumberFormat="1" applyFill="0" applyBorder="0" applyAlignment="0"/>
    <xf xfId="0" fontId="1" numFmtId="4" fillId="4" borderId="2" applyFont="1" applyNumberFormat="1" applyFill="1" applyBorder="1" applyAlignment="0"/>
    <xf xfId="0" fontId="1" numFmtId="2" fillId="4" borderId="2" applyFont="1" applyNumberFormat="1" applyFill="1" applyBorder="1" applyAlignment="0"/>
    <xf xfId="0" fontId="1" numFmtId="0" fillId="4" borderId="2" applyFont="1" applyNumberFormat="0" applyFill="1" applyBorder="1" applyAlignment="0"/>
  </cellXfs>
  <cellStyles count="1">
    <cellStyle name="Normal" xfId="0" builtinId="0"/>
  </cellStyles>
  <dxfs count="1">
    <dxf>
      <font>
        <color rgb="FFFF0000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66f90720daae73c86a4727f1cef6bd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2543175" cy="381000"/>
    <xdr:pic>
      <xdr:nvPicPr>
        <xdr:cNvPr id="1" name="Logo" descr="M&amp;L Huillier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1"/>
  <sheetViews>
    <sheetView tabSelected="1" workbookViewId="0" showGridLines="true" showRowColHeaders="1">
      <selection activeCell="I33" sqref="I33:I51"/>
    </sheetView>
  </sheetViews>
  <sheetFormatPr defaultRowHeight="14.4" outlineLevelRow="0" outlineLevelCol="0"/>
  <cols>
    <col min="1" max="1" width="50" customWidth="true" style="0"/>
    <col min="2" max="2" width="18" customWidth="true" style="0"/>
    <col min="3" max="3" width="10" customWidth="true" style="0"/>
    <col min="4" max="4" width="3" customWidth="true" style="0"/>
    <col min="5" max="5" width="18" customWidth="true" style="0"/>
    <col min="6" max="6" width="10" customWidth="true" style="0"/>
    <col min="7" max="7" width="3" customWidth="true" style="0"/>
    <col min="8" max="8" width="18" customWidth="true" style="0"/>
    <col min="9" max="9" width="10" customWidth="true" style="0"/>
  </cols>
  <sheetData>
    <row r="2" spans="1:9" customHeight="1" ht="20"/>
    <row r="3" spans="1:9">
      <c r="A3" s="2" t="s">
        <v>0</v>
      </c>
    </row>
    <row r="4" spans="1:9">
      <c r="A4" s="3" t="s">
        <v>1</v>
      </c>
    </row>
    <row r="5" spans="1:9">
      <c r="A5" s="3" t="s">
        <v>2</v>
      </c>
    </row>
    <row r="6" spans="1:9" customHeight="1" ht="10"/>
    <row r="7" spans="1:9">
      <c r="B7" s="4" t="s">
        <v>3</v>
      </c>
      <c r="C7" s="5"/>
      <c r="D7" s="5"/>
      <c r="E7" s="5"/>
      <c r="F7" s="5"/>
      <c r="G7" s="5"/>
      <c r="H7" s="5"/>
      <c r="I7" s="5"/>
    </row>
    <row r="8" spans="1:9">
      <c r="B8" s="6" t="s">
        <v>4</v>
      </c>
      <c r="C8" s="6" t="s">
        <v>5</v>
      </c>
      <c r="D8" s="6"/>
      <c r="E8" s="6" t="s">
        <v>6</v>
      </c>
      <c r="F8" s="6" t="s">
        <v>5</v>
      </c>
      <c r="G8" s="6"/>
      <c r="H8" s="6" t="s">
        <v>7</v>
      </c>
      <c r="I8" s="6" t="s">
        <v>5</v>
      </c>
    </row>
    <row r="9" spans="1:9">
      <c r="A9" s="1" t="s">
        <v>8</v>
      </c>
      <c r="B9" s="7">
        <v>13881012.78000000119209</v>
      </c>
      <c r="C9" s="8">
        <v>100.0</v>
      </c>
      <c r="D9" s="9"/>
      <c r="E9" s="7">
        <v>48099795.75999999046326</v>
      </c>
      <c r="F9" s="8">
        <v>100.0</v>
      </c>
      <c r="G9" s="9"/>
      <c r="H9" s="7">
        <v>-34218782.97999998927116</v>
      </c>
      <c r="I9" s="8">
        <v>-71.14122303291876</v>
      </c>
    </row>
    <row r="10" spans="1:9">
      <c r="A10" s="1" t="s">
        <v>9</v>
      </c>
      <c r="B10" s="10">
        <v>1430857.040000000037253</v>
      </c>
      <c r="C10" s="11">
        <v>10.30801615615255</v>
      </c>
      <c r="D10" s="1"/>
      <c r="E10" s="10">
        <v>9688399.96999999880791</v>
      </c>
      <c r="F10" s="11">
        <v>20.14228920709247</v>
      </c>
      <c r="G10" s="1"/>
      <c r="H10" s="10">
        <v>-8257542.92999999877065</v>
      </c>
      <c r="I10" s="11">
        <v>-85.23123483309287</v>
      </c>
    </row>
    <row r="11" spans="1:9" customHeight="1" ht="10"/>
    <row r="12" spans="1:9">
      <c r="A12" s="1" t="s">
        <v>10</v>
      </c>
      <c r="B12" s="7">
        <v>12450155.74000000208616</v>
      </c>
      <c r="C12" s="8">
        <v>89.69198384384745</v>
      </c>
      <c r="D12" s="9"/>
      <c r="E12" s="7">
        <v>38411395.78999999165535</v>
      </c>
      <c r="F12" s="8">
        <v>79.85771079290754</v>
      </c>
      <c r="G12" s="9"/>
      <c r="H12" s="7">
        <v>-25961240.049999989569187</v>
      </c>
      <c r="I12" s="8">
        <v>-67.58733838242537</v>
      </c>
    </row>
    <row r="13" spans="1:9">
      <c r="A13" s="1" t="s">
        <v>11</v>
      </c>
      <c r="B13" s="10">
        <v>7246147.51999999955297</v>
      </c>
      <c r="C13" s="11">
        <v>52.20186476912097</v>
      </c>
      <c r="D13" s="1"/>
      <c r="E13" s="10">
        <v>16057931.0</v>
      </c>
      <c r="F13" s="11">
        <v>33.38461368967776</v>
      </c>
      <c r="G13" s="1"/>
      <c r="H13" s="10">
        <v>-8811783.48000000417233</v>
      </c>
      <c r="I13" s="11">
        <v>-54.87496166224653</v>
      </c>
    </row>
    <row r="14" spans="1:9" customHeight="1" ht="10"/>
    <row r="15" spans="1:9">
      <c r="A15" s="1" t="s">
        <v>12</v>
      </c>
      <c r="B15" s="7">
        <v>5204008.2200000025332</v>
      </c>
      <c r="C15" s="8">
        <v>37.49011907472649</v>
      </c>
      <c r="D15" s="9"/>
      <c r="E15" s="7">
        <v>22353464.78999998793006</v>
      </c>
      <c r="F15" s="8">
        <v>46.47309710322977</v>
      </c>
      <c r="G15" s="9"/>
      <c r="H15" s="7">
        <v>-17149456.56999998539686</v>
      </c>
      <c r="I15" s="8">
        <v>-76.71945593719298</v>
      </c>
    </row>
    <row r="16" spans="1:9">
      <c r="A16" s="12" t="s">
        <v>13</v>
      </c>
      <c r="B16" s="13">
        <v>156504.64000000001397</v>
      </c>
      <c r="C16" s="14">
        <v>1.1274727750809</v>
      </c>
      <c r="D16" s="12"/>
      <c r="E16" s="13">
        <v>404262.19000000000233</v>
      </c>
      <c r="F16" s="14">
        <v>0.84046550221776</v>
      </c>
      <c r="G16" s="12"/>
      <c r="H16" s="13">
        <v>-247757.54999999998836</v>
      </c>
      <c r="I16" s="14">
        <v>-61.28635230517106</v>
      </c>
    </row>
    <row r="17" spans="1:9">
      <c r="A17" s="12" t="s">
        <v>14</v>
      </c>
      <c r="B17" s="13">
        <v>0.0</v>
      </c>
      <c r="C17" s="14">
        <v>0.0</v>
      </c>
      <c r="D17" s="12"/>
      <c r="E17" s="13">
        <v>0.0</v>
      </c>
      <c r="F17" s="14">
        <v>0.0</v>
      </c>
      <c r="G17" s="12"/>
      <c r="H17" s="13">
        <v>0.0</v>
      </c>
      <c r="I17" s="14">
        <v>0</v>
      </c>
    </row>
    <row r="18" spans="1:9" customHeight="1" ht="15"/>
    <row r="19" spans="1:9">
      <c r="A19" s="1" t="s">
        <v>15</v>
      </c>
      <c r="B19" s="7">
        <v>5047503.58000000286847</v>
      </c>
      <c r="C19" s="8">
        <v>36.3626462996456</v>
      </c>
      <c r="D19" s="9"/>
      <c r="E19" s="7">
        <v>21949202.59999998658895</v>
      </c>
      <c r="F19" s="8">
        <v>45.632631601012</v>
      </c>
      <c r="G19" s="9"/>
      <c r="H19" s="7">
        <v>-16901699.019999984651804</v>
      </c>
      <c r="I19" s="8">
        <v>-77.0037040890041027</v>
      </c>
    </row>
    <row r="20" spans="1:9">
      <c r="A20" s="12" t="s">
        <v>16</v>
      </c>
      <c r="B20" s="13">
        <v>0.0</v>
      </c>
      <c r="C20" s="14">
        <v>0.0</v>
      </c>
      <c r="D20" s="12"/>
      <c r="E20" s="13">
        <v>-20313.93999999999869</v>
      </c>
      <c r="F20" s="14">
        <v>-0.042232902820126</v>
      </c>
      <c r="G20" s="12"/>
      <c r="H20" s="13">
        <v>20313.93999999999869</v>
      </c>
      <c r="I20" s="14">
        <v>-100.0</v>
      </c>
    </row>
    <row r="21" spans="1:9" customHeight="1" ht="15"/>
    <row r="22" spans="1:9">
      <c r="A22" s="1" t="s">
        <v>17</v>
      </c>
      <c r="B22" s="7">
        <v>5047503.58000000286847</v>
      </c>
      <c r="C22" s="8">
        <v>36.3626462996456</v>
      </c>
      <c r="D22" s="9"/>
      <c r="E22" s="7">
        <v>21969516.53999998793006</v>
      </c>
      <c r="F22" s="8">
        <v>45.67486450383213</v>
      </c>
      <c r="G22" s="9"/>
      <c r="H22" s="7">
        <v>-16922012.95999998599291</v>
      </c>
      <c r="I22" s="8">
        <v>-77.024967432442168</v>
      </c>
    </row>
    <row r="23" spans="1:9">
      <c r="A23" s="12" t="s">
        <v>18</v>
      </c>
      <c r="B23" s="13">
        <v>300000.0</v>
      </c>
      <c r="C23" s="14">
        <v>2.16122558746034</v>
      </c>
      <c r="D23" s="12"/>
      <c r="E23" s="13">
        <v>780000.0</v>
      </c>
      <c r="F23" s="14">
        <v>1.62162850730575</v>
      </c>
      <c r="G23" s="12"/>
      <c r="H23" s="13">
        <v>-480000.0</v>
      </c>
      <c r="I23" s="14">
        <v>-61.53846153846154</v>
      </c>
    </row>
    <row r="24" spans="1:9" customHeight="1" ht="15"/>
    <row r="25" spans="1:9">
      <c r="A25" s="1" t="s">
        <v>19</v>
      </c>
      <c r="B25" s="15">
        <v>4747503.58000000286847</v>
      </c>
      <c r="C25" s="16">
        <v>34.20142071218525</v>
      </c>
      <c r="D25" s="17"/>
      <c r="E25" s="15">
        <v>21189516.53999998793006</v>
      </c>
      <c r="F25" s="16">
        <v>44.053235996526382</v>
      </c>
      <c r="G25" s="17"/>
      <c r="H25" s="15">
        <v>-16442012.95999998599291</v>
      </c>
      <c r="I25" s="16">
        <v>-77.5950358705069</v>
      </c>
    </row>
    <row r="29" spans="1:9">
      <c r="A29" s="2" t="s">
        <v>0</v>
      </c>
    </row>
    <row r="30" spans="1:9">
      <c r="A30" s="3" t="s">
        <v>1</v>
      </c>
    </row>
    <row r="31" spans="1:9">
      <c r="A31" s="3" t="s">
        <v>20</v>
      </c>
    </row>
    <row r="32" spans="1:9" customHeight="1" ht="10"/>
    <row r="33" spans="1:9">
      <c r="B33" s="4" t="s">
        <v>3</v>
      </c>
      <c r="C33" s="5"/>
      <c r="D33" s="5"/>
      <c r="E33" s="5"/>
      <c r="F33" s="5"/>
      <c r="G33" s="5"/>
      <c r="H33" s="5"/>
      <c r="I33" s="5"/>
    </row>
    <row r="34" spans="1:9">
      <c r="B34" s="6" t="s">
        <v>4</v>
      </c>
      <c r="C34" s="6" t="s">
        <v>5</v>
      </c>
      <c r="D34" s="6"/>
      <c r="E34" s="6" t="s">
        <v>21</v>
      </c>
      <c r="F34" s="6" t="s">
        <v>5</v>
      </c>
      <c r="G34" s="6"/>
      <c r="H34" s="6" t="s">
        <v>7</v>
      </c>
      <c r="I34" s="6" t="s">
        <v>5</v>
      </c>
    </row>
    <row r="35" spans="1:9">
      <c r="A35" s="1" t="s">
        <v>8</v>
      </c>
      <c r="B35" s="7">
        <v>13881012.78000000119209</v>
      </c>
      <c r="C35" s="8">
        <v>100.0</v>
      </c>
      <c r="D35" s="9"/>
      <c r="E35" s="7">
        <v>0.0</v>
      </c>
      <c r="F35" s="8">
        <v>0</v>
      </c>
      <c r="G35" s="9"/>
      <c r="H35" s="7">
        <v>13881012.78000000119209</v>
      </c>
      <c r="I35" s="8">
        <v>100</v>
      </c>
    </row>
    <row r="36" spans="1:9">
      <c r="A36" s="1" t="s">
        <v>9</v>
      </c>
      <c r="B36" s="10">
        <v>1430857.040000000037253</v>
      </c>
      <c r="C36" s="11">
        <v>10.30801615615255</v>
      </c>
      <c r="D36" s="1"/>
      <c r="E36" s="10">
        <v>0.0</v>
      </c>
      <c r="F36" s="11">
        <v>0</v>
      </c>
      <c r="G36" s="1"/>
      <c r="H36" s="10">
        <v>1430857.040000000037253</v>
      </c>
      <c r="I36" s="11">
        <v>100</v>
      </c>
    </row>
    <row r="37" spans="1:9" customHeight="1" ht="10"/>
    <row r="38" spans="1:9">
      <c r="A38" s="1" t="s">
        <v>10</v>
      </c>
      <c r="B38" s="7">
        <v>12450155.74000000208616</v>
      </c>
      <c r="C38" s="8">
        <v>89.69198384384745</v>
      </c>
      <c r="D38" s="9"/>
      <c r="E38" s="7">
        <v>0.0</v>
      </c>
      <c r="F38" s="8">
        <v>0</v>
      </c>
      <c r="G38" s="9"/>
      <c r="H38" s="7">
        <v>12450155.74000000208616</v>
      </c>
      <c r="I38" s="8">
        <v>100</v>
      </c>
    </row>
    <row r="39" spans="1:9">
      <c r="A39" s="1" t="s">
        <v>11</v>
      </c>
      <c r="B39" s="10">
        <v>7246147.51999999955297</v>
      </c>
      <c r="C39" s="11">
        <v>52.20186476912097</v>
      </c>
      <c r="D39" s="1"/>
      <c r="E39" s="10">
        <v>0.0</v>
      </c>
      <c r="F39" s="11">
        <v>0</v>
      </c>
      <c r="G39" s="1"/>
      <c r="H39" s="10">
        <v>7246147.51999999955297</v>
      </c>
      <c r="I39" s="11">
        <v>100</v>
      </c>
    </row>
    <row r="40" spans="1:9" customHeight="1" ht="10"/>
    <row r="41" spans="1:9">
      <c r="A41" s="1" t="s">
        <v>12</v>
      </c>
      <c r="B41" s="7">
        <v>5204008.2200000025332</v>
      </c>
      <c r="C41" s="8">
        <v>37.49011907472649</v>
      </c>
      <c r="D41" s="9"/>
      <c r="E41" s="7">
        <v>0.0</v>
      </c>
      <c r="F41" s="8">
        <v>0</v>
      </c>
      <c r="G41" s="9"/>
      <c r="H41" s="7">
        <v>5204008.2200000025332</v>
      </c>
      <c r="I41" s="8">
        <v>100</v>
      </c>
    </row>
    <row r="42" spans="1:9">
      <c r="A42" s="12" t="s">
        <v>13</v>
      </c>
      <c r="B42" s="13">
        <v>156504.64000000001397</v>
      </c>
      <c r="C42" s="14">
        <v>1.1274727750809</v>
      </c>
      <c r="D42" s="12"/>
      <c r="E42" s="13">
        <v>0.0</v>
      </c>
      <c r="F42" s="14">
        <v>0</v>
      </c>
      <c r="G42" s="12"/>
      <c r="H42" s="13">
        <v>156504.64000000001397</v>
      </c>
      <c r="I42" s="14">
        <v>100</v>
      </c>
    </row>
    <row r="43" spans="1:9">
      <c r="A43" s="12" t="s">
        <v>14</v>
      </c>
      <c r="B43" s="13">
        <v>0.0</v>
      </c>
      <c r="C43" s="14">
        <v>0.0</v>
      </c>
      <c r="D43" s="12"/>
      <c r="E43" s="13">
        <v>0.0</v>
      </c>
      <c r="F43" s="14">
        <v>0</v>
      </c>
      <c r="G43" s="12"/>
      <c r="H43" s="13">
        <v>0.0</v>
      </c>
      <c r="I43" s="14">
        <v>0</v>
      </c>
    </row>
    <row r="44" spans="1:9" customHeight="1" ht="15"/>
    <row r="45" spans="1:9">
      <c r="A45" s="1" t="s">
        <v>15</v>
      </c>
      <c r="B45" s="7">
        <v>5047503.58000000286847</v>
      </c>
      <c r="C45" s="8">
        <v>36.3626462996456</v>
      </c>
      <c r="D45" s="9"/>
      <c r="E45" s="7">
        <v>0.0</v>
      </c>
      <c r="F45" s="8">
        <v>0</v>
      </c>
      <c r="G45" s="9"/>
      <c r="H45" s="7">
        <v>5047503.58000000286847</v>
      </c>
      <c r="I45" s="8">
        <v>100</v>
      </c>
    </row>
    <row r="46" spans="1:9">
      <c r="A46" s="12" t="s">
        <v>16</v>
      </c>
      <c r="B46" s="13">
        <v>0.0</v>
      </c>
      <c r="C46" s="14">
        <v>0.0</v>
      </c>
      <c r="D46" s="12"/>
      <c r="E46" s="13">
        <v>0.0</v>
      </c>
      <c r="F46" s="14">
        <v>0</v>
      </c>
      <c r="G46" s="12"/>
      <c r="H46" s="13">
        <v>0.0</v>
      </c>
      <c r="I46" s="14">
        <v>0</v>
      </c>
    </row>
    <row r="47" spans="1:9" customHeight="1" ht="15"/>
    <row r="48" spans="1:9">
      <c r="A48" s="1" t="s">
        <v>17</v>
      </c>
      <c r="B48" s="7">
        <v>5047503.58000000286847</v>
      </c>
      <c r="C48" s="8">
        <v>36.3626462996456</v>
      </c>
      <c r="D48" s="9"/>
      <c r="E48" s="7">
        <v>0.0</v>
      </c>
      <c r="F48" s="8">
        <v>0</v>
      </c>
      <c r="G48" s="9"/>
      <c r="H48" s="7">
        <v>5047503.58000000286847</v>
      </c>
      <c r="I48" s="8">
        <v>100</v>
      </c>
    </row>
    <row r="49" spans="1:9">
      <c r="A49" s="12" t="s">
        <v>18</v>
      </c>
      <c r="B49" s="13">
        <v>300000.0</v>
      </c>
      <c r="C49" s="14">
        <v>2.16122558746034</v>
      </c>
      <c r="D49" s="12"/>
      <c r="E49" s="13">
        <v>0.0</v>
      </c>
      <c r="F49" s="14">
        <v>0</v>
      </c>
      <c r="G49" s="12"/>
      <c r="H49" s="13">
        <v>300000.0</v>
      </c>
      <c r="I49" s="14">
        <v>100</v>
      </c>
    </row>
    <row r="50" spans="1:9" customHeight="1" ht="15"/>
    <row r="51" spans="1:9">
      <c r="A51" s="1" t="s">
        <v>19</v>
      </c>
      <c r="B51" s="15">
        <v>4747503.58000000286847</v>
      </c>
      <c r="C51" s="16">
        <v>34.20142071218525</v>
      </c>
      <c r="D51" s="17"/>
      <c r="E51" s="15">
        <v>0.0</v>
      </c>
      <c r="F51" s="16">
        <v>0</v>
      </c>
      <c r="G51" s="17"/>
      <c r="H51" s="15">
        <v>4747503.58000000286847</v>
      </c>
      <c r="I51" s="16">
        <v>100</v>
      </c>
    </row>
  </sheetData>
  <mergeCells>
    <mergeCell ref="A3:I3"/>
    <mergeCell ref="A4:I4"/>
    <mergeCell ref="A5:I5"/>
    <mergeCell ref="B7:I7"/>
    <mergeCell ref="A29:I29"/>
    <mergeCell ref="A30:I30"/>
    <mergeCell ref="A31:I31"/>
    <mergeCell ref="B33:I33"/>
  </mergeCells>
  <conditionalFormatting sqref="B9:B25">
    <cfRule type="cellIs" dxfId="0" priority="1" operator="lessThan">
      <formula>0</formula>
    </cfRule>
  </conditionalFormatting>
  <conditionalFormatting sqref="B33:B51">
    <cfRule type="cellIs" dxfId="0" priority="2" operator="lessThan">
      <formula>0</formula>
    </cfRule>
  </conditionalFormatting>
  <conditionalFormatting sqref="C9:C25">
    <cfRule type="cellIs" dxfId="0" priority="3" operator="lessThan">
      <formula>0</formula>
    </cfRule>
  </conditionalFormatting>
  <conditionalFormatting sqref="C33:C51">
    <cfRule type="cellIs" dxfId="0" priority="4" operator="lessThan">
      <formula>0</formula>
    </cfRule>
  </conditionalFormatting>
  <conditionalFormatting sqref="E9:E25">
    <cfRule type="cellIs" dxfId="0" priority="5" operator="lessThan">
      <formula>0</formula>
    </cfRule>
  </conditionalFormatting>
  <conditionalFormatting sqref="E33:E51">
    <cfRule type="cellIs" dxfId="0" priority="6" operator="lessThan">
      <formula>0</formula>
    </cfRule>
  </conditionalFormatting>
  <conditionalFormatting sqref="F9:F25">
    <cfRule type="cellIs" dxfId="0" priority="7" operator="lessThan">
      <formula>0</formula>
    </cfRule>
  </conditionalFormatting>
  <conditionalFormatting sqref="F33:F51">
    <cfRule type="cellIs" dxfId="0" priority="8" operator="lessThan">
      <formula>0</formula>
    </cfRule>
  </conditionalFormatting>
  <conditionalFormatting sqref="H9:H25">
    <cfRule type="cellIs" dxfId="0" priority="9" operator="lessThan">
      <formula>0</formula>
    </cfRule>
  </conditionalFormatting>
  <conditionalFormatting sqref="H33:H51">
    <cfRule type="cellIs" dxfId="0" priority="10" operator="lessThan">
      <formula>0</formula>
    </cfRule>
  </conditionalFormatting>
  <conditionalFormatting sqref="I9:I25">
    <cfRule type="cellIs" dxfId="0" priority="11" operator="lessThan">
      <formula>0</formula>
    </cfRule>
  </conditionalFormatting>
  <conditionalFormatting sqref="I33:I51">
    <cfRule type="cellIs" dxfId="0" priority="12" operator="lessThan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Comparative P&amp;L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2026-09-05T08:43:30+08:00</dcterms:created>
  <dcterms:modified xsi:type="dcterms:W3CDTF">2026-09-05T08:43:30+08:00</dcterms:modified>
  <dc:title>Untitled Spreadsheet</dc:title>
  <dc:description/>
  <dc:subject/>
  <cp:keywords/>
  <cp:category/>
</cp:coreProperties>
</file>