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hamna -PNC\data - ibm\ibm_copy_hamna\"/>
    </mc:Choice>
  </mc:AlternateContent>
  <xr:revisionPtr revIDLastSave="0" documentId="13_ncr:1_{F9EA0862-8898-40B0-BCD6-C9177AB357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Sheet1!$A$1:$BJ$200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<sst xmlns="http://schemas.openxmlformats.org/spreadsheetml/2006/main" count="3540" uniqueCount="658">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</sst>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00"/>
  <sheetViews>
    <sheetView tabSelected="1" workbookViewId="0">
      <selection activeCell="I12" sqref="I12"/>
    </sheetView>
  </sheetViews>
  <sheetFormatPr defaultColWidth="8.85546875" defaultRowHeight="15" x14ac:dyDescent="0.25"/>
  <cols>
    <col min="1" max="1" width="19.28515625" style="1" bestFit="1" customWidth="1"/>
    <col min="2" max="2" width="13.28515625" style="1" bestFit="1" customWidth="1"/>
    <col min="3" max="3" width="26.42578125" style="1" bestFit="1" customWidth="1"/>
    <col min="4" max="4" width="22.28515625" style="1" bestFit="1" customWidth="1"/>
    <col min="5" max="5" width="6.28515625" style="1" bestFit="1" customWidth="1"/>
    <col min="6" max="6" width="15.42578125" style="1" bestFit="1" customWidth="1"/>
    <col min="7" max="7" width="13.7109375" style="1" bestFit="1" customWidth="1"/>
    <col min="8" max="8" width="20.140625" style="1" bestFit="1" customWidth="1"/>
    <col min="9" max="9" width="10" style="1" bestFit="1" customWidth="1"/>
    <col min="10" max="10" width="35.5703125" style="1" bestFit="1" customWidth="1"/>
    <col min="11" max="11" width="16.140625" style="1" bestFit="1" customWidth="1"/>
    <col min="12" max="12" width="17.42578125" style="1" bestFit="1" customWidth="1"/>
    <col min="13" max="13" width="9.140625" style="1" bestFit="1" customWidth="1"/>
    <col min="14" max="14" width="13.5703125" style="1" bestFit="1" customWidth="1"/>
    <col min="15" max="15" width="12.85546875" style="1" bestFit="1" customWidth="1"/>
    <col min="16" max="17" width="21" style="1" bestFit="1" customWidth="1"/>
    <col min="18" max="18" width="15.5703125" style="1" bestFit="1" customWidth="1"/>
    <col min="19" max="19" width="8.28515625" style="1" bestFit="1" customWidth="1"/>
    <col min="20" max="20" width="9.85546875" style="1" bestFit="1" customWidth="1"/>
    <col min="21" max="21" width="12.5703125" style="1" bestFit="1" customWidth="1"/>
    <col min="22" max="22" width="12.28515625" style="1" bestFit="1" customWidth="1"/>
    <col min="23" max="23" width="17.7109375" style="1" bestFit="1" customWidth="1"/>
    <col min="24" max="24" width="17.85546875" style="1" bestFit="1" customWidth="1"/>
    <col min="25" max="25" width="20.7109375" style="1" bestFit="1" customWidth="1"/>
    <col min="26" max="26" width="17.85546875" style="4" bestFit="1" customWidth="1"/>
    <col min="27" max="27" width="6.85546875" style="1" bestFit="1" customWidth="1"/>
    <col min="28" max="28" width="13.85546875" style="1" bestFit="1" customWidth="1"/>
    <col min="29" max="29" width="11.28515625" style="1" bestFit="1" customWidth="1"/>
    <col min="30" max="30" width="23.42578125" style="1" bestFit="1" customWidth="1"/>
    <col min="31" max="31" width="18.140625" style="1" bestFit="1" customWidth="1"/>
    <col min="32" max="32" width="13.7109375" style="1" bestFit="1" customWidth="1"/>
    <col min="33" max="33" width="14.28515625" style="1" bestFit="1" customWidth="1"/>
    <col min="34" max="34" width="10.140625" style="1" bestFit="1" customWidth="1"/>
    <col min="35" max="35" width="7.7109375" style="1" bestFit="1" customWidth="1"/>
    <col min="36" max="36" width="8.28515625" style="1" bestFit="1" customWidth="1"/>
    <col min="37" max="37" width="6.5703125" style="1" bestFit="1" customWidth="1"/>
    <col min="38" max="38" width="10.28515625" style="1" bestFit="1" customWidth="1"/>
    <col min="39" max="39" width="6.5703125" style="1" bestFit="1" customWidth="1"/>
    <col min="40" max="40" width="11.28515625" style="1" bestFit="1" customWidth="1"/>
    <col min="41" max="41" width="16.42578125" style="1" bestFit="1" customWidth="1"/>
    <col min="42" max="42" width="5.140625" style="1" bestFit="1" customWidth="1"/>
    <col min="43" max="43" width="5.7109375" style="1" bestFit="1" customWidth="1"/>
    <col min="44" max="44" width="9.7109375" style="1" bestFit="1" customWidth="1"/>
    <col min="45" max="45" width="11.7109375" style="1" bestFit="1" customWidth="1"/>
    <col min="46" max="46" width="5.85546875" style="1" bestFit="1" customWidth="1"/>
    <col min="47" max="47" width="8.28515625" style="1" bestFit="1" customWidth="1"/>
    <col min="48" max="48" width="8.5703125" style="1" bestFit="1" customWidth="1"/>
    <col min="49" max="49" width="10.140625" style="1" bestFit="1" customWidth="1"/>
    <col min="50" max="50" width="13.5703125" style="1" bestFit="1" customWidth="1"/>
    <col min="51" max="51" width="10" style="1" bestFit="1" customWidth="1"/>
    <col min="52" max="52" width="7.5703125" style="1" bestFit="1" customWidth="1"/>
    <col min="53" max="53" width="17" style="1" bestFit="1" customWidth="1"/>
    <col min="54" max="54" width="11.7109375" style="1" bestFit="1" customWidth="1"/>
    <col min="55" max="55" width="12.7109375" style="1" bestFit="1" customWidth="1"/>
    <col min="56" max="56" width="13.28515625" style="1" bestFit="1" customWidth="1"/>
    <col min="57" max="57" width="5.5703125" style="1" bestFit="1" customWidth="1"/>
    <col min="58" max="58" width="14.5703125" style="1" bestFit="1" customWidth="1"/>
    <col min="59" max="59" width="13.28515625" style="1" bestFit="1" customWidth="1"/>
    <col min="60" max="60" width="12" style="1" bestFit="1" customWidth="1"/>
    <col min="61" max="61" width="9" style="1" bestFit="1" customWidth="1"/>
    <col min="62" max="62" width="6.5703125" style="1" bestFit="1" customWidth="1"/>
  </cols>
  <sheetData>
    <row r="1" spans="1:62" x14ac:dyDescent="0.25">
      <c r="A1" s="1" t="s">
        <v>654</v>
      </c>
      <c r="B1" s="1" t="s">
        <v>655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25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25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25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25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25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25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25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25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25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25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25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25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25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25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25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25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25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25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25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25">
      <c r="A22" s="1" t="s">
        <v>136</v>
      </c>
      <c r="B22" s="1" t="s">
        <v>61</v>
      </c>
      <c r="C22" s="1" t="s">
        <v>137</v>
      </c>
      <c r="D22" s="1" t="s">
        <v>657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25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25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25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25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25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25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142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25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142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25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142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25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142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142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25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142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142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25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25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25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25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25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25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25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25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25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25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25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653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25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653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25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653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25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653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25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25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25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25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25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25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25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25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25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25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25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653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653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25">
      <c r="A71" s="1" t="s">
        <v>313</v>
      </c>
      <c r="B71" s="1" t="s">
        <v>61</v>
      </c>
      <c r="C71" s="1" t="s">
        <v>314</v>
      </c>
      <c r="D71" s="1" t="s">
        <v>315</v>
      </c>
      <c r="E71" s="1" t="s">
        <v>316</v>
      </c>
      <c r="F71" s="1" t="s">
        <v>65</v>
      </c>
      <c r="G71" s="1">
        <v>22070</v>
      </c>
      <c r="H71" s="1">
        <v>0</v>
      </c>
      <c r="J71" s="1" t="s">
        <v>317</v>
      </c>
      <c r="K71" s="1" t="s">
        <v>318</v>
      </c>
      <c r="L71" s="1" t="s">
        <v>653</v>
      </c>
      <c r="N71" s="1" t="s">
        <v>319</v>
      </c>
      <c r="O71" s="1" t="s">
        <v>65</v>
      </c>
      <c r="P71" s="1" t="s">
        <v>320</v>
      </c>
      <c r="Q71" s="2">
        <v>3528080000000000</v>
      </c>
      <c r="S71" s="1">
        <v>10119</v>
      </c>
      <c r="T71" s="1">
        <v>1969</v>
      </c>
      <c r="U71" s="3">
        <v>0</v>
      </c>
      <c r="V71" s="3">
        <v>4.0039351851851854E-2</v>
      </c>
      <c r="W71" s="1">
        <v>26.87</v>
      </c>
      <c r="X71" s="1" t="s">
        <v>243</v>
      </c>
      <c r="Y71" s="3">
        <v>0</v>
      </c>
      <c r="Z71" s="4">
        <v>42490</v>
      </c>
      <c r="AA71" s="1">
        <v>49</v>
      </c>
      <c r="AB71" s="1">
        <v>39.74</v>
      </c>
      <c r="AC71" s="1" t="s">
        <v>72</v>
      </c>
      <c r="AD71" s="1" t="s">
        <v>73</v>
      </c>
      <c r="AE71" s="1" t="s">
        <v>107</v>
      </c>
      <c r="AF71" s="1" t="s">
        <v>81</v>
      </c>
      <c r="AG71" s="1" t="s">
        <v>146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1</v>
      </c>
      <c r="AU71" s="1">
        <v>1</v>
      </c>
      <c r="AV71" s="1">
        <v>0</v>
      </c>
      <c r="AW71" s="1">
        <v>0</v>
      </c>
      <c r="AX71" s="1">
        <v>1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25">
      <c r="A72" s="1" t="s">
        <v>322</v>
      </c>
      <c r="B72" s="1" t="s">
        <v>61</v>
      </c>
      <c r="C72" s="1" t="s">
        <v>323</v>
      </c>
      <c r="D72" s="1" t="s">
        <v>324</v>
      </c>
      <c r="E72" s="1" t="s">
        <v>306</v>
      </c>
      <c r="F72" s="1" t="s">
        <v>139</v>
      </c>
      <c r="G72" s="1">
        <v>54911</v>
      </c>
      <c r="H72" s="1">
        <v>0</v>
      </c>
      <c r="J72" s="1" t="s">
        <v>325</v>
      </c>
      <c r="K72" s="1" t="s">
        <v>326</v>
      </c>
      <c r="L72" s="1" t="s">
        <v>653</v>
      </c>
      <c r="N72" s="1" t="s">
        <v>327</v>
      </c>
      <c r="O72" s="1" t="s">
        <v>70</v>
      </c>
      <c r="P72" s="1">
        <v>229990001</v>
      </c>
      <c r="Q72" s="2">
        <v>3528230000000000</v>
      </c>
      <c r="S72" s="1">
        <v>10123</v>
      </c>
      <c r="T72" s="1">
        <v>4564</v>
      </c>
      <c r="U72" s="3">
        <v>0</v>
      </c>
      <c r="V72" s="3">
        <v>3.0469907407407407E-2</v>
      </c>
      <c r="W72" s="1">
        <v>24.08</v>
      </c>
      <c r="X72" s="1" t="s">
        <v>143</v>
      </c>
      <c r="Y72" s="3">
        <v>0</v>
      </c>
      <c r="Z72" s="4">
        <v>42394</v>
      </c>
      <c r="AA72" s="1">
        <v>20</v>
      </c>
      <c r="AB72" s="1">
        <v>44.29</v>
      </c>
      <c r="AC72" s="1" t="s">
        <v>72</v>
      </c>
      <c r="AD72" s="1" t="s">
        <v>73</v>
      </c>
      <c r="AE72" s="1" t="s">
        <v>96</v>
      </c>
      <c r="AF72" s="1" t="s">
        <v>81</v>
      </c>
      <c r="AG72" s="1" t="s">
        <v>98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1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</row>
    <row r="73" spans="1:62" x14ac:dyDescent="0.25">
      <c r="A73" s="1" t="s">
        <v>322</v>
      </c>
      <c r="B73" s="1" t="s">
        <v>61</v>
      </c>
      <c r="C73" s="1" t="s">
        <v>323</v>
      </c>
      <c r="D73" s="1" t="s">
        <v>324</v>
      </c>
      <c r="E73" s="1" t="s">
        <v>306</v>
      </c>
      <c r="F73" s="1" t="s">
        <v>139</v>
      </c>
      <c r="G73" s="1">
        <v>54911</v>
      </c>
      <c r="H73" s="1">
        <v>0</v>
      </c>
      <c r="J73" s="1" t="s">
        <v>325</v>
      </c>
      <c r="K73" s="1" t="s">
        <v>326</v>
      </c>
      <c r="L73" s="1" t="s">
        <v>653</v>
      </c>
      <c r="N73" s="1" t="s">
        <v>327</v>
      </c>
      <c r="O73" s="1" t="s">
        <v>70</v>
      </c>
      <c r="P73" s="1">
        <v>229990001</v>
      </c>
      <c r="Q73" s="2">
        <v>3528560000000000</v>
      </c>
      <c r="S73" s="1">
        <v>10123</v>
      </c>
      <c r="T73" s="1">
        <v>6596</v>
      </c>
      <c r="U73" s="3">
        <v>0</v>
      </c>
      <c r="V73" s="3">
        <v>2.2810185185185183E-2</v>
      </c>
      <c r="W73" s="1">
        <v>16.27</v>
      </c>
      <c r="X73" s="1" t="s">
        <v>145</v>
      </c>
      <c r="Y73" s="3">
        <v>0</v>
      </c>
      <c r="Z73" s="4">
        <v>42384</v>
      </c>
      <c r="AA73" s="1">
        <v>20</v>
      </c>
      <c r="AB73" s="1">
        <v>46.36</v>
      </c>
      <c r="AC73" s="1" t="s">
        <v>110</v>
      </c>
      <c r="AD73" s="1" t="s">
        <v>73</v>
      </c>
      <c r="AE73" s="1" t="s">
        <v>96</v>
      </c>
      <c r="AF73" s="1" t="s">
        <v>81</v>
      </c>
      <c r="AG73" s="1" t="s">
        <v>98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1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</row>
    <row r="74" spans="1:62" x14ac:dyDescent="0.25">
      <c r="A74" s="1" t="s">
        <v>322</v>
      </c>
      <c r="B74" s="1" t="s">
        <v>61</v>
      </c>
      <c r="C74" s="1" t="s">
        <v>323</v>
      </c>
      <c r="D74" s="1" t="s">
        <v>324</v>
      </c>
      <c r="E74" s="1" t="s">
        <v>306</v>
      </c>
      <c r="F74" s="1" t="s">
        <v>139</v>
      </c>
      <c r="G74" s="1">
        <v>54911</v>
      </c>
      <c r="H74" s="1">
        <v>0</v>
      </c>
      <c r="J74" s="1" t="s">
        <v>325</v>
      </c>
      <c r="K74" s="1" t="s">
        <v>326</v>
      </c>
      <c r="L74" s="1" t="s">
        <v>653</v>
      </c>
      <c r="N74" s="1" t="s">
        <v>327</v>
      </c>
      <c r="O74" s="1" t="s">
        <v>70</v>
      </c>
      <c r="P74" s="1">
        <v>229990001</v>
      </c>
      <c r="Q74" s="2">
        <v>3528270000000000</v>
      </c>
      <c r="S74" s="1">
        <v>10123</v>
      </c>
      <c r="T74" s="1">
        <v>7325</v>
      </c>
      <c r="U74" s="3">
        <v>0</v>
      </c>
      <c r="V74" s="3">
        <v>2.3436342592592595E-2</v>
      </c>
      <c r="W74" s="1">
        <v>11.45</v>
      </c>
      <c r="X74" s="1" t="s">
        <v>165</v>
      </c>
      <c r="Y74" s="3">
        <v>0</v>
      </c>
      <c r="Z74" s="4">
        <v>42520</v>
      </c>
      <c r="AA74" s="1">
        <v>20</v>
      </c>
      <c r="AB74" s="1">
        <v>227.61</v>
      </c>
      <c r="AC74" s="1" t="s">
        <v>72</v>
      </c>
      <c r="AD74" s="1" t="s">
        <v>73</v>
      </c>
      <c r="AE74" s="1" t="s">
        <v>96</v>
      </c>
      <c r="AF74" s="1" t="s">
        <v>97</v>
      </c>
      <c r="AG74" s="1" t="s">
        <v>98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1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1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1</v>
      </c>
    </row>
    <row r="75" spans="1:62" x14ac:dyDescent="0.25">
      <c r="A75" s="1" t="s">
        <v>322</v>
      </c>
      <c r="B75" s="1" t="s">
        <v>61</v>
      </c>
      <c r="C75" s="1" t="s">
        <v>323</v>
      </c>
      <c r="D75" s="1" t="s">
        <v>324</v>
      </c>
      <c r="E75" s="1" t="s">
        <v>306</v>
      </c>
      <c r="F75" s="1" t="s">
        <v>139</v>
      </c>
      <c r="G75" s="1">
        <v>54911</v>
      </c>
      <c r="H75" s="1">
        <v>0</v>
      </c>
      <c r="J75" s="1" t="s">
        <v>325</v>
      </c>
      <c r="K75" s="1" t="s">
        <v>326</v>
      </c>
      <c r="L75" s="1" t="s">
        <v>653</v>
      </c>
      <c r="N75" s="1" t="s">
        <v>327</v>
      </c>
      <c r="O75" s="1" t="s">
        <v>70</v>
      </c>
      <c r="P75" s="1">
        <v>229990001</v>
      </c>
      <c r="Q75" s="2">
        <v>3528930000000000</v>
      </c>
      <c r="S75" s="1">
        <v>10123</v>
      </c>
      <c r="T75" s="1">
        <v>7496</v>
      </c>
      <c r="U75" s="3">
        <v>0</v>
      </c>
      <c r="V75" s="3">
        <v>2.2810185185185183E-2</v>
      </c>
      <c r="W75" s="1">
        <v>18.45</v>
      </c>
      <c r="X75" s="1" t="s">
        <v>145</v>
      </c>
      <c r="Y75" s="3">
        <v>0</v>
      </c>
      <c r="Z75" s="4">
        <v>42384</v>
      </c>
      <c r="AA75" s="1">
        <v>20</v>
      </c>
      <c r="AB75" s="1">
        <v>11.61</v>
      </c>
      <c r="AC75" s="1" t="s">
        <v>72</v>
      </c>
      <c r="AD75" s="1" t="s">
        <v>73</v>
      </c>
      <c r="AE75" s="1" t="s">
        <v>96</v>
      </c>
      <c r="AF75" s="1" t="s">
        <v>81</v>
      </c>
      <c r="AG75" s="1" t="s">
        <v>98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1</v>
      </c>
      <c r="AS75" s="1">
        <v>0</v>
      </c>
      <c r="AT75" s="1">
        <v>1</v>
      </c>
      <c r="AU75" s="1">
        <v>1</v>
      </c>
      <c r="AV75" s="1">
        <v>0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</row>
    <row r="76" spans="1:62" x14ac:dyDescent="0.25">
      <c r="A76" s="1" t="s">
        <v>322</v>
      </c>
      <c r="B76" s="1" t="s">
        <v>61</v>
      </c>
      <c r="C76" s="1" t="s">
        <v>323</v>
      </c>
      <c r="D76" s="1" t="s">
        <v>324</v>
      </c>
      <c r="E76" s="1" t="s">
        <v>306</v>
      </c>
      <c r="F76" s="1" t="s">
        <v>139</v>
      </c>
      <c r="G76" s="1">
        <v>54911</v>
      </c>
      <c r="H76" s="1">
        <v>0</v>
      </c>
      <c r="J76" s="1" t="s">
        <v>325</v>
      </c>
      <c r="K76" s="1" t="s">
        <v>326</v>
      </c>
      <c r="L76" s="1" t="s">
        <v>653</v>
      </c>
      <c r="N76" s="1" t="s">
        <v>327</v>
      </c>
      <c r="O76" s="1" t="s">
        <v>70</v>
      </c>
      <c r="P76" s="1">
        <v>229990001</v>
      </c>
      <c r="Q76" s="2">
        <v>3528880000000000</v>
      </c>
      <c r="S76" s="1">
        <v>10123</v>
      </c>
      <c r="T76" s="1">
        <v>7989</v>
      </c>
      <c r="U76" s="3">
        <v>0</v>
      </c>
      <c r="V76" s="3">
        <v>3.3282407407407406E-2</v>
      </c>
      <c r="W76" s="1">
        <v>17.23</v>
      </c>
      <c r="X76" s="1" t="s">
        <v>284</v>
      </c>
      <c r="Y76" s="3">
        <v>0</v>
      </c>
      <c r="Z76" s="4">
        <v>42489</v>
      </c>
      <c r="AA76" s="1">
        <v>20</v>
      </c>
      <c r="AB76" s="1">
        <v>30.5</v>
      </c>
      <c r="AC76" s="1" t="s">
        <v>72</v>
      </c>
      <c r="AD76" s="1" t="s">
        <v>80</v>
      </c>
      <c r="AE76" s="1" t="s">
        <v>96</v>
      </c>
      <c r="AF76" s="1" t="s">
        <v>81</v>
      </c>
      <c r="AG76" s="1" t="s">
        <v>98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25">
      <c r="A77" s="1" t="s">
        <v>328</v>
      </c>
      <c r="B77" s="1" t="s">
        <v>61</v>
      </c>
      <c r="C77" s="1" t="s">
        <v>651</v>
      </c>
      <c r="D77" s="1" t="s">
        <v>329</v>
      </c>
      <c r="F77" s="1" t="s">
        <v>116</v>
      </c>
      <c r="G77" s="1">
        <v>29753</v>
      </c>
      <c r="H77" s="1">
        <v>0</v>
      </c>
      <c r="J77" s="1" t="s">
        <v>330</v>
      </c>
      <c r="K77" s="1" t="s">
        <v>331</v>
      </c>
      <c r="L77" s="1" t="s">
        <v>91</v>
      </c>
      <c r="N77" s="1" t="s">
        <v>174</v>
      </c>
      <c r="O77" s="1" t="s">
        <v>65</v>
      </c>
      <c r="P77" s="1" t="s">
        <v>332</v>
      </c>
      <c r="Q77" s="2">
        <v>4839450000000000</v>
      </c>
      <c r="S77" s="1">
        <v>10127</v>
      </c>
      <c r="T77" s="1">
        <v>3665</v>
      </c>
      <c r="U77" s="3">
        <v>0</v>
      </c>
      <c r="V77" s="3">
        <v>5.2824074074074067E-3</v>
      </c>
      <c r="W77" s="1">
        <v>8.99</v>
      </c>
      <c r="X77" s="1" t="s">
        <v>83</v>
      </c>
      <c r="Y77" s="3">
        <v>0</v>
      </c>
      <c r="Z77" s="4">
        <v>42373</v>
      </c>
      <c r="AA77" s="1">
        <v>49</v>
      </c>
      <c r="AB77" s="1">
        <v>17.29</v>
      </c>
      <c r="AC77" s="1" t="s">
        <v>72</v>
      </c>
      <c r="AD77" s="1" t="s">
        <v>73</v>
      </c>
      <c r="AE77" s="1" t="s">
        <v>107</v>
      </c>
      <c r="AF77" s="1" t="s">
        <v>81</v>
      </c>
      <c r="AG77" s="1" t="s">
        <v>146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1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25">
      <c r="A78" s="1" t="s">
        <v>333</v>
      </c>
      <c r="B78" s="1" t="s">
        <v>334</v>
      </c>
      <c r="C78" s="1" t="s">
        <v>335</v>
      </c>
      <c r="D78" s="1" t="s">
        <v>336</v>
      </c>
      <c r="E78" s="1" t="s">
        <v>337</v>
      </c>
      <c r="F78" s="1" t="s">
        <v>281</v>
      </c>
      <c r="G78" s="1">
        <v>2284</v>
      </c>
      <c r="H78" s="1">
        <v>0</v>
      </c>
      <c r="J78" s="1" t="s">
        <v>338</v>
      </c>
      <c r="K78" s="1" t="s">
        <v>339</v>
      </c>
      <c r="L78" s="1" t="s">
        <v>194</v>
      </c>
      <c r="N78" s="1" t="s">
        <v>340</v>
      </c>
      <c r="O78" s="1" t="s">
        <v>65</v>
      </c>
      <c r="P78" s="1" t="s">
        <v>341</v>
      </c>
      <c r="Q78" s="2">
        <v>36383400000000</v>
      </c>
      <c r="S78" s="1">
        <v>10131</v>
      </c>
      <c r="T78" s="1">
        <v>1866</v>
      </c>
      <c r="U78" s="3">
        <v>0</v>
      </c>
      <c r="V78" s="3">
        <v>1.2090277777777778E-2</v>
      </c>
      <c r="W78" s="1">
        <v>7.02</v>
      </c>
      <c r="X78" s="1" t="s">
        <v>112</v>
      </c>
      <c r="Y78" s="3">
        <v>0</v>
      </c>
      <c r="Z78" s="4">
        <v>42602</v>
      </c>
      <c r="AA78" s="1">
        <v>78</v>
      </c>
      <c r="AB78" s="1">
        <v>161.59</v>
      </c>
      <c r="AC78" s="1" t="s">
        <v>72</v>
      </c>
      <c r="AD78" s="1" t="s">
        <v>80</v>
      </c>
      <c r="AE78" s="1" t="s">
        <v>74</v>
      </c>
      <c r="AF78" s="1" t="s">
        <v>97</v>
      </c>
      <c r="AG78" s="1" t="s">
        <v>108</v>
      </c>
      <c r="AH78" s="1">
        <v>0</v>
      </c>
      <c r="AI78" s="1">
        <v>0</v>
      </c>
      <c r="AJ78" s="1">
        <v>0</v>
      </c>
      <c r="AK78" s="1">
        <v>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1</v>
      </c>
      <c r="AX78" s="1">
        <v>0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0</v>
      </c>
      <c r="BE78" s="1">
        <v>0</v>
      </c>
      <c r="BF78" s="1">
        <v>0</v>
      </c>
      <c r="BG78" s="1">
        <v>0</v>
      </c>
      <c r="BH78" s="1">
        <v>1</v>
      </c>
      <c r="BI78" s="1">
        <v>0</v>
      </c>
      <c r="BJ78" s="1">
        <v>0</v>
      </c>
    </row>
    <row r="79" spans="1:62" x14ac:dyDescent="0.25">
      <c r="A79" s="1" t="s">
        <v>333</v>
      </c>
      <c r="B79" s="1" t="s">
        <v>334</v>
      </c>
      <c r="C79" s="1" t="s">
        <v>335</v>
      </c>
      <c r="D79" s="1" t="s">
        <v>336</v>
      </c>
      <c r="E79" s="1" t="s">
        <v>337</v>
      </c>
      <c r="F79" s="1" t="s">
        <v>281</v>
      </c>
      <c r="G79" s="1">
        <v>2284</v>
      </c>
      <c r="H79" s="1">
        <v>0</v>
      </c>
      <c r="J79" s="1" t="s">
        <v>338</v>
      </c>
      <c r="K79" s="1" t="s">
        <v>339</v>
      </c>
      <c r="L79" s="1" t="s">
        <v>194</v>
      </c>
      <c r="N79" s="1" t="s">
        <v>340</v>
      </c>
      <c r="O79" s="1" t="s">
        <v>65</v>
      </c>
      <c r="P79" s="1" t="s">
        <v>341</v>
      </c>
      <c r="Q79" s="2">
        <v>36851500000000</v>
      </c>
      <c r="S79" s="1">
        <v>10131</v>
      </c>
      <c r="T79" s="1">
        <v>5009</v>
      </c>
      <c r="U79" s="3">
        <v>0</v>
      </c>
      <c r="V79" s="3">
        <v>3.0493055555555551E-2</v>
      </c>
      <c r="W79" s="1">
        <v>8.23</v>
      </c>
      <c r="X79" s="1" t="s">
        <v>342</v>
      </c>
      <c r="Y79" s="3">
        <v>0</v>
      </c>
      <c r="Z79" s="4">
        <v>42665</v>
      </c>
      <c r="AA79" s="1">
        <v>78</v>
      </c>
      <c r="AB79" s="1">
        <v>145.28</v>
      </c>
      <c r="AC79" s="1" t="s">
        <v>78</v>
      </c>
      <c r="AD79" s="1" t="s">
        <v>80</v>
      </c>
      <c r="AE79" s="1" t="s">
        <v>74</v>
      </c>
      <c r="AF79" s="1" t="s">
        <v>75</v>
      </c>
      <c r="AG79" s="1" t="s">
        <v>108</v>
      </c>
      <c r="AH79" s="1">
        <v>0</v>
      </c>
      <c r="AI79" s="1">
        <v>1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1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1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</row>
    <row r="80" spans="1:62" x14ac:dyDescent="0.25">
      <c r="A80" s="1" t="s">
        <v>333</v>
      </c>
      <c r="B80" s="1" t="s">
        <v>334</v>
      </c>
      <c r="C80" s="1" t="s">
        <v>335</v>
      </c>
      <c r="D80" s="1" t="s">
        <v>336</v>
      </c>
      <c r="E80" s="1" t="s">
        <v>337</v>
      </c>
      <c r="F80" s="1" t="s">
        <v>281</v>
      </c>
      <c r="G80" s="1">
        <v>2284</v>
      </c>
      <c r="H80" s="1">
        <v>0</v>
      </c>
      <c r="J80" s="1" t="s">
        <v>338</v>
      </c>
      <c r="K80" s="1" t="s">
        <v>339</v>
      </c>
      <c r="L80" s="1" t="s">
        <v>194</v>
      </c>
      <c r="N80" s="1" t="s">
        <v>340</v>
      </c>
      <c r="O80" s="1" t="s">
        <v>65</v>
      </c>
      <c r="P80" s="1" t="s">
        <v>341</v>
      </c>
      <c r="Q80" s="2">
        <v>36452900000000</v>
      </c>
      <c r="S80" s="1">
        <v>10131</v>
      </c>
      <c r="T80" s="1">
        <v>7982</v>
      </c>
      <c r="U80" s="3">
        <v>3.2928240740740737E-2</v>
      </c>
      <c r="V80" s="3">
        <v>3.2932870370370369E-2</v>
      </c>
      <c r="W80" s="1">
        <v>23.12</v>
      </c>
      <c r="X80" s="1" t="s">
        <v>343</v>
      </c>
      <c r="Y80" s="3">
        <v>3.2928240740740737E-2</v>
      </c>
      <c r="Z80" s="4">
        <v>42498</v>
      </c>
      <c r="AA80" s="1">
        <v>78</v>
      </c>
      <c r="AB80" s="1">
        <v>205.85</v>
      </c>
      <c r="AC80" s="1" t="s">
        <v>72</v>
      </c>
      <c r="AD80" s="1" t="s">
        <v>80</v>
      </c>
      <c r="AE80" s="1" t="s">
        <v>74</v>
      </c>
      <c r="AF80" s="1" t="s">
        <v>97</v>
      </c>
      <c r="AG80" s="1" t="s">
        <v>108</v>
      </c>
      <c r="AH80" s="1">
        <v>0</v>
      </c>
      <c r="AI80" s="1">
        <v>0</v>
      </c>
      <c r="AJ80" s="1">
        <v>1</v>
      </c>
      <c r="AK80" s="1">
        <v>0</v>
      </c>
      <c r="AL80" s="1">
        <v>1</v>
      </c>
      <c r="AM80" s="1">
        <v>0</v>
      </c>
      <c r="AN80" s="1">
        <v>0</v>
      </c>
      <c r="AO80" s="1">
        <v>0</v>
      </c>
      <c r="AP80" s="1">
        <v>0</v>
      </c>
      <c r="AQ80" s="1">
        <v>1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1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1</v>
      </c>
      <c r="BD80" s="1">
        <v>0</v>
      </c>
      <c r="BE80" s="1">
        <v>1</v>
      </c>
      <c r="BF80" s="1">
        <v>0</v>
      </c>
      <c r="BG80" s="1">
        <v>0</v>
      </c>
      <c r="BH80" s="1">
        <v>0</v>
      </c>
      <c r="BI80" s="1">
        <v>1</v>
      </c>
      <c r="BJ80" s="1">
        <v>1</v>
      </c>
    </row>
    <row r="81" spans="1:62" x14ac:dyDescent="0.25">
      <c r="A81" s="1" t="s">
        <v>344</v>
      </c>
      <c r="B81" s="1" t="s">
        <v>148</v>
      </c>
      <c r="C81" s="1" t="s">
        <v>345</v>
      </c>
      <c r="D81" s="1" t="s">
        <v>346</v>
      </c>
      <c r="E81" s="1" t="s">
        <v>256</v>
      </c>
      <c r="F81" s="1" t="s">
        <v>139</v>
      </c>
      <c r="G81" s="1">
        <v>76011</v>
      </c>
      <c r="H81" s="1">
        <v>0</v>
      </c>
      <c r="J81" s="1" t="s">
        <v>347</v>
      </c>
      <c r="K81" s="1" t="s">
        <v>348</v>
      </c>
      <c r="L81" s="1" t="s">
        <v>91</v>
      </c>
      <c r="N81" s="1" t="s">
        <v>349</v>
      </c>
      <c r="O81" s="1" t="s">
        <v>116</v>
      </c>
      <c r="P81" s="1" t="s">
        <v>350</v>
      </c>
      <c r="Q81" s="2">
        <v>4658070000000000</v>
      </c>
      <c r="S81" s="1">
        <v>10135</v>
      </c>
      <c r="T81" s="1">
        <v>5052</v>
      </c>
      <c r="U81" s="3">
        <v>0</v>
      </c>
      <c r="V81" s="3">
        <v>7.9432870370370369E-3</v>
      </c>
      <c r="W81" s="1">
        <v>7.85</v>
      </c>
      <c r="X81" s="1" t="s">
        <v>351</v>
      </c>
      <c r="Y81" s="3">
        <v>0</v>
      </c>
      <c r="Z81" s="4">
        <v>42623</v>
      </c>
      <c r="AA81" s="1" t="s">
        <v>95</v>
      </c>
      <c r="AB81" s="1">
        <v>220.34</v>
      </c>
      <c r="AC81" s="1" t="s">
        <v>72</v>
      </c>
      <c r="AD81" s="1" t="s">
        <v>73</v>
      </c>
      <c r="AE81" s="1" t="s">
        <v>107</v>
      </c>
      <c r="AF81" s="1" t="s">
        <v>97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1</v>
      </c>
      <c r="AY81" s="1">
        <v>1</v>
      </c>
      <c r="AZ81" s="1">
        <v>1</v>
      </c>
      <c r="BA81" s="1">
        <v>0</v>
      </c>
      <c r="BB81" s="1">
        <v>1</v>
      </c>
      <c r="BC81" s="1">
        <v>0</v>
      </c>
      <c r="BD81" s="1">
        <v>1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</row>
    <row r="82" spans="1:62" x14ac:dyDescent="0.25">
      <c r="A82" s="1" t="s">
        <v>344</v>
      </c>
      <c r="B82" s="1" t="s">
        <v>148</v>
      </c>
      <c r="C82" s="1" t="s">
        <v>345</v>
      </c>
      <c r="D82" s="1" t="s">
        <v>346</v>
      </c>
      <c r="E82" s="1" t="s">
        <v>256</v>
      </c>
      <c r="F82" s="1" t="s">
        <v>139</v>
      </c>
      <c r="G82" s="1">
        <v>76011</v>
      </c>
      <c r="H82" s="1">
        <v>0</v>
      </c>
      <c r="J82" s="1" t="s">
        <v>347</v>
      </c>
      <c r="K82" s="1" t="s">
        <v>348</v>
      </c>
      <c r="L82" s="1" t="s">
        <v>91</v>
      </c>
      <c r="N82" s="1" t="s">
        <v>349</v>
      </c>
      <c r="O82" s="1" t="s">
        <v>116</v>
      </c>
      <c r="P82" s="1" t="s">
        <v>350</v>
      </c>
      <c r="Q82" s="2">
        <v>4904960000000000</v>
      </c>
      <c r="S82" s="1">
        <v>10135</v>
      </c>
      <c r="T82" s="1">
        <v>7836</v>
      </c>
      <c r="U82" s="3">
        <v>0</v>
      </c>
      <c r="V82" s="3">
        <v>2.0210648148148148E-2</v>
      </c>
      <c r="W82" s="1">
        <v>33.85</v>
      </c>
      <c r="X82" s="1" t="s">
        <v>71</v>
      </c>
      <c r="Y82" s="3">
        <v>0</v>
      </c>
      <c r="Z82" s="4">
        <v>42578</v>
      </c>
      <c r="AA82" s="1" t="s">
        <v>95</v>
      </c>
      <c r="AB82" s="1">
        <v>281.44</v>
      </c>
      <c r="AC82" s="1" t="s">
        <v>72</v>
      </c>
      <c r="AD82" s="1" t="s">
        <v>80</v>
      </c>
      <c r="AE82" s="1" t="s">
        <v>107</v>
      </c>
      <c r="AF82" s="1" t="s">
        <v>97</v>
      </c>
      <c r="AG82" s="1" t="s">
        <v>98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1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1</v>
      </c>
      <c r="AX82" s="1">
        <v>0</v>
      </c>
      <c r="AY82" s="1">
        <v>0</v>
      </c>
      <c r="AZ82" s="1">
        <v>1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</row>
    <row r="83" spans="1:62" x14ac:dyDescent="0.25">
      <c r="A83" s="1" t="s">
        <v>352</v>
      </c>
      <c r="B83" s="1" t="s">
        <v>148</v>
      </c>
      <c r="C83" s="1" t="s">
        <v>353</v>
      </c>
      <c r="D83" s="1" t="s">
        <v>346</v>
      </c>
      <c r="E83" s="1" t="s">
        <v>354</v>
      </c>
      <c r="F83" s="1" t="s">
        <v>139</v>
      </c>
      <c r="G83" s="1">
        <v>68002</v>
      </c>
      <c r="H83" s="1">
        <v>0</v>
      </c>
      <c r="J83" s="1" t="s">
        <v>355</v>
      </c>
      <c r="K83" s="1" t="s">
        <v>356</v>
      </c>
      <c r="L83" s="1" t="s">
        <v>91</v>
      </c>
      <c r="N83" s="1" t="s">
        <v>357</v>
      </c>
      <c r="O83" s="1" t="s">
        <v>70</v>
      </c>
      <c r="P83" s="1">
        <v>492230001</v>
      </c>
      <c r="Q83" s="2">
        <v>4136050000000000</v>
      </c>
      <c r="S83" s="1">
        <v>10139</v>
      </c>
      <c r="T83" s="1">
        <v>4045</v>
      </c>
      <c r="U83" s="3">
        <v>0</v>
      </c>
      <c r="V83" s="3">
        <v>2.3435185185185187E-2</v>
      </c>
      <c r="W83" s="1">
        <v>52</v>
      </c>
      <c r="X83" s="1" t="s">
        <v>132</v>
      </c>
      <c r="Y83" s="3">
        <v>0</v>
      </c>
      <c r="Z83" s="4">
        <v>42724</v>
      </c>
      <c r="AA83" s="1">
        <v>53</v>
      </c>
      <c r="AB83" s="1">
        <v>40.119999999999997</v>
      </c>
      <c r="AC83" s="1" t="s">
        <v>72</v>
      </c>
      <c r="AD83" s="1" t="s">
        <v>73</v>
      </c>
      <c r="AE83" s="1" t="s">
        <v>107</v>
      </c>
      <c r="AF83" s="1" t="s">
        <v>81</v>
      </c>
      <c r="AG83" s="1" t="s">
        <v>108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1</v>
      </c>
      <c r="AU83" s="1">
        <v>1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1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</row>
    <row r="84" spans="1:62" x14ac:dyDescent="0.25">
      <c r="A84" s="1" t="s">
        <v>352</v>
      </c>
      <c r="B84" s="1" t="s">
        <v>148</v>
      </c>
      <c r="C84" s="1" t="s">
        <v>353</v>
      </c>
      <c r="D84" s="1" t="s">
        <v>346</v>
      </c>
      <c r="E84" s="1" t="s">
        <v>354</v>
      </c>
      <c r="F84" s="1" t="s">
        <v>139</v>
      </c>
      <c r="G84" s="1">
        <v>68002</v>
      </c>
      <c r="H84" s="1">
        <v>0</v>
      </c>
      <c r="J84" s="1" t="s">
        <v>355</v>
      </c>
      <c r="K84" s="1" t="s">
        <v>356</v>
      </c>
      <c r="L84" s="1" t="s">
        <v>91</v>
      </c>
      <c r="N84" s="1" t="s">
        <v>357</v>
      </c>
      <c r="O84" s="1" t="s">
        <v>70</v>
      </c>
      <c r="P84" s="1">
        <v>492230001</v>
      </c>
      <c r="Q84" s="2">
        <v>4535740000000000</v>
      </c>
      <c r="S84" s="1">
        <v>10139</v>
      </c>
      <c r="T84" s="1">
        <v>4082</v>
      </c>
      <c r="U84" s="3">
        <v>0</v>
      </c>
      <c r="V84" s="3">
        <v>2.2810185185185183E-2</v>
      </c>
      <c r="W84" s="1">
        <v>16.829999999999998</v>
      </c>
      <c r="X84" s="1" t="s">
        <v>145</v>
      </c>
      <c r="Y84" s="3">
        <v>0</v>
      </c>
      <c r="Z84" s="4">
        <v>42384</v>
      </c>
      <c r="AA84" s="1">
        <v>53</v>
      </c>
      <c r="AB84" s="1">
        <v>28.48</v>
      </c>
      <c r="AC84" s="1" t="s">
        <v>72</v>
      </c>
      <c r="AD84" s="1" t="s">
        <v>73</v>
      </c>
      <c r="AE84" s="1" t="s">
        <v>107</v>
      </c>
      <c r="AF84" s="1" t="s">
        <v>81</v>
      </c>
      <c r="AG84" s="1" t="s">
        <v>108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1</v>
      </c>
      <c r="AS84" s="1">
        <v>0</v>
      </c>
      <c r="AT84" s="1">
        <v>1</v>
      </c>
      <c r="AU84" s="1">
        <v>0</v>
      </c>
      <c r="AV84" s="1">
        <v>0</v>
      </c>
      <c r="AW84" s="1">
        <v>0</v>
      </c>
      <c r="AX84" s="1">
        <v>1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352</v>
      </c>
      <c r="B85" s="1" t="s">
        <v>148</v>
      </c>
      <c r="C85" s="1" t="s">
        <v>353</v>
      </c>
      <c r="D85" s="1" t="s">
        <v>346</v>
      </c>
      <c r="E85" s="1" t="s">
        <v>354</v>
      </c>
      <c r="F85" s="1" t="s">
        <v>139</v>
      </c>
      <c r="G85" s="1">
        <v>68002</v>
      </c>
      <c r="H85" s="1">
        <v>0</v>
      </c>
      <c r="J85" s="1" t="s">
        <v>355</v>
      </c>
      <c r="K85" s="1" t="s">
        <v>356</v>
      </c>
      <c r="L85" s="1" t="s">
        <v>91</v>
      </c>
      <c r="N85" s="1" t="s">
        <v>357</v>
      </c>
      <c r="O85" s="1" t="s">
        <v>70</v>
      </c>
      <c r="P85" s="1">
        <v>492230001</v>
      </c>
      <c r="Q85" s="2">
        <v>4929780000000000</v>
      </c>
      <c r="S85" s="1">
        <v>10139</v>
      </c>
      <c r="T85" s="1">
        <v>6973</v>
      </c>
      <c r="U85" s="3">
        <v>3.2928240740740737E-2</v>
      </c>
      <c r="V85" s="3">
        <v>3.2932870370370369E-2</v>
      </c>
      <c r="W85" s="1">
        <v>13.82</v>
      </c>
      <c r="X85" s="1" t="s">
        <v>106</v>
      </c>
      <c r="Y85" s="3">
        <v>3.2928240740740737E-2</v>
      </c>
      <c r="Z85" s="4">
        <v>42498</v>
      </c>
      <c r="AA85" s="1">
        <v>53</v>
      </c>
      <c r="AB85" s="1">
        <v>25.83</v>
      </c>
      <c r="AC85" s="1" t="s">
        <v>72</v>
      </c>
      <c r="AD85" s="1" t="s">
        <v>73</v>
      </c>
      <c r="AE85" s="1" t="s">
        <v>107</v>
      </c>
      <c r="AF85" s="1" t="s">
        <v>81</v>
      </c>
      <c r="AG85" s="1" t="s">
        <v>108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1</v>
      </c>
      <c r="AS85" s="1">
        <v>0</v>
      </c>
      <c r="AT85" s="1">
        <v>1</v>
      </c>
      <c r="AU85" s="1">
        <v>1</v>
      </c>
      <c r="AV85" s="1">
        <v>0</v>
      </c>
      <c r="AW85" s="1">
        <v>0</v>
      </c>
      <c r="AX85" s="1">
        <v>1</v>
      </c>
      <c r="AY85" s="1">
        <v>0</v>
      </c>
      <c r="AZ85" s="1">
        <v>0</v>
      </c>
      <c r="BA85" s="1">
        <v>0</v>
      </c>
      <c r="BB85" s="1">
        <v>1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5">
      <c r="A86" s="1" t="s">
        <v>352</v>
      </c>
      <c r="B86" s="1" t="s">
        <v>148</v>
      </c>
      <c r="C86" s="1" t="s">
        <v>353</v>
      </c>
      <c r="D86" s="1" t="s">
        <v>346</v>
      </c>
      <c r="E86" s="1" t="s">
        <v>354</v>
      </c>
      <c r="F86" s="1" t="s">
        <v>139</v>
      </c>
      <c r="G86" s="1">
        <v>68002</v>
      </c>
      <c r="H86" s="1">
        <v>0</v>
      </c>
      <c r="J86" s="1" t="s">
        <v>355</v>
      </c>
      <c r="K86" s="1" t="s">
        <v>356</v>
      </c>
      <c r="L86" s="1" t="s">
        <v>91</v>
      </c>
      <c r="N86" s="1" t="s">
        <v>357</v>
      </c>
      <c r="O86" s="1" t="s">
        <v>70</v>
      </c>
      <c r="P86" s="1">
        <v>492230001</v>
      </c>
      <c r="Q86" s="2">
        <v>4426700000000000</v>
      </c>
      <c r="S86" s="1">
        <v>10139</v>
      </c>
      <c r="T86" s="1">
        <v>8786</v>
      </c>
      <c r="U86" s="3">
        <v>0</v>
      </c>
      <c r="V86" s="3">
        <v>5.1446759259259258E-3</v>
      </c>
      <c r="W86" s="1">
        <v>7.85</v>
      </c>
      <c r="X86" s="1" t="s">
        <v>358</v>
      </c>
      <c r="Y86" s="3">
        <v>0</v>
      </c>
      <c r="Z86" s="4">
        <v>42651</v>
      </c>
      <c r="AA86" s="1">
        <v>53</v>
      </c>
      <c r="AB86" s="1">
        <v>42.85</v>
      </c>
      <c r="AC86" s="1" t="s">
        <v>124</v>
      </c>
      <c r="AD86" s="1" t="s">
        <v>73</v>
      </c>
      <c r="AE86" s="1" t="s">
        <v>107</v>
      </c>
      <c r="AF86" s="1" t="s">
        <v>81</v>
      </c>
      <c r="AG86" s="1" t="s">
        <v>108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1</v>
      </c>
      <c r="AS86" s="1">
        <v>0</v>
      </c>
      <c r="AT86" s="1">
        <v>1</v>
      </c>
      <c r="AU86" s="1">
        <v>1</v>
      </c>
      <c r="AV86" s="1">
        <v>0</v>
      </c>
      <c r="AW86" s="1">
        <v>0</v>
      </c>
      <c r="AX86" s="1">
        <v>1</v>
      </c>
      <c r="AY86" s="1">
        <v>0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</row>
    <row r="87" spans="1:62" x14ac:dyDescent="0.25">
      <c r="A87" s="1" t="s">
        <v>359</v>
      </c>
      <c r="B87" s="1" t="s">
        <v>61</v>
      </c>
      <c r="C87" s="1" t="s">
        <v>360</v>
      </c>
      <c r="D87" s="1" t="s">
        <v>361</v>
      </c>
      <c r="F87" s="1" t="s">
        <v>88</v>
      </c>
      <c r="G87" s="1">
        <v>6431</v>
      </c>
      <c r="H87" s="1">
        <v>0</v>
      </c>
      <c r="J87" s="1" t="s">
        <v>362</v>
      </c>
      <c r="K87" s="1" t="s">
        <v>363</v>
      </c>
      <c r="L87" s="1" t="s">
        <v>653</v>
      </c>
      <c r="N87" s="1" t="s">
        <v>214</v>
      </c>
      <c r="O87" s="1" t="s">
        <v>65</v>
      </c>
      <c r="P87" s="1" t="s">
        <v>364</v>
      </c>
      <c r="Q87" s="2">
        <v>3528670000000000</v>
      </c>
      <c r="S87" s="1">
        <v>10147</v>
      </c>
      <c r="T87" s="1">
        <v>1102</v>
      </c>
      <c r="U87" s="3">
        <v>0</v>
      </c>
      <c r="V87" s="3">
        <v>3.3282407407407406E-2</v>
      </c>
      <c r="W87" s="1">
        <v>8.99</v>
      </c>
      <c r="X87" s="1" t="s">
        <v>284</v>
      </c>
      <c r="Y87" s="3">
        <v>0</v>
      </c>
      <c r="Z87" s="4">
        <v>42489</v>
      </c>
      <c r="AA87" s="1" t="s">
        <v>365</v>
      </c>
      <c r="AB87" s="1">
        <v>6.47</v>
      </c>
      <c r="AC87" s="1" t="s">
        <v>72</v>
      </c>
      <c r="AD87" s="1" t="s">
        <v>73</v>
      </c>
      <c r="AE87" s="1" t="s">
        <v>96</v>
      </c>
      <c r="AF87" s="1" t="s">
        <v>81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1</v>
      </c>
      <c r="AS87" s="1">
        <v>0</v>
      </c>
      <c r="AT87" s="1">
        <v>1</v>
      </c>
      <c r="AU87" s="1">
        <v>1</v>
      </c>
      <c r="AV87" s="1">
        <v>0</v>
      </c>
      <c r="AW87" s="1">
        <v>0</v>
      </c>
      <c r="AX87" s="1">
        <v>1</v>
      </c>
      <c r="AY87" s="1">
        <v>0</v>
      </c>
      <c r="AZ87" s="1">
        <v>0</v>
      </c>
      <c r="BA87" s="1">
        <v>0</v>
      </c>
      <c r="BB87" s="1">
        <v>1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</row>
    <row r="88" spans="1:62" x14ac:dyDescent="0.25">
      <c r="A88" s="1" t="s">
        <v>359</v>
      </c>
      <c r="B88" s="1" t="s">
        <v>61</v>
      </c>
      <c r="C88" s="1" t="s">
        <v>360</v>
      </c>
      <c r="D88" s="1" t="s">
        <v>361</v>
      </c>
      <c r="F88" s="1" t="s">
        <v>88</v>
      </c>
      <c r="G88" s="1">
        <v>6431</v>
      </c>
      <c r="H88" s="1">
        <v>0</v>
      </c>
      <c r="J88" s="1" t="s">
        <v>362</v>
      </c>
      <c r="K88" s="1" t="s">
        <v>363</v>
      </c>
      <c r="L88" s="1" t="s">
        <v>653</v>
      </c>
      <c r="N88" s="1" t="s">
        <v>214</v>
      </c>
      <c r="O88" s="1" t="s">
        <v>65</v>
      </c>
      <c r="P88" s="1" t="s">
        <v>364</v>
      </c>
      <c r="Q88" s="2">
        <v>3529000000000000</v>
      </c>
      <c r="S88" s="1">
        <v>10147</v>
      </c>
      <c r="T88" s="1">
        <v>5244</v>
      </c>
      <c r="U88" s="3">
        <v>0</v>
      </c>
      <c r="V88" s="3">
        <v>2.3221064814814812E-2</v>
      </c>
      <c r="W88" s="1">
        <v>17.600000000000001</v>
      </c>
      <c r="X88" s="1" t="s">
        <v>366</v>
      </c>
      <c r="Y88" s="3">
        <v>0</v>
      </c>
      <c r="Z88" s="4">
        <v>42694</v>
      </c>
      <c r="AA88" s="1" t="s">
        <v>365</v>
      </c>
      <c r="AB88" s="1">
        <v>93.67</v>
      </c>
      <c r="AC88" s="1" t="s">
        <v>110</v>
      </c>
      <c r="AD88" s="1" t="s">
        <v>80</v>
      </c>
      <c r="AE88" s="1" t="s">
        <v>96</v>
      </c>
      <c r="AF88" s="1" t="s">
        <v>75</v>
      </c>
      <c r="AG88" s="1" t="s">
        <v>98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1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1</v>
      </c>
      <c r="AW88" s="1">
        <v>0</v>
      </c>
      <c r="AX88" s="1">
        <v>0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25">
      <c r="A89" s="1" t="s">
        <v>367</v>
      </c>
      <c r="B89" s="1" t="s">
        <v>61</v>
      </c>
      <c r="C89" s="1" t="s">
        <v>368</v>
      </c>
      <c r="D89" s="1" t="s">
        <v>369</v>
      </c>
      <c r="E89" s="1" t="s">
        <v>370</v>
      </c>
      <c r="F89" s="1" t="s">
        <v>139</v>
      </c>
      <c r="G89" s="1">
        <v>27203</v>
      </c>
      <c r="H89" s="1">
        <v>0</v>
      </c>
      <c r="J89" s="1" t="s">
        <v>371</v>
      </c>
      <c r="K89" s="1" t="s">
        <v>372</v>
      </c>
      <c r="L89" s="1" t="s">
        <v>119</v>
      </c>
      <c r="N89" s="1" t="s">
        <v>312</v>
      </c>
      <c r="O89" s="1" t="s">
        <v>105</v>
      </c>
      <c r="P89" s="2">
        <v>783000000000000</v>
      </c>
      <c r="Q89" s="2">
        <v>6011920000000000</v>
      </c>
      <c r="S89" s="1">
        <v>10151</v>
      </c>
      <c r="T89" s="1">
        <v>5206</v>
      </c>
      <c r="U89" s="3">
        <v>0</v>
      </c>
      <c r="V89" s="3">
        <v>2.0210648148148148E-2</v>
      </c>
      <c r="W89" s="1">
        <v>7.02</v>
      </c>
      <c r="X89" s="1" t="s">
        <v>71</v>
      </c>
      <c r="Y89" s="3">
        <v>0</v>
      </c>
      <c r="Z89" s="4">
        <v>42578</v>
      </c>
      <c r="AA89" s="1">
        <v>75</v>
      </c>
      <c r="AB89" s="1">
        <v>47.02</v>
      </c>
      <c r="AC89" s="1" t="s">
        <v>72</v>
      </c>
      <c r="AD89" s="1" t="s">
        <v>80</v>
      </c>
      <c r="AE89" s="1" t="s">
        <v>74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1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25">
      <c r="A90" s="1" t="s">
        <v>367</v>
      </c>
      <c r="B90" s="1" t="s">
        <v>61</v>
      </c>
      <c r="C90" s="1" t="s">
        <v>368</v>
      </c>
      <c r="D90" s="1" t="s">
        <v>369</v>
      </c>
      <c r="E90" s="1" t="s">
        <v>370</v>
      </c>
      <c r="F90" s="1" t="s">
        <v>139</v>
      </c>
      <c r="G90" s="1">
        <v>27203</v>
      </c>
      <c r="H90" s="1">
        <v>0</v>
      </c>
      <c r="J90" s="1" t="s">
        <v>371</v>
      </c>
      <c r="K90" s="1" t="s">
        <v>372</v>
      </c>
      <c r="L90" s="1" t="s">
        <v>119</v>
      </c>
      <c r="N90" s="1" t="s">
        <v>312</v>
      </c>
      <c r="O90" s="1" t="s">
        <v>105</v>
      </c>
      <c r="P90" s="2">
        <v>783000000000000</v>
      </c>
      <c r="Q90" s="2">
        <v>6011980000000000</v>
      </c>
      <c r="S90" s="1">
        <v>10151</v>
      </c>
      <c r="T90" s="1">
        <v>5252</v>
      </c>
      <c r="U90" s="3">
        <v>0</v>
      </c>
      <c r="V90" s="3">
        <v>2.0210648148148148E-2</v>
      </c>
      <c r="W90" s="1">
        <v>13.82</v>
      </c>
      <c r="X90" s="1" t="s">
        <v>120</v>
      </c>
      <c r="Y90" s="3">
        <v>0</v>
      </c>
      <c r="Z90" s="4">
        <v>42430</v>
      </c>
      <c r="AA90" s="1">
        <v>75</v>
      </c>
      <c r="AB90" s="1">
        <v>217.37</v>
      </c>
      <c r="AC90" s="1" t="s">
        <v>110</v>
      </c>
      <c r="AD90" s="1" t="s">
        <v>80</v>
      </c>
      <c r="AE90" s="1" t="s">
        <v>74</v>
      </c>
      <c r="AF90" s="1" t="s">
        <v>97</v>
      </c>
      <c r="AG90" s="1" t="s">
        <v>108</v>
      </c>
      <c r="AH90" s="1">
        <v>0</v>
      </c>
      <c r="AI90" s="1">
        <v>0</v>
      </c>
      <c r="AJ90" s="1">
        <v>1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1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1</v>
      </c>
      <c r="AX90" s="1">
        <v>0</v>
      </c>
      <c r="AY90" s="1">
        <v>0</v>
      </c>
      <c r="AZ90" s="1">
        <v>0</v>
      </c>
      <c r="BA90" s="1">
        <v>1</v>
      </c>
      <c r="BB90" s="1">
        <v>0</v>
      </c>
      <c r="BC90" s="1">
        <v>1</v>
      </c>
      <c r="BD90" s="1">
        <v>1</v>
      </c>
      <c r="BE90" s="1">
        <v>0</v>
      </c>
      <c r="BF90" s="1">
        <v>0</v>
      </c>
      <c r="BG90" s="1">
        <v>1</v>
      </c>
      <c r="BH90" s="1">
        <v>0</v>
      </c>
      <c r="BI90" s="1">
        <v>0</v>
      </c>
      <c r="BJ90" s="1">
        <v>0</v>
      </c>
    </row>
    <row r="91" spans="1:62" x14ac:dyDescent="0.25">
      <c r="A91" s="1" t="s">
        <v>367</v>
      </c>
      <c r="B91" s="1" t="s">
        <v>61</v>
      </c>
      <c r="C91" s="1" t="s">
        <v>368</v>
      </c>
      <c r="D91" s="1" t="s">
        <v>369</v>
      </c>
      <c r="E91" s="1" t="s">
        <v>370</v>
      </c>
      <c r="F91" s="1" t="s">
        <v>139</v>
      </c>
      <c r="G91" s="1">
        <v>27203</v>
      </c>
      <c r="H91" s="1">
        <v>0</v>
      </c>
      <c r="J91" s="1" t="s">
        <v>371</v>
      </c>
      <c r="K91" s="1" t="s">
        <v>372</v>
      </c>
      <c r="L91" s="1" t="s">
        <v>119</v>
      </c>
      <c r="N91" s="1" t="s">
        <v>312</v>
      </c>
      <c r="O91" s="1" t="s">
        <v>105</v>
      </c>
      <c r="P91" s="2">
        <v>783000000000000</v>
      </c>
      <c r="Q91" s="2">
        <v>6011950000000000</v>
      </c>
      <c r="S91" s="1">
        <v>10151</v>
      </c>
      <c r="T91" s="1">
        <v>8270</v>
      </c>
      <c r="U91" s="3">
        <v>0</v>
      </c>
      <c r="V91" s="3">
        <v>1.649074074074074E-2</v>
      </c>
      <c r="W91" s="1">
        <v>14.28</v>
      </c>
      <c r="X91" s="1" t="s">
        <v>207</v>
      </c>
      <c r="Y91" s="3">
        <v>0</v>
      </c>
      <c r="Z91" s="4">
        <v>42719</v>
      </c>
      <c r="AA91" s="1">
        <v>75</v>
      </c>
      <c r="AB91" s="1">
        <v>48.8</v>
      </c>
      <c r="AC91" s="1" t="s">
        <v>72</v>
      </c>
      <c r="AD91" s="1" t="s">
        <v>80</v>
      </c>
      <c r="AE91" s="1" t="s">
        <v>74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25">
      <c r="A92" s="1" t="s">
        <v>373</v>
      </c>
      <c r="B92" s="1" t="s">
        <v>61</v>
      </c>
      <c r="C92" s="1" t="s">
        <v>374</v>
      </c>
      <c r="D92" s="1" t="s">
        <v>375</v>
      </c>
      <c r="E92" s="1" t="s">
        <v>376</v>
      </c>
      <c r="F92" s="1" t="s">
        <v>139</v>
      </c>
      <c r="G92" s="1">
        <v>23005</v>
      </c>
      <c r="H92" s="1">
        <v>0</v>
      </c>
      <c r="J92" s="1" t="s">
        <v>377</v>
      </c>
      <c r="K92" s="1" t="s">
        <v>378</v>
      </c>
      <c r="L92" s="1" t="s">
        <v>142</v>
      </c>
      <c r="N92" s="1" t="s">
        <v>111</v>
      </c>
      <c r="O92" s="1" t="s">
        <v>379</v>
      </c>
      <c r="P92" s="1" t="s">
        <v>380</v>
      </c>
      <c r="Q92" s="2">
        <v>375518000000000</v>
      </c>
      <c r="S92" s="1">
        <v>10155</v>
      </c>
      <c r="T92" s="1">
        <v>1267</v>
      </c>
      <c r="U92" s="3">
        <v>0</v>
      </c>
      <c r="V92" s="3">
        <v>3.5241898148148147E-2</v>
      </c>
      <c r="W92" s="1">
        <v>21.97</v>
      </c>
      <c r="X92" s="1" t="s">
        <v>381</v>
      </c>
      <c r="Y92" s="3">
        <v>0</v>
      </c>
      <c r="Z92" s="4">
        <v>42650</v>
      </c>
      <c r="AA92" s="1">
        <v>40</v>
      </c>
      <c r="AB92" s="1">
        <v>22.38</v>
      </c>
      <c r="AC92" s="1" t="s">
        <v>72</v>
      </c>
      <c r="AD92" s="1" t="s">
        <v>73</v>
      </c>
      <c r="AE92" s="1" t="s">
        <v>107</v>
      </c>
      <c r="AF92" s="1" t="s">
        <v>81</v>
      </c>
      <c r="AG92" s="1" t="s">
        <v>76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25">
      <c r="A93" s="1" t="s">
        <v>373</v>
      </c>
      <c r="B93" s="1" t="s">
        <v>61</v>
      </c>
      <c r="C93" s="1" t="s">
        <v>374</v>
      </c>
      <c r="D93" s="1" t="s">
        <v>375</v>
      </c>
      <c r="E93" s="1" t="s">
        <v>376</v>
      </c>
      <c r="F93" s="1" t="s">
        <v>139</v>
      </c>
      <c r="G93" s="1">
        <v>23005</v>
      </c>
      <c r="H93" s="1">
        <v>0</v>
      </c>
      <c r="J93" s="1" t="s">
        <v>377</v>
      </c>
      <c r="K93" s="1" t="s">
        <v>378</v>
      </c>
      <c r="L93" s="1" t="s">
        <v>142</v>
      </c>
      <c r="N93" s="1" t="s">
        <v>111</v>
      </c>
      <c r="O93" s="1" t="s">
        <v>379</v>
      </c>
      <c r="P93" s="1" t="s">
        <v>380</v>
      </c>
      <c r="Q93" s="2">
        <v>343184000000000</v>
      </c>
      <c r="S93" s="1">
        <v>10155</v>
      </c>
      <c r="T93" s="1">
        <v>2983</v>
      </c>
      <c r="U93" s="3">
        <v>0</v>
      </c>
      <c r="V93" s="3">
        <v>1.9386574074074073E-2</v>
      </c>
      <c r="W93" s="1">
        <v>28.55</v>
      </c>
      <c r="X93" s="1" t="s">
        <v>241</v>
      </c>
      <c r="Y93" s="3">
        <v>0</v>
      </c>
      <c r="Z93" s="4">
        <v>42651</v>
      </c>
      <c r="AA93" s="1">
        <v>40</v>
      </c>
      <c r="AB93" s="1">
        <v>17.02</v>
      </c>
      <c r="AC93" s="1" t="s">
        <v>72</v>
      </c>
      <c r="AD93" s="1" t="s">
        <v>73</v>
      </c>
      <c r="AE93" s="1" t="s">
        <v>107</v>
      </c>
      <c r="AF93" s="1" t="s">
        <v>81</v>
      </c>
      <c r="AG93" s="1" t="s">
        <v>76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25">
      <c r="A94" s="1" t="s">
        <v>373</v>
      </c>
      <c r="B94" s="1" t="s">
        <v>61</v>
      </c>
      <c r="C94" s="1" t="s">
        <v>374</v>
      </c>
      <c r="D94" s="1" t="s">
        <v>375</v>
      </c>
      <c r="E94" s="1" t="s">
        <v>376</v>
      </c>
      <c r="F94" s="1" t="s">
        <v>139</v>
      </c>
      <c r="G94" s="1">
        <v>23005</v>
      </c>
      <c r="H94" s="1">
        <v>0</v>
      </c>
      <c r="J94" s="1" t="s">
        <v>377</v>
      </c>
      <c r="K94" s="1" t="s">
        <v>378</v>
      </c>
      <c r="L94" s="1" t="s">
        <v>142</v>
      </c>
      <c r="N94" s="1" t="s">
        <v>111</v>
      </c>
      <c r="O94" s="1" t="s">
        <v>379</v>
      </c>
      <c r="P94" s="1" t="s">
        <v>380</v>
      </c>
      <c r="Q94" s="2">
        <v>376169000000000</v>
      </c>
      <c r="S94" s="1">
        <v>10155</v>
      </c>
      <c r="T94" s="1">
        <v>5455</v>
      </c>
      <c r="U94" s="3">
        <v>0</v>
      </c>
      <c r="V94" s="3">
        <v>1.2090277777777778E-2</v>
      </c>
      <c r="W94" s="1">
        <v>23.37</v>
      </c>
      <c r="X94" s="1" t="s">
        <v>112</v>
      </c>
      <c r="Y94" s="3">
        <v>0</v>
      </c>
      <c r="Z94" s="4">
        <v>42602</v>
      </c>
      <c r="AA94" s="1">
        <v>40</v>
      </c>
      <c r="AB94" s="1">
        <v>19.350000000000001</v>
      </c>
      <c r="AC94" s="1" t="s">
        <v>72</v>
      </c>
      <c r="AD94" s="1" t="s">
        <v>73</v>
      </c>
      <c r="AE94" s="1" t="s">
        <v>107</v>
      </c>
      <c r="AF94" s="1" t="s">
        <v>81</v>
      </c>
      <c r="AG94" s="1" t="s">
        <v>76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1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1</v>
      </c>
      <c r="BI94" s="1">
        <v>0</v>
      </c>
      <c r="BJ94" s="1">
        <v>0</v>
      </c>
    </row>
    <row r="95" spans="1:62" x14ac:dyDescent="0.25">
      <c r="A95" s="1" t="s">
        <v>373</v>
      </c>
      <c r="B95" s="1" t="s">
        <v>61</v>
      </c>
      <c r="C95" s="1" t="s">
        <v>374</v>
      </c>
      <c r="D95" s="1" t="s">
        <v>375</v>
      </c>
      <c r="E95" s="1" t="s">
        <v>376</v>
      </c>
      <c r="F95" s="1" t="s">
        <v>139</v>
      </c>
      <c r="G95" s="1">
        <v>23005</v>
      </c>
      <c r="H95" s="1">
        <v>0</v>
      </c>
      <c r="J95" s="1" t="s">
        <v>377</v>
      </c>
      <c r="K95" s="1" t="s">
        <v>378</v>
      </c>
      <c r="L95" s="1" t="s">
        <v>142</v>
      </c>
      <c r="N95" s="1" t="s">
        <v>111</v>
      </c>
      <c r="O95" s="1" t="s">
        <v>379</v>
      </c>
      <c r="P95" s="1" t="s">
        <v>380</v>
      </c>
      <c r="Q95" s="2">
        <v>344975000000000</v>
      </c>
      <c r="S95" s="1">
        <v>10155</v>
      </c>
      <c r="T95" s="1">
        <v>8471</v>
      </c>
      <c r="U95" s="3">
        <v>0</v>
      </c>
      <c r="V95" s="3">
        <v>3.3247685185185186E-2</v>
      </c>
      <c r="W95" s="1">
        <v>21.97</v>
      </c>
      <c r="X95" s="1" t="s">
        <v>197</v>
      </c>
      <c r="Y95" s="3">
        <v>0</v>
      </c>
      <c r="Z95" s="4">
        <v>42485</v>
      </c>
      <c r="AA95" s="1">
        <v>40</v>
      </c>
      <c r="AB95" s="1">
        <v>30.45</v>
      </c>
      <c r="AC95" s="1" t="s">
        <v>78</v>
      </c>
      <c r="AD95" s="1" t="s">
        <v>73</v>
      </c>
      <c r="AE95" s="1" t="s">
        <v>107</v>
      </c>
      <c r="AF95" s="1" t="s">
        <v>81</v>
      </c>
      <c r="AG95" s="1" t="s">
        <v>76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1</v>
      </c>
      <c r="AS95" s="1">
        <v>0</v>
      </c>
      <c r="AT95" s="1">
        <v>1</v>
      </c>
      <c r="AU95" s="1">
        <v>0</v>
      </c>
      <c r="AV95" s="1">
        <v>0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</row>
    <row r="96" spans="1:62" x14ac:dyDescent="0.25">
      <c r="A96" s="1" t="s">
        <v>252</v>
      </c>
      <c r="B96" s="1" t="s">
        <v>253</v>
      </c>
      <c r="C96" s="1" t="s">
        <v>254</v>
      </c>
      <c r="D96" s="1" t="s">
        <v>255</v>
      </c>
      <c r="E96" s="1" t="s">
        <v>256</v>
      </c>
      <c r="F96" s="1" t="s">
        <v>139</v>
      </c>
      <c r="G96" s="1">
        <v>79109</v>
      </c>
      <c r="H96" s="1">
        <v>0</v>
      </c>
      <c r="J96" s="1" t="s">
        <v>257</v>
      </c>
      <c r="K96" s="1" t="s">
        <v>258</v>
      </c>
      <c r="L96" s="1" t="s">
        <v>142</v>
      </c>
      <c r="N96" s="1" t="s">
        <v>259</v>
      </c>
      <c r="O96" s="1" t="s">
        <v>65</v>
      </c>
      <c r="P96" s="1" t="s">
        <v>260</v>
      </c>
      <c r="Q96" s="2">
        <v>374897000000000</v>
      </c>
      <c r="S96" s="1">
        <v>10091</v>
      </c>
      <c r="T96" s="1">
        <v>6717</v>
      </c>
      <c r="U96" s="3">
        <v>0</v>
      </c>
      <c r="V96" s="3">
        <v>9.6597222222222223E-3</v>
      </c>
      <c r="W96" s="1">
        <v>13.25</v>
      </c>
      <c r="X96" s="1" t="s">
        <v>261</v>
      </c>
      <c r="Y96" s="3">
        <v>0</v>
      </c>
      <c r="Z96" s="4">
        <v>42554</v>
      </c>
      <c r="AA96" s="1">
        <v>40</v>
      </c>
      <c r="AB96" s="1">
        <v>5.2</v>
      </c>
      <c r="AC96" s="1" t="s">
        <v>72</v>
      </c>
      <c r="AD96" s="1" t="s">
        <v>73</v>
      </c>
      <c r="AE96" s="1" t="s">
        <v>107</v>
      </c>
      <c r="AF96" s="1" t="s">
        <v>81</v>
      </c>
      <c r="AG96" s="1" t="s">
        <v>76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1</v>
      </c>
      <c r="BI96" s="1">
        <v>0</v>
      </c>
      <c r="BJ96" s="1">
        <v>0</v>
      </c>
    </row>
    <row r="97" spans="1:62" x14ac:dyDescent="0.25">
      <c r="A97" s="1" t="s">
        <v>252</v>
      </c>
      <c r="B97" s="1" t="s">
        <v>253</v>
      </c>
      <c r="C97" s="1" t="s">
        <v>254</v>
      </c>
      <c r="D97" s="1" t="s">
        <v>255</v>
      </c>
      <c r="E97" s="1" t="s">
        <v>256</v>
      </c>
      <c r="F97" s="1" t="s">
        <v>139</v>
      </c>
      <c r="G97" s="1">
        <v>79109</v>
      </c>
      <c r="H97" s="1">
        <v>0</v>
      </c>
      <c r="J97" s="1" t="s">
        <v>257</v>
      </c>
      <c r="K97" s="1" t="s">
        <v>258</v>
      </c>
      <c r="L97" s="1" t="s">
        <v>142</v>
      </c>
      <c r="N97" s="1" t="s">
        <v>259</v>
      </c>
      <c r="O97" s="1" t="s">
        <v>65</v>
      </c>
      <c r="P97" s="1" t="s">
        <v>260</v>
      </c>
      <c r="Q97" s="2">
        <v>341829000000000</v>
      </c>
      <c r="S97" s="1">
        <v>10091</v>
      </c>
      <c r="T97" s="1">
        <v>7265</v>
      </c>
      <c r="U97" s="3">
        <v>0</v>
      </c>
      <c r="V97" s="3">
        <v>5.3171296296296291E-3</v>
      </c>
      <c r="W97" s="1">
        <v>7.45</v>
      </c>
      <c r="X97" s="1" t="s">
        <v>262</v>
      </c>
      <c r="Y97" s="3">
        <v>0</v>
      </c>
      <c r="Z97" s="4">
        <v>42704</v>
      </c>
      <c r="AA97" s="1">
        <v>40</v>
      </c>
      <c r="AB97" s="1">
        <v>35.159999999999997</v>
      </c>
      <c r="AC97" s="1" t="s">
        <v>124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1</v>
      </c>
      <c r="AU97" s="1">
        <v>0</v>
      </c>
      <c r="AV97" s="1">
        <v>0</v>
      </c>
      <c r="AW97" s="1">
        <v>0</v>
      </c>
      <c r="AX97" s="1">
        <v>1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25">
      <c r="A98" s="1" t="s">
        <v>263</v>
      </c>
      <c r="B98" s="1" t="s">
        <v>148</v>
      </c>
      <c r="C98" s="1" t="s">
        <v>264</v>
      </c>
      <c r="D98" s="1" t="s">
        <v>265</v>
      </c>
      <c r="E98" s="1" t="s">
        <v>237</v>
      </c>
      <c r="F98" s="1" t="s">
        <v>139</v>
      </c>
      <c r="G98" s="1">
        <v>92805</v>
      </c>
      <c r="H98" s="1">
        <v>0</v>
      </c>
      <c r="J98" s="1" t="s">
        <v>266</v>
      </c>
      <c r="K98" s="1" t="s">
        <v>267</v>
      </c>
      <c r="L98" s="1" t="s">
        <v>194</v>
      </c>
      <c r="N98" s="1" t="s">
        <v>214</v>
      </c>
      <c r="O98" s="1" t="s">
        <v>105</v>
      </c>
      <c r="P98" s="2">
        <v>700000000000000</v>
      </c>
      <c r="Q98" s="2">
        <v>36980300000000</v>
      </c>
      <c r="S98" s="1">
        <v>10095</v>
      </c>
      <c r="T98" s="1">
        <v>2162</v>
      </c>
      <c r="U98" s="3">
        <v>0</v>
      </c>
      <c r="V98" s="3">
        <v>3.0493055555555551E-2</v>
      </c>
      <c r="W98" s="1">
        <v>8.99</v>
      </c>
      <c r="X98" s="1" t="s">
        <v>109</v>
      </c>
      <c r="Y98" s="3">
        <v>0</v>
      </c>
      <c r="Z98" s="4">
        <v>42427</v>
      </c>
      <c r="AA98" s="1" t="s">
        <v>268</v>
      </c>
      <c r="AB98" s="1">
        <v>35.36</v>
      </c>
      <c r="AC98" s="1" t="s">
        <v>110</v>
      </c>
      <c r="AD98" s="1" t="s">
        <v>73</v>
      </c>
      <c r="AE98" s="1" t="s">
        <v>74</v>
      </c>
      <c r="AF98" s="1" t="s">
        <v>81</v>
      </c>
      <c r="AG98" s="1" t="s">
        <v>98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1</v>
      </c>
      <c r="AU98" s="1">
        <v>1</v>
      </c>
      <c r="AV98" s="1">
        <v>0</v>
      </c>
      <c r="AW98" s="1">
        <v>0</v>
      </c>
      <c r="AX98" s="1">
        <v>1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25">
      <c r="A99" s="1" t="s">
        <v>263</v>
      </c>
      <c r="B99" s="1" t="s">
        <v>148</v>
      </c>
      <c r="C99" s="1" t="s">
        <v>264</v>
      </c>
      <c r="D99" s="1" t="s">
        <v>265</v>
      </c>
      <c r="E99" s="1" t="s">
        <v>237</v>
      </c>
      <c r="F99" s="1" t="s">
        <v>139</v>
      </c>
      <c r="G99" s="1">
        <v>92805</v>
      </c>
      <c r="H99" s="1">
        <v>0</v>
      </c>
      <c r="J99" s="1" t="s">
        <v>266</v>
      </c>
      <c r="K99" s="1" t="s">
        <v>267</v>
      </c>
      <c r="L99" s="1" t="s">
        <v>194</v>
      </c>
      <c r="N99" s="1" t="s">
        <v>214</v>
      </c>
      <c r="O99" s="1" t="s">
        <v>105</v>
      </c>
      <c r="P99" s="2">
        <v>700000000000000</v>
      </c>
      <c r="Q99" s="2">
        <v>36944300000000</v>
      </c>
      <c r="S99" s="1">
        <v>10095</v>
      </c>
      <c r="T99" s="1">
        <v>3305</v>
      </c>
      <c r="U99" s="3">
        <v>0</v>
      </c>
      <c r="V99" s="3">
        <v>1.9393518518518518E-2</v>
      </c>
      <c r="W99" s="1">
        <v>33.99</v>
      </c>
      <c r="X99" s="1" t="s">
        <v>269</v>
      </c>
      <c r="Y99" s="3">
        <v>0</v>
      </c>
      <c r="Z99" s="4">
        <v>42649</v>
      </c>
      <c r="AA99" s="1" t="s">
        <v>268</v>
      </c>
      <c r="AB99" s="1">
        <v>24.92</v>
      </c>
      <c r="AC99" s="1" t="s">
        <v>72</v>
      </c>
      <c r="AD99" s="1" t="s">
        <v>73</v>
      </c>
      <c r="AE99" s="1" t="s">
        <v>74</v>
      </c>
      <c r="AF99" s="1" t="s">
        <v>81</v>
      </c>
      <c r="AG99" s="1" t="s">
        <v>98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</row>
    <row r="100" spans="1:62" x14ac:dyDescent="0.25">
      <c r="A100" s="1" t="s">
        <v>263</v>
      </c>
      <c r="B100" s="1" t="s">
        <v>148</v>
      </c>
      <c r="C100" s="1" t="s">
        <v>264</v>
      </c>
      <c r="D100" s="1" t="s">
        <v>265</v>
      </c>
      <c r="E100" s="1" t="s">
        <v>237</v>
      </c>
      <c r="F100" s="1" t="s">
        <v>139</v>
      </c>
      <c r="G100" s="1">
        <v>92805</v>
      </c>
      <c r="H100" s="1">
        <v>0</v>
      </c>
      <c r="J100" s="1" t="s">
        <v>266</v>
      </c>
      <c r="K100" s="1" t="s">
        <v>267</v>
      </c>
      <c r="L100" s="1" t="s">
        <v>194</v>
      </c>
      <c r="N100" s="1" t="s">
        <v>214</v>
      </c>
      <c r="O100" s="1" t="s">
        <v>105</v>
      </c>
      <c r="P100" s="2">
        <v>700000000000000</v>
      </c>
      <c r="Q100" s="2">
        <v>36624200000000</v>
      </c>
      <c r="S100" s="1">
        <v>10095</v>
      </c>
      <c r="T100" s="1">
        <v>3967</v>
      </c>
      <c r="U100" s="3">
        <v>0</v>
      </c>
      <c r="V100" s="3">
        <v>3.0493055555555551E-2</v>
      </c>
      <c r="W100" s="1">
        <v>11.88</v>
      </c>
      <c r="X100" s="1" t="s">
        <v>270</v>
      </c>
      <c r="Y100" s="3">
        <v>0</v>
      </c>
      <c r="Z100" s="4">
        <v>42716</v>
      </c>
      <c r="AA100" s="1" t="s">
        <v>268</v>
      </c>
      <c r="AB100" s="1">
        <v>281.82</v>
      </c>
      <c r="AC100" s="1" t="s">
        <v>72</v>
      </c>
      <c r="AD100" s="1" t="s">
        <v>73</v>
      </c>
      <c r="AE100" s="1" t="s">
        <v>74</v>
      </c>
      <c r="AF100" s="1" t="s">
        <v>97</v>
      </c>
      <c r="AG100" s="1" t="s">
        <v>98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1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1</v>
      </c>
      <c r="AZ100" s="1">
        <v>1</v>
      </c>
      <c r="BA100" s="1">
        <v>0</v>
      </c>
      <c r="BB100" s="1">
        <v>0</v>
      </c>
      <c r="BC100" s="1">
        <v>1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1</v>
      </c>
      <c r="BJ100" s="1">
        <v>0</v>
      </c>
    </row>
    <row r="101" spans="1:62" x14ac:dyDescent="0.25">
      <c r="A101" s="1" t="s">
        <v>373</v>
      </c>
      <c r="B101" s="1" t="s">
        <v>61</v>
      </c>
      <c r="C101" s="1" t="s">
        <v>656</v>
      </c>
      <c r="D101" s="1" t="s">
        <v>375</v>
      </c>
      <c r="E101" s="1" t="s">
        <v>376</v>
      </c>
      <c r="F101" s="1" t="s">
        <v>139</v>
      </c>
      <c r="G101" s="1">
        <v>23005</v>
      </c>
      <c r="H101" s="1">
        <v>0</v>
      </c>
      <c r="J101" s="1" t="s">
        <v>377</v>
      </c>
      <c r="K101" s="1" t="s">
        <v>378</v>
      </c>
      <c r="L101" s="1" t="s">
        <v>142</v>
      </c>
      <c r="N101" s="1" t="s">
        <v>111</v>
      </c>
      <c r="O101" s="1" t="s">
        <v>379</v>
      </c>
      <c r="P101" s="1" t="s">
        <v>380</v>
      </c>
      <c r="Q101" s="2">
        <v>349153000000000</v>
      </c>
      <c r="S101" s="1">
        <v>10155</v>
      </c>
      <c r="T101" s="1">
        <v>8974</v>
      </c>
      <c r="U101" s="3">
        <v>0</v>
      </c>
      <c r="V101" s="3">
        <v>2.2810185185185183E-2</v>
      </c>
      <c r="W101" s="1">
        <v>17.600000000000001</v>
      </c>
      <c r="X101" s="1" t="s">
        <v>145</v>
      </c>
      <c r="Y101" s="3">
        <v>0</v>
      </c>
      <c r="Z101" s="4">
        <v>42384</v>
      </c>
      <c r="AA101" s="1">
        <v>40</v>
      </c>
      <c r="AB101" s="1">
        <v>40.619999999999997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1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</row>
    <row r="102" spans="1:62" x14ac:dyDescent="0.25">
      <c r="A102" s="1" t="s">
        <v>382</v>
      </c>
      <c r="B102" s="1" t="s">
        <v>148</v>
      </c>
      <c r="C102" s="1" t="s">
        <v>383</v>
      </c>
      <c r="D102" s="1" t="s">
        <v>384</v>
      </c>
      <c r="E102" s="1" t="s">
        <v>337</v>
      </c>
      <c r="F102" s="1" t="s">
        <v>281</v>
      </c>
      <c r="G102" s="1">
        <v>2077</v>
      </c>
      <c r="H102" s="1">
        <v>0</v>
      </c>
      <c r="J102" s="1" t="s">
        <v>385</v>
      </c>
      <c r="K102" s="1" t="s">
        <v>386</v>
      </c>
      <c r="L102" s="1" t="s">
        <v>142</v>
      </c>
      <c r="N102" s="1" t="s">
        <v>340</v>
      </c>
      <c r="O102" s="1" t="s">
        <v>116</v>
      </c>
      <c r="P102" s="1" t="s">
        <v>387</v>
      </c>
      <c r="Q102" s="2">
        <v>340547000000000</v>
      </c>
      <c r="S102" s="1">
        <v>10159</v>
      </c>
      <c r="T102" s="1">
        <v>601</v>
      </c>
      <c r="U102" s="3">
        <v>0</v>
      </c>
      <c r="V102" s="3">
        <v>3.0747685185185183E-2</v>
      </c>
      <c r="W102" s="1">
        <v>33.85</v>
      </c>
      <c r="X102" s="1" t="s">
        <v>184</v>
      </c>
      <c r="Y102" s="3">
        <v>0</v>
      </c>
      <c r="Z102" s="4">
        <v>42724</v>
      </c>
      <c r="AA102" s="1">
        <v>53</v>
      </c>
      <c r="AB102" s="1">
        <v>28.95</v>
      </c>
      <c r="AC102" s="1" t="s">
        <v>72</v>
      </c>
      <c r="AD102" s="1" t="s">
        <v>73</v>
      </c>
      <c r="AE102" s="1" t="s">
        <v>107</v>
      </c>
      <c r="AF102" s="1" t="s">
        <v>81</v>
      </c>
      <c r="AG102" s="1" t="s">
        <v>108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1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25">
      <c r="A103" s="1" t="s">
        <v>382</v>
      </c>
      <c r="B103" s="1" t="s">
        <v>148</v>
      </c>
      <c r="C103" s="1" t="s">
        <v>383</v>
      </c>
      <c r="D103" s="1" t="s">
        <v>384</v>
      </c>
      <c r="E103" s="1" t="s">
        <v>337</v>
      </c>
      <c r="F103" s="1" t="s">
        <v>281</v>
      </c>
      <c r="G103" s="1">
        <v>2077</v>
      </c>
      <c r="H103" s="1">
        <v>0</v>
      </c>
      <c r="J103" s="1" t="s">
        <v>385</v>
      </c>
      <c r="K103" s="1" t="s">
        <v>386</v>
      </c>
      <c r="L103" s="1" t="s">
        <v>142</v>
      </c>
      <c r="N103" s="1" t="s">
        <v>340</v>
      </c>
      <c r="O103" s="1" t="s">
        <v>116</v>
      </c>
      <c r="P103" s="1" t="s">
        <v>387</v>
      </c>
      <c r="Q103" s="2">
        <v>375976000000000</v>
      </c>
      <c r="S103" s="1">
        <v>10159</v>
      </c>
      <c r="T103" s="1">
        <v>810</v>
      </c>
      <c r="U103" s="3">
        <v>0</v>
      </c>
      <c r="V103" s="3">
        <v>7.9432870370370369E-3</v>
      </c>
      <c r="W103" s="1">
        <v>7.02</v>
      </c>
      <c r="X103" s="1" t="s">
        <v>69</v>
      </c>
      <c r="Y103" s="3">
        <v>0</v>
      </c>
      <c r="Z103" s="4">
        <v>42541</v>
      </c>
      <c r="AA103" s="1">
        <v>53</v>
      </c>
      <c r="AB103" s="1">
        <v>7.89</v>
      </c>
      <c r="AC103" s="1" t="s">
        <v>72</v>
      </c>
      <c r="AD103" s="1" t="s">
        <v>73</v>
      </c>
      <c r="AE103" s="1" t="s">
        <v>107</v>
      </c>
      <c r="AF103" s="1" t="s">
        <v>81</v>
      </c>
      <c r="AG103" s="1" t="s">
        <v>108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25">
      <c r="A104" s="1" t="s">
        <v>382</v>
      </c>
      <c r="B104" s="1" t="s">
        <v>148</v>
      </c>
      <c r="C104" s="1" t="s">
        <v>383</v>
      </c>
      <c r="D104" s="1" t="s">
        <v>384</v>
      </c>
      <c r="E104" s="1" t="s">
        <v>337</v>
      </c>
      <c r="F104" s="1" t="s">
        <v>281</v>
      </c>
      <c r="G104" s="1">
        <v>2077</v>
      </c>
      <c r="H104" s="1">
        <v>0</v>
      </c>
      <c r="J104" s="1" t="s">
        <v>385</v>
      </c>
      <c r="K104" s="1" t="s">
        <v>386</v>
      </c>
      <c r="L104" s="1" t="s">
        <v>142</v>
      </c>
      <c r="N104" s="1" t="s">
        <v>340</v>
      </c>
      <c r="O104" s="1" t="s">
        <v>116</v>
      </c>
      <c r="P104" s="1" t="s">
        <v>387</v>
      </c>
      <c r="Q104" s="2">
        <v>345604000000000</v>
      </c>
      <c r="S104" s="1">
        <v>10159</v>
      </c>
      <c r="T104" s="1">
        <v>3072</v>
      </c>
      <c r="U104" s="3">
        <v>0</v>
      </c>
      <c r="V104" s="3">
        <v>3.0495370370370371E-2</v>
      </c>
      <c r="W104" s="1">
        <v>11.45</v>
      </c>
      <c r="X104" s="1" t="s">
        <v>388</v>
      </c>
      <c r="Y104" s="3">
        <v>0</v>
      </c>
      <c r="Z104" s="4">
        <v>42716</v>
      </c>
      <c r="AA104" s="1">
        <v>53</v>
      </c>
      <c r="AB104" s="1">
        <v>45.27</v>
      </c>
      <c r="AC104" s="1" t="s">
        <v>72</v>
      </c>
      <c r="AD104" s="1" t="s">
        <v>73</v>
      </c>
      <c r="AE104" s="1" t="s">
        <v>107</v>
      </c>
      <c r="AF104" s="1" t="s">
        <v>81</v>
      </c>
      <c r="AG104" s="1" t="s">
        <v>108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1</v>
      </c>
      <c r="AU104" s="1">
        <v>1</v>
      </c>
      <c r="AV104" s="1">
        <v>0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25">
      <c r="A105" s="1" t="s">
        <v>382</v>
      </c>
      <c r="B105" s="1" t="s">
        <v>148</v>
      </c>
      <c r="C105" s="1" t="s">
        <v>383</v>
      </c>
      <c r="D105" s="1" t="s">
        <v>384</v>
      </c>
      <c r="E105" s="1" t="s">
        <v>337</v>
      </c>
      <c r="F105" s="1" t="s">
        <v>281</v>
      </c>
      <c r="G105" s="1">
        <v>2077</v>
      </c>
      <c r="H105" s="1">
        <v>0</v>
      </c>
      <c r="J105" s="1" t="s">
        <v>385</v>
      </c>
      <c r="K105" s="1" t="s">
        <v>386</v>
      </c>
      <c r="L105" s="1" t="s">
        <v>142</v>
      </c>
      <c r="N105" s="1" t="s">
        <v>340</v>
      </c>
      <c r="O105" s="1" t="s">
        <v>116</v>
      </c>
      <c r="P105" s="1" t="s">
        <v>387</v>
      </c>
      <c r="Q105" s="2">
        <v>346804000000000</v>
      </c>
      <c r="S105" s="1">
        <v>10159</v>
      </c>
      <c r="T105" s="1">
        <v>4170</v>
      </c>
      <c r="U105" s="3">
        <v>0</v>
      </c>
      <c r="V105" s="3">
        <v>5.3171296296296291E-3</v>
      </c>
      <c r="W105" s="1">
        <v>16.850000000000001</v>
      </c>
      <c r="X105" s="1" t="s">
        <v>135</v>
      </c>
      <c r="Y105" s="3">
        <v>0</v>
      </c>
      <c r="Z105" s="4">
        <v>42688</v>
      </c>
      <c r="AA105" s="1">
        <v>53</v>
      </c>
      <c r="AB105" s="1">
        <v>8.4600000000000009</v>
      </c>
      <c r="AC105" s="1" t="s">
        <v>110</v>
      </c>
      <c r="AD105" s="1" t="s">
        <v>73</v>
      </c>
      <c r="AE105" s="1" t="s">
        <v>107</v>
      </c>
      <c r="AF105" s="1" t="s">
        <v>81</v>
      </c>
      <c r="AG105" s="1" t="s">
        <v>108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</row>
    <row r="106" spans="1:62" x14ac:dyDescent="0.25">
      <c r="A106" s="1" t="s">
        <v>382</v>
      </c>
      <c r="B106" s="1" t="s">
        <v>148</v>
      </c>
      <c r="C106" s="1" t="s">
        <v>383</v>
      </c>
      <c r="D106" s="1" t="s">
        <v>384</v>
      </c>
      <c r="E106" s="1" t="s">
        <v>337</v>
      </c>
      <c r="F106" s="1" t="s">
        <v>281</v>
      </c>
      <c r="G106" s="1">
        <v>2077</v>
      </c>
      <c r="H106" s="1">
        <v>0</v>
      </c>
      <c r="J106" s="1" t="s">
        <v>385</v>
      </c>
      <c r="K106" s="1" t="s">
        <v>386</v>
      </c>
      <c r="L106" s="1" t="s">
        <v>142</v>
      </c>
      <c r="N106" s="1" t="s">
        <v>340</v>
      </c>
      <c r="O106" s="1" t="s">
        <v>116</v>
      </c>
      <c r="P106" s="1" t="s">
        <v>387</v>
      </c>
      <c r="Q106" s="2">
        <v>340467000000000</v>
      </c>
      <c r="S106" s="1">
        <v>10159</v>
      </c>
      <c r="T106" s="1">
        <v>7795</v>
      </c>
      <c r="U106" s="3">
        <v>0</v>
      </c>
      <c r="V106" s="3">
        <v>7.9432870370370369E-3</v>
      </c>
      <c r="W106" s="1">
        <v>16.329999999999998</v>
      </c>
      <c r="X106" s="1" t="s">
        <v>389</v>
      </c>
      <c r="Y106" s="3">
        <v>0</v>
      </c>
      <c r="Z106" s="4">
        <v>42541</v>
      </c>
      <c r="AA106" s="1">
        <v>53</v>
      </c>
      <c r="AB106" s="1">
        <v>800.9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108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1</v>
      </c>
      <c r="AS106" s="1">
        <v>0</v>
      </c>
      <c r="AT106" s="1">
        <v>1</v>
      </c>
      <c r="AU106" s="1">
        <v>1</v>
      </c>
      <c r="AV106" s="1">
        <v>0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25">
      <c r="A107" s="1" t="s">
        <v>390</v>
      </c>
      <c r="B107" s="1" t="s">
        <v>61</v>
      </c>
      <c r="C107" s="1" t="s">
        <v>391</v>
      </c>
      <c r="D107" s="1" t="s">
        <v>392</v>
      </c>
      <c r="E107" s="1" t="s">
        <v>256</v>
      </c>
      <c r="F107" s="1" t="s">
        <v>139</v>
      </c>
      <c r="G107" s="1">
        <v>75751</v>
      </c>
      <c r="H107" s="1">
        <v>0</v>
      </c>
      <c r="J107" s="1" t="s">
        <v>393</v>
      </c>
      <c r="K107" s="1" t="s">
        <v>394</v>
      </c>
      <c r="L107" s="1" t="s">
        <v>194</v>
      </c>
      <c r="N107" s="1" t="s">
        <v>94</v>
      </c>
      <c r="O107" s="1" t="s">
        <v>70</v>
      </c>
      <c r="P107" s="1">
        <v>23868154</v>
      </c>
      <c r="Q107" s="2">
        <v>36851600000000</v>
      </c>
      <c r="S107" s="1">
        <v>10163</v>
      </c>
      <c r="T107" s="1">
        <v>1566</v>
      </c>
      <c r="U107" s="3">
        <v>0</v>
      </c>
      <c r="V107" s="3">
        <v>2.3221064814814812E-2</v>
      </c>
      <c r="W107" s="1">
        <v>6.37</v>
      </c>
      <c r="X107" s="1" t="s">
        <v>349</v>
      </c>
      <c r="Y107" s="3">
        <v>0</v>
      </c>
      <c r="Z107" s="4">
        <v>42724</v>
      </c>
      <c r="AA107" s="1">
        <v>27</v>
      </c>
      <c r="AB107" s="1">
        <v>190.12</v>
      </c>
      <c r="AC107" s="1" t="s">
        <v>72</v>
      </c>
      <c r="AD107" s="1" t="s">
        <v>80</v>
      </c>
      <c r="AE107" s="1" t="s">
        <v>96</v>
      </c>
      <c r="AF107" s="1" t="s">
        <v>97</v>
      </c>
      <c r="AG107" s="1" t="s">
        <v>76</v>
      </c>
      <c r="AH107" s="1">
        <v>0</v>
      </c>
      <c r="AI107" s="1">
        <v>1</v>
      </c>
      <c r="AJ107" s="1">
        <v>0</v>
      </c>
      <c r="AK107" s="1">
        <v>0</v>
      </c>
      <c r="AL107" s="1">
        <v>0</v>
      </c>
      <c r="AM107" s="1">
        <v>1</v>
      </c>
      <c r="AN107" s="1">
        <v>0</v>
      </c>
      <c r="AO107" s="1">
        <v>0</v>
      </c>
      <c r="AP107" s="1">
        <v>0</v>
      </c>
      <c r="AQ107" s="1">
        <v>1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1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25">
      <c r="A108" s="1" t="s">
        <v>390</v>
      </c>
      <c r="B108" s="1" t="s">
        <v>61</v>
      </c>
      <c r="C108" s="1" t="s">
        <v>391</v>
      </c>
      <c r="D108" s="1" t="s">
        <v>392</v>
      </c>
      <c r="E108" s="1" t="s">
        <v>256</v>
      </c>
      <c r="F108" s="1" t="s">
        <v>139</v>
      </c>
      <c r="G108" s="1">
        <v>75751</v>
      </c>
      <c r="H108" s="1">
        <v>0</v>
      </c>
      <c r="J108" s="1" t="s">
        <v>393</v>
      </c>
      <c r="K108" s="1" t="s">
        <v>394</v>
      </c>
      <c r="L108" s="1" t="s">
        <v>194</v>
      </c>
      <c r="N108" s="1" t="s">
        <v>94</v>
      </c>
      <c r="O108" s="1" t="s">
        <v>70</v>
      </c>
      <c r="P108" s="1">
        <v>23868154</v>
      </c>
      <c r="Q108" s="2">
        <v>36184000000000</v>
      </c>
      <c r="S108" s="1">
        <v>10163</v>
      </c>
      <c r="T108" s="1">
        <v>1740</v>
      </c>
      <c r="U108" s="3">
        <v>0</v>
      </c>
      <c r="V108" s="3">
        <v>2.5519675925925925E-2</v>
      </c>
      <c r="W108" s="1">
        <v>13.33</v>
      </c>
      <c r="X108" s="1" t="s">
        <v>395</v>
      </c>
      <c r="Y108" s="3">
        <v>0</v>
      </c>
      <c r="Z108" s="4">
        <v>42571</v>
      </c>
      <c r="AA108" s="1">
        <v>27</v>
      </c>
      <c r="AB108" s="1">
        <v>282.85000000000002</v>
      </c>
      <c r="AC108" s="1" t="s">
        <v>124</v>
      </c>
      <c r="AD108" s="1" t="s">
        <v>73</v>
      </c>
      <c r="AE108" s="1" t="s">
        <v>96</v>
      </c>
      <c r="AF108" s="1" t="s">
        <v>97</v>
      </c>
      <c r="AG108" s="1" t="s">
        <v>76</v>
      </c>
      <c r="AH108" s="1">
        <v>0</v>
      </c>
      <c r="AI108" s="1">
        <v>0</v>
      </c>
      <c r="AJ108" s="1">
        <v>1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  <c r="BC108" s="1">
        <v>1</v>
      </c>
      <c r="BD108" s="1">
        <v>0</v>
      </c>
      <c r="BE108" s="1">
        <v>1</v>
      </c>
      <c r="BF108" s="1">
        <v>0</v>
      </c>
      <c r="BG108" s="1">
        <v>0</v>
      </c>
      <c r="BH108" s="1">
        <v>0</v>
      </c>
      <c r="BI108" s="1">
        <v>1</v>
      </c>
      <c r="BJ108" s="1">
        <v>1</v>
      </c>
    </row>
    <row r="109" spans="1:62" x14ac:dyDescent="0.25">
      <c r="A109" s="1" t="s">
        <v>396</v>
      </c>
      <c r="B109" s="1" t="s">
        <v>61</v>
      </c>
      <c r="C109" s="1" t="s">
        <v>397</v>
      </c>
      <c r="D109" s="1" t="s">
        <v>398</v>
      </c>
      <c r="E109" s="1" t="s">
        <v>399</v>
      </c>
      <c r="F109" s="1" t="s">
        <v>139</v>
      </c>
      <c r="G109" s="1">
        <v>30345</v>
      </c>
      <c r="H109" s="1">
        <v>0</v>
      </c>
      <c r="J109" s="1" t="s">
        <v>400</v>
      </c>
      <c r="K109" s="1" t="s">
        <v>401</v>
      </c>
      <c r="L109" s="1" t="s">
        <v>119</v>
      </c>
      <c r="N109" s="1" t="s">
        <v>198</v>
      </c>
      <c r="O109" s="1" t="s">
        <v>105</v>
      </c>
      <c r="P109" s="2">
        <v>128000000000000</v>
      </c>
      <c r="Q109" s="2">
        <v>6011110000000000</v>
      </c>
      <c r="S109" s="1">
        <v>10167</v>
      </c>
      <c r="T109" s="1">
        <v>1901</v>
      </c>
      <c r="U109" s="3">
        <v>0</v>
      </c>
      <c r="V109" s="3">
        <v>7.9432870370370369E-3</v>
      </c>
      <c r="W109" s="1">
        <v>11.88</v>
      </c>
      <c r="X109" s="1" t="s">
        <v>351</v>
      </c>
      <c r="Y109" s="3">
        <v>0</v>
      </c>
      <c r="Z109" s="4">
        <v>42623</v>
      </c>
      <c r="AA109" s="1" t="s">
        <v>95</v>
      </c>
      <c r="AB109" s="1">
        <v>267.24</v>
      </c>
      <c r="AC109" s="1" t="s">
        <v>72</v>
      </c>
      <c r="AD109" s="1" t="s">
        <v>73</v>
      </c>
      <c r="AE109" s="1" t="s">
        <v>74</v>
      </c>
      <c r="AF109" s="1" t="s">
        <v>97</v>
      </c>
      <c r="AG109" s="1" t="s">
        <v>98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1</v>
      </c>
      <c r="AO109" s="1">
        <v>0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1</v>
      </c>
      <c r="AX109" s="1">
        <v>0</v>
      </c>
      <c r="AY109" s="1">
        <v>1</v>
      </c>
      <c r="AZ109" s="1">
        <v>0</v>
      </c>
      <c r="BA109" s="1">
        <v>1</v>
      </c>
      <c r="BB109" s="1">
        <v>0</v>
      </c>
      <c r="BC109" s="1">
        <v>0</v>
      </c>
      <c r="BD109" s="1">
        <v>0</v>
      </c>
      <c r="BE109" s="1">
        <v>1</v>
      </c>
      <c r="BF109" s="1">
        <v>0</v>
      </c>
      <c r="BG109" s="1">
        <v>1</v>
      </c>
      <c r="BH109" s="1">
        <v>0</v>
      </c>
      <c r="BI109" s="1">
        <v>0</v>
      </c>
      <c r="BJ109" s="1">
        <v>1</v>
      </c>
    </row>
    <row r="110" spans="1:62" x14ac:dyDescent="0.25">
      <c r="A110" s="1" t="s">
        <v>402</v>
      </c>
      <c r="B110" s="1" t="s">
        <v>148</v>
      </c>
      <c r="C110" s="1" t="s">
        <v>403</v>
      </c>
      <c r="D110" s="1" t="s">
        <v>398</v>
      </c>
      <c r="E110" s="1" t="s">
        <v>399</v>
      </c>
      <c r="F110" s="1" t="s">
        <v>139</v>
      </c>
      <c r="G110" s="1">
        <v>30329</v>
      </c>
      <c r="H110" s="1">
        <v>0</v>
      </c>
      <c r="J110" s="1" t="s">
        <v>404</v>
      </c>
      <c r="K110" s="1" t="s">
        <v>405</v>
      </c>
      <c r="L110" s="1" t="s">
        <v>119</v>
      </c>
      <c r="N110" s="1" t="s">
        <v>251</v>
      </c>
      <c r="O110" s="1" t="s">
        <v>65</v>
      </c>
      <c r="P110" s="1" t="s">
        <v>406</v>
      </c>
      <c r="Q110" s="2">
        <v>6011560000000000</v>
      </c>
      <c r="S110" s="1">
        <v>10171</v>
      </c>
      <c r="T110" s="1">
        <v>2171</v>
      </c>
      <c r="U110" s="3">
        <v>0</v>
      </c>
      <c r="V110" s="3">
        <v>4.0797453703703704E-2</v>
      </c>
      <c r="W110" s="1">
        <v>18.989999999999998</v>
      </c>
      <c r="X110" s="1" t="s">
        <v>215</v>
      </c>
      <c r="Y110" s="3">
        <v>0</v>
      </c>
      <c r="Z110" s="4">
        <v>42520</v>
      </c>
      <c r="AA110" s="1" t="s">
        <v>95</v>
      </c>
      <c r="AB110" s="1">
        <v>50.67</v>
      </c>
      <c r="AC110" s="1" t="s">
        <v>72</v>
      </c>
      <c r="AD110" s="1" t="s">
        <v>73</v>
      </c>
      <c r="AE110" s="1" t="s">
        <v>96</v>
      </c>
      <c r="AF110" s="1" t="s">
        <v>81</v>
      </c>
      <c r="AG110" s="1" t="s">
        <v>98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25">
      <c r="A111" s="1" t="s">
        <v>402</v>
      </c>
      <c r="B111" s="1" t="s">
        <v>148</v>
      </c>
      <c r="C111" s="1" t="s">
        <v>403</v>
      </c>
      <c r="D111" s="1" t="s">
        <v>398</v>
      </c>
      <c r="E111" s="1" t="s">
        <v>399</v>
      </c>
      <c r="F111" s="1" t="s">
        <v>139</v>
      </c>
      <c r="G111" s="1">
        <v>30329</v>
      </c>
      <c r="H111" s="1">
        <v>0</v>
      </c>
      <c r="J111" s="1" t="s">
        <v>404</v>
      </c>
      <c r="K111" s="1" t="s">
        <v>405</v>
      </c>
      <c r="L111" s="1" t="s">
        <v>119</v>
      </c>
      <c r="N111" s="1" t="s">
        <v>251</v>
      </c>
      <c r="O111" s="1" t="s">
        <v>65</v>
      </c>
      <c r="P111" s="1" t="s">
        <v>406</v>
      </c>
      <c r="Q111" s="2">
        <v>6011650000000000</v>
      </c>
      <c r="S111" s="1">
        <v>10171</v>
      </c>
      <c r="T111" s="1">
        <v>7867</v>
      </c>
      <c r="U111" s="3">
        <v>0</v>
      </c>
      <c r="V111" s="3">
        <v>2.0210648148148148E-2</v>
      </c>
      <c r="W111" s="1">
        <v>8.99</v>
      </c>
      <c r="X111" s="1" t="s">
        <v>134</v>
      </c>
      <c r="Y111" s="3">
        <v>0</v>
      </c>
      <c r="Z111" s="4">
        <v>42574</v>
      </c>
      <c r="AA111" s="1" t="s">
        <v>95</v>
      </c>
      <c r="AB111" s="1">
        <v>26.97</v>
      </c>
      <c r="AC111" s="1" t="s">
        <v>110</v>
      </c>
      <c r="AD111" s="1" t="s">
        <v>73</v>
      </c>
      <c r="AE111" s="1" t="s">
        <v>96</v>
      </c>
      <c r="AF111" s="1" t="s">
        <v>81</v>
      </c>
      <c r="AG111" s="1" t="s">
        <v>98</v>
      </c>
      <c r="AH111" s="1">
        <v>0</v>
      </c>
      <c r="AI111" s="1">
        <v>0</v>
      </c>
      <c r="AJ111" s="1">
        <v>1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25">
      <c r="A112" s="1" t="s">
        <v>402</v>
      </c>
      <c r="B112" s="1" t="s">
        <v>148</v>
      </c>
      <c r="C112" s="1" t="s">
        <v>403</v>
      </c>
      <c r="D112" s="1" t="s">
        <v>398</v>
      </c>
      <c r="E112" s="1" t="s">
        <v>399</v>
      </c>
      <c r="F112" s="1" t="s">
        <v>139</v>
      </c>
      <c r="G112" s="1">
        <v>30329</v>
      </c>
      <c r="H112" s="1">
        <v>0</v>
      </c>
      <c r="J112" s="1" t="s">
        <v>404</v>
      </c>
      <c r="K112" s="1" t="s">
        <v>405</v>
      </c>
      <c r="L112" s="1" t="s">
        <v>119</v>
      </c>
      <c r="N112" s="1" t="s">
        <v>251</v>
      </c>
      <c r="O112" s="1" t="s">
        <v>65</v>
      </c>
      <c r="P112" s="1" t="s">
        <v>406</v>
      </c>
      <c r="Q112" s="2">
        <v>6011970000000000</v>
      </c>
      <c r="S112" s="1">
        <v>10171</v>
      </c>
      <c r="T112" s="1">
        <v>8182</v>
      </c>
      <c r="U112" s="3">
        <v>0</v>
      </c>
      <c r="V112" s="3">
        <v>1.5701388888888886E-2</v>
      </c>
      <c r="W112" s="1">
        <v>6.87</v>
      </c>
      <c r="X112" s="1" t="s">
        <v>407</v>
      </c>
      <c r="Y112" s="3">
        <v>0</v>
      </c>
      <c r="Z112" s="4">
        <v>42509</v>
      </c>
      <c r="AA112" s="1" t="s">
        <v>95</v>
      </c>
      <c r="AB112" s="1">
        <v>7.12</v>
      </c>
      <c r="AC112" s="1" t="s">
        <v>72</v>
      </c>
      <c r="AD112" s="1" t="s">
        <v>73</v>
      </c>
      <c r="AE112" s="1" t="s">
        <v>96</v>
      </c>
      <c r="AF112" s="1" t="s">
        <v>81</v>
      </c>
      <c r="AG112" s="1" t="s">
        <v>98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1</v>
      </c>
      <c r="AS112" s="1">
        <v>0</v>
      </c>
      <c r="AT112" s="1">
        <v>1</v>
      </c>
      <c r="AU112" s="1">
        <v>1</v>
      </c>
      <c r="AV112" s="1">
        <v>0</v>
      </c>
      <c r="AW112" s="1">
        <v>0</v>
      </c>
      <c r="AX112" s="1">
        <v>1</v>
      </c>
      <c r="AY112" s="1">
        <v>0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25">
      <c r="A113" s="1" t="s">
        <v>408</v>
      </c>
      <c r="B113" s="1" t="s">
        <v>148</v>
      </c>
      <c r="C113" s="1" t="s">
        <v>409</v>
      </c>
      <c r="D113" s="1" t="s">
        <v>410</v>
      </c>
      <c r="E113" s="1" t="s">
        <v>411</v>
      </c>
      <c r="F113" s="1" t="s">
        <v>139</v>
      </c>
      <c r="G113" s="1">
        <v>8401</v>
      </c>
      <c r="H113" s="1">
        <v>0</v>
      </c>
      <c r="J113" s="1" t="s">
        <v>412</v>
      </c>
      <c r="K113" s="1" t="s">
        <v>413</v>
      </c>
      <c r="L113" s="1" t="s">
        <v>142</v>
      </c>
      <c r="N113" s="1" t="s">
        <v>414</v>
      </c>
      <c r="O113" s="1" t="s">
        <v>116</v>
      </c>
      <c r="P113" s="1" t="s">
        <v>415</v>
      </c>
      <c r="Q113" s="2">
        <v>370602000000000</v>
      </c>
      <c r="S113" s="1">
        <v>10179</v>
      </c>
      <c r="T113" s="1">
        <v>5684</v>
      </c>
      <c r="U113" s="3">
        <v>0</v>
      </c>
      <c r="V113" s="3">
        <v>9.6597222222222223E-3</v>
      </c>
      <c r="W113" s="1">
        <v>18.989999999999998</v>
      </c>
      <c r="X113" s="1" t="s">
        <v>261</v>
      </c>
      <c r="Y113" s="3">
        <v>0</v>
      </c>
      <c r="Z113" s="4">
        <v>42554</v>
      </c>
      <c r="AA113" s="1">
        <v>30</v>
      </c>
      <c r="AB113" s="1">
        <v>29.89</v>
      </c>
      <c r="AC113" s="1" t="s">
        <v>72</v>
      </c>
      <c r="AD113" s="1" t="s">
        <v>73</v>
      </c>
      <c r="AE113" s="1" t="s">
        <v>107</v>
      </c>
      <c r="AF113" s="1" t="s">
        <v>81</v>
      </c>
      <c r="AG113" s="1" t="s">
        <v>76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1</v>
      </c>
      <c r="AS113" s="1">
        <v>0</v>
      </c>
      <c r="AT113" s="1">
        <v>1</v>
      </c>
      <c r="AU113" s="1">
        <v>1</v>
      </c>
      <c r="AV113" s="1">
        <v>0</v>
      </c>
      <c r="AW113" s="1">
        <v>0</v>
      </c>
      <c r="AX113" s="1">
        <v>1</v>
      </c>
      <c r="AY113" s="1">
        <v>0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</row>
    <row r="114" spans="1:62" x14ac:dyDescent="0.25">
      <c r="A114" s="1" t="s">
        <v>408</v>
      </c>
      <c r="B114" s="1" t="s">
        <v>148</v>
      </c>
      <c r="C114" s="1" t="s">
        <v>409</v>
      </c>
      <c r="D114" s="1" t="s">
        <v>410</v>
      </c>
      <c r="E114" s="1" t="s">
        <v>411</v>
      </c>
      <c r="F114" s="1" t="s">
        <v>139</v>
      </c>
      <c r="G114" s="1">
        <v>8401</v>
      </c>
      <c r="H114" s="1">
        <v>0</v>
      </c>
      <c r="J114" s="1" t="s">
        <v>412</v>
      </c>
      <c r="K114" s="1" t="s">
        <v>413</v>
      </c>
      <c r="L114" s="1" t="s">
        <v>142</v>
      </c>
      <c r="N114" s="1" t="s">
        <v>414</v>
      </c>
      <c r="O114" s="1" t="s">
        <v>116</v>
      </c>
      <c r="P114" s="1" t="s">
        <v>415</v>
      </c>
      <c r="Q114" s="2">
        <v>340179000000000</v>
      </c>
      <c r="S114" s="1">
        <v>10179</v>
      </c>
      <c r="T114" s="1">
        <v>8402</v>
      </c>
      <c r="U114" s="3">
        <v>0</v>
      </c>
      <c r="V114" s="3">
        <v>3.0469907407407407E-2</v>
      </c>
      <c r="W114" s="1">
        <v>23.37</v>
      </c>
      <c r="X114" s="1" t="s">
        <v>143</v>
      </c>
      <c r="Y114" s="3">
        <v>0</v>
      </c>
      <c r="Z114" s="4">
        <v>42394</v>
      </c>
      <c r="AA114" s="1">
        <v>30</v>
      </c>
      <c r="AB114" s="1">
        <v>49.78</v>
      </c>
      <c r="AC114" s="1" t="s">
        <v>124</v>
      </c>
      <c r="AD114" s="1" t="s">
        <v>73</v>
      </c>
      <c r="AE114" s="1" t="s">
        <v>107</v>
      </c>
      <c r="AF114" s="1" t="s">
        <v>81</v>
      </c>
      <c r="AG114" s="1" t="s">
        <v>76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1</v>
      </c>
      <c r="AQ114" s="1">
        <v>0</v>
      </c>
      <c r="AR114" s="1">
        <v>1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</row>
    <row r="115" spans="1:62" x14ac:dyDescent="0.25">
      <c r="A115" s="1" t="s">
        <v>416</v>
      </c>
      <c r="B115" s="1" t="s">
        <v>148</v>
      </c>
      <c r="C115" s="1" t="s">
        <v>417</v>
      </c>
      <c r="D115" s="1" t="s">
        <v>418</v>
      </c>
      <c r="E115" s="1" t="s">
        <v>419</v>
      </c>
      <c r="F115" s="1" t="s">
        <v>139</v>
      </c>
      <c r="G115" s="1">
        <v>98002</v>
      </c>
      <c r="H115" s="1">
        <v>0</v>
      </c>
      <c r="J115" s="1" t="s">
        <v>420</v>
      </c>
      <c r="K115" s="1" t="s">
        <v>421</v>
      </c>
      <c r="L115" s="1" t="s">
        <v>653</v>
      </c>
      <c r="N115" s="1" t="s">
        <v>310</v>
      </c>
      <c r="O115" s="1" t="s">
        <v>65</v>
      </c>
      <c r="P115" s="1" t="s">
        <v>422</v>
      </c>
      <c r="Q115" s="2">
        <v>3528030000000000</v>
      </c>
      <c r="S115" s="1">
        <v>10183</v>
      </c>
      <c r="T115" s="1">
        <v>2269</v>
      </c>
      <c r="U115" s="3">
        <v>0</v>
      </c>
      <c r="V115" s="3">
        <v>2.2744212962962963E-2</v>
      </c>
      <c r="W115" s="1">
        <v>7.12</v>
      </c>
      <c r="X115" s="1" t="s">
        <v>186</v>
      </c>
      <c r="Y115" s="3">
        <v>0</v>
      </c>
      <c r="Z115" s="4">
        <v>42536</v>
      </c>
      <c r="AA115" s="1">
        <v>35</v>
      </c>
      <c r="AB115" s="1">
        <v>30.79</v>
      </c>
      <c r="AC115" s="1" t="s">
        <v>72</v>
      </c>
      <c r="AD115" s="1" t="s">
        <v>73</v>
      </c>
      <c r="AE115" s="1" t="s">
        <v>107</v>
      </c>
      <c r="AF115" s="1" t="s">
        <v>81</v>
      </c>
      <c r="AG115" s="1" t="s">
        <v>76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1</v>
      </c>
      <c r="AS115" s="1">
        <v>0</v>
      </c>
      <c r="AT115" s="1">
        <v>1</v>
      </c>
      <c r="AU115" s="1">
        <v>1</v>
      </c>
      <c r="AV115" s="1">
        <v>0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25">
      <c r="A116" s="1" t="s">
        <v>416</v>
      </c>
      <c r="B116" s="1" t="s">
        <v>148</v>
      </c>
      <c r="C116" s="1" t="s">
        <v>417</v>
      </c>
      <c r="D116" s="1" t="s">
        <v>418</v>
      </c>
      <c r="E116" s="1" t="s">
        <v>419</v>
      </c>
      <c r="F116" s="1" t="s">
        <v>139</v>
      </c>
      <c r="G116" s="1">
        <v>98002</v>
      </c>
      <c r="H116" s="1">
        <v>0</v>
      </c>
      <c r="J116" s="1" t="s">
        <v>420</v>
      </c>
      <c r="K116" s="1" t="s">
        <v>421</v>
      </c>
      <c r="L116" s="1" t="s">
        <v>653</v>
      </c>
      <c r="N116" s="1" t="s">
        <v>310</v>
      </c>
      <c r="O116" s="1" t="s">
        <v>65</v>
      </c>
      <c r="P116" s="1" t="s">
        <v>422</v>
      </c>
      <c r="Q116" s="2">
        <v>3528500000000000</v>
      </c>
      <c r="S116" s="1">
        <v>10183</v>
      </c>
      <c r="T116" s="1">
        <v>6950</v>
      </c>
      <c r="U116" s="3">
        <v>0</v>
      </c>
      <c r="V116" s="3">
        <v>1.9393518518518518E-2</v>
      </c>
      <c r="W116" s="1">
        <v>10.45</v>
      </c>
      <c r="X116" s="1" t="s">
        <v>269</v>
      </c>
      <c r="Y116" s="3">
        <v>0</v>
      </c>
      <c r="Z116" s="4">
        <v>42649</v>
      </c>
      <c r="AA116" s="1">
        <v>35</v>
      </c>
      <c r="AB116" s="1">
        <v>42.66</v>
      </c>
      <c r="AC116" s="1" t="s">
        <v>72</v>
      </c>
      <c r="AD116" s="1" t="s">
        <v>73</v>
      </c>
      <c r="AE116" s="1" t="s">
        <v>107</v>
      </c>
      <c r="AF116" s="1" t="s">
        <v>81</v>
      </c>
      <c r="AG116" s="1" t="s">
        <v>76</v>
      </c>
      <c r="AH116" s="1">
        <v>0</v>
      </c>
      <c r="AI116" s="1">
        <v>1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1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25">
      <c r="A117" s="1" t="s">
        <v>423</v>
      </c>
      <c r="B117" s="1" t="s">
        <v>148</v>
      </c>
      <c r="C117" s="1" t="s">
        <v>424</v>
      </c>
      <c r="D117" s="1" t="s">
        <v>425</v>
      </c>
      <c r="F117" s="1" t="s">
        <v>105</v>
      </c>
      <c r="G117" s="1">
        <v>93600</v>
      </c>
      <c r="H117" s="1">
        <v>0</v>
      </c>
      <c r="J117" s="1" t="s">
        <v>426</v>
      </c>
      <c r="K117" s="1" t="s">
        <v>427</v>
      </c>
      <c r="L117" s="1" t="s">
        <v>142</v>
      </c>
      <c r="N117" s="1" t="s">
        <v>172</v>
      </c>
      <c r="O117" s="1" t="s">
        <v>116</v>
      </c>
      <c r="P117" s="1" t="s">
        <v>428</v>
      </c>
      <c r="Q117" s="2">
        <v>343374000000000</v>
      </c>
      <c r="S117" s="1">
        <v>10187</v>
      </c>
      <c r="T117" s="1">
        <v>1385</v>
      </c>
      <c r="U117" s="3">
        <v>0</v>
      </c>
      <c r="V117" s="3">
        <v>3.5241898148148147E-2</v>
      </c>
      <c r="W117" s="1">
        <v>7.12</v>
      </c>
      <c r="X117" s="1" t="s">
        <v>381</v>
      </c>
      <c r="Y117" s="3">
        <v>0</v>
      </c>
      <c r="Z117" s="4">
        <v>42650</v>
      </c>
      <c r="AA117" s="1">
        <v>75</v>
      </c>
      <c r="AB117" s="1">
        <v>150.79</v>
      </c>
      <c r="AC117" s="1" t="s">
        <v>110</v>
      </c>
      <c r="AD117" s="1" t="s">
        <v>80</v>
      </c>
      <c r="AE117" s="1" t="s">
        <v>74</v>
      </c>
      <c r="AF117" s="1" t="s">
        <v>75</v>
      </c>
      <c r="AG117" s="1" t="s">
        <v>108</v>
      </c>
      <c r="AH117" s="1">
        <v>0</v>
      </c>
      <c r="AI117" s="1">
        <v>0</v>
      </c>
      <c r="AJ117" s="1">
        <v>0</v>
      </c>
      <c r="AK117" s="1">
        <v>0</v>
      </c>
      <c r="AL117" s="1">
        <v>1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1</v>
      </c>
      <c r="AT117" s="1">
        <v>0</v>
      </c>
      <c r="AU117" s="1">
        <v>0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1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25">
      <c r="A118" s="1" t="s">
        <v>423</v>
      </c>
      <c r="B118" s="1" t="s">
        <v>148</v>
      </c>
      <c r="C118" s="1" t="s">
        <v>424</v>
      </c>
      <c r="D118" s="1" t="s">
        <v>425</v>
      </c>
      <c r="F118" s="1" t="s">
        <v>105</v>
      </c>
      <c r="G118" s="1">
        <v>93600</v>
      </c>
      <c r="H118" s="1">
        <v>0</v>
      </c>
      <c r="J118" s="1" t="s">
        <v>426</v>
      </c>
      <c r="K118" s="1" t="s">
        <v>427</v>
      </c>
      <c r="L118" s="1" t="s">
        <v>142</v>
      </c>
      <c r="N118" s="1" t="s">
        <v>172</v>
      </c>
      <c r="O118" s="1" t="s">
        <v>116</v>
      </c>
      <c r="P118" s="1" t="s">
        <v>428</v>
      </c>
      <c r="Q118" s="2">
        <v>347290000000000</v>
      </c>
      <c r="S118" s="1">
        <v>10187</v>
      </c>
      <c r="T118" s="1">
        <v>2039</v>
      </c>
      <c r="U118" s="3">
        <v>0</v>
      </c>
      <c r="V118" s="3">
        <v>1.9393518518518518E-2</v>
      </c>
      <c r="W118" s="1">
        <v>27.97</v>
      </c>
      <c r="X118" s="1" t="s">
        <v>182</v>
      </c>
      <c r="Y118" s="3">
        <v>0</v>
      </c>
      <c r="Z118" s="4">
        <v>42652</v>
      </c>
      <c r="AA118" s="1">
        <v>75</v>
      </c>
      <c r="AB118" s="1">
        <v>219.64</v>
      </c>
      <c r="AC118" s="1" t="s">
        <v>72</v>
      </c>
      <c r="AD118" s="1" t="s">
        <v>80</v>
      </c>
      <c r="AE118" s="1" t="s">
        <v>74</v>
      </c>
      <c r="AF118" s="1" t="s">
        <v>97</v>
      </c>
      <c r="AG118" s="1" t="s">
        <v>108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1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1</v>
      </c>
      <c r="AX118" s="1">
        <v>0</v>
      </c>
      <c r="AY118" s="1">
        <v>1</v>
      </c>
      <c r="AZ118" s="1">
        <v>0</v>
      </c>
      <c r="BA118" s="1">
        <v>0</v>
      </c>
      <c r="BB118" s="1">
        <v>0</v>
      </c>
      <c r="BC118" s="1">
        <v>1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1</v>
      </c>
      <c r="BJ118" s="1">
        <v>0</v>
      </c>
    </row>
    <row r="119" spans="1:62" x14ac:dyDescent="0.25">
      <c r="A119" s="1" t="s">
        <v>423</v>
      </c>
      <c r="B119" s="1" t="s">
        <v>148</v>
      </c>
      <c r="C119" s="1" t="s">
        <v>424</v>
      </c>
      <c r="D119" s="1" t="s">
        <v>425</v>
      </c>
      <c r="F119" s="1" t="s">
        <v>105</v>
      </c>
      <c r="G119" s="1">
        <v>93600</v>
      </c>
      <c r="H119" s="1">
        <v>0</v>
      </c>
      <c r="J119" s="1" t="s">
        <v>426</v>
      </c>
      <c r="K119" s="1" t="s">
        <v>427</v>
      </c>
      <c r="L119" s="1" t="s">
        <v>142</v>
      </c>
      <c r="N119" s="1" t="s">
        <v>172</v>
      </c>
      <c r="O119" s="1" t="s">
        <v>116</v>
      </c>
      <c r="P119" s="1" t="s">
        <v>428</v>
      </c>
      <c r="Q119" s="2">
        <v>370889000000000</v>
      </c>
      <c r="S119" s="1">
        <v>10187</v>
      </c>
      <c r="T119" s="1">
        <v>2961</v>
      </c>
      <c r="U119" s="3">
        <v>0</v>
      </c>
      <c r="V119" s="3">
        <v>7.9432870370370369E-3</v>
      </c>
      <c r="W119" s="1">
        <v>19.25</v>
      </c>
      <c r="X119" s="1" t="s">
        <v>351</v>
      </c>
      <c r="Y119" s="3">
        <v>0</v>
      </c>
      <c r="Z119" s="4">
        <v>42623</v>
      </c>
      <c r="AA119" s="1">
        <v>75</v>
      </c>
      <c r="AB119" s="1">
        <v>260.83999999999997</v>
      </c>
      <c r="AC119" s="1" t="s">
        <v>72</v>
      </c>
      <c r="AD119" s="1" t="s">
        <v>73</v>
      </c>
      <c r="AE119" s="1" t="s">
        <v>74</v>
      </c>
      <c r="AF119" s="1" t="s">
        <v>97</v>
      </c>
      <c r="AG119" s="1" t="s">
        <v>108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1</v>
      </c>
      <c r="AX119" s="1">
        <v>0</v>
      </c>
      <c r="AY119" s="1">
        <v>0</v>
      </c>
      <c r="AZ119" s="1">
        <v>1</v>
      </c>
      <c r="BA119" s="1">
        <v>0</v>
      </c>
      <c r="BB119" s="1">
        <v>0</v>
      </c>
      <c r="BC119" s="1">
        <v>1</v>
      </c>
      <c r="BD119" s="1">
        <v>0</v>
      </c>
      <c r="BE119" s="1">
        <v>0</v>
      </c>
      <c r="BF119" s="1">
        <v>0</v>
      </c>
      <c r="BG119" s="1">
        <v>1</v>
      </c>
      <c r="BH119" s="1">
        <v>0</v>
      </c>
      <c r="BI119" s="1">
        <v>0</v>
      </c>
      <c r="BJ119" s="1">
        <v>0</v>
      </c>
    </row>
    <row r="120" spans="1:62" x14ac:dyDescent="0.25">
      <c r="A120" s="1" t="s">
        <v>423</v>
      </c>
      <c r="B120" s="1" t="s">
        <v>148</v>
      </c>
      <c r="C120" s="1" t="s">
        <v>424</v>
      </c>
      <c r="D120" s="1" t="s">
        <v>425</v>
      </c>
      <c r="F120" s="1" t="s">
        <v>105</v>
      </c>
      <c r="G120" s="1">
        <v>93600</v>
      </c>
      <c r="H120" s="1">
        <v>0</v>
      </c>
      <c r="J120" s="1" t="s">
        <v>426</v>
      </c>
      <c r="K120" s="1" t="s">
        <v>427</v>
      </c>
      <c r="L120" s="1" t="s">
        <v>142</v>
      </c>
      <c r="N120" s="1" t="s">
        <v>172</v>
      </c>
      <c r="O120" s="1" t="s">
        <v>116</v>
      </c>
      <c r="P120" s="1" t="s">
        <v>428</v>
      </c>
      <c r="Q120" s="2">
        <v>341480000000000</v>
      </c>
      <c r="S120" s="1">
        <v>10187</v>
      </c>
      <c r="T120" s="1">
        <v>3576</v>
      </c>
      <c r="U120" s="3">
        <v>0</v>
      </c>
      <c r="V120" s="3">
        <v>1.9402777777777779E-2</v>
      </c>
      <c r="W120" s="1">
        <v>11.15</v>
      </c>
      <c r="X120" s="1" t="s">
        <v>250</v>
      </c>
      <c r="Y120" s="3">
        <v>0</v>
      </c>
      <c r="Z120" s="4">
        <v>42720</v>
      </c>
      <c r="AA120" s="1">
        <v>75</v>
      </c>
      <c r="AB120" s="1">
        <v>260.57</v>
      </c>
      <c r="AC120" s="1" t="s">
        <v>72</v>
      </c>
      <c r="AD120" s="1" t="s">
        <v>80</v>
      </c>
      <c r="AE120" s="1" t="s">
        <v>74</v>
      </c>
      <c r="AF120" s="1" t="s">
        <v>97</v>
      </c>
      <c r="AG120" s="1" t="s">
        <v>108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1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1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1</v>
      </c>
      <c r="BH120" s="1">
        <v>0</v>
      </c>
      <c r="BI120" s="1">
        <v>1</v>
      </c>
      <c r="BJ120" s="1">
        <v>1</v>
      </c>
    </row>
    <row r="121" spans="1:62" x14ac:dyDescent="0.25">
      <c r="A121" s="1" t="s">
        <v>429</v>
      </c>
      <c r="B121" s="1" t="s">
        <v>148</v>
      </c>
      <c r="C121" s="1" t="s">
        <v>430</v>
      </c>
      <c r="D121" s="1" t="s">
        <v>431</v>
      </c>
      <c r="E121" s="1" t="s">
        <v>256</v>
      </c>
      <c r="F121" s="1" t="s">
        <v>139</v>
      </c>
      <c r="G121" s="1">
        <v>78664</v>
      </c>
      <c r="H121" s="1">
        <v>0</v>
      </c>
      <c r="J121" s="1" t="s">
        <v>432</v>
      </c>
      <c r="K121" s="1" t="s">
        <v>433</v>
      </c>
      <c r="L121" s="1" t="s">
        <v>91</v>
      </c>
      <c r="N121" s="1" t="s">
        <v>185</v>
      </c>
      <c r="O121" s="1" t="s">
        <v>116</v>
      </c>
      <c r="P121" s="1" t="s">
        <v>434</v>
      </c>
      <c r="Q121" s="2">
        <v>4761930000000000</v>
      </c>
      <c r="S121" s="1">
        <v>10195</v>
      </c>
      <c r="T121" s="1">
        <v>1210</v>
      </c>
      <c r="U121" s="3">
        <v>0</v>
      </c>
      <c r="V121" s="3">
        <v>2.0210648148148148E-2</v>
      </c>
      <c r="W121" s="1">
        <v>23.37</v>
      </c>
      <c r="X121" s="1" t="s">
        <v>312</v>
      </c>
      <c r="Y121" s="3">
        <v>0</v>
      </c>
      <c r="Z121" s="4">
        <v>42440</v>
      </c>
      <c r="AA121" s="1">
        <v>68</v>
      </c>
      <c r="AB121" s="1">
        <v>550</v>
      </c>
      <c r="AC121" s="1" t="s">
        <v>72</v>
      </c>
      <c r="AD121" s="1" t="s">
        <v>80</v>
      </c>
      <c r="AE121" s="1" t="s">
        <v>107</v>
      </c>
      <c r="AF121" s="1" t="s">
        <v>97</v>
      </c>
      <c r="AG121" s="1" t="s">
        <v>108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1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1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1</v>
      </c>
      <c r="BJ121" s="1">
        <v>1</v>
      </c>
    </row>
    <row r="122" spans="1:62" x14ac:dyDescent="0.25">
      <c r="A122" s="1" t="s">
        <v>429</v>
      </c>
      <c r="B122" s="1" t="s">
        <v>148</v>
      </c>
      <c r="C122" s="1" t="s">
        <v>430</v>
      </c>
      <c r="D122" s="1" t="s">
        <v>431</v>
      </c>
      <c r="E122" s="1" t="s">
        <v>256</v>
      </c>
      <c r="F122" s="1" t="s">
        <v>139</v>
      </c>
      <c r="G122" s="1">
        <v>78664</v>
      </c>
      <c r="H122" s="1">
        <v>0</v>
      </c>
      <c r="J122" s="1" t="s">
        <v>432</v>
      </c>
      <c r="K122" s="1" t="s">
        <v>433</v>
      </c>
      <c r="L122" s="1" t="s">
        <v>91</v>
      </c>
      <c r="N122" s="1" t="s">
        <v>185</v>
      </c>
      <c r="O122" s="1" t="s">
        <v>116</v>
      </c>
      <c r="P122" s="1" t="s">
        <v>434</v>
      </c>
      <c r="Q122" s="2">
        <v>4276370000000000</v>
      </c>
      <c r="S122" s="1">
        <v>10195</v>
      </c>
      <c r="T122" s="1">
        <v>1562</v>
      </c>
      <c r="U122" s="3">
        <v>0</v>
      </c>
      <c r="V122" s="3">
        <v>3.9914351851851854E-2</v>
      </c>
      <c r="W122" s="1">
        <v>24.08</v>
      </c>
      <c r="X122" s="1" t="s">
        <v>435</v>
      </c>
      <c r="Y122" s="3">
        <v>0</v>
      </c>
      <c r="Z122" s="4">
        <v>42633</v>
      </c>
      <c r="AA122" s="1">
        <v>68</v>
      </c>
      <c r="AB122" s="1">
        <v>31.03</v>
      </c>
      <c r="AC122" s="1" t="s">
        <v>78</v>
      </c>
      <c r="AD122" s="1" t="s">
        <v>80</v>
      </c>
      <c r="AE122" s="1" t="s">
        <v>107</v>
      </c>
      <c r="AF122" s="1" t="s">
        <v>81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1</v>
      </c>
      <c r="AS122" s="1">
        <v>0</v>
      </c>
      <c r="AT122" s="1">
        <v>0</v>
      </c>
      <c r="AU122" s="1">
        <v>1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25">
      <c r="A123" s="1" t="s">
        <v>429</v>
      </c>
      <c r="B123" s="1" t="s">
        <v>148</v>
      </c>
      <c r="C123" s="1" t="s">
        <v>430</v>
      </c>
      <c r="D123" s="1" t="s">
        <v>431</v>
      </c>
      <c r="E123" s="1" t="s">
        <v>256</v>
      </c>
      <c r="F123" s="1" t="s">
        <v>139</v>
      </c>
      <c r="G123" s="1">
        <v>78664</v>
      </c>
      <c r="H123" s="1">
        <v>0</v>
      </c>
      <c r="J123" s="1" t="s">
        <v>432</v>
      </c>
      <c r="K123" s="1" t="s">
        <v>433</v>
      </c>
      <c r="L123" s="1" t="s">
        <v>91</v>
      </c>
      <c r="N123" s="1" t="s">
        <v>185</v>
      </c>
      <c r="O123" s="1" t="s">
        <v>116</v>
      </c>
      <c r="P123" s="1" t="s">
        <v>434</v>
      </c>
      <c r="Q123" s="2">
        <v>4029380000000000</v>
      </c>
      <c r="S123" s="1">
        <v>10195</v>
      </c>
      <c r="T123" s="1">
        <v>1950</v>
      </c>
      <c r="U123" s="3">
        <v>0</v>
      </c>
      <c r="V123" s="3">
        <v>2.0210648148148148E-2</v>
      </c>
      <c r="W123" s="1">
        <v>13.33</v>
      </c>
      <c r="X123" s="1" t="s">
        <v>134</v>
      </c>
      <c r="Y123" s="3">
        <v>0</v>
      </c>
      <c r="Z123" s="4">
        <v>42574</v>
      </c>
      <c r="AA123" s="1">
        <v>68</v>
      </c>
      <c r="AB123" s="1">
        <v>211.78</v>
      </c>
      <c r="AC123" s="1" t="s">
        <v>72</v>
      </c>
      <c r="AD123" s="1" t="s">
        <v>80</v>
      </c>
      <c r="AE123" s="1" t="s">
        <v>107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1</v>
      </c>
      <c r="AN123" s="1">
        <v>0</v>
      </c>
      <c r="AO123" s="1">
        <v>1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1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25">
      <c r="A124" s="1" t="s">
        <v>429</v>
      </c>
      <c r="B124" s="1" t="s">
        <v>148</v>
      </c>
      <c r="C124" s="1" t="s">
        <v>430</v>
      </c>
      <c r="D124" s="1" t="s">
        <v>431</v>
      </c>
      <c r="E124" s="1" t="s">
        <v>256</v>
      </c>
      <c r="F124" s="1" t="s">
        <v>139</v>
      </c>
      <c r="G124" s="1">
        <v>78664</v>
      </c>
      <c r="H124" s="1">
        <v>0</v>
      </c>
      <c r="J124" s="1" t="s">
        <v>432</v>
      </c>
      <c r="K124" s="1" t="s">
        <v>433</v>
      </c>
      <c r="L124" s="1" t="s">
        <v>91</v>
      </c>
      <c r="N124" s="1" t="s">
        <v>185</v>
      </c>
      <c r="O124" s="1" t="s">
        <v>116</v>
      </c>
      <c r="P124" s="1" t="s">
        <v>434</v>
      </c>
      <c r="Q124" s="2">
        <v>4389230000000000</v>
      </c>
      <c r="S124" s="1">
        <v>10195</v>
      </c>
      <c r="T124" s="1">
        <v>4525</v>
      </c>
      <c r="U124" s="3">
        <v>0</v>
      </c>
      <c r="V124" s="3">
        <v>3.0747685185185183E-2</v>
      </c>
      <c r="W124" s="1">
        <v>10.15</v>
      </c>
      <c r="X124" s="1" t="s">
        <v>184</v>
      </c>
      <c r="Y124" s="3">
        <v>0</v>
      </c>
      <c r="Z124" s="4">
        <v>42724</v>
      </c>
      <c r="AA124" s="1">
        <v>68</v>
      </c>
      <c r="AB124" s="1">
        <v>235.03</v>
      </c>
      <c r="AC124" s="1" t="s">
        <v>72</v>
      </c>
      <c r="AD124" s="1" t="s">
        <v>80</v>
      </c>
      <c r="AE124" s="1" t="s">
        <v>107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1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1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1</v>
      </c>
      <c r="BE124" s="1">
        <v>0</v>
      </c>
      <c r="BF124" s="1">
        <v>0</v>
      </c>
      <c r="BG124" s="1">
        <v>0</v>
      </c>
      <c r="BH124" s="1">
        <v>1</v>
      </c>
      <c r="BI124" s="1">
        <v>1</v>
      </c>
      <c r="BJ124" s="1">
        <v>0</v>
      </c>
    </row>
    <row r="125" spans="1:62" x14ac:dyDescent="0.25">
      <c r="A125" s="1" t="s">
        <v>429</v>
      </c>
      <c r="B125" s="1" t="s">
        <v>148</v>
      </c>
      <c r="C125" s="1" t="s">
        <v>430</v>
      </c>
      <c r="D125" s="1" t="s">
        <v>431</v>
      </c>
      <c r="E125" s="1" t="s">
        <v>256</v>
      </c>
      <c r="F125" s="1" t="s">
        <v>139</v>
      </c>
      <c r="G125" s="1">
        <v>78664</v>
      </c>
      <c r="H125" s="1">
        <v>0</v>
      </c>
      <c r="J125" s="1" t="s">
        <v>432</v>
      </c>
      <c r="K125" s="1" t="s">
        <v>433</v>
      </c>
      <c r="L125" s="1" t="s">
        <v>91</v>
      </c>
      <c r="N125" s="1" t="s">
        <v>185</v>
      </c>
      <c r="O125" s="1" t="s">
        <v>116</v>
      </c>
      <c r="P125" s="1" t="s">
        <v>434</v>
      </c>
      <c r="Q125" s="2">
        <v>4322470000000000</v>
      </c>
      <c r="S125" s="1">
        <v>10195</v>
      </c>
      <c r="T125" s="1">
        <v>7524</v>
      </c>
      <c r="U125" s="3">
        <v>3.2928240740740737E-2</v>
      </c>
      <c r="V125" s="3">
        <v>3.2932870370370369E-2</v>
      </c>
      <c r="W125" s="1">
        <v>16.25</v>
      </c>
      <c r="X125" s="1" t="s">
        <v>436</v>
      </c>
      <c r="Y125" s="3">
        <v>3.2928240740740737E-2</v>
      </c>
      <c r="Z125" s="4">
        <v>42498</v>
      </c>
      <c r="AA125" s="1">
        <v>68</v>
      </c>
      <c r="AB125" s="1">
        <v>240.8</v>
      </c>
      <c r="AC125" s="1" t="s">
        <v>72</v>
      </c>
      <c r="AD125" s="1" t="s">
        <v>80</v>
      </c>
      <c r="AE125" s="1" t="s">
        <v>107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1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1</v>
      </c>
    </row>
    <row r="126" spans="1:62" x14ac:dyDescent="0.25">
      <c r="A126" s="1" t="s">
        <v>437</v>
      </c>
      <c r="B126" s="1" t="s">
        <v>148</v>
      </c>
      <c r="C126" s="1" t="s">
        <v>438</v>
      </c>
      <c r="D126" s="1" t="s">
        <v>439</v>
      </c>
      <c r="E126" s="1" t="s">
        <v>151</v>
      </c>
      <c r="F126" s="1" t="s">
        <v>65</v>
      </c>
      <c r="G126" s="1">
        <v>38063</v>
      </c>
      <c r="H126" s="1">
        <v>0</v>
      </c>
      <c r="J126" s="1" t="s">
        <v>440</v>
      </c>
      <c r="K126" s="1" t="s">
        <v>441</v>
      </c>
      <c r="L126" s="1" t="s">
        <v>142</v>
      </c>
      <c r="N126" s="1" t="s">
        <v>112</v>
      </c>
      <c r="O126" s="1" t="s">
        <v>105</v>
      </c>
      <c r="P126" s="2">
        <v>253000000000000</v>
      </c>
      <c r="Q126" s="2">
        <v>344866000000000</v>
      </c>
      <c r="S126" s="1">
        <v>10203</v>
      </c>
      <c r="T126" s="1">
        <v>1078</v>
      </c>
      <c r="U126" s="3">
        <v>0</v>
      </c>
      <c r="V126" s="3">
        <v>1.9386574074074073E-2</v>
      </c>
      <c r="W126" s="1">
        <v>16.25</v>
      </c>
      <c r="X126" s="1" t="s">
        <v>241</v>
      </c>
      <c r="Y126" s="3">
        <v>0</v>
      </c>
      <c r="Z126" s="4">
        <v>42651</v>
      </c>
      <c r="AA126" s="1">
        <v>38</v>
      </c>
      <c r="AB126" s="1">
        <v>39.619999999999997</v>
      </c>
      <c r="AC126" s="1" t="s">
        <v>72</v>
      </c>
      <c r="AD126" s="1" t="s">
        <v>73</v>
      </c>
      <c r="AE126" s="1" t="s">
        <v>107</v>
      </c>
      <c r="AF126" s="1" t="s">
        <v>81</v>
      </c>
      <c r="AG126" s="1" t="s">
        <v>76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1</v>
      </c>
      <c r="AU126" s="1">
        <v>0</v>
      </c>
      <c r="AV126" s="1">
        <v>0</v>
      </c>
      <c r="AW126" s="1">
        <v>0</v>
      </c>
      <c r="AX126" s="1">
        <v>1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</row>
    <row r="127" spans="1:62" x14ac:dyDescent="0.25">
      <c r="A127" s="1" t="s">
        <v>437</v>
      </c>
      <c r="B127" s="1" t="s">
        <v>148</v>
      </c>
      <c r="C127" s="1" t="s">
        <v>438</v>
      </c>
      <c r="D127" s="1" t="s">
        <v>439</v>
      </c>
      <c r="E127" s="1" t="s">
        <v>151</v>
      </c>
      <c r="F127" s="1" t="s">
        <v>65</v>
      </c>
      <c r="G127" s="1">
        <v>38063</v>
      </c>
      <c r="H127" s="1">
        <v>0</v>
      </c>
      <c r="J127" s="1" t="s">
        <v>440</v>
      </c>
      <c r="K127" s="1" t="s">
        <v>441</v>
      </c>
      <c r="L127" s="1" t="s">
        <v>142</v>
      </c>
      <c r="N127" s="1" t="s">
        <v>112</v>
      </c>
      <c r="O127" s="1" t="s">
        <v>105</v>
      </c>
      <c r="P127" s="2">
        <v>253000000000000</v>
      </c>
      <c r="Q127" s="2">
        <v>370252000000000</v>
      </c>
      <c r="S127" s="1">
        <v>10203</v>
      </c>
      <c r="T127" s="1">
        <v>7969</v>
      </c>
      <c r="U127" s="3">
        <v>0</v>
      </c>
      <c r="V127" s="3">
        <v>2.3803240740740739E-2</v>
      </c>
      <c r="W127" s="1">
        <v>26.87</v>
      </c>
      <c r="X127" s="1" t="s">
        <v>286</v>
      </c>
      <c r="Y127" s="3">
        <v>0</v>
      </c>
      <c r="Z127" s="4">
        <v>42724</v>
      </c>
      <c r="AA127" s="1">
        <v>38</v>
      </c>
      <c r="AB127" s="1">
        <v>11.64</v>
      </c>
      <c r="AC127" s="1" t="s">
        <v>72</v>
      </c>
      <c r="AD127" s="1" t="s">
        <v>73</v>
      </c>
      <c r="AE127" s="1" t="s">
        <v>107</v>
      </c>
      <c r="AF127" s="1" t="s">
        <v>81</v>
      </c>
      <c r="AG127" s="1" t="s">
        <v>76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1</v>
      </c>
      <c r="AU127" s="1">
        <v>1</v>
      </c>
      <c r="AV127" s="1">
        <v>0</v>
      </c>
      <c r="AW127" s="1">
        <v>0</v>
      </c>
      <c r="AX127" s="1">
        <v>1</v>
      </c>
      <c r="AY127" s="1">
        <v>0</v>
      </c>
      <c r="AZ127" s="1">
        <v>0</v>
      </c>
      <c r="BA127" s="1">
        <v>0</v>
      </c>
      <c r="BB127" s="1">
        <v>1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25">
      <c r="A128" s="1" t="s">
        <v>442</v>
      </c>
      <c r="B128" s="1" t="s">
        <v>61</v>
      </c>
      <c r="C128" s="1" t="s">
        <v>443</v>
      </c>
      <c r="D128" s="1" t="s">
        <v>444</v>
      </c>
      <c r="E128" s="1" t="s">
        <v>445</v>
      </c>
      <c r="F128" s="1" t="s">
        <v>281</v>
      </c>
      <c r="G128" s="1">
        <v>4361</v>
      </c>
      <c r="H128" s="1">
        <v>0</v>
      </c>
      <c r="J128" s="1" t="s">
        <v>446</v>
      </c>
      <c r="K128" s="1" t="s">
        <v>447</v>
      </c>
      <c r="L128" s="1" t="s">
        <v>142</v>
      </c>
      <c r="N128" s="1" t="s">
        <v>448</v>
      </c>
      <c r="O128" s="1" t="s">
        <v>379</v>
      </c>
      <c r="P128" s="1" t="s">
        <v>449</v>
      </c>
      <c r="Q128" s="2">
        <v>342963000000000</v>
      </c>
      <c r="S128" s="1">
        <v>10207</v>
      </c>
      <c r="T128" s="1">
        <v>8579</v>
      </c>
      <c r="U128" s="3">
        <v>0</v>
      </c>
      <c r="V128" s="3">
        <v>1.7784722222222223E-2</v>
      </c>
      <c r="W128" s="1">
        <v>23.12</v>
      </c>
      <c r="X128" s="1" t="s">
        <v>309</v>
      </c>
      <c r="Y128" s="3">
        <v>0</v>
      </c>
      <c r="Z128" s="4">
        <v>42554</v>
      </c>
      <c r="AA128" s="1">
        <v>70</v>
      </c>
      <c r="AB128" s="1">
        <v>22.85</v>
      </c>
      <c r="AC128" s="1" t="s">
        <v>72</v>
      </c>
      <c r="AD128" s="1" t="s">
        <v>80</v>
      </c>
      <c r="AE128" s="1" t="s">
        <v>107</v>
      </c>
      <c r="AF128" s="1" t="s">
        <v>81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</row>
    <row r="129" spans="1:62" x14ac:dyDescent="0.25">
      <c r="A129" s="1" t="s">
        <v>450</v>
      </c>
      <c r="B129" s="1" t="s">
        <v>61</v>
      </c>
      <c r="C129" s="1" t="s">
        <v>451</v>
      </c>
      <c r="D129" s="1" t="s">
        <v>452</v>
      </c>
      <c r="E129" s="1" t="s">
        <v>280</v>
      </c>
      <c r="F129" s="1" t="s">
        <v>65</v>
      </c>
      <c r="G129" s="1">
        <v>84010</v>
      </c>
      <c r="H129" s="1">
        <v>0</v>
      </c>
      <c r="J129" s="1" t="s">
        <v>453</v>
      </c>
      <c r="K129" s="1" t="s">
        <v>454</v>
      </c>
      <c r="L129" s="1" t="s">
        <v>91</v>
      </c>
      <c r="N129" s="1" t="s">
        <v>381</v>
      </c>
      <c r="O129" s="1" t="s">
        <v>379</v>
      </c>
      <c r="P129" s="1" t="s">
        <v>455</v>
      </c>
      <c r="Q129" s="2">
        <v>4433280000000000</v>
      </c>
      <c r="S129" s="1">
        <v>10211</v>
      </c>
      <c r="T129" s="1">
        <v>3605</v>
      </c>
      <c r="U129" s="3">
        <v>3.2928240740740737E-2</v>
      </c>
      <c r="V129" s="3">
        <v>3.2932870370370369E-2</v>
      </c>
      <c r="W129" s="1">
        <v>13.51</v>
      </c>
      <c r="X129" s="1" t="s">
        <v>343</v>
      </c>
      <c r="Y129" s="3">
        <v>3.2928240740740737E-2</v>
      </c>
      <c r="Z129" s="4">
        <v>42498</v>
      </c>
      <c r="AA129" s="1" t="s">
        <v>95</v>
      </c>
      <c r="AB129" s="1">
        <v>77.900000000000006</v>
      </c>
      <c r="AC129" s="1" t="s">
        <v>124</v>
      </c>
      <c r="AD129" s="1" t="s">
        <v>73</v>
      </c>
      <c r="AE129" s="1" t="s">
        <v>96</v>
      </c>
      <c r="AF129" s="1" t="s">
        <v>75</v>
      </c>
      <c r="AG129" s="1" t="s">
        <v>98</v>
      </c>
      <c r="AH129" s="1">
        <v>1</v>
      </c>
      <c r="AI129" s="1">
        <v>1</v>
      </c>
      <c r="AJ129" s="1">
        <v>0</v>
      </c>
      <c r="AK129" s="1">
        <v>0</v>
      </c>
      <c r="AL129" s="1">
        <v>1</v>
      </c>
      <c r="AM129" s="1">
        <v>0</v>
      </c>
      <c r="AN129" s="1">
        <v>0</v>
      </c>
      <c r="AO129" s="1">
        <v>0</v>
      </c>
      <c r="AP129" s="1">
        <v>1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</row>
    <row r="130" spans="1:62" x14ac:dyDescent="0.25">
      <c r="A130" s="1" t="s">
        <v>450</v>
      </c>
      <c r="B130" s="1" t="s">
        <v>61</v>
      </c>
      <c r="C130" s="1" t="s">
        <v>451</v>
      </c>
      <c r="D130" s="1" t="s">
        <v>452</v>
      </c>
      <c r="E130" s="1" t="s">
        <v>280</v>
      </c>
      <c r="F130" s="1" t="s">
        <v>65</v>
      </c>
      <c r="G130" s="1">
        <v>84010</v>
      </c>
      <c r="H130" s="1">
        <v>0</v>
      </c>
      <c r="J130" s="1" t="s">
        <v>453</v>
      </c>
      <c r="K130" s="1" t="s">
        <v>454</v>
      </c>
      <c r="L130" s="1" t="s">
        <v>91</v>
      </c>
      <c r="N130" s="1" t="s">
        <v>381</v>
      </c>
      <c r="O130" s="1" t="s">
        <v>379</v>
      </c>
      <c r="P130" s="1" t="s">
        <v>455</v>
      </c>
      <c r="Q130" s="2">
        <v>4722680000000000</v>
      </c>
      <c r="S130" s="1">
        <v>10211</v>
      </c>
      <c r="T130" s="1">
        <v>4985</v>
      </c>
      <c r="U130" s="3">
        <v>0</v>
      </c>
      <c r="V130" s="3">
        <v>1.5701388888888886E-2</v>
      </c>
      <c r="W130" s="1">
        <v>11.05</v>
      </c>
      <c r="X130" s="1" t="s">
        <v>407</v>
      </c>
      <c r="Y130" s="3">
        <v>0</v>
      </c>
      <c r="Z130" s="4">
        <v>42509</v>
      </c>
      <c r="AA130" s="1" t="s">
        <v>95</v>
      </c>
      <c r="AB130" s="1">
        <v>237.25</v>
      </c>
      <c r="AC130" s="1" t="s">
        <v>72</v>
      </c>
      <c r="AD130" s="1" t="s">
        <v>73</v>
      </c>
      <c r="AE130" s="1" t="s">
        <v>96</v>
      </c>
      <c r="AF130" s="1" t="s">
        <v>97</v>
      </c>
      <c r="AG130" s="1" t="s">
        <v>98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1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1</v>
      </c>
      <c r="BH130" s="1">
        <v>0</v>
      </c>
      <c r="BI130" s="1">
        <v>0</v>
      </c>
      <c r="BJ130" s="1">
        <v>0</v>
      </c>
    </row>
    <row r="131" spans="1:62" x14ac:dyDescent="0.25">
      <c r="A131" s="1" t="s">
        <v>450</v>
      </c>
      <c r="B131" s="1" t="s">
        <v>61</v>
      </c>
      <c r="C131" s="1" t="s">
        <v>451</v>
      </c>
      <c r="D131" s="1" t="s">
        <v>452</v>
      </c>
      <c r="E131" s="1" t="s">
        <v>280</v>
      </c>
      <c r="F131" s="1" t="s">
        <v>65</v>
      </c>
      <c r="G131" s="1">
        <v>84010</v>
      </c>
      <c r="H131" s="1">
        <v>0</v>
      </c>
      <c r="J131" s="1" t="s">
        <v>453</v>
      </c>
      <c r="K131" s="1" t="s">
        <v>454</v>
      </c>
      <c r="L131" s="1" t="s">
        <v>91</v>
      </c>
      <c r="N131" s="1" t="s">
        <v>381</v>
      </c>
      <c r="O131" s="1" t="s">
        <v>379</v>
      </c>
      <c r="P131" s="1" t="s">
        <v>455</v>
      </c>
      <c r="Q131" s="2">
        <v>4604190000000000</v>
      </c>
      <c r="S131" s="1">
        <v>10211</v>
      </c>
      <c r="T131" s="1">
        <v>7014</v>
      </c>
      <c r="U131" s="3">
        <v>0</v>
      </c>
      <c r="V131" s="3">
        <v>3.3291666666666664E-2</v>
      </c>
      <c r="W131" s="1">
        <v>8.15</v>
      </c>
      <c r="X131" s="1" t="s">
        <v>122</v>
      </c>
      <c r="Y131" s="3">
        <v>0</v>
      </c>
      <c r="Z131" s="4">
        <v>42420</v>
      </c>
      <c r="AA131" s="1" t="s">
        <v>95</v>
      </c>
      <c r="AB131" s="1">
        <v>27.23</v>
      </c>
      <c r="AC131" s="1" t="s">
        <v>78</v>
      </c>
      <c r="AD131" s="1" t="s">
        <v>73</v>
      </c>
      <c r="AE131" s="1" t="s">
        <v>96</v>
      </c>
      <c r="AF131" s="1" t="s">
        <v>81</v>
      </c>
      <c r="AG131" s="1" t="s">
        <v>98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25">
      <c r="A132" s="1" t="s">
        <v>456</v>
      </c>
      <c r="B132" s="1" t="s">
        <v>61</v>
      </c>
      <c r="C132" s="1" t="s">
        <v>457</v>
      </c>
      <c r="D132" s="1" t="s">
        <v>458</v>
      </c>
      <c r="E132" s="1" t="s">
        <v>459</v>
      </c>
      <c r="F132" s="1" t="s">
        <v>65</v>
      </c>
      <c r="G132" s="1">
        <v>12071</v>
      </c>
      <c r="H132" s="1">
        <v>0</v>
      </c>
      <c r="J132" s="1" t="s">
        <v>460</v>
      </c>
      <c r="K132" s="1" t="s">
        <v>461</v>
      </c>
      <c r="L132" s="1" t="s">
        <v>653</v>
      </c>
      <c r="N132" s="1" t="s">
        <v>250</v>
      </c>
      <c r="O132" s="1" t="s">
        <v>105</v>
      </c>
      <c r="P132" s="2">
        <v>796000000000000</v>
      </c>
      <c r="Q132" s="2">
        <v>3528170000000000</v>
      </c>
      <c r="S132" s="1">
        <v>10215</v>
      </c>
      <c r="T132" s="1">
        <v>28</v>
      </c>
      <c r="U132" s="3">
        <v>0</v>
      </c>
      <c r="V132" s="3">
        <v>2.5519675925925925E-2</v>
      </c>
      <c r="W132" s="1">
        <v>13.88</v>
      </c>
      <c r="X132" s="1" t="s">
        <v>395</v>
      </c>
      <c r="Y132" s="3">
        <v>0</v>
      </c>
      <c r="Z132" s="4">
        <v>42571</v>
      </c>
      <c r="AA132" s="1" t="s">
        <v>95</v>
      </c>
      <c r="AB132" s="1">
        <v>114.25</v>
      </c>
      <c r="AC132" s="1" t="s">
        <v>72</v>
      </c>
      <c r="AD132" s="1" t="s">
        <v>73</v>
      </c>
      <c r="AE132" s="1" t="s">
        <v>96</v>
      </c>
      <c r="AF132" s="1" t="s">
        <v>75</v>
      </c>
      <c r="AG132" s="1" t="s">
        <v>98</v>
      </c>
      <c r="AH132" s="1">
        <v>1</v>
      </c>
      <c r="AI132" s="1">
        <v>1</v>
      </c>
      <c r="AJ132" s="1">
        <v>0</v>
      </c>
      <c r="AK132" s="1">
        <v>0</v>
      </c>
      <c r="AL132" s="1">
        <v>1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25">
      <c r="A133" s="1" t="s">
        <v>456</v>
      </c>
      <c r="B133" s="1" t="s">
        <v>61</v>
      </c>
      <c r="C133" s="1" t="s">
        <v>457</v>
      </c>
      <c r="D133" s="1" t="s">
        <v>458</v>
      </c>
      <c r="E133" s="1" t="s">
        <v>459</v>
      </c>
      <c r="F133" s="1" t="s">
        <v>65</v>
      </c>
      <c r="G133" s="1">
        <v>12071</v>
      </c>
      <c r="H133" s="1">
        <v>0</v>
      </c>
      <c r="J133" s="1" t="s">
        <v>460</v>
      </c>
      <c r="K133" s="1" t="s">
        <v>461</v>
      </c>
      <c r="L133" s="1" t="s">
        <v>653</v>
      </c>
      <c r="N133" s="1" t="s">
        <v>250</v>
      </c>
      <c r="O133" s="1" t="s">
        <v>105</v>
      </c>
      <c r="P133" s="2">
        <v>796000000000000</v>
      </c>
      <c r="Q133" s="2">
        <v>3528610000000000</v>
      </c>
      <c r="S133" s="1">
        <v>10215</v>
      </c>
      <c r="T133" s="1">
        <v>9132</v>
      </c>
      <c r="U133" s="3">
        <v>3.2928240740740737E-2</v>
      </c>
      <c r="V133" s="3">
        <v>3.2932870370370369E-2</v>
      </c>
      <c r="W133" s="1">
        <v>6.87</v>
      </c>
      <c r="X133" s="1" t="s">
        <v>462</v>
      </c>
      <c r="Y133" s="3">
        <v>3.2928240740740737E-2</v>
      </c>
      <c r="Z133" s="4">
        <v>42498</v>
      </c>
      <c r="AA133" s="1" t="s">
        <v>95</v>
      </c>
      <c r="AB133" s="1">
        <v>132.36000000000001</v>
      </c>
      <c r="AC133" s="1" t="s">
        <v>72</v>
      </c>
      <c r="AD133" s="1" t="s">
        <v>73</v>
      </c>
      <c r="AE133" s="1" t="s">
        <v>96</v>
      </c>
      <c r="AF133" s="1" t="s">
        <v>75</v>
      </c>
      <c r="AG133" s="1" t="s">
        <v>98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1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1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1</v>
      </c>
      <c r="BF133" s="1">
        <v>1</v>
      </c>
      <c r="BG133" s="1">
        <v>0</v>
      </c>
      <c r="BH133" s="1">
        <v>0</v>
      </c>
      <c r="BI133" s="1">
        <v>0</v>
      </c>
      <c r="BJ133" s="1">
        <v>1</v>
      </c>
    </row>
    <row r="134" spans="1:62" x14ac:dyDescent="0.25">
      <c r="A134" s="1" t="s">
        <v>463</v>
      </c>
      <c r="B134" s="1" t="s">
        <v>148</v>
      </c>
      <c r="C134" s="1" t="s">
        <v>464</v>
      </c>
      <c r="D134" s="1" t="s">
        <v>465</v>
      </c>
      <c r="E134" s="1" t="s">
        <v>466</v>
      </c>
      <c r="F134" s="1" t="s">
        <v>65</v>
      </c>
      <c r="G134" s="1">
        <v>29100</v>
      </c>
      <c r="H134" s="1">
        <v>0</v>
      </c>
      <c r="J134" s="1" t="s">
        <v>467</v>
      </c>
      <c r="K134" s="1" t="s">
        <v>468</v>
      </c>
      <c r="L134" s="1" t="s">
        <v>142</v>
      </c>
      <c r="N134" s="1" t="s">
        <v>241</v>
      </c>
      <c r="O134" s="1" t="s">
        <v>116</v>
      </c>
      <c r="P134" s="1" t="s">
        <v>469</v>
      </c>
      <c r="Q134" s="2">
        <v>344368000000000</v>
      </c>
      <c r="S134" s="1">
        <v>10219</v>
      </c>
      <c r="T134" s="1">
        <v>2700</v>
      </c>
      <c r="U134" s="3">
        <v>3.2928240740740737E-2</v>
      </c>
      <c r="V134" s="3">
        <v>3.2932870370370369E-2</v>
      </c>
      <c r="W134" s="1">
        <v>22.95</v>
      </c>
      <c r="X134" s="1" t="s">
        <v>154</v>
      </c>
      <c r="Y134" s="3">
        <v>3.2928240740740737E-2</v>
      </c>
      <c r="Z134" s="4">
        <v>42498</v>
      </c>
      <c r="AA134" s="1" t="s">
        <v>470</v>
      </c>
      <c r="AB134" s="1">
        <v>15.63</v>
      </c>
      <c r="AC134" s="1" t="s">
        <v>72</v>
      </c>
      <c r="AD134" s="1" t="s">
        <v>73</v>
      </c>
      <c r="AE134" s="1" t="s">
        <v>107</v>
      </c>
      <c r="AF134" s="1" t="s">
        <v>81</v>
      </c>
      <c r="AG134" s="1" t="s">
        <v>98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1</v>
      </c>
      <c r="AS134" s="1">
        <v>0</v>
      </c>
      <c r="AT134" s="1">
        <v>1</v>
      </c>
      <c r="AU134" s="1">
        <v>0</v>
      </c>
      <c r="AV134" s="1">
        <v>0</v>
      </c>
      <c r="AW134" s="1">
        <v>0</v>
      </c>
      <c r="AX134" s="1">
        <v>1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25">
      <c r="A135" s="1" t="s">
        <v>463</v>
      </c>
      <c r="B135" s="1" t="s">
        <v>148</v>
      </c>
      <c r="C135" s="1" t="s">
        <v>464</v>
      </c>
      <c r="D135" s="1" t="s">
        <v>465</v>
      </c>
      <c r="E135" s="1" t="s">
        <v>466</v>
      </c>
      <c r="F135" s="1" t="s">
        <v>65</v>
      </c>
      <c r="G135" s="1">
        <v>29100</v>
      </c>
      <c r="H135" s="1">
        <v>0</v>
      </c>
      <c r="J135" s="1" t="s">
        <v>467</v>
      </c>
      <c r="K135" s="1" t="s">
        <v>468</v>
      </c>
      <c r="L135" s="1" t="s">
        <v>142</v>
      </c>
      <c r="N135" s="1" t="s">
        <v>241</v>
      </c>
      <c r="O135" s="1" t="s">
        <v>116</v>
      </c>
      <c r="P135" s="1" t="s">
        <v>469</v>
      </c>
      <c r="Q135" s="2">
        <v>340918000000000</v>
      </c>
      <c r="S135" s="1">
        <v>10219</v>
      </c>
      <c r="T135" s="1">
        <v>5899</v>
      </c>
      <c r="U135" s="3">
        <v>0</v>
      </c>
      <c r="V135" s="3">
        <v>3.5241898148148147E-2</v>
      </c>
      <c r="W135" s="1">
        <v>28.55</v>
      </c>
      <c r="X135" s="1" t="s">
        <v>357</v>
      </c>
      <c r="Y135" s="3">
        <v>0</v>
      </c>
      <c r="Z135" s="4">
        <v>42581</v>
      </c>
      <c r="AA135" s="1" t="s">
        <v>470</v>
      </c>
      <c r="AB135" s="1">
        <v>33.630000000000003</v>
      </c>
      <c r="AC135" s="1" t="s">
        <v>72</v>
      </c>
      <c r="AD135" s="1" t="s">
        <v>80</v>
      </c>
      <c r="AE135" s="1" t="s">
        <v>107</v>
      </c>
      <c r="AF135" s="1" t="s">
        <v>81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</row>
    <row r="136" spans="1:62" x14ac:dyDescent="0.25">
      <c r="A136" s="1" t="s">
        <v>471</v>
      </c>
      <c r="B136" s="1" t="s">
        <v>61</v>
      </c>
      <c r="C136" s="1" t="s">
        <v>472</v>
      </c>
      <c r="D136" s="1" t="s">
        <v>473</v>
      </c>
      <c r="E136" s="1" t="s">
        <v>237</v>
      </c>
      <c r="F136" s="1" t="s">
        <v>139</v>
      </c>
      <c r="G136" s="1">
        <v>93307</v>
      </c>
      <c r="H136" s="1">
        <v>0</v>
      </c>
      <c r="J136" s="1" t="s">
        <v>474</v>
      </c>
      <c r="K136" s="1" t="s">
        <v>475</v>
      </c>
      <c r="L136" s="1" t="s">
        <v>194</v>
      </c>
      <c r="N136" s="1" t="s">
        <v>92</v>
      </c>
      <c r="O136" s="1" t="s">
        <v>237</v>
      </c>
      <c r="P136" s="1">
        <v>321140626</v>
      </c>
      <c r="Q136" s="2">
        <v>36846700000000</v>
      </c>
      <c r="S136" s="1">
        <v>10223</v>
      </c>
      <c r="T136" s="1">
        <v>3590</v>
      </c>
      <c r="U136" s="3">
        <v>0</v>
      </c>
      <c r="V136" s="3">
        <v>2.0210648148148148E-2</v>
      </c>
      <c r="W136" s="1">
        <v>6.15</v>
      </c>
      <c r="X136" s="1" t="s">
        <v>71</v>
      </c>
      <c r="Y136" s="3">
        <v>0</v>
      </c>
      <c r="Z136" s="4">
        <v>42578</v>
      </c>
      <c r="AA136" s="1" t="s">
        <v>476</v>
      </c>
      <c r="AB136" s="1">
        <v>80.569999999999993</v>
      </c>
      <c r="AC136" s="1" t="s">
        <v>72</v>
      </c>
      <c r="AD136" s="1" t="s">
        <v>73</v>
      </c>
      <c r="AE136" s="1" t="s">
        <v>96</v>
      </c>
      <c r="AF136" s="1" t="s">
        <v>75</v>
      </c>
      <c r="AG136" s="1" t="s">
        <v>98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1</v>
      </c>
      <c r="AO136" s="1">
        <v>0</v>
      </c>
      <c r="AP136" s="1">
        <v>1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1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25">
      <c r="A137" s="1" t="s">
        <v>471</v>
      </c>
      <c r="B137" s="1" t="s">
        <v>61</v>
      </c>
      <c r="C137" s="1" t="s">
        <v>472</v>
      </c>
      <c r="D137" s="1" t="s">
        <v>473</v>
      </c>
      <c r="E137" s="1" t="s">
        <v>237</v>
      </c>
      <c r="F137" s="1" t="s">
        <v>139</v>
      </c>
      <c r="G137" s="1">
        <v>93307</v>
      </c>
      <c r="H137" s="1">
        <v>0</v>
      </c>
      <c r="J137" s="1" t="s">
        <v>474</v>
      </c>
      <c r="K137" s="1" t="s">
        <v>475</v>
      </c>
      <c r="L137" s="1" t="s">
        <v>194</v>
      </c>
      <c r="N137" s="1" t="s">
        <v>92</v>
      </c>
      <c r="O137" s="1" t="s">
        <v>237</v>
      </c>
      <c r="P137" s="1">
        <v>321140626</v>
      </c>
      <c r="Q137" s="2">
        <v>36558300000000</v>
      </c>
      <c r="S137" s="1">
        <v>10223</v>
      </c>
      <c r="T137" s="1">
        <v>4750</v>
      </c>
      <c r="U137" s="3">
        <v>0</v>
      </c>
      <c r="V137" s="3">
        <v>2.7155092592592592E-2</v>
      </c>
      <c r="W137" s="1">
        <v>17.87</v>
      </c>
      <c r="X137" s="1" t="s">
        <v>94</v>
      </c>
      <c r="Y137" s="3">
        <v>0</v>
      </c>
      <c r="Z137" s="4">
        <v>42427</v>
      </c>
      <c r="AA137" s="1" t="s">
        <v>476</v>
      </c>
      <c r="AB137" s="1">
        <v>39.36</v>
      </c>
      <c r="AC137" s="1" t="s">
        <v>72</v>
      </c>
      <c r="AD137" s="1" t="s">
        <v>73</v>
      </c>
      <c r="AE137" s="1" t="s">
        <v>96</v>
      </c>
      <c r="AF137" s="1" t="s">
        <v>81</v>
      </c>
      <c r="AG137" s="1" t="s">
        <v>98</v>
      </c>
      <c r="AH137" s="1">
        <v>0</v>
      </c>
      <c r="AI137" s="1">
        <v>0</v>
      </c>
      <c r="AJ137" s="1">
        <v>0</v>
      </c>
      <c r="AK137" s="1">
        <v>0</v>
      </c>
      <c r="AL137" s="1">
        <v>1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25">
      <c r="A138" s="1" t="s">
        <v>471</v>
      </c>
      <c r="B138" s="1" t="s">
        <v>61</v>
      </c>
      <c r="C138" s="1" t="s">
        <v>472</v>
      </c>
      <c r="D138" s="1" t="s">
        <v>473</v>
      </c>
      <c r="E138" s="1" t="s">
        <v>237</v>
      </c>
      <c r="F138" s="1" t="s">
        <v>139</v>
      </c>
      <c r="G138" s="1">
        <v>93307</v>
      </c>
      <c r="H138" s="1">
        <v>0</v>
      </c>
      <c r="J138" s="1" t="s">
        <v>474</v>
      </c>
      <c r="K138" s="1" t="s">
        <v>475</v>
      </c>
      <c r="L138" s="1" t="s">
        <v>194</v>
      </c>
      <c r="N138" s="1" t="s">
        <v>92</v>
      </c>
      <c r="O138" s="1" t="s">
        <v>237</v>
      </c>
      <c r="P138" s="1">
        <v>321140626</v>
      </c>
      <c r="Q138" s="2">
        <v>36743800000000</v>
      </c>
      <c r="S138" s="1">
        <v>10223</v>
      </c>
      <c r="T138" s="1">
        <v>6558</v>
      </c>
      <c r="U138" s="3">
        <v>0</v>
      </c>
      <c r="V138" s="3">
        <v>4.0797453703703704E-2</v>
      </c>
      <c r="W138" s="1">
        <v>48.52</v>
      </c>
      <c r="X138" s="1" t="s">
        <v>477</v>
      </c>
      <c r="Y138" s="3">
        <v>0</v>
      </c>
      <c r="Z138" s="4">
        <v>42650</v>
      </c>
      <c r="AA138" s="1" t="s">
        <v>476</v>
      </c>
      <c r="AB138" s="1">
        <v>106.06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1</v>
      </c>
      <c r="AI138" s="1">
        <v>0</v>
      </c>
      <c r="AJ138" s="1">
        <v>1</v>
      </c>
      <c r="AK138" s="1">
        <v>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</row>
    <row r="139" spans="1:62" x14ac:dyDescent="0.25">
      <c r="A139" s="1" t="s">
        <v>478</v>
      </c>
      <c r="B139" s="1" t="s">
        <v>61</v>
      </c>
      <c r="C139" s="1" t="s">
        <v>479</v>
      </c>
      <c r="D139" s="1" t="s">
        <v>480</v>
      </c>
      <c r="E139" s="1" t="s">
        <v>481</v>
      </c>
      <c r="F139" s="1" t="s">
        <v>281</v>
      </c>
      <c r="G139" s="1">
        <v>3340</v>
      </c>
      <c r="H139" s="1">
        <v>0</v>
      </c>
      <c r="J139" s="1" t="s">
        <v>482</v>
      </c>
      <c r="K139" s="1" t="s">
        <v>483</v>
      </c>
      <c r="L139" s="1" t="s">
        <v>194</v>
      </c>
      <c r="N139" s="1" t="s">
        <v>154</v>
      </c>
      <c r="O139" s="1" t="s">
        <v>237</v>
      </c>
      <c r="P139" s="1">
        <v>329443600</v>
      </c>
      <c r="Q139" s="2">
        <v>36204600000000</v>
      </c>
      <c r="S139" s="1">
        <v>10227</v>
      </c>
      <c r="T139" s="1">
        <v>2083</v>
      </c>
      <c r="U139" s="3">
        <v>0</v>
      </c>
      <c r="V139" s="3">
        <v>4.0039351851851854E-2</v>
      </c>
      <c r="W139" s="1">
        <v>8.99</v>
      </c>
      <c r="X139" s="1" t="s">
        <v>243</v>
      </c>
      <c r="Y139" s="3">
        <v>0</v>
      </c>
      <c r="Z139" s="4">
        <v>42490</v>
      </c>
      <c r="AA139" s="1">
        <v>36</v>
      </c>
      <c r="AB139" s="1">
        <v>350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76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1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25">
      <c r="A140" s="1" t="s">
        <v>478</v>
      </c>
      <c r="B140" s="1" t="s">
        <v>61</v>
      </c>
      <c r="C140" s="1" t="s">
        <v>479</v>
      </c>
      <c r="D140" s="1" t="s">
        <v>480</v>
      </c>
      <c r="E140" s="1" t="s">
        <v>481</v>
      </c>
      <c r="F140" s="1" t="s">
        <v>281</v>
      </c>
      <c r="G140" s="1">
        <v>3340</v>
      </c>
      <c r="H140" s="1">
        <v>0</v>
      </c>
      <c r="J140" s="1" t="s">
        <v>482</v>
      </c>
      <c r="K140" s="1" t="s">
        <v>483</v>
      </c>
      <c r="L140" s="1" t="s">
        <v>194</v>
      </c>
      <c r="N140" s="1" t="s">
        <v>154</v>
      </c>
      <c r="O140" s="1" t="s">
        <v>237</v>
      </c>
      <c r="P140" s="1">
        <v>329443600</v>
      </c>
      <c r="Q140" s="2">
        <v>36391100000000</v>
      </c>
      <c r="S140" s="1">
        <v>10227</v>
      </c>
      <c r="T140" s="1">
        <v>3492</v>
      </c>
      <c r="U140" s="3">
        <v>0</v>
      </c>
      <c r="V140" s="3">
        <v>3.1164351851851849E-2</v>
      </c>
      <c r="W140" s="1">
        <v>8.23</v>
      </c>
      <c r="X140" s="1" t="s">
        <v>195</v>
      </c>
      <c r="Y140" s="3">
        <v>0</v>
      </c>
      <c r="Z140" s="4">
        <v>42394</v>
      </c>
      <c r="AA140" s="1">
        <v>36</v>
      </c>
      <c r="AB140" s="1">
        <v>16</v>
      </c>
      <c r="AC140" s="1" t="s">
        <v>124</v>
      </c>
      <c r="AD140" s="1" t="s">
        <v>73</v>
      </c>
      <c r="AE140" s="1" t="s">
        <v>107</v>
      </c>
      <c r="AF140" s="1" t="s">
        <v>81</v>
      </c>
      <c r="AG140" s="1" t="s">
        <v>76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1</v>
      </c>
      <c r="AU140" s="1">
        <v>0</v>
      </c>
      <c r="AV140" s="1">
        <v>0</v>
      </c>
      <c r="AW140" s="1">
        <v>0</v>
      </c>
      <c r="AX140" s="1">
        <v>1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25">
      <c r="A141" s="1" t="s">
        <v>484</v>
      </c>
      <c r="B141" s="1" t="s">
        <v>148</v>
      </c>
      <c r="C141" s="1" t="s">
        <v>485</v>
      </c>
      <c r="D141" s="1" t="s">
        <v>486</v>
      </c>
      <c r="E141" s="1" t="s">
        <v>228</v>
      </c>
      <c r="F141" s="1" t="s">
        <v>139</v>
      </c>
      <c r="G141" s="1">
        <v>21202</v>
      </c>
      <c r="H141" s="1">
        <v>0</v>
      </c>
      <c r="J141" s="1" t="s">
        <v>487</v>
      </c>
      <c r="K141" s="1" t="s">
        <v>488</v>
      </c>
      <c r="L141" s="1" t="s">
        <v>194</v>
      </c>
      <c r="N141" s="1" t="s">
        <v>321</v>
      </c>
      <c r="O141" s="1" t="s">
        <v>65</v>
      </c>
      <c r="P141" s="1" t="s">
        <v>489</v>
      </c>
      <c r="Q141" s="2">
        <v>36165000000000</v>
      </c>
      <c r="S141" s="1">
        <v>10231</v>
      </c>
      <c r="T141" s="1">
        <v>569</v>
      </c>
      <c r="U141" s="3">
        <v>0</v>
      </c>
      <c r="V141" s="3">
        <v>5.2824074074074067E-3</v>
      </c>
      <c r="W141" s="1">
        <v>7.12</v>
      </c>
      <c r="X141" s="1" t="s">
        <v>84</v>
      </c>
      <c r="Y141" s="3">
        <v>0</v>
      </c>
      <c r="Z141" s="4">
        <v>42372</v>
      </c>
      <c r="AA141" s="1">
        <v>73</v>
      </c>
      <c r="AB141" s="1">
        <v>250.36</v>
      </c>
      <c r="AC141" s="1" t="s">
        <v>72</v>
      </c>
      <c r="AD141" s="1" t="s">
        <v>80</v>
      </c>
      <c r="AE141" s="1" t="s">
        <v>74</v>
      </c>
      <c r="AF141" s="1" t="s">
        <v>97</v>
      </c>
      <c r="AG141" s="1" t="s">
        <v>108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1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1</v>
      </c>
      <c r="AX141" s="1">
        <v>0</v>
      </c>
      <c r="AY141" s="1">
        <v>1</v>
      </c>
      <c r="AZ141" s="1">
        <v>0</v>
      </c>
      <c r="BA141" s="1">
        <v>0</v>
      </c>
      <c r="BB141" s="1">
        <v>0</v>
      </c>
      <c r="BC141" s="1">
        <v>1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1</v>
      </c>
      <c r="BJ141" s="1">
        <v>0</v>
      </c>
    </row>
    <row r="142" spans="1:62" x14ac:dyDescent="0.25">
      <c r="A142" s="1" t="s">
        <v>484</v>
      </c>
      <c r="B142" s="1" t="s">
        <v>148</v>
      </c>
      <c r="C142" s="1" t="s">
        <v>485</v>
      </c>
      <c r="D142" s="1" t="s">
        <v>486</v>
      </c>
      <c r="E142" s="1" t="s">
        <v>228</v>
      </c>
      <c r="F142" s="1" t="s">
        <v>139</v>
      </c>
      <c r="G142" s="1">
        <v>21202</v>
      </c>
      <c r="H142" s="1">
        <v>0</v>
      </c>
      <c r="J142" s="1" t="s">
        <v>487</v>
      </c>
      <c r="K142" s="1" t="s">
        <v>488</v>
      </c>
      <c r="L142" s="1" t="s">
        <v>194</v>
      </c>
      <c r="N142" s="1" t="s">
        <v>321</v>
      </c>
      <c r="O142" s="1" t="s">
        <v>65</v>
      </c>
      <c r="P142" s="1" t="s">
        <v>489</v>
      </c>
      <c r="Q142" s="2">
        <v>36774400000000</v>
      </c>
      <c r="S142" s="1">
        <v>10231</v>
      </c>
      <c r="T142" s="1">
        <v>1479</v>
      </c>
      <c r="U142" s="3">
        <v>3.2928240740740737E-2</v>
      </c>
      <c r="V142" s="3">
        <v>3.2932870370370369E-2</v>
      </c>
      <c r="W142" s="1">
        <v>13.7</v>
      </c>
      <c r="X142" s="1" t="s">
        <v>287</v>
      </c>
      <c r="Y142" s="3">
        <v>3.2928240740740737E-2</v>
      </c>
      <c r="Z142" s="4">
        <v>42498</v>
      </c>
      <c r="AA142" s="1">
        <v>73</v>
      </c>
      <c r="AB142" s="1">
        <v>181.03</v>
      </c>
      <c r="AC142" s="1" t="s">
        <v>72</v>
      </c>
      <c r="AD142" s="1" t="s">
        <v>80</v>
      </c>
      <c r="AE142" s="1" t="s">
        <v>74</v>
      </c>
      <c r="AF142" s="1" t="s">
        <v>97</v>
      </c>
      <c r="AG142" s="1" t="s">
        <v>108</v>
      </c>
      <c r="AH142" s="1">
        <v>0</v>
      </c>
      <c r="AI142" s="1">
        <v>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1</v>
      </c>
      <c r="AQ142" s="1">
        <v>1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1</v>
      </c>
      <c r="AZ142" s="1">
        <v>0</v>
      </c>
      <c r="BA142" s="1">
        <v>0</v>
      </c>
      <c r="BB142" s="1">
        <v>0</v>
      </c>
      <c r="BC142" s="1">
        <v>1</v>
      </c>
      <c r="BD142" s="1">
        <v>0</v>
      </c>
      <c r="BE142" s="1">
        <v>0</v>
      </c>
      <c r="BF142" s="1">
        <v>0</v>
      </c>
      <c r="BG142" s="1">
        <v>1</v>
      </c>
      <c r="BH142" s="1">
        <v>0</v>
      </c>
      <c r="BI142" s="1">
        <v>1</v>
      </c>
      <c r="BJ142" s="1">
        <v>0</v>
      </c>
    </row>
    <row r="143" spans="1:62" x14ac:dyDescent="0.25">
      <c r="A143" s="1" t="s">
        <v>490</v>
      </c>
      <c r="B143" s="1" t="s">
        <v>148</v>
      </c>
      <c r="C143" s="1" t="s">
        <v>491</v>
      </c>
      <c r="D143" s="1" t="s">
        <v>486</v>
      </c>
      <c r="E143" s="1" t="s">
        <v>228</v>
      </c>
      <c r="F143" s="1" t="s">
        <v>139</v>
      </c>
      <c r="G143" s="1">
        <v>21201</v>
      </c>
      <c r="H143" s="1">
        <v>0</v>
      </c>
      <c r="J143" s="1" t="s">
        <v>492</v>
      </c>
      <c r="K143" s="1" t="s">
        <v>493</v>
      </c>
      <c r="L143" s="1" t="s">
        <v>194</v>
      </c>
      <c r="N143" s="1" t="s">
        <v>187</v>
      </c>
      <c r="O143" s="1" t="s">
        <v>116</v>
      </c>
      <c r="P143" s="1" t="s">
        <v>494</v>
      </c>
      <c r="Q143" s="2">
        <v>36810400000000</v>
      </c>
      <c r="S143" s="1">
        <v>10235</v>
      </c>
      <c r="T143" s="1">
        <v>1511</v>
      </c>
      <c r="U143" s="3">
        <v>0</v>
      </c>
      <c r="V143" s="3">
        <v>1.9393518518518518E-2</v>
      </c>
      <c r="W143" s="1">
        <v>33.85</v>
      </c>
      <c r="X143" s="1" t="s">
        <v>182</v>
      </c>
      <c r="Y143" s="3">
        <v>0</v>
      </c>
      <c r="Z143" s="4">
        <v>42652</v>
      </c>
      <c r="AA143" s="1" t="s">
        <v>95</v>
      </c>
      <c r="AB143" s="1">
        <v>31.51</v>
      </c>
      <c r="AC143" s="1" t="s">
        <v>72</v>
      </c>
      <c r="AD143" s="1" t="s">
        <v>73</v>
      </c>
      <c r="AE143" s="1" t="s">
        <v>107</v>
      </c>
      <c r="AF143" s="1" t="s">
        <v>81</v>
      </c>
      <c r="AG143" s="1" t="s">
        <v>98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1</v>
      </c>
      <c r="AS143" s="1">
        <v>0</v>
      </c>
      <c r="AT143" s="1">
        <v>1</v>
      </c>
      <c r="AU143" s="1">
        <v>1</v>
      </c>
      <c r="AV143" s="1">
        <v>0</v>
      </c>
      <c r="AW143" s="1">
        <v>0</v>
      </c>
      <c r="AX143" s="1">
        <v>1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25">
      <c r="A144" s="1" t="s">
        <v>490</v>
      </c>
      <c r="B144" s="1" t="s">
        <v>148</v>
      </c>
      <c r="C144" s="1" t="s">
        <v>491</v>
      </c>
      <c r="D144" s="1" t="s">
        <v>486</v>
      </c>
      <c r="E144" s="1" t="s">
        <v>228</v>
      </c>
      <c r="F144" s="1" t="s">
        <v>139</v>
      </c>
      <c r="G144" s="1">
        <v>21201</v>
      </c>
      <c r="H144" s="1">
        <v>0</v>
      </c>
      <c r="J144" s="1" t="s">
        <v>492</v>
      </c>
      <c r="K144" s="1" t="s">
        <v>493</v>
      </c>
      <c r="L144" s="1" t="s">
        <v>194</v>
      </c>
      <c r="N144" s="1" t="s">
        <v>187</v>
      </c>
      <c r="O144" s="1" t="s">
        <v>116</v>
      </c>
      <c r="P144" s="1" t="s">
        <v>494</v>
      </c>
      <c r="Q144" s="2">
        <v>36432000000000</v>
      </c>
      <c r="S144" s="1">
        <v>10235</v>
      </c>
      <c r="T144" s="1">
        <v>4669</v>
      </c>
      <c r="U144" s="3">
        <v>0</v>
      </c>
      <c r="V144" s="3">
        <v>3.5241898148148147E-2</v>
      </c>
      <c r="W144" s="1">
        <v>18.45</v>
      </c>
      <c r="X144" s="1" t="s">
        <v>381</v>
      </c>
      <c r="Y144" s="3">
        <v>0</v>
      </c>
      <c r="Z144" s="4">
        <v>42650</v>
      </c>
      <c r="AA144" s="1" t="s">
        <v>95</v>
      </c>
      <c r="AB144" s="1">
        <v>48.23</v>
      </c>
      <c r="AC144" s="1" t="s">
        <v>72</v>
      </c>
      <c r="AD144" s="1" t="s">
        <v>80</v>
      </c>
      <c r="AE144" s="1" t="s">
        <v>107</v>
      </c>
      <c r="AF144" s="1" t="s">
        <v>81</v>
      </c>
      <c r="AG144" s="1" t="s">
        <v>98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25">
      <c r="A145" s="1" t="s">
        <v>495</v>
      </c>
      <c r="B145" s="1" t="s">
        <v>148</v>
      </c>
      <c r="C145" s="1" t="s">
        <v>496</v>
      </c>
      <c r="D145" s="1" t="s">
        <v>497</v>
      </c>
      <c r="E145" s="1" t="s">
        <v>337</v>
      </c>
      <c r="F145" s="1" t="s">
        <v>281</v>
      </c>
      <c r="G145" s="1">
        <v>2486</v>
      </c>
      <c r="H145" s="1">
        <v>0</v>
      </c>
      <c r="J145" s="1" t="s">
        <v>498</v>
      </c>
      <c r="K145" s="1" t="s">
        <v>499</v>
      </c>
      <c r="L145" s="1" t="s">
        <v>68</v>
      </c>
      <c r="N145" s="1" t="s">
        <v>286</v>
      </c>
      <c r="O145" s="1" t="s">
        <v>116</v>
      </c>
      <c r="P145" s="1" t="s">
        <v>500</v>
      </c>
      <c r="Q145" s="2">
        <v>5167670000000000</v>
      </c>
      <c r="S145" s="1">
        <v>10239</v>
      </c>
      <c r="T145" s="1">
        <v>5977</v>
      </c>
      <c r="U145" s="3">
        <v>0</v>
      </c>
      <c r="V145" s="3">
        <v>2.5519675925925925E-2</v>
      </c>
      <c r="W145" s="1">
        <v>9.51</v>
      </c>
      <c r="X145" s="1" t="s">
        <v>395</v>
      </c>
      <c r="Y145" s="3">
        <v>0</v>
      </c>
      <c r="Z145" s="4">
        <v>42571</v>
      </c>
      <c r="AA145" s="1">
        <v>42</v>
      </c>
      <c r="AB145" s="1">
        <v>32.99</v>
      </c>
      <c r="AC145" s="1" t="s">
        <v>72</v>
      </c>
      <c r="AD145" s="1" t="s">
        <v>73</v>
      </c>
      <c r="AE145" s="1" t="s">
        <v>107</v>
      </c>
      <c r="AF145" s="1" t="s">
        <v>81</v>
      </c>
      <c r="AG145" s="1" t="s">
        <v>146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1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25">
      <c r="A146" s="1" t="s">
        <v>501</v>
      </c>
      <c r="B146" s="1" t="s">
        <v>148</v>
      </c>
      <c r="C146" s="1" t="s">
        <v>502</v>
      </c>
      <c r="D146" s="1" t="s">
        <v>503</v>
      </c>
      <c r="E146" s="1" t="s">
        <v>504</v>
      </c>
      <c r="F146" s="1" t="s">
        <v>139</v>
      </c>
      <c r="G146" s="1">
        <v>29812</v>
      </c>
      <c r="H146" s="1">
        <v>0</v>
      </c>
      <c r="J146" s="1" t="s">
        <v>505</v>
      </c>
      <c r="K146" s="1" t="s">
        <v>506</v>
      </c>
      <c r="L146" s="1" t="s">
        <v>91</v>
      </c>
      <c r="N146" s="1" t="s">
        <v>232</v>
      </c>
      <c r="O146" s="1" t="s">
        <v>237</v>
      </c>
      <c r="P146" s="1">
        <v>391138112</v>
      </c>
      <c r="Q146" s="2">
        <v>4770340000000000</v>
      </c>
      <c r="S146" s="1">
        <v>10243</v>
      </c>
      <c r="T146" s="1">
        <v>8013</v>
      </c>
      <c r="U146" s="3">
        <v>0</v>
      </c>
      <c r="V146" s="3">
        <v>1.5701388888888886E-2</v>
      </c>
      <c r="W146" s="1">
        <v>2.87</v>
      </c>
      <c r="X146" s="1" t="s">
        <v>327</v>
      </c>
      <c r="Y146" s="3">
        <v>0</v>
      </c>
      <c r="Z146" s="4">
        <v>42617</v>
      </c>
      <c r="AA146" s="1">
        <v>48</v>
      </c>
      <c r="AB146" s="1">
        <v>41.89</v>
      </c>
      <c r="AC146" s="1" t="s">
        <v>124</v>
      </c>
      <c r="AD146" s="1" t="s">
        <v>73</v>
      </c>
      <c r="AE146" s="1" t="s">
        <v>107</v>
      </c>
      <c r="AF146" s="1" t="s">
        <v>81</v>
      </c>
      <c r="AG146" s="1" t="s">
        <v>146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</row>
    <row r="147" spans="1:62" x14ac:dyDescent="0.25">
      <c r="A147" s="1" t="s">
        <v>507</v>
      </c>
      <c r="B147" s="1" t="s">
        <v>61</v>
      </c>
      <c r="C147" s="1" t="s">
        <v>508</v>
      </c>
      <c r="D147" s="1" t="s">
        <v>509</v>
      </c>
      <c r="F147" s="1" t="s">
        <v>88</v>
      </c>
      <c r="G147" s="1">
        <v>22885</v>
      </c>
      <c r="H147" s="1">
        <v>0</v>
      </c>
      <c r="J147" s="1" t="s">
        <v>510</v>
      </c>
      <c r="K147" s="1" t="s">
        <v>511</v>
      </c>
      <c r="L147" s="1" t="s">
        <v>119</v>
      </c>
      <c r="N147" s="1" t="s">
        <v>182</v>
      </c>
      <c r="O147" s="1" t="s">
        <v>70</v>
      </c>
      <c r="P147" s="1">
        <v>441590001</v>
      </c>
      <c r="Q147" s="2">
        <v>6011000000000000</v>
      </c>
      <c r="S147" s="1">
        <v>10247</v>
      </c>
      <c r="T147" s="1">
        <v>1401</v>
      </c>
      <c r="U147" s="3">
        <v>0</v>
      </c>
      <c r="V147" s="3">
        <v>1.9386574074074073E-2</v>
      </c>
      <c r="W147" s="1">
        <v>8.15</v>
      </c>
      <c r="X147" s="1" t="s">
        <v>241</v>
      </c>
      <c r="Y147" s="3">
        <v>0</v>
      </c>
      <c r="Z147" s="4">
        <v>42651</v>
      </c>
      <c r="AA147" s="1">
        <v>40</v>
      </c>
      <c r="AB147" s="1">
        <v>100.5</v>
      </c>
      <c r="AC147" s="1" t="s">
        <v>78</v>
      </c>
      <c r="AD147" s="1" t="s">
        <v>73</v>
      </c>
      <c r="AE147" s="1" t="s">
        <v>107</v>
      </c>
      <c r="AF147" s="1" t="s">
        <v>81</v>
      </c>
      <c r="AG147" s="1" t="s">
        <v>76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1</v>
      </c>
      <c r="AS147" s="1">
        <v>0</v>
      </c>
      <c r="AT147" s="1">
        <v>1</v>
      </c>
      <c r="AU147" s="1">
        <v>0</v>
      </c>
      <c r="AV147" s="1">
        <v>0</v>
      </c>
      <c r="AW147" s="1">
        <v>0</v>
      </c>
      <c r="AX147" s="1">
        <v>1</v>
      </c>
      <c r="AY147" s="1">
        <v>0</v>
      </c>
      <c r="AZ147" s="1">
        <v>0</v>
      </c>
      <c r="BA147" s="1">
        <v>0</v>
      </c>
      <c r="BB147" s="1">
        <v>1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</row>
    <row r="148" spans="1:62" x14ac:dyDescent="0.25">
      <c r="A148" s="1" t="s">
        <v>512</v>
      </c>
      <c r="B148" s="1" t="s">
        <v>61</v>
      </c>
      <c r="C148" s="1" t="s">
        <v>513</v>
      </c>
      <c r="D148" s="1" t="s">
        <v>514</v>
      </c>
      <c r="E148" s="1" t="s">
        <v>515</v>
      </c>
      <c r="F148" s="1" t="s">
        <v>65</v>
      </c>
      <c r="G148" s="1">
        <v>7020</v>
      </c>
      <c r="H148" s="1">
        <v>0</v>
      </c>
      <c r="J148" s="1" t="s">
        <v>516</v>
      </c>
      <c r="K148" s="1" t="s">
        <v>517</v>
      </c>
      <c r="L148" s="1" t="s">
        <v>91</v>
      </c>
      <c r="N148" s="1" t="s">
        <v>82</v>
      </c>
      <c r="O148" s="1" t="s">
        <v>379</v>
      </c>
      <c r="P148" s="1" t="s">
        <v>518</v>
      </c>
      <c r="Q148" s="2">
        <v>4907840000000000</v>
      </c>
      <c r="S148" s="1">
        <v>10251</v>
      </c>
      <c r="T148" s="1">
        <v>4555</v>
      </c>
      <c r="U148" s="3">
        <v>0</v>
      </c>
      <c r="V148" s="3">
        <v>1.7784722222222223E-2</v>
      </c>
      <c r="W148" s="1">
        <v>12</v>
      </c>
      <c r="X148" s="1" t="s">
        <v>205</v>
      </c>
      <c r="Y148" s="3">
        <v>0</v>
      </c>
      <c r="Z148" s="4">
        <v>42459</v>
      </c>
      <c r="AA148" s="1">
        <v>52</v>
      </c>
      <c r="AB148" s="1">
        <v>50.43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108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25">
      <c r="A149" s="1" t="s">
        <v>512</v>
      </c>
      <c r="B149" s="1" t="s">
        <v>61</v>
      </c>
      <c r="C149" s="1" t="s">
        <v>513</v>
      </c>
      <c r="D149" s="1" t="s">
        <v>519</v>
      </c>
      <c r="E149" s="1" t="s">
        <v>515</v>
      </c>
      <c r="F149" s="1" t="s">
        <v>65</v>
      </c>
      <c r="G149" s="1">
        <v>7020</v>
      </c>
      <c r="H149" s="1">
        <v>0</v>
      </c>
      <c r="J149" s="1" t="s">
        <v>516</v>
      </c>
      <c r="K149" s="1" t="s">
        <v>517</v>
      </c>
      <c r="L149" s="1" t="s">
        <v>91</v>
      </c>
      <c r="N149" s="1" t="s">
        <v>82</v>
      </c>
      <c r="O149" s="1" t="s">
        <v>379</v>
      </c>
      <c r="P149" s="1" t="s">
        <v>518</v>
      </c>
      <c r="Q149" s="2">
        <v>4902780000000000</v>
      </c>
      <c r="S149" s="1">
        <v>10251</v>
      </c>
      <c r="T149" s="1">
        <v>6092</v>
      </c>
      <c r="U149" s="3">
        <v>0</v>
      </c>
      <c r="V149" s="3">
        <v>2.3803240740740739E-2</v>
      </c>
      <c r="W149" s="1">
        <v>22.5</v>
      </c>
      <c r="X149" s="1" t="s">
        <v>217</v>
      </c>
      <c r="Y149" s="3">
        <v>0</v>
      </c>
      <c r="Z149" s="4">
        <v>42622</v>
      </c>
      <c r="AA149" s="1">
        <v>52</v>
      </c>
      <c r="AB149" s="1">
        <v>39</v>
      </c>
      <c r="AC149" s="1" t="s">
        <v>72</v>
      </c>
      <c r="AD149" s="1" t="s">
        <v>73</v>
      </c>
      <c r="AE149" s="1" t="s">
        <v>107</v>
      </c>
      <c r="AF149" s="1" t="s">
        <v>81</v>
      </c>
      <c r="AG149" s="1" t="s">
        <v>108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1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25">
      <c r="A150" s="1" t="s">
        <v>512</v>
      </c>
      <c r="B150" s="1" t="s">
        <v>61</v>
      </c>
      <c r="C150" s="1" t="s">
        <v>513</v>
      </c>
      <c r="D150" s="1" t="s">
        <v>519</v>
      </c>
      <c r="E150" s="1" t="s">
        <v>515</v>
      </c>
      <c r="F150" s="1" t="s">
        <v>65</v>
      </c>
      <c r="G150" s="1">
        <v>7020</v>
      </c>
      <c r="H150" s="1">
        <v>0</v>
      </c>
      <c r="J150" s="1" t="s">
        <v>516</v>
      </c>
      <c r="K150" s="1" t="s">
        <v>517</v>
      </c>
      <c r="L150" s="1" t="s">
        <v>91</v>
      </c>
      <c r="N150" s="1" t="s">
        <v>82</v>
      </c>
      <c r="O150" s="1" t="s">
        <v>379</v>
      </c>
      <c r="P150" s="1" t="s">
        <v>518</v>
      </c>
      <c r="Q150" s="2">
        <v>4702330000000000</v>
      </c>
      <c r="S150" s="1">
        <v>10251</v>
      </c>
      <c r="T150" s="1">
        <v>6612</v>
      </c>
      <c r="U150" s="3">
        <v>0</v>
      </c>
      <c r="V150" s="3">
        <v>1.9393518518518518E-2</v>
      </c>
      <c r="W150" s="1">
        <v>13.7</v>
      </c>
      <c r="X150" s="1" t="s">
        <v>269</v>
      </c>
      <c r="Y150" s="3">
        <v>0</v>
      </c>
      <c r="Z150" s="4">
        <v>42649</v>
      </c>
      <c r="AA150" s="1">
        <v>52</v>
      </c>
      <c r="AB150" s="1">
        <v>42.8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108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1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25">
      <c r="A151" s="1" t="s">
        <v>520</v>
      </c>
      <c r="B151" s="1" t="s">
        <v>61</v>
      </c>
      <c r="C151" s="1" t="s">
        <v>521</v>
      </c>
      <c r="D151" s="1" t="s">
        <v>522</v>
      </c>
      <c r="E151" s="1" t="s">
        <v>211</v>
      </c>
      <c r="F151" s="1" t="s">
        <v>139</v>
      </c>
      <c r="G151" s="1">
        <v>70806</v>
      </c>
      <c r="H151" s="1">
        <v>0</v>
      </c>
      <c r="J151" s="1" t="s">
        <v>523</v>
      </c>
      <c r="K151" s="1" t="s">
        <v>524</v>
      </c>
      <c r="L151" s="1" t="s">
        <v>91</v>
      </c>
      <c r="N151" s="1" t="s">
        <v>525</v>
      </c>
      <c r="O151" s="1" t="s">
        <v>105</v>
      </c>
      <c r="P151" s="2">
        <v>739000000000000</v>
      </c>
      <c r="Q151" s="2">
        <v>4784850000000000</v>
      </c>
      <c r="S151" s="1">
        <v>10259</v>
      </c>
      <c r="T151" s="1">
        <v>1784</v>
      </c>
      <c r="U151" s="3">
        <v>0</v>
      </c>
      <c r="V151" s="3">
        <v>3.3247685185185186E-2</v>
      </c>
      <c r="W151" s="1">
        <v>9.2200000000000006</v>
      </c>
      <c r="X151" s="1" t="s">
        <v>188</v>
      </c>
      <c r="Y151" s="3">
        <v>0</v>
      </c>
      <c r="Z151" s="4">
        <v>42485</v>
      </c>
      <c r="AA151" s="1">
        <v>24</v>
      </c>
      <c r="AB151" s="1">
        <v>288.95</v>
      </c>
      <c r="AC151" s="1" t="s">
        <v>110</v>
      </c>
      <c r="AD151" s="1" t="s">
        <v>73</v>
      </c>
      <c r="AE151" s="1" t="s">
        <v>96</v>
      </c>
      <c r="AF151" s="1" t="s">
        <v>97</v>
      </c>
      <c r="AG151" s="1" t="s">
        <v>76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1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1</v>
      </c>
      <c r="AX151" s="1">
        <v>0</v>
      </c>
      <c r="AY151" s="1">
        <v>0</v>
      </c>
      <c r="AZ151" s="1">
        <v>1</v>
      </c>
      <c r="BA151" s="1">
        <v>0</v>
      </c>
      <c r="BB151" s="1">
        <v>0</v>
      </c>
      <c r="BC151" s="1">
        <v>1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1</v>
      </c>
      <c r="BJ151" s="1">
        <v>0</v>
      </c>
    </row>
    <row r="152" spans="1:62" x14ac:dyDescent="0.25">
      <c r="A152" s="1" t="s">
        <v>520</v>
      </c>
      <c r="B152" s="1" t="s">
        <v>61</v>
      </c>
      <c r="C152" s="1" t="s">
        <v>521</v>
      </c>
      <c r="D152" s="1" t="s">
        <v>522</v>
      </c>
      <c r="E152" s="1" t="s">
        <v>211</v>
      </c>
      <c r="F152" s="1" t="s">
        <v>139</v>
      </c>
      <c r="G152" s="1">
        <v>70806</v>
      </c>
      <c r="H152" s="1">
        <v>0</v>
      </c>
      <c r="J152" s="1" t="s">
        <v>523</v>
      </c>
      <c r="K152" s="1" t="s">
        <v>524</v>
      </c>
      <c r="L152" s="1" t="s">
        <v>91</v>
      </c>
      <c r="N152" s="1" t="s">
        <v>525</v>
      </c>
      <c r="O152" s="1" t="s">
        <v>105</v>
      </c>
      <c r="P152" s="2">
        <v>739000000000000</v>
      </c>
      <c r="Q152" s="2">
        <v>4454480000000000</v>
      </c>
      <c r="S152" s="1">
        <v>10259</v>
      </c>
      <c r="T152" s="1">
        <v>8175</v>
      </c>
      <c r="U152" s="3">
        <v>0</v>
      </c>
      <c r="V152" s="3">
        <v>2.7155092592592592E-2</v>
      </c>
      <c r="W152" s="1">
        <v>6.87</v>
      </c>
      <c r="X152" s="1" t="s">
        <v>311</v>
      </c>
      <c r="Y152" s="3">
        <v>0</v>
      </c>
      <c r="Z152" s="4">
        <v>42456</v>
      </c>
      <c r="AA152" s="1">
        <v>24</v>
      </c>
      <c r="AB152" s="1">
        <v>16.940000000000001</v>
      </c>
      <c r="AC152" s="1" t="s">
        <v>124</v>
      </c>
      <c r="AD152" s="1" t="s">
        <v>73</v>
      </c>
      <c r="AE152" s="1" t="s">
        <v>96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1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25">
      <c r="A153" s="1" t="s">
        <v>526</v>
      </c>
      <c r="B153" s="1" t="s">
        <v>61</v>
      </c>
      <c r="C153" s="1" t="s">
        <v>527</v>
      </c>
      <c r="D153" s="1" t="s">
        <v>528</v>
      </c>
      <c r="F153" s="1" t="s">
        <v>116</v>
      </c>
      <c r="G153" s="1">
        <v>20200</v>
      </c>
      <c r="H153" s="1">
        <v>0</v>
      </c>
      <c r="J153" s="1" t="s">
        <v>529</v>
      </c>
      <c r="K153" s="1" t="s">
        <v>530</v>
      </c>
      <c r="L153" s="1" t="s">
        <v>119</v>
      </c>
      <c r="N153" s="1" t="s">
        <v>262</v>
      </c>
      <c r="O153" s="1" t="s">
        <v>105</v>
      </c>
      <c r="P153" s="2">
        <v>163000000000000</v>
      </c>
      <c r="Q153" s="2">
        <v>6011770000000000</v>
      </c>
      <c r="S153" s="1">
        <v>10263</v>
      </c>
      <c r="T153" s="1">
        <v>6966</v>
      </c>
      <c r="U153" s="3">
        <v>0</v>
      </c>
      <c r="V153" s="3">
        <v>3.3282407407407406E-2</v>
      </c>
      <c r="W153" s="1">
        <v>8.99</v>
      </c>
      <c r="X153" s="1" t="s">
        <v>284</v>
      </c>
      <c r="Y153" s="3">
        <v>0</v>
      </c>
      <c r="Z153" s="4">
        <v>42489</v>
      </c>
      <c r="AA153" s="1">
        <v>69</v>
      </c>
      <c r="AB153" s="1">
        <v>192.48</v>
      </c>
      <c r="AC153" s="1" t="s">
        <v>72</v>
      </c>
      <c r="AD153" s="1" t="s">
        <v>80</v>
      </c>
      <c r="AE153" s="1" t="s">
        <v>74</v>
      </c>
      <c r="AF153" s="1" t="s">
        <v>97</v>
      </c>
      <c r="AG153" s="1" t="s">
        <v>108</v>
      </c>
      <c r="AH153" s="1">
        <v>0</v>
      </c>
      <c r="AI153" s="1">
        <v>0</v>
      </c>
      <c r="AJ153" s="1">
        <v>1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1</v>
      </c>
      <c r="BD153" s="1">
        <v>0</v>
      </c>
      <c r="BE153" s="1">
        <v>0</v>
      </c>
      <c r="BF153" s="1">
        <v>0</v>
      </c>
      <c r="BG153" s="1">
        <v>1</v>
      </c>
      <c r="BH153" s="1">
        <v>0</v>
      </c>
      <c r="BI153" s="1">
        <v>1</v>
      </c>
      <c r="BJ153" s="1">
        <v>1</v>
      </c>
    </row>
    <row r="154" spans="1:62" x14ac:dyDescent="0.25">
      <c r="A154" s="1" t="s">
        <v>531</v>
      </c>
      <c r="B154" s="1" t="s">
        <v>148</v>
      </c>
      <c r="C154" s="1" t="s">
        <v>532</v>
      </c>
      <c r="D154" s="1" t="s">
        <v>533</v>
      </c>
      <c r="E154" s="1" t="s">
        <v>534</v>
      </c>
      <c r="F154" s="1" t="s">
        <v>139</v>
      </c>
      <c r="G154" s="1">
        <v>58622</v>
      </c>
      <c r="H154" s="1">
        <v>0</v>
      </c>
      <c r="J154" s="1" t="s">
        <v>535</v>
      </c>
      <c r="K154" s="1" t="s">
        <v>536</v>
      </c>
      <c r="L154" s="1" t="s">
        <v>142</v>
      </c>
      <c r="N154" s="1" t="s">
        <v>537</v>
      </c>
      <c r="O154" s="1" t="s">
        <v>105</v>
      </c>
      <c r="P154" s="2">
        <v>215000000000000</v>
      </c>
      <c r="Q154" s="2">
        <v>344896000000000</v>
      </c>
      <c r="S154" s="1">
        <v>10271</v>
      </c>
      <c r="T154" s="1">
        <v>5712</v>
      </c>
      <c r="U154" s="3">
        <v>0</v>
      </c>
      <c r="V154" s="3">
        <v>4.0797453703703704E-2</v>
      </c>
      <c r="W154" s="1">
        <v>50</v>
      </c>
      <c r="X154" s="1" t="s">
        <v>259</v>
      </c>
      <c r="Y154" s="3">
        <v>0</v>
      </c>
      <c r="Z154" s="4">
        <v>42648</v>
      </c>
      <c r="AA154" s="1">
        <v>31</v>
      </c>
      <c r="AB154" s="1">
        <v>46.48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76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25">
      <c r="A155" s="1" t="s">
        <v>531</v>
      </c>
      <c r="B155" s="1" t="s">
        <v>148</v>
      </c>
      <c r="C155" s="1" t="s">
        <v>532</v>
      </c>
      <c r="D155" s="1" t="s">
        <v>533</v>
      </c>
      <c r="E155" s="1" t="s">
        <v>534</v>
      </c>
      <c r="F155" s="1" t="s">
        <v>139</v>
      </c>
      <c r="G155" s="1">
        <v>58622</v>
      </c>
      <c r="H155" s="1">
        <v>0</v>
      </c>
      <c r="J155" s="1" t="s">
        <v>535</v>
      </c>
      <c r="K155" s="1" t="s">
        <v>536</v>
      </c>
      <c r="L155" s="1" t="s">
        <v>142</v>
      </c>
      <c r="N155" s="1" t="s">
        <v>537</v>
      </c>
      <c r="O155" s="1" t="s">
        <v>105</v>
      </c>
      <c r="P155" s="2">
        <v>215000000000000</v>
      </c>
      <c r="Q155" s="2">
        <v>375702000000000</v>
      </c>
      <c r="S155" s="1">
        <v>10271</v>
      </c>
      <c r="T155" s="1">
        <v>9180</v>
      </c>
      <c r="U155" s="3">
        <v>0</v>
      </c>
      <c r="V155" s="3">
        <v>5.2824074074074067E-3</v>
      </c>
      <c r="W155" s="1">
        <v>43.89</v>
      </c>
      <c r="X155" s="1" t="s">
        <v>83</v>
      </c>
      <c r="Y155" s="3">
        <v>0</v>
      </c>
      <c r="Z155" s="4">
        <v>42373</v>
      </c>
      <c r="AA155" s="1">
        <v>31</v>
      </c>
      <c r="AB155" s="1">
        <v>14.6</v>
      </c>
      <c r="AC155" s="1" t="s">
        <v>110</v>
      </c>
      <c r="AD155" s="1" t="s">
        <v>73</v>
      </c>
      <c r="AE155" s="1" t="s">
        <v>107</v>
      </c>
      <c r="AF155" s="1" t="s">
        <v>81</v>
      </c>
      <c r="AG155" s="1" t="s">
        <v>76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25">
      <c r="A156" s="1" t="s">
        <v>538</v>
      </c>
      <c r="B156" s="1" t="s">
        <v>61</v>
      </c>
      <c r="C156" s="1" t="s">
        <v>539</v>
      </c>
      <c r="D156" s="1" t="s">
        <v>540</v>
      </c>
      <c r="E156" s="1" t="s">
        <v>541</v>
      </c>
      <c r="F156" s="1" t="s">
        <v>139</v>
      </c>
      <c r="G156" s="1">
        <v>62220</v>
      </c>
      <c r="H156" s="1">
        <v>0</v>
      </c>
      <c r="J156" s="1" t="s">
        <v>542</v>
      </c>
      <c r="K156" s="1" t="s">
        <v>543</v>
      </c>
      <c r="L156" s="1" t="s">
        <v>653</v>
      </c>
      <c r="N156" s="1" t="s">
        <v>414</v>
      </c>
      <c r="O156" s="1" t="s">
        <v>105</v>
      </c>
      <c r="P156" s="2">
        <v>229000000000000</v>
      </c>
      <c r="Q156" s="2">
        <v>3528360000000000</v>
      </c>
      <c r="S156" s="1">
        <v>10275</v>
      </c>
      <c r="T156" s="1">
        <v>1998</v>
      </c>
      <c r="U156" s="3">
        <v>0</v>
      </c>
      <c r="V156" s="3">
        <v>9.6597222222222223E-3</v>
      </c>
      <c r="W156" s="1">
        <v>18.239999999999998</v>
      </c>
      <c r="X156" s="1" t="s">
        <v>261</v>
      </c>
      <c r="Y156" s="3">
        <v>0</v>
      </c>
      <c r="Z156" s="4">
        <v>42554</v>
      </c>
      <c r="AA156" s="1">
        <v>76</v>
      </c>
      <c r="AB156" s="1">
        <v>236.03</v>
      </c>
      <c r="AC156" s="1" t="s">
        <v>72</v>
      </c>
      <c r="AD156" s="1" t="s">
        <v>80</v>
      </c>
      <c r="AE156" s="1" t="s">
        <v>107</v>
      </c>
      <c r="AF156" s="1" t="s">
        <v>97</v>
      </c>
      <c r="AG156" s="1" t="s">
        <v>108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1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1</v>
      </c>
    </row>
    <row r="157" spans="1:62" x14ac:dyDescent="0.25">
      <c r="A157" s="1" t="s">
        <v>538</v>
      </c>
      <c r="B157" s="1" t="s">
        <v>61</v>
      </c>
      <c r="C157" s="1" t="s">
        <v>539</v>
      </c>
      <c r="D157" s="1" t="s">
        <v>540</v>
      </c>
      <c r="E157" s="1" t="s">
        <v>541</v>
      </c>
      <c r="F157" s="1" t="s">
        <v>139</v>
      </c>
      <c r="G157" s="1">
        <v>62220</v>
      </c>
      <c r="H157" s="1">
        <v>0</v>
      </c>
      <c r="J157" s="1" t="s">
        <v>542</v>
      </c>
      <c r="K157" s="1" t="s">
        <v>543</v>
      </c>
      <c r="L157" s="1" t="s">
        <v>653</v>
      </c>
      <c r="N157" s="1" t="s">
        <v>414</v>
      </c>
      <c r="O157" s="1" t="s">
        <v>105</v>
      </c>
      <c r="P157" s="2">
        <v>229000000000000</v>
      </c>
      <c r="Q157" s="2">
        <v>3528760000000000</v>
      </c>
      <c r="S157" s="1">
        <v>10275</v>
      </c>
      <c r="T157" s="1">
        <v>4110</v>
      </c>
      <c r="U157" s="3">
        <v>0</v>
      </c>
      <c r="V157" s="3">
        <v>2.3605324074074074E-2</v>
      </c>
      <c r="W157" s="1">
        <v>13.25</v>
      </c>
      <c r="X157" s="1" t="s">
        <v>133</v>
      </c>
      <c r="Y157" s="3">
        <v>0</v>
      </c>
      <c r="Z157" s="4">
        <v>42699</v>
      </c>
      <c r="AA157" s="1">
        <v>76</v>
      </c>
      <c r="AB157" s="1">
        <v>133.5</v>
      </c>
      <c r="AC157" s="1" t="s">
        <v>72</v>
      </c>
      <c r="AD157" s="1" t="s">
        <v>80</v>
      </c>
      <c r="AE157" s="1" t="s">
        <v>107</v>
      </c>
      <c r="AF157" s="1" t="s">
        <v>75</v>
      </c>
      <c r="AG157" s="1" t="s">
        <v>108</v>
      </c>
      <c r="AH157" s="1">
        <v>0</v>
      </c>
      <c r="AI157" s="1">
        <v>0</v>
      </c>
      <c r="AJ157" s="1">
        <v>0</v>
      </c>
      <c r="AK157" s="1">
        <v>1</v>
      </c>
      <c r="AL157" s="1">
        <v>1</v>
      </c>
      <c r="AM157" s="1">
        <v>0</v>
      </c>
      <c r="AN157" s="1">
        <v>0</v>
      </c>
      <c r="AO157" s="1">
        <v>1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1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25">
      <c r="A158" s="1" t="s">
        <v>544</v>
      </c>
      <c r="B158" s="1" t="s">
        <v>61</v>
      </c>
      <c r="C158" s="1" t="s">
        <v>545</v>
      </c>
      <c r="D158" s="1" t="s">
        <v>546</v>
      </c>
      <c r="E158" s="1" t="s">
        <v>228</v>
      </c>
      <c r="F158" s="1" t="s">
        <v>139</v>
      </c>
      <c r="G158" s="1">
        <v>20705</v>
      </c>
      <c r="H158" s="1">
        <v>0</v>
      </c>
      <c r="J158" s="1" t="s">
        <v>547</v>
      </c>
      <c r="K158" s="1" t="s">
        <v>548</v>
      </c>
      <c r="L158" s="1" t="s">
        <v>194</v>
      </c>
      <c r="N158" s="1" t="s">
        <v>549</v>
      </c>
      <c r="O158" s="1" t="s">
        <v>237</v>
      </c>
      <c r="P158" s="1">
        <v>751454315</v>
      </c>
      <c r="Q158" s="2">
        <v>36185500000000</v>
      </c>
      <c r="S158" s="1">
        <v>10283</v>
      </c>
      <c r="T158" s="1">
        <v>1379</v>
      </c>
      <c r="U158" s="3">
        <v>0</v>
      </c>
      <c r="V158" s="3">
        <v>3.0747685185185183E-2</v>
      </c>
      <c r="W158" s="1">
        <v>13.33</v>
      </c>
      <c r="X158" s="1" t="s">
        <v>184</v>
      </c>
      <c r="Y158" s="3">
        <v>0</v>
      </c>
      <c r="Z158" s="4">
        <v>42724</v>
      </c>
      <c r="AA158" s="1">
        <v>68</v>
      </c>
      <c r="AB158" s="1">
        <v>197.54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1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</row>
    <row r="159" spans="1:62" x14ac:dyDescent="0.25">
      <c r="A159" s="1" t="s">
        <v>544</v>
      </c>
      <c r="B159" s="1" t="s">
        <v>61</v>
      </c>
      <c r="C159" s="1" t="s">
        <v>545</v>
      </c>
      <c r="D159" s="1" t="s">
        <v>546</v>
      </c>
      <c r="E159" s="1" t="s">
        <v>228</v>
      </c>
      <c r="F159" s="1" t="s">
        <v>139</v>
      </c>
      <c r="G159" s="1">
        <v>20705</v>
      </c>
      <c r="H159" s="1">
        <v>0</v>
      </c>
      <c r="J159" s="1" t="s">
        <v>547</v>
      </c>
      <c r="K159" s="1" t="s">
        <v>548</v>
      </c>
      <c r="L159" s="1" t="s">
        <v>194</v>
      </c>
      <c r="N159" s="1" t="s">
        <v>549</v>
      </c>
      <c r="O159" s="1" t="s">
        <v>237</v>
      </c>
      <c r="P159" s="1">
        <v>751454315</v>
      </c>
      <c r="Q159" s="2">
        <v>36352800000000</v>
      </c>
      <c r="S159" s="1">
        <v>10283</v>
      </c>
      <c r="T159" s="1">
        <v>5101</v>
      </c>
      <c r="U159" s="3">
        <v>0</v>
      </c>
      <c r="V159" s="3">
        <v>7.9432870370370369E-3</v>
      </c>
      <c r="W159" s="1">
        <v>11.45</v>
      </c>
      <c r="X159" s="1" t="s">
        <v>351</v>
      </c>
      <c r="Y159" s="3">
        <v>0</v>
      </c>
      <c r="Z159" s="4">
        <v>42623</v>
      </c>
      <c r="AA159" s="1">
        <v>68</v>
      </c>
      <c r="AB159" s="1">
        <v>270.27</v>
      </c>
      <c r="AC159" s="1" t="s">
        <v>72</v>
      </c>
      <c r="AD159" s="1" t="s">
        <v>80</v>
      </c>
      <c r="AE159" s="1" t="s">
        <v>74</v>
      </c>
      <c r="AF159" s="1" t="s">
        <v>97</v>
      </c>
      <c r="AG159" s="1" t="s">
        <v>108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1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0</v>
      </c>
      <c r="BB159" s="1">
        <v>0</v>
      </c>
      <c r="BC159" s="1">
        <v>1</v>
      </c>
      <c r="BD159" s="1">
        <v>0</v>
      </c>
      <c r="BE159" s="1">
        <v>0</v>
      </c>
      <c r="BF159" s="1">
        <v>0</v>
      </c>
      <c r="BG159" s="1">
        <v>1</v>
      </c>
      <c r="BH159" s="1">
        <v>0</v>
      </c>
      <c r="BI159" s="1">
        <v>0</v>
      </c>
      <c r="BJ159" s="1">
        <v>0</v>
      </c>
    </row>
    <row r="160" spans="1:62" x14ac:dyDescent="0.25">
      <c r="A160" s="1" t="s">
        <v>544</v>
      </c>
      <c r="B160" s="1" t="s">
        <v>61</v>
      </c>
      <c r="C160" s="1" t="s">
        <v>545</v>
      </c>
      <c r="D160" s="1" t="s">
        <v>546</v>
      </c>
      <c r="E160" s="1" t="s">
        <v>228</v>
      </c>
      <c r="F160" s="1" t="s">
        <v>139</v>
      </c>
      <c r="G160" s="1">
        <v>20705</v>
      </c>
      <c r="H160" s="1">
        <v>0</v>
      </c>
      <c r="J160" s="1" t="s">
        <v>547</v>
      </c>
      <c r="K160" s="1" t="s">
        <v>548</v>
      </c>
      <c r="L160" s="1" t="s">
        <v>194</v>
      </c>
      <c r="N160" s="1" t="s">
        <v>549</v>
      </c>
      <c r="O160" s="1" t="s">
        <v>237</v>
      </c>
      <c r="P160" s="1">
        <v>751454315</v>
      </c>
      <c r="Q160" s="2">
        <v>36603900000000</v>
      </c>
      <c r="S160" s="1">
        <v>10283</v>
      </c>
      <c r="T160" s="1">
        <v>6946</v>
      </c>
      <c r="U160" s="3">
        <v>0</v>
      </c>
      <c r="V160" s="3">
        <v>9.6597222222222223E-3</v>
      </c>
      <c r="W160" s="1">
        <v>23.37</v>
      </c>
      <c r="X160" s="1" t="s">
        <v>550</v>
      </c>
      <c r="Y160" s="3">
        <v>0</v>
      </c>
      <c r="Z160" s="4">
        <v>42554</v>
      </c>
      <c r="AA160" s="1">
        <v>68</v>
      </c>
      <c r="AB160" s="1">
        <v>233.39</v>
      </c>
      <c r="AC160" s="1" t="s">
        <v>72</v>
      </c>
      <c r="AD160" s="1" t="s">
        <v>80</v>
      </c>
      <c r="AE160" s="1" t="s">
        <v>74</v>
      </c>
      <c r="AF160" s="1" t="s">
        <v>97</v>
      </c>
      <c r="AG160" s="1" t="s">
        <v>108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1</v>
      </c>
      <c r="BD160" s="1">
        <v>0</v>
      </c>
      <c r="BE160" s="1">
        <v>0</v>
      </c>
      <c r="BF160" s="1">
        <v>0</v>
      </c>
      <c r="BG160" s="1">
        <v>1</v>
      </c>
      <c r="BH160" s="1">
        <v>0</v>
      </c>
      <c r="BI160" s="1">
        <v>0</v>
      </c>
      <c r="BJ160" s="1">
        <v>1</v>
      </c>
    </row>
    <row r="161" spans="1:62" x14ac:dyDescent="0.25">
      <c r="A161" s="1" t="s">
        <v>544</v>
      </c>
      <c r="B161" s="1" t="s">
        <v>61</v>
      </c>
      <c r="C161" s="1" t="s">
        <v>545</v>
      </c>
      <c r="D161" s="1" t="s">
        <v>546</v>
      </c>
      <c r="E161" s="1" t="s">
        <v>228</v>
      </c>
      <c r="F161" s="1" t="s">
        <v>139</v>
      </c>
      <c r="G161" s="1">
        <v>20705</v>
      </c>
      <c r="H161" s="1">
        <v>0</v>
      </c>
      <c r="J161" s="1" t="s">
        <v>547</v>
      </c>
      <c r="K161" s="1" t="s">
        <v>548</v>
      </c>
      <c r="L161" s="1" t="s">
        <v>194</v>
      </c>
      <c r="N161" s="1" t="s">
        <v>549</v>
      </c>
      <c r="O161" s="1" t="s">
        <v>237</v>
      </c>
      <c r="P161" s="1">
        <v>751454315</v>
      </c>
      <c r="Q161" s="2">
        <v>36966300000000</v>
      </c>
      <c r="S161" s="1">
        <v>10283</v>
      </c>
      <c r="T161" s="1">
        <v>8061</v>
      </c>
      <c r="U161" s="3">
        <v>3.2928240740740737E-2</v>
      </c>
      <c r="V161" s="3">
        <v>3.2932870370370369E-2</v>
      </c>
      <c r="W161" s="1">
        <v>10.45</v>
      </c>
      <c r="X161" s="1" t="s">
        <v>340</v>
      </c>
      <c r="Y161" s="3">
        <v>3.2928240740740737E-2</v>
      </c>
      <c r="Z161" s="4">
        <v>42498</v>
      </c>
      <c r="AA161" s="1">
        <v>68</v>
      </c>
      <c r="AB161" s="1">
        <v>99.98</v>
      </c>
      <c r="AC161" s="1" t="s">
        <v>72</v>
      </c>
      <c r="AD161" s="1" t="s">
        <v>80</v>
      </c>
      <c r="AE161" s="1" t="s">
        <v>74</v>
      </c>
      <c r="AF161" s="1" t="s">
        <v>75</v>
      </c>
      <c r="AG161" s="1" t="s">
        <v>108</v>
      </c>
      <c r="AH161" s="1">
        <v>0</v>
      </c>
      <c r="AI161" s="1">
        <v>1</v>
      </c>
      <c r="AJ161" s="1">
        <v>1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1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</row>
    <row r="162" spans="1:62" x14ac:dyDescent="0.25">
      <c r="A162" s="1" t="s">
        <v>551</v>
      </c>
      <c r="B162" s="1" t="s">
        <v>61</v>
      </c>
      <c r="C162" s="1" t="s">
        <v>552</v>
      </c>
      <c r="D162" s="1" t="s">
        <v>546</v>
      </c>
      <c r="E162" s="1" t="s">
        <v>228</v>
      </c>
      <c r="F162" s="1" t="s">
        <v>139</v>
      </c>
      <c r="G162" s="1">
        <v>20705</v>
      </c>
      <c r="H162" s="1">
        <v>0</v>
      </c>
      <c r="J162" s="1" t="s">
        <v>553</v>
      </c>
      <c r="K162" s="1" t="s">
        <v>554</v>
      </c>
      <c r="L162" s="1" t="s">
        <v>653</v>
      </c>
      <c r="N162" s="1" t="s">
        <v>549</v>
      </c>
      <c r="O162" s="1" t="s">
        <v>70</v>
      </c>
      <c r="P162" s="1">
        <v>577430003</v>
      </c>
      <c r="Q162" s="2">
        <v>3528220000000000</v>
      </c>
      <c r="S162" s="1">
        <v>10287</v>
      </c>
      <c r="T162" s="1">
        <v>7392</v>
      </c>
      <c r="U162" s="3">
        <v>0</v>
      </c>
      <c r="V162" s="3">
        <v>1.9206018518518518E-2</v>
      </c>
      <c r="W162" s="1">
        <v>11.45</v>
      </c>
      <c r="X162" s="1" t="s">
        <v>537</v>
      </c>
      <c r="Y162" s="3">
        <v>0</v>
      </c>
      <c r="Z162" s="4">
        <v>42650</v>
      </c>
      <c r="AA162" s="1">
        <v>72</v>
      </c>
      <c r="AB162" s="1">
        <v>126.46</v>
      </c>
      <c r="AC162" s="1" t="s">
        <v>110</v>
      </c>
      <c r="AD162" s="1" t="s">
        <v>80</v>
      </c>
      <c r="AE162" s="1" t="s">
        <v>96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1</v>
      </c>
      <c r="AO162" s="1">
        <v>1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25">
      <c r="A163" s="1" t="s">
        <v>555</v>
      </c>
      <c r="B163" s="1" t="s">
        <v>61</v>
      </c>
      <c r="C163" s="1" t="s">
        <v>556</v>
      </c>
      <c r="D163" s="1" t="s">
        <v>557</v>
      </c>
      <c r="E163" s="1" t="s">
        <v>558</v>
      </c>
      <c r="F163" s="1" t="s">
        <v>139</v>
      </c>
      <c r="G163" s="1">
        <v>97701</v>
      </c>
      <c r="H163" s="1">
        <v>0</v>
      </c>
      <c r="J163" s="1" t="s">
        <v>559</v>
      </c>
      <c r="K163" s="1" t="s">
        <v>560</v>
      </c>
      <c r="L163" s="1" t="s">
        <v>68</v>
      </c>
      <c r="N163" s="1" t="s">
        <v>284</v>
      </c>
      <c r="O163" s="1" t="s">
        <v>65</v>
      </c>
      <c r="P163" s="1" t="s">
        <v>561</v>
      </c>
      <c r="Q163" s="2">
        <v>5171300000000000</v>
      </c>
      <c r="S163" s="1">
        <v>10291</v>
      </c>
      <c r="T163" s="1">
        <v>878</v>
      </c>
      <c r="U163" s="3">
        <v>0</v>
      </c>
      <c r="V163" s="3">
        <v>1.384375E-2</v>
      </c>
      <c r="W163" s="1">
        <v>23.37</v>
      </c>
      <c r="X163" s="1" t="s">
        <v>562</v>
      </c>
      <c r="Y163" s="3">
        <v>0</v>
      </c>
      <c r="Z163" s="4">
        <v>42431</v>
      </c>
      <c r="AA163" s="1">
        <v>79</v>
      </c>
      <c r="AB163" s="1">
        <v>210.26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1</v>
      </c>
      <c r="AM163" s="1">
        <v>0</v>
      </c>
      <c r="AN163" s="1">
        <v>1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1</v>
      </c>
      <c r="AZ163" s="1">
        <v>0</v>
      </c>
      <c r="BA163" s="1">
        <v>0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1</v>
      </c>
      <c r="BH163" s="1">
        <v>0</v>
      </c>
      <c r="BI163" s="1">
        <v>0</v>
      </c>
      <c r="BJ163" s="1">
        <v>1</v>
      </c>
    </row>
    <row r="164" spans="1:62" x14ac:dyDescent="0.25">
      <c r="A164" s="1" t="s">
        <v>555</v>
      </c>
      <c r="B164" s="1" t="s">
        <v>61</v>
      </c>
      <c r="C164" s="1" t="s">
        <v>556</v>
      </c>
      <c r="D164" s="1" t="s">
        <v>557</v>
      </c>
      <c r="E164" s="1" t="s">
        <v>558</v>
      </c>
      <c r="F164" s="1" t="s">
        <v>139</v>
      </c>
      <c r="G164" s="1">
        <v>97701</v>
      </c>
      <c r="H164" s="1">
        <v>0</v>
      </c>
      <c r="J164" s="1" t="s">
        <v>559</v>
      </c>
      <c r="K164" s="1" t="s">
        <v>560</v>
      </c>
      <c r="L164" s="1" t="s">
        <v>68</v>
      </c>
      <c r="N164" s="1" t="s">
        <v>284</v>
      </c>
      <c r="O164" s="1" t="s">
        <v>65</v>
      </c>
      <c r="P164" s="1" t="s">
        <v>561</v>
      </c>
      <c r="Q164" s="2">
        <v>5109090000000000</v>
      </c>
      <c r="S164" s="1">
        <v>10291</v>
      </c>
      <c r="T164" s="1">
        <v>6252</v>
      </c>
      <c r="U164" s="3">
        <v>0</v>
      </c>
      <c r="V164" s="3">
        <v>2.7155092592592592E-2</v>
      </c>
      <c r="W164" s="1">
        <v>12.85</v>
      </c>
      <c r="X164" s="1" t="s">
        <v>79</v>
      </c>
      <c r="Y164" s="3">
        <v>0</v>
      </c>
      <c r="Z164" s="4">
        <v>42640</v>
      </c>
      <c r="AA164" s="1">
        <v>79</v>
      </c>
      <c r="AB164" s="1">
        <v>260.52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1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25">
      <c r="A165" s="1" t="s">
        <v>563</v>
      </c>
      <c r="B165" s="1" t="s">
        <v>148</v>
      </c>
      <c r="C165" s="1" t="s">
        <v>564</v>
      </c>
      <c r="D165" s="1" t="s">
        <v>565</v>
      </c>
      <c r="E165" s="1" t="s">
        <v>566</v>
      </c>
      <c r="F165" s="1" t="s">
        <v>139</v>
      </c>
      <c r="G165" s="1">
        <v>19020</v>
      </c>
      <c r="H165" s="1">
        <v>0</v>
      </c>
      <c r="J165" s="1" t="s">
        <v>567</v>
      </c>
      <c r="K165" s="1" t="s">
        <v>568</v>
      </c>
      <c r="L165" s="1" t="s">
        <v>653</v>
      </c>
      <c r="N165" s="1" t="s">
        <v>172</v>
      </c>
      <c r="O165" s="1" t="s">
        <v>237</v>
      </c>
      <c r="P165" s="1">
        <v>904601168</v>
      </c>
      <c r="Q165" s="2">
        <v>3528100000000000</v>
      </c>
      <c r="S165" s="1">
        <v>10295</v>
      </c>
      <c r="T165" s="1">
        <v>383</v>
      </c>
      <c r="U165" s="3">
        <v>0</v>
      </c>
      <c r="V165" s="3">
        <v>1.5701388888888886E-2</v>
      </c>
      <c r="W165" s="1">
        <v>11.15</v>
      </c>
      <c r="X165" s="1" t="s">
        <v>204</v>
      </c>
      <c r="Y165" s="3">
        <v>0</v>
      </c>
      <c r="Z165" s="4">
        <v>42479</v>
      </c>
      <c r="AA165" s="1">
        <v>48</v>
      </c>
      <c r="AB165" s="1">
        <v>13.27</v>
      </c>
      <c r="AC165" s="1" t="s">
        <v>72</v>
      </c>
      <c r="AD165" s="1" t="s">
        <v>73</v>
      </c>
      <c r="AE165" s="1" t="s">
        <v>107</v>
      </c>
      <c r="AF165" s="1" t="s">
        <v>81</v>
      </c>
      <c r="AG165" s="1" t="s">
        <v>146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</row>
    <row r="166" spans="1:62" x14ac:dyDescent="0.25">
      <c r="A166" s="1" t="s">
        <v>563</v>
      </c>
      <c r="B166" s="1" t="s">
        <v>148</v>
      </c>
      <c r="C166" s="1" t="s">
        <v>564</v>
      </c>
      <c r="D166" s="1" t="s">
        <v>565</v>
      </c>
      <c r="E166" s="1" t="s">
        <v>566</v>
      </c>
      <c r="F166" s="1" t="s">
        <v>139</v>
      </c>
      <c r="G166" s="1">
        <v>19020</v>
      </c>
      <c r="H166" s="1">
        <v>0</v>
      </c>
      <c r="J166" s="1" t="s">
        <v>567</v>
      </c>
      <c r="K166" s="1" t="s">
        <v>568</v>
      </c>
      <c r="L166" s="1" t="s">
        <v>653</v>
      </c>
      <c r="N166" s="1" t="s">
        <v>172</v>
      </c>
      <c r="O166" s="1" t="s">
        <v>237</v>
      </c>
      <c r="P166" s="1">
        <v>904601168</v>
      </c>
      <c r="Q166" s="2">
        <v>3528170000000000</v>
      </c>
      <c r="S166" s="1">
        <v>10295</v>
      </c>
      <c r="T166" s="1">
        <v>1426</v>
      </c>
      <c r="U166" s="3">
        <v>3.2928240740740737E-2</v>
      </c>
      <c r="V166" s="3">
        <v>3.2932870370370369E-2</v>
      </c>
      <c r="W166" s="1">
        <v>7.85</v>
      </c>
      <c r="X166" s="1" t="s">
        <v>436</v>
      </c>
      <c r="Y166" s="3">
        <v>3.2928240740740737E-2</v>
      </c>
      <c r="Z166" s="4">
        <v>42498</v>
      </c>
      <c r="AA166" s="1">
        <v>48</v>
      </c>
      <c r="AB166" s="1">
        <v>24.06</v>
      </c>
      <c r="AC166" s="1" t="s">
        <v>72</v>
      </c>
      <c r="AD166" s="1" t="s">
        <v>73</v>
      </c>
      <c r="AE166" s="1" t="s">
        <v>107</v>
      </c>
      <c r="AF166" s="1" t="s">
        <v>81</v>
      </c>
      <c r="AG166" s="1" t="s">
        <v>146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1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1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25">
      <c r="A167" s="1" t="s">
        <v>563</v>
      </c>
      <c r="B167" s="1" t="s">
        <v>148</v>
      </c>
      <c r="C167" s="1" t="s">
        <v>564</v>
      </c>
      <c r="D167" s="1" t="s">
        <v>565</v>
      </c>
      <c r="E167" s="1" t="s">
        <v>566</v>
      </c>
      <c r="F167" s="1" t="s">
        <v>139</v>
      </c>
      <c r="G167" s="1">
        <v>19020</v>
      </c>
      <c r="H167" s="1">
        <v>0</v>
      </c>
      <c r="J167" s="1" t="s">
        <v>567</v>
      </c>
      <c r="K167" s="1" t="s">
        <v>568</v>
      </c>
      <c r="L167" s="1" t="s">
        <v>653</v>
      </c>
      <c r="N167" s="1" t="s">
        <v>172</v>
      </c>
      <c r="O167" s="1" t="s">
        <v>237</v>
      </c>
      <c r="P167" s="1">
        <v>904601168</v>
      </c>
      <c r="Q167" s="2">
        <v>3528220000000000</v>
      </c>
      <c r="S167" s="1">
        <v>10295</v>
      </c>
      <c r="T167" s="1">
        <v>9065</v>
      </c>
      <c r="U167" s="3">
        <v>0</v>
      </c>
      <c r="V167" s="3">
        <v>3.2923611111111105E-2</v>
      </c>
      <c r="W167" s="1">
        <v>21.97</v>
      </c>
      <c r="X167" s="1" t="s">
        <v>123</v>
      </c>
      <c r="Y167" s="3">
        <v>0</v>
      </c>
      <c r="Z167" s="4">
        <v>42602</v>
      </c>
      <c r="AA167" s="1">
        <v>48</v>
      </c>
      <c r="AB167" s="1">
        <v>15.96</v>
      </c>
      <c r="AC167" s="1" t="s">
        <v>124</v>
      </c>
      <c r="AD167" s="1" t="s">
        <v>73</v>
      </c>
      <c r="AE167" s="1" t="s">
        <v>107</v>
      </c>
      <c r="AF167" s="1" t="s">
        <v>81</v>
      </c>
      <c r="AG167" s="1" t="s">
        <v>146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1</v>
      </c>
      <c r="AS167" s="1">
        <v>0</v>
      </c>
      <c r="AT167" s="1">
        <v>1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25">
      <c r="A168" s="1" t="s">
        <v>569</v>
      </c>
      <c r="B168" s="1" t="s">
        <v>148</v>
      </c>
      <c r="C168" s="1" t="s">
        <v>570</v>
      </c>
      <c r="D168" s="1" t="s">
        <v>571</v>
      </c>
      <c r="F168" s="1" t="s">
        <v>88</v>
      </c>
      <c r="G168" s="1">
        <v>83471</v>
      </c>
      <c r="H168" s="1">
        <v>0</v>
      </c>
      <c r="J168" s="1" t="s">
        <v>572</v>
      </c>
      <c r="K168" s="1" t="s">
        <v>573</v>
      </c>
      <c r="L168" s="1" t="s">
        <v>194</v>
      </c>
      <c r="N168" s="1" t="s">
        <v>269</v>
      </c>
      <c r="O168" s="1" t="s">
        <v>237</v>
      </c>
      <c r="P168" s="1">
        <v>777215385</v>
      </c>
      <c r="Q168" s="2">
        <v>36322900000000</v>
      </c>
      <c r="S168" s="1">
        <v>10299</v>
      </c>
      <c r="T168" s="1">
        <v>1053</v>
      </c>
      <c r="U168" s="3">
        <v>3.2928240740740737E-2</v>
      </c>
      <c r="V168" s="3">
        <v>3.2932870370370369E-2</v>
      </c>
      <c r="W168" s="1">
        <v>27.97</v>
      </c>
      <c r="X168" s="1" t="s">
        <v>343</v>
      </c>
      <c r="Y168" s="3">
        <v>3.2928240740740737E-2</v>
      </c>
      <c r="Z168" s="4">
        <v>42498</v>
      </c>
      <c r="AA168" s="1">
        <v>41</v>
      </c>
      <c r="AB168" s="1">
        <v>44.19</v>
      </c>
      <c r="AC168" s="1" t="s">
        <v>72</v>
      </c>
      <c r="AD168" s="1" t="s">
        <v>73</v>
      </c>
      <c r="AE168" s="1" t="s">
        <v>107</v>
      </c>
      <c r="AF168" s="1" t="s">
        <v>81</v>
      </c>
      <c r="AG168" s="1" t="s">
        <v>76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1</v>
      </c>
      <c r="AS168" s="1">
        <v>0</v>
      </c>
      <c r="AT168" s="1">
        <v>0</v>
      </c>
      <c r="AU168" s="1">
        <v>1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</row>
    <row r="169" spans="1:62" x14ac:dyDescent="0.25">
      <c r="A169" s="1" t="s">
        <v>569</v>
      </c>
      <c r="B169" s="1" t="s">
        <v>148</v>
      </c>
      <c r="C169" s="1" t="s">
        <v>570</v>
      </c>
      <c r="D169" s="1" t="s">
        <v>571</v>
      </c>
      <c r="F169" s="1" t="s">
        <v>88</v>
      </c>
      <c r="G169" s="1">
        <v>83471</v>
      </c>
      <c r="H169" s="1">
        <v>0</v>
      </c>
      <c r="J169" s="1" t="s">
        <v>572</v>
      </c>
      <c r="K169" s="1" t="s">
        <v>573</v>
      </c>
      <c r="L169" s="1" t="s">
        <v>194</v>
      </c>
      <c r="N169" s="1" t="s">
        <v>269</v>
      </c>
      <c r="O169" s="1" t="s">
        <v>237</v>
      </c>
      <c r="P169" s="1">
        <v>777215385</v>
      </c>
      <c r="Q169" s="2">
        <v>36080700000000</v>
      </c>
      <c r="S169" s="1">
        <v>10299</v>
      </c>
      <c r="T169" s="1">
        <v>7316</v>
      </c>
      <c r="U169" s="3">
        <v>0</v>
      </c>
      <c r="V169" s="3">
        <v>1.9393518518518518E-2</v>
      </c>
      <c r="W169" s="1">
        <v>14.28</v>
      </c>
      <c r="X169" s="1" t="s">
        <v>269</v>
      </c>
      <c r="Y169" s="3">
        <v>0</v>
      </c>
      <c r="Z169" s="4">
        <v>42649</v>
      </c>
      <c r="AA169" s="1">
        <v>41</v>
      </c>
      <c r="AB169" s="1">
        <v>48.44</v>
      </c>
      <c r="AC169" s="1" t="s">
        <v>124</v>
      </c>
      <c r="AD169" s="1" t="s">
        <v>73</v>
      </c>
      <c r="AE169" s="1" t="s">
        <v>107</v>
      </c>
      <c r="AF169" s="1" t="s">
        <v>81</v>
      </c>
      <c r="AG169" s="1" t="s">
        <v>76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1</v>
      </c>
      <c r="AS169" s="1">
        <v>0</v>
      </c>
      <c r="AT169" s="1">
        <v>1</v>
      </c>
      <c r="AU169" s="1">
        <v>0</v>
      </c>
      <c r="AV169" s="1">
        <v>0</v>
      </c>
      <c r="AW169" s="1">
        <v>0</v>
      </c>
      <c r="AX169" s="1">
        <v>1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</row>
    <row r="170" spans="1:62" x14ac:dyDescent="0.25">
      <c r="A170" s="1" t="s">
        <v>569</v>
      </c>
      <c r="B170" s="1" t="s">
        <v>148</v>
      </c>
      <c r="C170" s="1" t="s">
        <v>570</v>
      </c>
      <c r="D170" s="1" t="s">
        <v>571</v>
      </c>
      <c r="F170" s="1" t="s">
        <v>88</v>
      </c>
      <c r="G170" s="1">
        <v>83471</v>
      </c>
      <c r="H170" s="1">
        <v>0</v>
      </c>
      <c r="J170" s="1" t="s">
        <v>572</v>
      </c>
      <c r="K170" s="1" t="s">
        <v>573</v>
      </c>
      <c r="L170" s="1" t="s">
        <v>194</v>
      </c>
      <c r="N170" s="1" t="s">
        <v>269</v>
      </c>
      <c r="O170" s="1" t="s">
        <v>237</v>
      </c>
      <c r="P170" s="1">
        <v>777215385</v>
      </c>
      <c r="Q170" s="2">
        <v>36006500000000</v>
      </c>
      <c r="S170" s="1">
        <v>10299</v>
      </c>
      <c r="T170" s="1">
        <v>7953</v>
      </c>
      <c r="U170" s="3">
        <v>0</v>
      </c>
      <c r="V170" s="3">
        <v>1.9402777777777779E-2</v>
      </c>
      <c r="W170" s="1">
        <v>8.23</v>
      </c>
      <c r="X170" s="1" t="s">
        <v>250</v>
      </c>
      <c r="Y170" s="3">
        <v>0</v>
      </c>
      <c r="Z170" s="4">
        <v>42720</v>
      </c>
      <c r="AA170" s="1">
        <v>41</v>
      </c>
      <c r="AB170" s="1">
        <v>50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76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1</v>
      </c>
      <c r="AY170" s="1">
        <v>0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25">
      <c r="A171" s="1" t="s">
        <v>569</v>
      </c>
      <c r="B171" s="1" t="s">
        <v>148</v>
      </c>
      <c r="C171" s="1" t="s">
        <v>570</v>
      </c>
      <c r="D171" s="1" t="s">
        <v>571</v>
      </c>
      <c r="F171" s="1" t="s">
        <v>88</v>
      </c>
      <c r="G171" s="1">
        <v>83471</v>
      </c>
      <c r="H171" s="1">
        <v>0</v>
      </c>
      <c r="J171" s="1" t="s">
        <v>572</v>
      </c>
      <c r="K171" s="1" t="s">
        <v>573</v>
      </c>
      <c r="L171" s="1" t="s">
        <v>194</v>
      </c>
      <c r="N171" s="1" t="s">
        <v>269</v>
      </c>
      <c r="O171" s="1" t="s">
        <v>237</v>
      </c>
      <c r="P171" s="1">
        <v>777215385</v>
      </c>
      <c r="Q171" s="2">
        <v>36726800000000</v>
      </c>
      <c r="S171" s="1">
        <v>10299</v>
      </c>
      <c r="T171" s="1">
        <v>8809</v>
      </c>
      <c r="U171" s="3">
        <v>0</v>
      </c>
      <c r="V171" s="3">
        <v>3.3247685185185186E-2</v>
      </c>
      <c r="W171" s="1">
        <v>21.97</v>
      </c>
      <c r="X171" s="1" t="s">
        <v>197</v>
      </c>
      <c r="Y171" s="3">
        <v>0</v>
      </c>
      <c r="Z171" s="4">
        <v>42485</v>
      </c>
      <c r="AA171" s="1">
        <v>41</v>
      </c>
      <c r="AB171" s="1">
        <v>47.57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76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25">
      <c r="A172" s="1" t="s">
        <v>574</v>
      </c>
      <c r="B172" s="1" t="s">
        <v>61</v>
      </c>
      <c r="C172" s="1" t="s">
        <v>575</v>
      </c>
      <c r="D172" s="1" t="s">
        <v>576</v>
      </c>
      <c r="E172" s="1" t="s">
        <v>577</v>
      </c>
      <c r="F172" s="1" t="s">
        <v>65</v>
      </c>
      <c r="G172" s="1">
        <v>43042</v>
      </c>
      <c r="H172" s="1">
        <v>0</v>
      </c>
      <c r="J172" s="1" t="s">
        <v>578</v>
      </c>
      <c r="K172" s="1" t="s">
        <v>579</v>
      </c>
      <c r="L172" s="1" t="s">
        <v>142</v>
      </c>
      <c r="N172" s="1" t="s">
        <v>77</v>
      </c>
      <c r="O172" s="1" t="s">
        <v>237</v>
      </c>
      <c r="P172" s="1">
        <v>935314484</v>
      </c>
      <c r="Q172" s="2">
        <v>373017000000000</v>
      </c>
      <c r="S172" s="1">
        <v>10303</v>
      </c>
      <c r="T172" s="1">
        <v>4184</v>
      </c>
      <c r="U172" s="3">
        <v>0</v>
      </c>
      <c r="V172" s="3">
        <v>1.8124999999999999E-3</v>
      </c>
      <c r="W172" s="1">
        <v>22.77</v>
      </c>
      <c r="X172" s="1" t="s">
        <v>300</v>
      </c>
      <c r="Y172" s="3">
        <v>0</v>
      </c>
      <c r="Z172" s="4">
        <v>42519</v>
      </c>
      <c r="AA172" s="1">
        <v>22</v>
      </c>
      <c r="AB172" s="1">
        <v>190.12</v>
      </c>
      <c r="AC172" s="1" t="s">
        <v>72</v>
      </c>
      <c r="AD172" s="1" t="s">
        <v>73</v>
      </c>
      <c r="AE172" s="1" t="s">
        <v>107</v>
      </c>
      <c r="AF172" s="1" t="s">
        <v>97</v>
      </c>
      <c r="AG172" s="1" t="s">
        <v>98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0</v>
      </c>
      <c r="BC172" s="1">
        <v>1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1</v>
      </c>
    </row>
    <row r="173" spans="1:62" x14ac:dyDescent="0.25">
      <c r="A173" s="1" t="s">
        <v>574</v>
      </c>
      <c r="B173" s="1" t="s">
        <v>61</v>
      </c>
      <c r="C173" s="1" t="s">
        <v>575</v>
      </c>
      <c r="D173" s="1" t="s">
        <v>576</v>
      </c>
      <c r="E173" s="1" t="s">
        <v>577</v>
      </c>
      <c r="F173" s="1" t="s">
        <v>65</v>
      </c>
      <c r="G173" s="1">
        <v>43042</v>
      </c>
      <c r="H173" s="1">
        <v>0</v>
      </c>
      <c r="J173" s="1" t="s">
        <v>578</v>
      </c>
      <c r="K173" s="1" t="s">
        <v>579</v>
      </c>
      <c r="L173" s="1" t="s">
        <v>142</v>
      </c>
      <c r="N173" s="1" t="s">
        <v>77</v>
      </c>
      <c r="O173" s="1" t="s">
        <v>237</v>
      </c>
      <c r="P173" s="1">
        <v>935314484</v>
      </c>
      <c r="Q173" s="2">
        <v>371412000000000</v>
      </c>
      <c r="S173" s="1">
        <v>10303</v>
      </c>
      <c r="T173" s="1">
        <v>4755</v>
      </c>
      <c r="U173" s="3">
        <v>3.2928240740740737E-2</v>
      </c>
      <c r="V173" s="3">
        <v>3.2932870370370369E-2</v>
      </c>
      <c r="W173" s="1">
        <v>17.87</v>
      </c>
      <c r="X173" s="1" t="s">
        <v>287</v>
      </c>
      <c r="Y173" s="3">
        <v>3.2928240740740737E-2</v>
      </c>
      <c r="Z173" s="4">
        <v>42498</v>
      </c>
      <c r="AA173" s="1">
        <v>22</v>
      </c>
      <c r="AB173" s="1">
        <v>173.09</v>
      </c>
      <c r="AC173" s="1" t="s">
        <v>72</v>
      </c>
      <c r="AD173" s="1" t="s">
        <v>73</v>
      </c>
      <c r="AE173" s="1" t="s">
        <v>107</v>
      </c>
      <c r="AF173" s="1" t="s">
        <v>97</v>
      </c>
      <c r="AG173" s="1" t="s">
        <v>98</v>
      </c>
      <c r="AH173" s="1">
        <v>0</v>
      </c>
      <c r="AI173" s="1">
        <v>0</v>
      </c>
      <c r="AJ173" s="1">
        <v>1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1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  <c r="BC173" s="1">
        <v>1</v>
      </c>
      <c r="BD173" s="1">
        <v>0</v>
      </c>
      <c r="BE173" s="1">
        <v>0</v>
      </c>
      <c r="BF173" s="1">
        <v>0</v>
      </c>
      <c r="BG173" s="1">
        <v>1</v>
      </c>
      <c r="BH173" s="1">
        <v>0</v>
      </c>
      <c r="BI173" s="1">
        <v>0</v>
      </c>
      <c r="BJ173" s="1">
        <v>0</v>
      </c>
    </row>
    <row r="174" spans="1:62" x14ac:dyDescent="0.25">
      <c r="A174" s="1" t="s">
        <v>574</v>
      </c>
      <c r="B174" s="1" t="s">
        <v>61</v>
      </c>
      <c r="C174" s="1" t="s">
        <v>575</v>
      </c>
      <c r="D174" s="1" t="s">
        <v>576</v>
      </c>
      <c r="E174" s="1" t="s">
        <v>577</v>
      </c>
      <c r="F174" s="1" t="s">
        <v>65</v>
      </c>
      <c r="G174" s="1">
        <v>43042</v>
      </c>
      <c r="H174" s="1">
        <v>0</v>
      </c>
      <c r="J174" s="1" t="s">
        <v>578</v>
      </c>
      <c r="K174" s="1" t="s">
        <v>579</v>
      </c>
      <c r="L174" s="1" t="s">
        <v>142</v>
      </c>
      <c r="N174" s="1" t="s">
        <v>77</v>
      </c>
      <c r="O174" s="1" t="s">
        <v>237</v>
      </c>
      <c r="P174" s="1">
        <v>935314484</v>
      </c>
      <c r="Q174" s="2">
        <v>371274000000000</v>
      </c>
      <c r="S174" s="1">
        <v>10303</v>
      </c>
      <c r="T174" s="1">
        <v>7349</v>
      </c>
      <c r="U174" s="3">
        <v>0</v>
      </c>
      <c r="V174" s="3">
        <v>1.3729166666666667E-2</v>
      </c>
      <c r="W174" s="1">
        <v>19.850000000000001</v>
      </c>
      <c r="X174" s="1" t="s">
        <v>183</v>
      </c>
      <c r="Y174" s="3">
        <v>0</v>
      </c>
      <c r="Z174" s="4">
        <v>42441</v>
      </c>
      <c r="AA174" s="1">
        <v>22</v>
      </c>
      <c r="AB174" s="1">
        <v>153.47</v>
      </c>
      <c r="AC174" s="1" t="s">
        <v>72</v>
      </c>
      <c r="AD174" s="1" t="s">
        <v>73</v>
      </c>
      <c r="AE174" s="1" t="s">
        <v>107</v>
      </c>
      <c r="AF174" s="1" t="s">
        <v>97</v>
      </c>
      <c r="AG174" s="1" t="s">
        <v>98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1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1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1</v>
      </c>
      <c r="BH174" s="1">
        <v>0</v>
      </c>
      <c r="BI174" s="1">
        <v>0</v>
      </c>
      <c r="BJ174" s="1">
        <v>1</v>
      </c>
    </row>
    <row r="175" spans="1:62" x14ac:dyDescent="0.25">
      <c r="A175" s="1" t="s">
        <v>580</v>
      </c>
      <c r="B175" s="1" t="s">
        <v>61</v>
      </c>
      <c r="C175" s="1" t="s">
        <v>581</v>
      </c>
      <c r="D175" s="1" t="s">
        <v>582</v>
      </c>
      <c r="E175" s="1" t="s">
        <v>376</v>
      </c>
      <c r="F175" s="1" t="s">
        <v>65</v>
      </c>
      <c r="G175" s="1">
        <v>21010</v>
      </c>
      <c r="H175" s="1">
        <v>0</v>
      </c>
      <c r="J175" s="1" t="s">
        <v>583</v>
      </c>
      <c r="K175" s="1" t="s">
        <v>584</v>
      </c>
      <c r="L175" s="1" t="s">
        <v>119</v>
      </c>
      <c r="N175" s="1" t="s">
        <v>224</v>
      </c>
      <c r="O175" s="1" t="s">
        <v>105</v>
      </c>
      <c r="P175" s="2">
        <v>283000000000000</v>
      </c>
      <c r="Q175" s="2">
        <v>6011470000000000</v>
      </c>
      <c r="S175" s="1">
        <v>10307</v>
      </c>
      <c r="T175" s="1">
        <v>748</v>
      </c>
      <c r="U175" s="3">
        <v>0</v>
      </c>
      <c r="V175" s="3">
        <v>7.9432870370370369E-3</v>
      </c>
      <c r="W175" s="1">
        <v>11.45</v>
      </c>
      <c r="X175" s="1" t="s">
        <v>351</v>
      </c>
      <c r="Y175" s="3">
        <v>0</v>
      </c>
      <c r="Z175" s="4">
        <v>42623</v>
      </c>
      <c r="AA175" s="1" t="s">
        <v>95</v>
      </c>
      <c r="AB175" s="1">
        <v>40.270000000000003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98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1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25">
      <c r="A176" s="1" t="s">
        <v>580</v>
      </c>
      <c r="B176" s="1" t="s">
        <v>61</v>
      </c>
      <c r="C176" s="1" t="s">
        <v>581</v>
      </c>
      <c r="D176" s="1" t="s">
        <v>582</v>
      </c>
      <c r="E176" s="1" t="s">
        <v>376</v>
      </c>
      <c r="F176" s="1" t="s">
        <v>65</v>
      </c>
      <c r="G176" s="1">
        <v>21010</v>
      </c>
      <c r="H176" s="1">
        <v>0</v>
      </c>
      <c r="J176" s="1" t="s">
        <v>583</v>
      </c>
      <c r="K176" s="1" t="s">
        <v>584</v>
      </c>
      <c r="L176" s="1" t="s">
        <v>119</v>
      </c>
      <c r="N176" s="1" t="s">
        <v>224</v>
      </c>
      <c r="O176" s="1" t="s">
        <v>105</v>
      </c>
      <c r="P176" s="2">
        <v>283000000000000</v>
      </c>
      <c r="Q176" s="2">
        <v>6011400000000000</v>
      </c>
      <c r="S176" s="1">
        <v>10307</v>
      </c>
      <c r="T176" s="1">
        <v>3771</v>
      </c>
      <c r="U176" s="3">
        <v>0</v>
      </c>
      <c r="V176" s="3">
        <v>2.7155092592592592E-2</v>
      </c>
      <c r="W176" s="1">
        <v>8.23</v>
      </c>
      <c r="X176" s="1" t="s">
        <v>94</v>
      </c>
      <c r="Y176" s="3">
        <v>0</v>
      </c>
      <c r="Z176" s="4">
        <v>42427</v>
      </c>
      <c r="AA176" s="1" t="s">
        <v>95</v>
      </c>
      <c r="AB176" s="1">
        <v>253.96</v>
      </c>
      <c r="AC176" s="1" t="s">
        <v>72</v>
      </c>
      <c r="AD176" s="1" t="s">
        <v>73</v>
      </c>
      <c r="AE176" s="1" t="s">
        <v>107</v>
      </c>
      <c r="AF176" s="1" t="s">
        <v>97</v>
      </c>
      <c r="AG176" s="1" t="s">
        <v>98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1</v>
      </c>
      <c r="AX176" s="1">
        <v>0</v>
      </c>
      <c r="AY176" s="1">
        <v>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1</v>
      </c>
      <c r="BH176" s="1">
        <v>0</v>
      </c>
      <c r="BI176" s="1">
        <v>1</v>
      </c>
      <c r="BJ176" s="1">
        <v>0</v>
      </c>
    </row>
    <row r="177" spans="1:62" x14ac:dyDescent="0.25">
      <c r="A177" s="1" t="s">
        <v>580</v>
      </c>
      <c r="B177" s="1" t="s">
        <v>61</v>
      </c>
      <c r="C177" s="1" t="s">
        <v>581</v>
      </c>
      <c r="D177" s="1" t="s">
        <v>582</v>
      </c>
      <c r="E177" s="1" t="s">
        <v>376</v>
      </c>
      <c r="F177" s="1" t="s">
        <v>65</v>
      </c>
      <c r="G177" s="1">
        <v>21010</v>
      </c>
      <c r="H177" s="1">
        <v>0</v>
      </c>
      <c r="J177" s="1" t="s">
        <v>583</v>
      </c>
      <c r="K177" s="1" t="s">
        <v>584</v>
      </c>
      <c r="L177" s="1" t="s">
        <v>119</v>
      </c>
      <c r="N177" s="1" t="s">
        <v>224</v>
      </c>
      <c r="O177" s="1" t="s">
        <v>105</v>
      </c>
      <c r="P177" s="2">
        <v>283000000000000</v>
      </c>
      <c r="Q177" s="2">
        <v>6011100000000000</v>
      </c>
      <c r="S177" s="1">
        <v>10307</v>
      </c>
      <c r="T177" s="1">
        <v>3922</v>
      </c>
      <c r="U177" s="3">
        <v>0</v>
      </c>
      <c r="V177" s="3">
        <v>1.5701388888888886E-2</v>
      </c>
      <c r="W177" s="1">
        <v>14.8</v>
      </c>
      <c r="X177" s="1" t="s">
        <v>407</v>
      </c>
      <c r="Y177" s="3">
        <v>0</v>
      </c>
      <c r="Z177" s="4">
        <v>42509</v>
      </c>
      <c r="AA177" s="1" t="s">
        <v>95</v>
      </c>
      <c r="AB177" s="1">
        <v>188.03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1</v>
      </c>
      <c r="AX177" s="1">
        <v>0</v>
      </c>
      <c r="AY177" s="1">
        <v>0</v>
      </c>
      <c r="AZ177" s="1">
        <v>1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</row>
    <row r="178" spans="1:62" x14ac:dyDescent="0.25">
      <c r="A178" s="1" t="s">
        <v>580</v>
      </c>
      <c r="B178" s="1" t="s">
        <v>61</v>
      </c>
      <c r="C178" s="1" t="s">
        <v>581</v>
      </c>
      <c r="D178" s="1" t="s">
        <v>582</v>
      </c>
      <c r="E178" s="1" t="s">
        <v>376</v>
      </c>
      <c r="F178" s="1" t="s">
        <v>65</v>
      </c>
      <c r="G178" s="1">
        <v>21010</v>
      </c>
      <c r="H178" s="1">
        <v>0</v>
      </c>
      <c r="J178" s="1" t="s">
        <v>583</v>
      </c>
      <c r="K178" s="1" t="s">
        <v>584</v>
      </c>
      <c r="L178" s="1" t="s">
        <v>119</v>
      </c>
      <c r="N178" s="1" t="s">
        <v>224</v>
      </c>
      <c r="O178" s="1" t="s">
        <v>105</v>
      </c>
      <c r="P178" s="2">
        <v>283000000000000</v>
      </c>
      <c r="Q178" s="2">
        <v>6011610000000000</v>
      </c>
      <c r="S178" s="1">
        <v>10307</v>
      </c>
      <c r="T178" s="1">
        <v>7488</v>
      </c>
      <c r="U178" s="3">
        <v>3.2928240740740737E-2</v>
      </c>
      <c r="V178" s="3">
        <v>3.2932870370370369E-2</v>
      </c>
      <c r="W178" s="1">
        <v>22.32</v>
      </c>
      <c r="X178" s="1" t="s">
        <v>106</v>
      </c>
      <c r="Y178" s="3">
        <v>3.2928240740740737E-2</v>
      </c>
      <c r="Z178" s="4">
        <v>42498</v>
      </c>
      <c r="AA178" s="1" t="s">
        <v>95</v>
      </c>
      <c r="AB178" s="1">
        <v>35.25</v>
      </c>
      <c r="AC178" s="1" t="s">
        <v>72</v>
      </c>
      <c r="AD178" s="1" t="s">
        <v>73</v>
      </c>
      <c r="AE178" s="1" t="s">
        <v>107</v>
      </c>
      <c r="AF178" s="1" t="s">
        <v>81</v>
      </c>
      <c r="AG178" s="1" t="s">
        <v>98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1</v>
      </c>
      <c r="AS178" s="1">
        <v>0</v>
      </c>
      <c r="AT178" s="1">
        <v>1</v>
      </c>
      <c r="AU178" s="1">
        <v>0</v>
      </c>
      <c r="AV178" s="1">
        <v>0</v>
      </c>
      <c r="AW178" s="1">
        <v>0</v>
      </c>
      <c r="AX178" s="1">
        <v>1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</row>
    <row r="179" spans="1:62" x14ac:dyDescent="0.25">
      <c r="A179" s="1" t="s">
        <v>585</v>
      </c>
      <c r="B179" s="1" t="s">
        <v>148</v>
      </c>
      <c r="C179" s="1" t="s">
        <v>586</v>
      </c>
      <c r="D179" s="1" t="s">
        <v>587</v>
      </c>
      <c r="E179" s="1" t="s">
        <v>237</v>
      </c>
      <c r="F179" s="1" t="s">
        <v>139</v>
      </c>
      <c r="G179" s="1">
        <v>90210</v>
      </c>
      <c r="H179" s="1">
        <v>0</v>
      </c>
      <c r="J179" s="1" t="s">
        <v>588</v>
      </c>
      <c r="K179" s="1" t="s">
        <v>589</v>
      </c>
      <c r="L179" s="1" t="s">
        <v>142</v>
      </c>
      <c r="N179" s="1" t="s">
        <v>174</v>
      </c>
      <c r="O179" s="1" t="s">
        <v>70</v>
      </c>
      <c r="P179" s="1">
        <v>22868377</v>
      </c>
      <c r="Q179" s="2">
        <v>375512000000000</v>
      </c>
      <c r="S179" s="1">
        <v>10311</v>
      </c>
      <c r="T179" s="1">
        <v>5766</v>
      </c>
      <c r="U179" s="3">
        <v>0</v>
      </c>
      <c r="V179" s="3">
        <v>2.3605324074074074E-2</v>
      </c>
      <c r="W179" s="1">
        <v>7.12</v>
      </c>
      <c r="X179" s="1" t="s">
        <v>133</v>
      </c>
      <c r="Y179" s="3">
        <v>0</v>
      </c>
      <c r="Z179" s="4">
        <v>42699</v>
      </c>
      <c r="AA179" s="1">
        <v>40</v>
      </c>
      <c r="AB179" s="1">
        <v>15.99</v>
      </c>
      <c r="AC179" s="1" t="s">
        <v>72</v>
      </c>
      <c r="AD179" s="1" t="s">
        <v>73</v>
      </c>
      <c r="AE179" s="1" t="s">
        <v>107</v>
      </c>
      <c r="AF179" s="1" t="s">
        <v>81</v>
      </c>
      <c r="AG179" s="1" t="s">
        <v>76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</row>
    <row r="180" spans="1:62" x14ac:dyDescent="0.25">
      <c r="A180" s="1" t="s">
        <v>590</v>
      </c>
      <c r="B180" s="1" t="s">
        <v>148</v>
      </c>
      <c r="C180" s="1" t="s">
        <v>591</v>
      </c>
      <c r="D180" s="1" t="s">
        <v>592</v>
      </c>
      <c r="E180" s="1" t="s">
        <v>593</v>
      </c>
      <c r="F180" s="1" t="s">
        <v>65</v>
      </c>
      <c r="G180" s="1">
        <v>31056</v>
      </c>
      <c r="H180" s="1">
        <v>0</v>
      </c>
      <c r="J180" s="1" t="s">
        <v>594</v>
      </c>
      <c r="K180" s="1" t="s">
        <v>595</v>
      </c>
      <c r="L180" s="1" t="s">
        <v>194</v>
      </c>
      <c r="N180" s="1" t="s">
        <v>145</v>
      </c>
      <c r="O180" s="1" t="s">
        <v>105</v>
      </c>
      <c r="P180" s="2">
        <v>115000000000000</v>
      </c>
      <c r="Q180" s="2">
        <v>36526200000000</v>
      </c>
      <c r="S180" s="1">
        <v>10315</v>
      </c>
      <c r="T180" s="1">
        <v>4576</v>
      </c>
      <c r="U180" s="3">
        <v>0</v>
      </c>
      <c r="V180" s="3">
        <v>1.384375E-2</v>
      </c>
      <c r="W180" s="1">
        <v>11.15</v>
      </c>
      <c r="X180" s="1" t="s">
        <v>82</v>
      </c>
      <c r="Y180" s="3">
        <v>0</v>
      </c>
      <c r="Z180" s="4">
        <v>42430</v>
      </c>
      <c r="AA180" s="1" t="s">
        <v>95</v>
      </c>
      <c r="AB180" s="1">
        <v>66.319999999999993</v>
      </c>
      <c r="AC180" s="1" t="s">
        <v>72</v>
      </c>
      <c r="AD180" s="1" t="s">
        <v>73</v>
      </c>
      <c r="AE180" s="1" t="s">
        <v>107</v>
      </c>
      <c r="AF180" s="1" t="s">
        <v>75</v>
      </c>
      <c r="AG180" s="1" t="s">
        <v>98</v>
      </c>
      <c r="AH180" s="1">
        <v>1</v>
      </c>
      <c r="AI180" s="1">
        <v>0</v>
      </c>
      <c r="AJ180" s="1">
        <v>0</v>
      </c>
      <c r="AK180" s="1">
        <v>0</v>
      </c>
      <c r="AL180" s="1">
        <v>0</v>
      </c>
      <c r="AM180" s="1">
        <v>1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1</v>
      </c>
      <c r="BE180" s="1">
        <v>0</v>
      </c>
      <c r="BF180" s="1">
        <v>1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25">
      <c r="A181" s="1" t="s">
        <v>590</v>
      </c>
      <c r="B181" s="1" t="s">
        <v>148</v>
      </c>
      <c r="C181" s="1" t="s">
        <v>591</v>
      </c>
      <c r="D181" s="1" t="s">
        <v>592</v>
      </c>
      <c r="E181" s="1" t="s">
        <v>593</v>
      </c>
      <c r="F181" s="1" t="s">
        <v>65</v>
      </c>
      <c r="G181" s="1">
        <v>31056</v>
      </c>
      <c r="H181" s="1">
        <v>0</v>
      </c>
      <c r="J181" s="1" t="s">
        <v>594</v>
      </c>
      <c r="K181" s="1" t="s">
        <v>595</v>
      </c>
      <c r="L181" s="1" t="s">
        <v>194</v>
      </c>
      <c r="N181" s="1" t="s">
        <v>145</v>
      </c>
      <c r="O181" s="1" t="s">
        <v>105</v>
      </c>
      <c r="P181" s="2">
        <v>115000000000000</v>
      </c>
      <c r="Q181" s="2">
        <v>36706100000000</v>
      </c>
      <c r="S181" s="1">
        <v>10315</v>
      </c>
      <c r="T181" s="1">
        <v>6060</v>
      </c>
      <c r="U181" s="3">
        <v>0</v>
      </c>
      <c r="V181" s="3">
        <v>3.9914351851851854E-2</v>
      </c>
      <c r="W181" s="1">
        <v>9</v>
      </c>
      <c r="X181" s="1" t="s">
        <v>435</v>
      </c>
      <c r="Y181" s="3">
        <v>0</v>
      </c>
      <c r="Z181" s="4">
        <v>42633</v>
      </c>
      <c r="AA181" s="1" t="s">
        <v>95</v>
      </c>
      <c r="AB181" s="1">
        <v>102.6</v>
      </c>
      <c r="AC181" s="1" t="s">
        <v>72</v>
      </c>
      <c r="AD181" s="1" t="s">
        <v>80</v>
      </c>
      <c r="AE181" s="1" t="s">
        <v>107</v>
      </c>
      <c r="AF181" s="1" t="s">
        <v>75</v>
      </c>
      <c r="AG181" s="1" t="s">
        <v>98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1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1</v>
      </c>
      <c r="AY181" s="1">
        <v>0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</row>
    <row r="182" spans="1:62" x14ac:dyDescent="0.25">
      <c r="A182" s="1" t="s">
        <v>596</v>
      </c>
      <c r="B182" s="1" t="s">
        <v>148</v>
      </c>
      <c r="C182" s="1" t="s">
        <v>652</v>
      </c>
      <c r="D182" s="1" t="s">
        <v>597</v>
      </c>
      <c r="F182" s="1" t="s">
        <v>105</v>
      </c>
      <c r="G182" s="1">
        <v>64200</v>
      </c>
      <c r="H182" s="1">
        <v>0</v>
      </c>
      <c r="J182" s="1" t="s">
        <v>598</v>
      </c>
      <c r="K182" s="1" t="s">
        <v>599</v>
      </c>
      <c r="L182" s="1" t="s">
        <v>68</v>
      </c>
      <c r="N182" s="1" t="s">
        <v>600</v>
      </c>
      <c r="O182" s="1" t="s">
        <v>105</v>
      </c>
      <c r="P182" s="2">
        <v>702000000000000</v>
      </c>
      <c r="Q182" s="2">
        <v>5159490000000000</v>
      </c>
      <c r="S182" s="1">
        <v>10319</v>
      </c>
      <c r="T182" s="1">
        <v>3624</v>
      </c>
      <c r="U182" s="3">
        <v>0</v>
      </c>
      <c r="V182" s="3">
        <v>3.3094907407407406E-2</v>
      </c>
      <c r="W182" s="1">
        <v>9.2200000000000006</v>
      </c>
      <c r="X182" s="1" t="s">
        <v>174</v>
      </c>
      <c r="Y182" s="3">
        <v>0</v>
      </c>
      <c r="Z182" s="4">
        <v>42536</v>
      </c>
      <c r="AA182" s="1">
        <v>26</v>
      </c>
      <c r="AB182" s="1">
        <v>240.95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76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1</v>
      </c>
      <c r="BD182" s="1">
        <v>0</v>
      </c>
      <c r="BE182" s="1">
        <v>0</v>
      </c>
      <c r="BF182" s="1">
        <v>0</v>
      </c>
      <c r="BG182" s="1">
        <v>1</v>
      </c>
      <c r="BH182" s="1">
        <v>0</v>
      </c>
      <c r="BI182" s="1">
        <v>1</v>
      </c>
      <c r="BJ182" s="1">
        <v>0</v>
      </c>
    </row>
    <row r="183" spans="1:62" x14ac:dyDescent="0.25">
      <c r="A183" s="1" t="s">
        <v>596</v>
      </c>
      <c r="B183" s="1" t="s">
        <v>148</v>
      </c>
      <c r="C183" s="1" t="s">
        <v>652</v>
      </c>
      <c r="D183" s="1" t="s">
        <v>597</v>
      </c>
      <c r="F183" s="1" t="s">
        <v>105</v>
      </c>
      <c r="G183" s="1">
        <v>64200</v>
      </c>
      <c r="H183" s="1">
        <v>0</v>
      </c>
      <c r="J183" s="1" t="s">
        <v>598</v>
      </c>
      <c r="K183" s="1" t="s">
        <v>599</v>
      </c>
      <c r="L183" s="1" t="s">
        <v>68</v>
      </c>
      <c r="N183" s="1" t="s">
        <v>600</v>
      </c>
      <c r="O183" s="1" t="s">
        <v>105</v>
      </c>
      <c r="P183" s="2">
        <v>702000000000000</v>
      </c>
      <c r="Q183" s="2">
        <v>5149180000000000</v>
      </c>
      <c r="S183" s="1">
        <v>10319</v>
      </c>
      <c r="T183" s="1">
        <v>4581</v>
      </c>
      <c r="U183" s="3">
        <v>0</v>
      </c>
      <c r="V183" s="3">
        <v>4.104398148148148E-2</v>
      </c>
      <c r="W183" s="1">
        <v>17.23</v>
      </c>
      <c r="X183" s="1" t="s">
        <v>92</v>
      </c>
      <c r="Y183" s="3">
        <v>0</v>
      </c>
      <c r="Z183" s="4">
        <v>42548</v>
      </c>
      <c r="AA183" s="1">
        <v>26</v>
      </c>
      <c r="AB183" s="1">
        <v>42.26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76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1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25">
      <c r="A184" s="1" t="s">
        <v>596</v>
      </c>
      <c r="B184" s="1" t="s">
        <v>148</v>
      </c>
      <c r="C184" s="1" t="s">
        <v>652</v>
      </c>
      <c r="D184" s="1" t="s">
        <v>597</v>
      </c>
      <c r="F184" s="1" t="s">
        <v>105</v>
      </c>
      <c r="G184" s="1">
        <v>64200</v>
      </c>
      <c r="H184" s="1">
        <v>0</v>
      </c>
      <c r="J184" s="1" t="s">
        <v>598</v>
      </c>
      <c r="K184" s="1" t="s">
        <v>599</v>
      </c>
      <c r="L184" s="1" t="s">
        <v>68</v>
      </c>
      <c r="N184" s="1" t="s">
        <v>600</v>
      </c>
      <c r="O184" s="1" t="s">
        <v>105</v>
      </c>
      <c r="P184" s="2">
        <v>702000000000000</v>
      </c>
      <c r="Q184" s="2">
        <v>5188850000000000</v>
      </c>
      <c r="S184" s="1">
        <v>10319</v>
      </c>
      <c r="T184" s="1">
        <v>6362</v>
      </c>
      <c r="U184" s="3">
        <v>0</v>
      </c>
      <c r="V184" s="3">
        <v>2.3221064814814812E-2</v>
      </c>
      <c r="W184" s="1">
        <v>18.45</v>
      </c>
      <c r="X184" s="1" t="s">
        <v>366</v>
      </c>
      <c r="Y184" s="3">
        <v>0</v>
      </c>
      <c r="Z184" s="4">
        <v>42694</v>
      </c>
      <c r="AA184" s="1">
        <v>26</v>
      </c>
      <c r="AB184" s="1">
        <v>250</v>
      </c>
      <c r="AC184" s="1" t="s">
        <v>72</v>
      </c>
      <c r="AD184" s="1" t="s">
        <v>73</v>
      </c>
      <c r="AE184" s="1" t="s">
        <v>107</v>
      </c>
      <c r="AF184" s="1" t="s">
        <v>97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1</v>
      </c>
      <c r="BA184" s="1">
        <v>0</v>
      </c>
      <c r="BB184" s="1">
        <v>0</v>
      </c>
      <c r="BC184" s="1">
        <v>1</v>
      </c>
      <c r="BD184" s="1">
        <v>0</v>
      </c>
      <c r="BE184" s="1">
        <v>0</v>
      </c>
      <c r="BF184" s="1">
        <v>0</v>
      </c>
      <c r="BG184" s="1">
        <v>1</v>
      </c>
      <c r="BH184" s="1">
        <v>0</v>
      </c>
      <c r="BI184" s="1">
        <v>1</v>
      </c>
      <c r="BJ184" s="1">
        <v>0</v>
      </c>
    </row>
    <row r="185" spans="1:62" x14ac:dyDescent="0.25">
      <c r="A185" s="1" t="s">
        <v>596</v>
      </c>
      <c r="B185" s="1" t="s">
        <v>148</v>
      </c>
      <c r="C185" s="1" t="s">
        <v>652</v>
      </c>
      <c r="D185" s="1" t="s">
        <v>597</v>
      </c>
      <c r="F185" s="1" t="s">
        <v>105</v>
      </c>
      <c r="G185" s="1">
        <v>64200</v>
      </c>
      <c r="H185" s="1">
        <v>0</v>
      </c>
      <c r="J185" s="1" t="s">
        <v>598</v>
      </c>
      <c r="K185" s="1" t="s">
        <v>599</v>
      </c>
      <c r="L185" s="1" t="s">
        <v>68</v>
      </c>
      <c r="N185" s="1" t="s">
        <v>600</v>
      </c>
      <c r="O185" s="1" t="s">
        <v>105</v>
      </c>
      <c r="P185" s="2">
        <v>702000000000000</v>
      </c>
      <c r="Q185" s="2">
        <v>5104510000000000</v>
      </c>
      <c r="S185" s="1">
        <v>10319</v>
      </c>
      <c r="T185" s="1">
        <v>6931</v>
      </c>
      <c r="U185" s="3">
        <v>0</v>
      </c>
      <c r="V185" s="3">
        <v>4.0797453703703704E-2</v>
      </c>
      <c r="W185" s="1">
        <v>11.05</v>
      </c>
      <c r="X185" s="1" t="s">
        <v>477</v>
      </c>
      <c r="Y185" s="3">
        <v>0</v>
      </c>
      <c r="Z185" s="4">
        <v>42650</v>
      </c>
      <c r="AA185" s="1">
        <v>26</v>
      </c>
      <c r="AB185" s="1">
        <v>213.19</v>
      </c>
      <c r="AC185" s="1" t="s">
        <v>72</v>
      </c>
      <c r="AD185" s="1" t="s">
        <v>73</v>
      </c>
      <c r="AE185" s="1" t="s">
        <v>107</v>
      </c>
      <c r="AF185" s="1" t="s">
        <v>97</v>
      </c>
      <c r="AG185" s="1" t="s">
        <v>76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1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1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1</v>
      </c>
      <c r="BH185" s="1">
        <v>0</v>
      </c>
      <c r="BI185" s="1">
        <v>1</v>
      </c>
      <c r="BJ185" s="1">
        <v>1</v>
      </c>
    </row>
    <row r="186" spans="1:62" x14ac:dyDescent="0.25">
      <c r="A186" s="1" t="s">
        <v>601</v>
      </c>
      <c r="B186" s="1" t="s">
        <v>61</v>
      </c>
      <c r="C186" s="1" t="s">
        <v>602</v>
      </c>
      <c r="D186" s="1" t="s">
        <v>603</v>
      </c>
      <c r="F186" s="1" t="s">
        <v>88</v>
      </c>
      <c r="G186" s="1">
        <v>56370</v>
      </c>
      <c r="H186" s="1">
        <v>0</v>
      </c>
      <c r="J186" s="1" t="s">
        <v>604</v>
      </c>
      <c r="K186" s="1" t="s">
        <v>605</v>
      </c>
      <c r="L186" s="1" t="s">
        <v>194</v>
      </c>
      <c r="N186" s="1" t="s">
        <v>69</v>
      </c>
      <c r="O186" s="1" t="s">
        <v>116</v>
      </c>
      <c r="P186" s="1" t="s">
        <v>606</v>
      </c>
      <c r="Q186" s="2">
        <v>36501600000000</v>
      </c>
      <c r="S186" s="1">
        <v>10323</v>
      </c>
      <c r="T186" s="1">
        <v>1685</v>
      </c>
      <c r="U186" s="3">
        <v>0</v>
      </c>
      <c r="V186" s="3">
        <v>3.3291666666666664E-2</v>
      </c>
      <c r="W186" s="1">
        <v>11.45</v>
      </c>
      <c r="X186" s="1" t="s">
        <v>232</v>
      </c>
      <c r="Y186" s="3">
        <v>0</v>
      </c>
      <c r="Z186" s="4">
        <v>42729</v>
      </c>
      <c r="AA186" s="1" t="s">
        <v>95</v>
      </c>
      <c r="AB186" s="1">
        <v>45.77</v>
      </c>
      <c r="AC186" s="1" t="s">
        <v>124</v>
      </c>
      <c r="AD186" s="1" t="s">
        <v>73</v>
      </c>
      <c r="AE186" s="1" t="s">
        <v>96</v>
      </c>
      <c r="AF186" s="1" t="s">
        <v>81</v>
      </c>
      <c r="AG186" s="1" t="s">
        <v>98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1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25">
      <c r="A187" s="1" t="s">
        <v>601</v>
      </c>
      <c r="B187" s="1" t="s">
        <v>61</v>
      </c>
      <c r="C187" s="1" t="s">
        <v>602</v>
      </c>
      <c r="D187" s="1" t="s">
        <v>603</v>
      </c>
      <c r="F187" s="1" t="s">
        <v>88</v>
      </c>
      <c r="G187" s="1">
        <v>56370</v>
      </c>
      <c r="H187" s="1">
        <v>0</v>
      </c>
      <c r="J187" s="1" t="s">
        <v>604</v>
      </c>
      <c r="K187" s="1" t="s">
        <v>605</v>
      </c>
      <c r="L187" s="1" t="s">
        <v>194</v>
      </c>
      <c r="N187" s="1" t="s">
        <v>69</v>
      </c>
      <c r="O187" s="1" t="s">
        <v>116</v>
      </c>
      <c r="P187" s="1" t="s">
        <v>606</v>
      </c>
      <c r="Q187" s="2">
        <v>36553100000000</v>
      </c>
      <c r="S187" s="1">
        <v>10323</v>
      </c>
      <c r="T187" s="1">
        <v>8207</v>
      </c>
      <c r="U187" s="3">
        <v>0</v>
      </c>
      <c r="V187" s="3">
        <v>2.2910879629629632E-2</v>
      </c>
      <c r="W187" s="1">
        <v>13.88</v>
      </c>
      <c r="X187" s="1" t="s">
        <v>448</v>
      </c>
      <c r="Y187" s="3">
        <v>0</v>
      </c>
      <c r="Z187" s="4">
        <v>42491</v>
      </c>
      <c r="AA187" s="1" t="s">
        <v>95</v>
      </c>
      <c r="AB187" s="1">
        <v>30.69</v>
      </c>
      <c r="AC187" s="1" t="s">
        <v>72</v>
      </c>
      <c r="AD187" s="1" t="s">
        <v>80</v>
      </c>
      <c r="AE187" s="1" t="s">
        <v>96</v>
      </c>
      <c r="AF187" s="1" t="s">
        <v>81</v>
      </c>
      <c r="AG187" s="1" t="s">
        <v>98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1</v>
      </c>
      <c r="AU187" s="1">
        <v>1</v>
      </c>
      <c r="AV187" s="1">
        <v>0</v>
      </c>
      <c r="AW187" s="1">
        <v>0</v>
      </c>
      <c r="AX187" s="1">
        <v>1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</row>
    <row r="188" spans="1:62" x14ac:dyDescent="0.25">
      <c r="A188" s="1" t="s">
        <v>607</v>
      </c>
      <c r="B188" s="1" t="s">
        <v>334</v>
      </c>
      <c r="C188" s="1" t="s">
        <v>608</v>
      </c>
      <c r="D188" s="1" t="s">
        <v>609</v>
      </c>
      <c r="E188" s="1" t="s">
        <v>610</v>
      </c>
      <c r="F188" s="1" t="s">
        <v>139</v>
      </c>
      <c r="G188" s="1">
        <v>59102</v>
      </c>
      <c r="H188" s="1">
        <v>0</v>
      </c>
      <c r="J188" s="1" t="s">
        <v>611</v>
      </c>
      <c r="K188" s="1" t="s">
        <v>612</v>
      </c>
      <c r="L188" s="1" t="s">
        <v>91</v>
      </c>
      <c r="N188" s="1" t="s">
        <v>613</v>
      </c>
      <c r="O188" s="1" t="s">
        <v>105</v>
      </c>
      <c r="P188" s="2">
        <v>250000000000000</v>
      </c>
      <c r="Q188" s="2">
        <v>4638110000000000</v>
      </c>
      <c r="S188" s="1">
        <v>10327</v>
      </c>
      <c r="T188" s="1">
        <v>738</v>
      </c>
      <c r="U188" s="3">
        <v>0</v>
      </c>
      <c r="V188" s="3">
        <v>9.6597222222222223E-3</v>
      </c>
      <c r="W188" s="1">
        <v>11.85</v>
      </c>
      <c r="X188" s="1" t="s">
        <v>550</v>
      </c>
      <c r="Y188" s="3">
        <v>0</v>
      </c>
      <c r="Z188" s="4">
        <v>42554</v>
      </c>
      <c r="AA188" s="1">
        <v>65</v>
      </c>
      <c r="AB188" s="1">
        <v>290.10000000000002</v>
      </c>
      <c r="AC188" s="1" t="s">
        <v>72</v>
      </c>
      <c r="AD188" s="1" t="s">
        <v>80</v>
      </c>
      <c r="AE188" s="1" t="s">
        <v>74</v>
      </c>
      <c r="AF188" s="1" t="s">
        <v>97</v>
      </c>
      <c r="AG188" s="1" t="s">
        <v>108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1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1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1</v>
      </c>
    </row>
    <row r="189" spans="1:62" x14ac:dyDescent="0.25">
      <c r="A189" s="1" t="s">
        <v>607</v>
      </c>
      <c r="B189" s="1" t="s">
        <v>334</v>
      </c>
      <c r="C189" s="1" t="s">
        <v>608</v>
      </c>
      <c r="D189" s="1" t="s">
        <v>609</v>
      </c>
      <c r="E189" s="1" t="s">
        <v>610</v>
      </c>
      <c r="F189" s="1" t="s">
        <v>139</v>
      </c>
      <c r="G189" s="1">
        <v>59102</v>
      </c>
      <c r="H189" s="1">
        <v>0</v>
      </c>
      <c r="J189" s="1" t="s">
        <v>611</v>
      </c>
      <c r="K189" s="1" t="s">
        <v>612</v>
      </c>
      <c r="L189" s="1" t="s">
        <v>91</v>
      </c>
      <c r="N189" s="1" t="s">
        <v>613</v>
      </c>
      <c r="O189" s="1" t="s">
        <v>105</v>
      </c>
      <c r="P189" s="2">
        <v>250000000000000</v>
      </c>
      <c r="Q189" s="2">
        <v>4796570000000000</v>
      </c>
      <c r="S189" s="1">
        <v>10327</v>
      </c>
      <c r="T189" s="1">
        <v>758</v>
      </c>
      <c r="U189" s="3">
        <v>0</v>
      </c>
      <c r="V189" s="3">
        <v>8.8668981481481481E-3</v>
      </c>
      <c r="W189" s="1">
        <v>6.15</v>
      </c>
      <c r="X189" s="1" t="s">
        <v>614</v>
      </c>
      <c r="Y189" s="3">
        <v>0</v>
      </c>
      <c r="Z189" s="4">
        <v>42432</v>
      </c>
      <c r="AA189" s="1">
        <v>65</v>
      </c>
      <c r="AB189" s="1">
        <v>190.14</v>
      </c>
      <c r="AC189" s="1" t="s">
        <v>72</v>
      </c>
      <c r="AD189" s="1" t="s">
        <v>80</v>
      </c>
      <c r="AE189" s="1" t="s">
        <v>74</v>
      </c>
      <c r="AF189" s="1" t="s">
        <v>97</v>
      </c>
      <c r="AG189" s="1" t="s">
        <v>108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1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1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1</v>
      </c>
    </row>
    <row r="190" spans="1:62" x14ac:dyDescent="0.25">
      <c r="A190" s="1" t="s">
        <v>607</v>
      </c>
      <c r="B190" s="1" t="s">
        <v>334</v>
      </c>
      <c r="C190" s="1" t="s">
        <v>608</v>
      </c>
      <c r="D190" s="1" t="s">
        <v>609</v>
      </c>
      <c r="E190" s="1" t="s">
        <v>610</v>
      </c>
      <c r="F190" s="1" t="s">
        <v>139</v>
      </c>
      <c r="G190" s="1">
        <v>59102</v>
      </c>
      <c r="H190" s="1">
        <v>0</v>
      </c>
      <c r="J190" s="1" t="s">
        <v>611</v>
      </c>
      <c r="K190" s="1" t="s">
        <v>612</v>
      </c>
      <c r="L190" s="1" t="s">
        <v>91</v>
      </c>
      <c r="N190" s="1" t="s">
        <v>613</v>
      </c>
      <c r="O190" s="1" t="s">
        <v>105</v>
      </c>
      <c r="P190" s="2">
        <v>250000000000000</v>
      </c>
      <c r="Q190" s="2">
        <v>4053410000000000</v>
      </c>
      <c r="S190" s="1">
        <v>10327</v>
      </c>
      <c r="T190" s="1">
        <v>6887</v>
      </c>
      <c r="U190" s="3">
        <v>0</v>
      </c>
      <c r="V190" s="3">
        <v>1.3729166666666667E-2</v>
      </c>
      <c r="W190" s="1">
        <v>23.78</v>
      </c>
      <c r="X190" s="1" t="s">
        <v>183</v>
      </c>
      <c r="Y190" s="3">
        <v>0</v>
      </c>
      <c r="Z190" s="4">
        <v>42441</v>
      </c>
      <c r="AA190" s="1">
        <v>65</v>
      </c>
      <c r="AB190" s="1">
        <v>242</v>
      </c>
      <c r="AC190" s="1" t="s">
        <v>72</v>
      </c>
      <c r="AD190" s="1" t="s">
        <v>80</v>
      </c>
      <c r="AE190" s="1" t="s">
        <v>74</v>
      </c>
      <c r="AF190" s="1" t="s">
        <v>97</v>
      </c>
      <c r="AG190" s="1" t="s">
        <v>108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1</v>
      </c>
      <c r="AY190" s="1">
        <v>0</v>
      </c>
      <c r="AZ190" s="1">
        <v>1</v>
      </c>
      <c r="BA190" s="1">
        <v>1</v>
      </c>
      <c r="BB190" s="1">
        <v>1</v>
      </c>
      <c r="BC190" s="1">
        <v>0</v>
      </c>
      <c r="BD190" s="1">
        <v>0</v>
      </c>
      <c r="BE190" s="1">
        <v>0</v>
      </c>
      <c r="BF190" s="1">
        <v>1</v>
      </c>
      <c r="BG190" s="1">
        <v>0</v>
      </c>
      <c r="BH190" s="1">
        <v>1</v>
      </c>
      <c r="BI190" s="1">
        <v>0</v>
      </c>
      <c r="BJ190" s="1">
        <v>1</v>
      </c>
    </row>
    <row r="191" spans="1:62" x14ac:dyDescent="0.25">
      <c r="A191" s="1" t="s">
        <v>607</v>
      </c>
      <c r="B191" s="1" t="s">
        <v>334</v>
      </c>
      <c r="C191" s="1" t="s">
        <v>608</v>
      </c>
      <c r="D191" s="1" t="s">
        <v>609</v>
      </c>
      <c r="E191" s="1" t="s">
        <v>610</v>
      </c>
      <c r="F191" s="1" t="s">
        <v>139</v>
      </c>
      <c r="G191" s="1">
        <v>59102</v>
      </c>
      <c r="H191" s="1">
        <v>0</v>
      </c>
      <c r="J191" s="1" t="s">
        <v>611</v>
      </c>
      <c r="K191" s="1" t="s">
        <v>612</v>
      </c>
      <c r="L191" s="1" t="s">
        <v>91</v>
      </c>
      <c r="N191" s="1" t="s">
        <v>613</v>
      </c>
      <c r="O191" s="1" t="s">
        <v>105</v>
      </c>
      <c r="P191" s="2">
        <v>250000000000000</v>
      </c>
      <c r="Q191" s="2">
        <v>4188580000000000</v>
      </c>
      <c r="S191" s="1">
        <v>10327</v>
      </c>
      <c r="T191" s="1">
        <v>7923</v>
      </c>
      <c r="U191" s="3">
        <v>0</v>
      </c>
      <c r="V191" s="3">
        <v>1.7784722222222223E-2</v>
      </c>
      <c r="W191" s="1">
        <v>13.33</v>
      </c>
      <c r="X191" s="1" t="s">
        <v>205</v>
      </c>
      <c r="Y191" s="3">
        <v>0</v>
      </c>
      <c r="Z191" s="4">
        <v>42459</v>
      </c>
      <c r="AA191" s="1">
        <v>65</v>
      </c>
      <c r="AB191" s="1">
        <v>243.61</v>
      </c>
      <c r="AC191" s="1" t="s">
        <v>72</v>
      </c>
      <c r="AD191" s="1" t="s">
        <v>80</v>
      </c>
      <c r="AE191" s="1" t="s">
        <v>74</v>
      </c>
      <c r="AF191" s="1" t="s">
        <v>97</v>
      </c>
      <c r="AG191" s="1" t="s">
        <v>108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1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1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1</v>
      </c>
      <c r="BJ191" s="1">
        <v>1</v>
      </c>
    </row>
    <row r="192" spans="1:62" x14ac:dyDescent="0.25">
      <c r="A192" s="1" t="s">
        <v>607</v>
      </c>
      <c r="B192" s="1" t="s">
        <v>334</v>
      </c>
      <c r="C192" s="1" t="s">
        <v>608</v>
      </c>
      <c r="D192" s="1" t="s">
        <v>609</v>
      </c>
      <c r="E192" s="1" t="s">
        <v>610</v>
      </c>
      <c r="F192" s="1" t="s">
        <v>139</v>
      </c>
      <c r="G192" s="1">
        <v>59102</v>
      </c>
      <c r="H192" s="1">
        <v>0</v>
      </c>
      <c r="J192" s="1" t="s">
        <v>611</v>
      </c>
      <c r="K192" s="1" t="s">
        <v>612</v>
      </c>
      <c r="L192" s="1" t="s">
        <v>91</v>
      </c>
      <c r="N192" s="1" t="s">
        <v>613</v>
      </c>
      <c r="O192" s="1" t="s">
        <v>105</v>
      </c>
      <c r="P192" s="2">
        <v>250000000000000</v>
      </c>
      <c r="Q192" s="2">
        <v>4993740000000000</v>
      </c>
      <c r="S192" s="1">
        <v>10327</v>
      </c>
      <c r="T192" s="1">
        <v>8518</v>
      </c>
      <c r="U192" s="3">
        <v>0</v>
      </c>
      <c r="V192" s="3">
        <v>1.384375E-2</v>
      </c>
      <c r="W192" s="1">
        <v>33.99</v>
      </c>
      <c r="X192" s="1" t="s">
        <v>82</v>
      </c>
      <c r="Y192" s="3">
        <v>0</v>
      </c>
      <c r="Z192" s="4">
        <v>42430</v>
      </c>
      <c r="AA192" s="1">
        <v>65</v>
      </c>
      <c r="AB192" s="1">
        <v>219.49</v>
      </c>
      <c r="AC192" s="1" t="s">
        <v>124</v>
      </c>
      <c r="AD192" s="1" t="s">
        <v>80</v>
      </c>
      <c r="AE192" s="1" t="s">
        <v>74</v>
      </c>
      <c r="AF192" s="1" t="s">
        <v>97</v>
      </c>
      <c r="AG192" s="1" t="s">
        <v>108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1</v>
      </c>
      <c r="AZ192" s="1">
        <v>1</v>
      </c>
      <c r="BA192" s="1">
        <v>0</v>
      </c>
      <c r="BB192" s="1">
        <v>0</v>
      </c>
      <c r="BC192" s="1">
        <v>1</v>
      </c>
      <c r="BD192" s="1">
        <v>0</v>
      </c>
      <c r="BE192" s="1">
        <v>0</v>
      </c>
      <c r="BF192" s="1">
        <v>0</v>
      </c>
      <c r="BG192" s="1">
        <v>1</v>
      </c>
      <c r="BH192" s="1">
        <v>0</v>
      </c>
      <c r="BI192" s="1">
        <v>0</v>
      </c>
      <c r="BJ192" s="1">
        <v>0</v>
      </c>
    </row>
    <row r="193" spans="1:62" x14ac:dyDescent="0.25">
      <c r="A193" s="1" t="s">
        <v>615</v>
      </c>
      <c r="B193" s="1" t="s">
        <v>61</v>
      </c>
      <c r="C193" s="1" t="s">
        <v>616</v>
      </c>
      <c r="D193" s="1" t="s">
        <v>617</v>
      </c>
      <c r="E193" s="1" t="s">
        <v>618</v>
      </c>
      <c r="F193" s="1" t="s">
        <v>139</v>
      </c>
      <c r="G193" s="1">
        <v>99740</v>
      </c>
      <c r="H193" s="1">
        <v>0</v>
      </c>
      <c r="J193" s="1" t="s">
        <v>619</v>
      </c>
      <c r="K193" s="1" t="s">
        <v>620</v>
      </c>
      <c r="L193" s="1" t="s">
        <v>119</v>
      </c>
      <c r="N193" s="1" t="s">
        <v>309</v>
      </c>
      <c r="O193" s="1" t="s">
        <v>116</v>
      </c>
      <c r="P193" s="1" t="s">
        <v>621</v>
      </c>
      <c r="Q193" s="2">
        <v>6011160000000000</v>
      </c>
      <c r="S193" s="1">
        <v>10331</v>
      </c>
      <c r="T193" s="1">
        <v>1944</v>
      </c>
      <c r="U193" s="3">
        <v>0</v>
      </c>
      <c r="V193" s="3">
        <v>3.0493055555555551E-2</v>
      </c>
      <c r="W193" s="1">
        <v>19.05</v>
      </c>
      <c r="X193" s="1" t="s">
        <v>270</v>
      </c>
      <c r="Y193" s="3">
        <v>0</v>
      </c>
      <c r="Z193" s="4">
        <v>42716</v>
      </c>
      <c r="AA193" s="1">
        <v>64</v>
      </c>
      <c r="AB193" s="1">
        <v>10</v>
      </c>
      <c r="AC193" s="1" t="s">
        <v>78</v>
      </c>
      <c r="AD193" s="1" t="s">
        <v>73</v>
      </c>
      <c r="AE193" s="1" t="s">
        <v>107</v>
      </c>
      <c r="AF193" s="1" t="s">
        <v>81</v>
      </c>
      <c r="AG193" s="1" t="s">
        <v>108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1</v>
      </c>
      <c r="AS193" s="1">
        <v>0</v>
      </c>
      <c r="AT193" s="1">
        <v>1</v>
      </c>
      <c r="AU193" s="1">
        <v>0</v>
      </c>
      <c r="AV193" s="1">
        <v>0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</row>
    <row r="194" spans="1:62" x14ac:dyDescent="0.25">
      <c r="A194" s="1" t="s">
        <v>622</v>
      </c>
      <c r="B194" s="1" t="s">
        <v>148</v>
      </c>
      <c r="C194" s="1" t="s">
        <v>623</v>
      </c>
      <c r="D194" s="1" t="s">
        <v>624</v>
      </c>
      <c r="E194" s="1" t="s">
        <v>625</v>
      </c>
      <c r="F194" s="1" t="s">
        <v>139</v>
      </c>
      <c r="G194" s="1">
        <v>35222</v>
      </c>
      <c r="H194" s="1">
        <v>0</v>
      </c>
      <c r="J194" s="1" t="s">
        <v>626</v>
      </c>
      <c r="K194" s="1" t="s">
        <v>627</v>
      </c>
      <c r="L194" s="1" t="s">
        <v>119</v>
      </c>
      <c r="N194" s="1" t="s">
        <v>628</v>
      </c>
      <c r="O194" s="1" t="s">
        <v>237</v>
      </c>
      <c r="P194" s="1">
        <v>944146232</v>
      </c>
      <c r="Q194" s="2">
        <v>6011530000000000</v>
      </c>
      <c r="S194" s="1">
        <v>10335</v>
      </c>
      <c r="T194" s="1">
        <v>235</v>
      </c>
      <c r="U194" s="3">
        <v>0</v>
      </c>
      <c r="V194" s="3">
        <v>1.6604166666666666E-2</v>
      </c>
      <c r="W194" s="1">
        <v>16.850000000000001</v>
      </c>
      <c r="X194" s="1" t="s">
        <v>302</v>
      </c>
      <c r="Y194" s="3">
        <v>0</v>
      </c>
      <c r="Z194" s="4">
        <v>42427</v>
      </c>
      <c r="AA194" s="1">
        <v>45</v>
      </c>
      <c r="AB194" s="1">
        <v>47.31</v>
      </c>
      <c r="AC194" s="1" t="s">
        <v>72</v>
      </c>
      <c r="AD194" s="1" t="s">
        <v>73</v>
      </c>
      <c r="AE194" s="1" t="s">
        <v>107</v>
      </c>
      <c r="AF194" s="1" t="s">
        <v>81</v>
      </c>
      <c r="AG194" s="1" t="s">
        <v>146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1</v>
      </c>
      <c r="AS194" s="1">
        <v>0</v>
      </c>
      <c r="AT194" s="1">
        <v>1</v>
      </c>
      <c r="AU194" s="1">
        <v>0</v>
      </c>
      <c r="AV194" s="1">
        <v>0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</row>
    <row r="195" spans="1:62" x14ac:dyDescent="0.25">
      <c r="A195" s="1" t="s">
        <v>622</v>
      </c>
      <c r="B195" s="1" t="s">
        <v>148</v>
      </c>
      <c r="C195" s="1" t="s">
        <v>623</v>
      </c>
      <c r="D195" s="1" t="s">
        <v>624</v>
      </c>
      <c r="E195" s="1" t="s">
        <v>625</v>
      </c>
      <c r="F195" s="1" t="s">
        <v>139</v>
      </c>
      <c r="G195" s="1">
        <v>35222</v>
      </c>
      <c r="H195" s="1">
        <v>0</v>
      </c>
      <c r="J195" s="1" t="s">
        <v>626</v>
      </c>
      <c r="K195" s="1" t="s">
        <v>627</v>
      </c>
      <c r="L195" s="1" t="s">
        <v>119</v>
      </c>
      <c r="N195" s="1" t="s">
        <v>628</v>
      </c>
      <c r="O195" s="1" t="s">
        <v>237</v>
      </c>
      <c r="P195" s="1">
        <v>944146232</v>
      </c>
      <c r="Q195" s="2">
        <v>6011070000000000</v>
      </c>
      <c r="S195" s="1">
        <v>10335</v>
      </c>
      <c r="T195" s="1">
        <v>7464</v>
      </c>
      <c r="U195" s="3">
        <v>0</v>
      </c>
      <c r="V195" s="3">
        <v>2.2744212962962963E-2</v>
      </c>
      <c r="W195" s="1">
        <v>48.52</v>
      </c>
      <c r="X195" s="1" t="s">
        <v>629</v>
      </c>
      <c r="Y195" s="3">
        <v>0</v>
      </c>
      <c r="Z195" s="4">
        <v>42712</v>
      </c>
      <c r="AA195" s="1">
        <v>45</v>
      </c>
      <c r="AB195" s="1">
        <v>31.71</v>
      </c>
      <c r="AC195" s="1" t="s">
        <v>72</v>
      </c>
      <c r="AD195" s="1" t="s">
        <v>73</v>
      </c>
      <c r="AE195" s="1" t="s">
        <v>107</v>
      </c>
      <c r="AF195" s="1" t="s">
        <v>81</v>
      </c>
      <c r="AG195" s="1" t="s">
        <v>146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1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62" x14ac:dyDescent="0.25">
      <c r="A196" s="1" t="s">
        <v>630</v>
      </c>
      <c r="B196" s="1" t="s">
        <v>148</v>
      </c>
      <c r="C196" s="1" t="s">
        <v>631</v>
      </c>
      <c r="D196" s="1" t="s">
        <v>624</v>
      </c>
      <c r="E196" s="1" t="s">
        <v>625</v>
      </c>
      <c r="F196" s="1" t="s">
        <v>139</v>
      </c>
      <c r="G196" s="1">
        <v>35203</v>
      </c>
      <c r="H196" s="1">
        <v>0</v>
      </c>
      <c r="J196" s="1" t="s">
        <v>632</v>
      </c>
      <c r="K196" s="1" t="s">
        <v>633</v>
      </c>
      <c r="L196" s="1" t="s">
        <v>91</v>
      </c>
      <c r="N196" s="1" t="s">
        <v>340</v>
      </c>
      <c r="O196" s="1" t="s">
        <v>379</v>
      </c>
      <c r="P196" s="1" t="s">
        <v>634</v>
      </c>
      <c r="Q196" s="2">
        <v>4446370000000000</v>
      </c>
      <c r="S196" s="1">
        <v>10339</v>
      </c>
      <c r="T196" s="1">
        <v>4716</v>
      </c>
      <c r="U196" s="3">
        <v>0</v>
      </c>
      <c r="V196" s="3">
        <v>7.9432870370370369E-3</v>
      </c>
      <c r="W196" s="1">
        <v>7.45</v>
      </c>
      <c r="X196" s="1" t="s">
        <v>389</v>
      </c>
      <c r="Y196" s="3">
        <v>0</v>
      </c>
      <c r="Z196" s="4">
        <v>42541</v>
      </c>
      <c r="AA196" s="1">
        <v>55</v>
      </c>
      <c r="AB196" s="1">
        <v>8.49</v>
      </c>
      <c r="AC196" s="1" t="s">
        <v>72</v>
      </c>
      <c r="AD196" s="1" t="s">
        <v>73</v>
      </c>
      <c r="AE196" s="1" t="s">
        <v>107</v>
      </c>
      <c r="AF196" s="1" t="s">
        <v>81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1</v>
      </c>
      <c r="AS196" s="1">
        <v>0</v>
      </c>
      <c r="AT196" s="1">
        <v>1</v>
      </c>
      <c r="AU196" s="1">
        <v>1</v>
      </c>
      <c r="AV196" s="1">
        <v>0</v>
      </c>
      <c r="AW196" s="1">
        <v>0</v>
      </c>
      <c r="AX196" s="1">
        <v>1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</row>
    <row r="197" spans="1:62" x14ac:dyDescent="0.25">
      <c r="A197" s="1" t="s">
        <v>635</v>
      </c>
      <c r="B197" s="1" t="s">
        <v>148</v>
      </c>
      <c r="C197" s="1" t="s">
        <v>636</v>
      </c>
      <c r="D197" s="1" t="s">
        <v>637</v>
      </c>
      <c r="E197" s="1" t="s">
        <v>638</v>
      </c>
      <c r="F197" s="1" t="s">
        <v>139</v>
      </c>
      <c r="G197" s="1">
        <v>57718</v>
      </c>
      <c r="H197" s="1">
        <v>0</v>
      </c>
      <c r="J197" s="1" t="s">
        <v>639</v>
      </c>
      <c r="K197" s="1" t="s">
        <v>640</v>
      </c>
      <c r="L197" s="1" t="s">
        <v>142</v>
      </c>
      <c r="N197" s="1" t="s">
        <v>250</v>
      </c>
      <c r="O197" s="1" t="s">
        <v>105</v>
      </c>
      <c r="P197" s="2">
        <v>159000000000000</v>
      </c>
      <c r="Q197" s="2">
        <v>344168000000000</v>
      </c>
      <c r="S197" s="1">
        <v>10343</v>
      </c>
      <c r="T197" s="1">
        <v>2071</v>
      </c>
      <c r="U197" s="3">
        <v>0</v>
      </c>
      <c r="V197" s="3">
        <v>4.1391203703703701E-2</v>
      </c>
      <c r="W197" s="1">
        <v>5.66</v>
      </c>
      <c r="X197" s="1" t="s">
        <v>251</v>
      </c>
      <c r="Y197" s="3">
        <v>0</v>
      </c>
      <c r="Z197" s="4">
        <v>42731</v>
      </c>
      <c r="AA197" s="1">
        <v>58</v>
      </c>
      <c r="AB197" s="1">
        <v>33.33</v>
      </c>
      <c r="AC197" s="1" t="s">
        <v>72</v>
      </c>
      <c r="AD197" s="1" t="s">
        <v>73</v>
      </c>
      <c r="AE197" s="1" t="s">
        <v>107</v>
      </c>
      <c r="AF197" s="1" t="s">
        <v>81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1</v>
      </c>
      <c r="AS197" s="1">
        <v>0</v>
      </c>
      <c r="AT197" s="1">
        <v>1</v>
      </c>
      <c r="AU197" s="1">
        <v>0</v>
      </c>
      <c r="AV197" s="1">
        <v>0</v>
      </c>
      <c r="AW197" s="1">
        <v>0</v>
      </c>
      <c r="AX197" s="1">
        <v>1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</row>
    <row r="198" spans="1:62" x14ac:dyDescent="0.25">
      <c r="A198" s="1" t="s">
        <v>641</v>
      </c>
      <c r="B198" s="1" t="s">
        <v>61</v>
      </c>
      <c r="C198" s="1" t="s">
        <v>642</v>
      </c>
      <c r="D198" s="1" t="s">
        <v>643</v>
      </c>
      <c r="E198" s="1" t="s">
        <v>337</v>
      </c>
      <c r="F198" s="1" t="s">
        <v>281</v>
      </c>
      <c r="G198" s="1">
        <v>2774</v>
      </c>
      <c r="H198" s="1">
        <v>0</v>
      </c>
      <c r="J198" s="1" t="s">
        <v>644</v>
      </c>
      <c r="K198" s="1" t="s">
        <v>645</v>
      </c>
      <c r="L198" s="1" t="s">
        <v>142</v>
      </c>
      <c r="N198" s="1" t="s">
        <v>448</v>
      </c>
      <c r="O198" s="1" t="s">
        <v>105</v>
      </c>
      <c r="P198" s="2">
        <v>814000000000000</v>
      </c>
      <c r="Q198" s="2">
        <v>372006000000000</v>
      </c>
      <c r="S198" s="1">
        <v>10347</v>
      </c>
      <c r="T198" s="1">
        <v>3591</v>
      </c>
      <c r="U198" s="3">
        <v>3.2928240740740737E-2</v>
      </c>
      <c r="V198" s="3">
        <v>3.2932870370370369E-2</v>
      </c>
      <c r="W198" s="1">
        <v>6.15</v>
      </c>
      <c r="X198" s="1" t="s">
        <v>310</v>
      </c>
      <c r="Y198" s="3">
        <v>3.2928240740740737E-2</v>
      </c>
      <c r="Z198" s="4">
        <v>42498</v>
      </c>
      <c r="AA198" s="1">
        <v>54</v>
      </c>
      <c r="AB198" s="1">
        <v>30.71</v>
      </c>
      <c r="AC198" s="1" t="s">
        <v>72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1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1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25">
      <c r="A199" s="1" t="s">
        <v>641</v>
      </c>
      <c r="B199" s="1" t="s">
        <v>61</v>
      </c>
      <c r="C199" s="1" t="s">
        <v>642</v>
      </c>
      <c r="D199" s="1" t="s">
        <v>643</v>
      </c>
      <c r="E199" s="1" t="s">
        <v>337</v>
      </c>
      <c r="F199" s="1" t="s">
        <v>281</v>
      </c>
      <c r="G199" s="1">
        <v>2774</v>
      </c>
      <c r="H199" s="1">
        <v>0</v>
      </c>
      <c r="J199" s="1" t="s">
        <v>644</v>
      </c>
      <c r="K199" s="1" t="s">
        <v>645</v>
      </c>
      <c r="L199" s="1" t="s">
        <v>142</v>
      </c>
      <c r="N199" s="1" t="s">
        <v>448</v>
      </c>
      <c r="O199" s="1" t="s">
        <v>105</v>
      </c>
      <c r="P199" s="2">
        <v>814000000000000</v>
      </c>
      <c r="Q199" s="2">
        <v>375546000000000</v>
      </c>
      <c r="S199" s="1">
        <v>10347</v>
      </c>
      <c r="T199" s="1">
        <v>9145</v>
      </c>
      <c r="U199" s="3">
        <v>0</v>
      </c>
      <c r="V199" s="3">
        <v>2.7155092592592592E-2</v>
      </c>
      <c r="W199" s="1">
        <v>18.239999999999998</v>
      </c>
      <c r="X199" s="1" t="s">
        <v>79</v>
      </c>
      <c r="Y199" s="3">
        <v>0</v>
      </c>
      <c r="Z199" s="4">
        <v>42640</v>
      </c>
      <c r="AA199" s="1">
        <v>54</v>
      </c>
      <c r="AB199" s="1">
        <v>27.48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108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1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1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25">
      <c r="A200" s="1" t="s">
        <v>646</v>
      </c>
      <c r="B200" s="1" t="s">
        <v>148</v>
      </c>
      <c r="C200" s="1" t="s">
        <v>647</v>
      </c>
      <c r="D200" s="1" t="s">
        <v>648</v>
      </c>
      <c r="E200" s="1" t="s">
        <v>541</v>
      </c>
      <c r="F200" s="1" t="s">
        <v>139</v>
      </c>
      <c r="G200" s="1">
        <v>61701</v>
      </c>
      <c r="H200" s="1">
        <v>0</v>
      </c>
      <c r="J200" s="1" t="s">
        <v>649</v>
      </c>
      <c r="K200" s="1" t="s">
        <v>650</v>
      </c>
      <c r="L200" s="1" t="s">
        <v>653</v>
      </c>
      <c r="N200" s="1" t="s">
        <v>549</v>
      </c>
      <c r="O200" s="1" t="s">
        <v>105</v>
      </c>
      <c r="P200" s="2">
        <v>169000000000000</v>
      </c>
      <c r="Q200" s="2">
        <v>3528370000000000</v>
      </c>
      <c r="S200" s="1">
        <v>10351</v>
      </c>
      <c r="T200" s="1">
        <v>591</v>
      </c>
      <c r="U200" s="3">
        <v>0</v>
      </c>
      <c r="V200" s="3">
        <v>3.0493055555555551E-2</v>
      </c>
      <c r="W200" s="1">
        <v>10.45</v>
      </c>
      <c r="X200" s="1" t="s">
        <v>342</v>
      </c>
      <c r="Y200" s="3">
        <v>0</v>
      </c>
      <c r="Z200" s="4">
        <v>42665</v>
      </c>
      <c r="AA200" s="1">
        <v>24</v>
      </c>
      <c r="AB200" s="1">
        <v>165.72</v>
      </c>
      <c r="AC200" s="1" t="s">
        <v>72</v>
      </c>
      <c r="AD200" s="1" t="s">
        <v>73</v>
      </c>
      <c r="AE200" s="1" t="s">
        <v>74</v>
      </c>
      <c r="AF200" s="1" t="s">
        <v>97</v>
      </c>
      <c r="AG200" s="1" t="s">
        <v>76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1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1</v>
      </c>
      <c r="BJ200" s="1">
        <v>1</v>
      </c>
    </row>
  </sheetData>
  <conditionalFormatting sqref="T101:T1048576 T1:T95">
    <cfRule type="duplicateValues" dxfId="1" priority="2"/>
  </conditionalFormatting>
  <conditionalFormatting sqref="T96:T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Windows User</cp:lastModifiedBy>
  <cp:revision/>
  <dcterms:created xsi:type="dcterms:W3CDTF">2020-07-06T10:10:33Z</dcterms:created>
  <dcterms:modified xsi:type="dcterms:W3CDTF">2023-01-01T06:09:28Z</dcterms:modified>
  <cp:category/>
  <cp:contentStatus/>
</cp:coreProperties>
</file>