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7520" windowHeight="9915"/>
  </bookViews>
  <sheets>
    <sheet name="CUPOS" sheetId="1" r:id="rId1"/>
  </sheets>
  <calcPr calcId="144525"/>
</workbook>
</file>

<file path=xl/calcChain.xml><?xml version="1.0" encoding="utf-8"?>
<calcChain xmlns="http://schemas.openxmlformats.org/spreadsheetml/2006/main">
  <c r="K69" i="1" l="1"/>
  <c r="J69" i="1"/>
  <c r="H69" i="1"/>
  <c r="F69" i="1"/>
  <c r="D69" i="1"/>
  <c r="B69" i="1"/>
</calcChain>
</file>

<file path=xl/sharedStrings.xml><?xml version="1.0" encoding="utf-8"?>
<sst xmlns="http://schemas.openxmlformats.org/spreadsheetml/2006/main" count="128" uniqueCount="101">
  <si>
    <t>FECHA</t>
  </si>
  <si>
    <t>OBSERVACIONES</t>
  </si>
  <si>
    <t>ADOLECENCIA</t>
  </si>
  <si>
    <t>ALTO RIESGO OBSTETRICO</t>
  </si>
  <si>
    <t>ANESTESIOLOGIA ADULTO</t>
  </si>
  <si>
    <t>gestionando</t>
  </si>
  <si>
    <t>ANESTESIOLOGIA INFANTIL</t>
  </si>
  <si>
    <t>BRONCOPULMONAR ADULTO</t>
  </si>
  <si>
    <t>CARIOLOGIA ADULTO ADULTO</t>
  </si>
  <si>
    <t>CARDIOLOGIA INFANTIL</t>
  </si>
  <si>
    <t>CIRUGIA ABDOMINAL ADULTO</t>
  </si>
  <si>
    <t>numeros erroneos dr galindo</t>
  </si>
  <si>
    <t>CIRUGIA ABDOMINAL INFANTIL</t>
  </si>
  <si>
    <t>CIRUGIA ADULTO</t>
  </si>
  <si>
    <t>numeros erroneos dr salvatierra y terrazas</t>
  </si>
  <si>
    <t>CIRUGIA INFANTIL</t>
  </si>
  <si>
    <t>numeros erroneos dr alvarez y diaz</t>
  </si>
  <si>
    <t>CIRUGIA MAXI. FACIAL ADULTO</t>
  </si>
  <si>
    <t>CIRUGIA PLASTICA ADULTO</t>
  </si>
  <si>
    <t>CIRUGIA PLASTICA INFANTIL</t>
  </si>
  <si>
    <t>numeros erroneos de espinoza</t>
  </si>
  <si>
    <t>CIRUGIA PROCTOLOGICA</t>
  </si>
  <si>
    <t>numeros erroneos dr. Hernandez y puga</t>
  </si>
  <si>
    <t>CIRUGIA TORAX ADULTO</t>
  </si>
  <si>
    <t>numero erroneos dr fernandez</t>
  </si>
  <si>
    <t>numeros erroneos dr aviles</t>
  </si>
  <si>
    <t>CIRUGIA TORAX INFANTIL</t>
  </si>
  <si>
    <t>CIRUJANO VASCULAR PERISFERICO</t>
  </si>
  <si>
    <t xml:space="preserve">CIRUGIA Y TRAUMA MAXILOFACIAL </t>
  </si>
  <si>
    <t xml:space="preserve">DERMATOLOGIA ADULTO </t>
  </si>
  <si>
    <t>DERMATOLOGIA INFANTIL</t>
  </si>
  <si>
    <t xml:space="preserve">ENDOCRINOLOGIA ADULTO </t>
  </si>
  <si>
    <t>ENDOCRINOLOGIA INFANTIL</t>
  </si>
  <si>
    <t>ENDODONCIA</t>
  </si>
  <si>
    <t>FONOAUDIOLOGIA MFR</t>
  </si>
  <si>
    <t>GASTROENTEROLOGIA ADULTO</t>
  </si>
  <si>
    <t>GASTROENTEROLOGIA INFANTIL</t>
  </si>
  <si>
    <t>GENETICA ADULTO</t>
  </si>
  <si>
    <t>GENETICA INFANTIL</t>
  </si>
  <si>
    <t>GINECOLOGIA ADULTO</t>
  </si>
  <si>
    <t>GINECOLOGIA INFANTIL</t>
  </si>
  <si>
    <t xml:space="preserve">HEMATOLOGIA ADULTO </t>
  </si>
  <si>
    <t>HEMATOLOGIA INFANTIL</t>
  </si>
  <si>
    <t>IT SEXUAL ADULTO</t>
  </si>
  <si>
    <t>IT SEXUAL INFANTIL</t>
  </si>
  <si>
    <t>INMUNOLOGÍA ADULTO</t>
  </si>
  <si>
    <t>INMUNOLOGIA INFANTIL</t>
  </si>
  <si>
    <t>INFECTOLOGIA ADULTO</t>
  </si>
  <si>
    <t>INFECTOLOGIA INFANTIL</t>
  </si>
  <si>
    <t>KINESIOLOGIA MFR</t>
  </si>
  <si>
    <t>MEDICINA FISICA REHAB. ADULTO</t>
  </si>
  <si>
    <t xml:space="preserve">MEDICINA FAMILIAR </t>
  </si>
  <si>
    <t>MEDICINA INTERNA</t>
  </si>
  <si>
    <t xml:space="preserve">NEFROLOGIA ADULTO </t>
  </si>
  <si>
    <t>NEFROLOGIA INFANTIL</t>
  </si>
  <si>
    <t>NEUROLOGIA ADULTO</t>
  </si>
  <si>
    <t>NEUROLOGIA INFANTIL</t>
  </si>
  <si>
    <t>NUTRICION ADULTO</t>
  </si>
  <si>
    <t>NUTRICION INFANTIL</t>
  </si>
  <si>
    <t xml:space="preserve">ODONTOLOGIA INDIFERENCIADO </t>
  </si>
  <si>
    <t>ODONTOPEDIATRIA</t>
  </si>
  <si>
    <t xml:space="preserve">OFTALMOLOGIA </t>
  </si>
  <si>
    <t xml:space="preserve">Dr.Quintano , gestionando, se solicitan ademas pacientes en correo </t>
  </si>
  <si>
    <t>OPERATORIA</t>
  </si>
  <si>
    <t>ORTODONCIA</t>
  </si>
  <si>
    <t>3 Dr.Pastorini</t>
  </si>
  <si>
    <t>OTORRINOLARINGOLOGIA</t>
  </si>
  <si>
    <t>Gestionando , Dr.Slater</t>
  </si>
  <si>
    <t>PEDIATRIA</t>
  </si>
  <si>
    <t>Faltan pacientes Dra. Hevia</t>
  </si>
  <si>
    <t>Dra. Hevia , a la espera de que suban pacientes en thalamus , se solicitaron en correo</t>
  </si>
  <si>
    <t>PERIODONCIA</t>
  </si>
  <si>
    <t>REAHABILITACION PROTESIS REMOBIBLE</t>
  </si>
  <si>
    <t>Faltan pacientes Dr. Sandoval</t>
  </si>
  <si>
    <t xml:space="preserve">3 Cupos Dr.Sandoval - 1 cupo Dr.Cataldo Faltan pacientes , se solicitan en correo </t>
  </si>
  <si>
    <t xml:space="preserve">Dr.Sandoval Faltan pacientes , se solicitan en correo </t>
  </si>
  <si>
    <t>REUMATOLOGIA</t>
  </si>
  <si>
    <t>SALUD OCUPACIONAL</t>
  </si>
  <si>
    <t>TRAUMATOLOGIA ADULTO</t>
  </si>
  <si>
    <t> Dr. Zamora, se solicitan pacientes en correo, se repaSan numeros con buzon de voz </t>
  </si>
  <si>
    <t>4  Dr. Klaber - 1 Dr. Junqueras, se solicitan pacientes en correo, se repaSan numeros con buzon de voz </t>
  </si>
  <si>
    <t>TRAUMATOLOGIA INFANTIL</t>
  </si>
  <si>
    <t xml:space="preserve">TERAPIA OCUPACIONAL </t>
  </si>
  <si>
    <t>Faltan pacientes To Riquelme</t>
  </si>
  <si>
    <t xml:space="preserve">UNIDAD DE PATOLOGIA CERVICAL </t>
  </si>
  <si>
    <t>UROLOGIA ADULTO</t>
  </si>
  <si>
    <t>Faltan pacientes 6 cupos Dr valdebenito, 4 Dr. Cachut y 6 Dr . Carballosa, se solicitan pacientes en correo</t>
  </si>
  <si>
    <t>Dr.Aroca, se solicitan pacientes en correo</t>
  </si>
  <si>
    <t>UROLOGIA INFANTIL</t>
  </si>
  <si>
    <t>EEG</t>
  </si>
  <si>
    <t>Agenda se acaba de abrir,se indica que se completar en HLF</t>
  </si>
  <si>
    <t>Gestionando</t>
  </si>
  <si>
    <t>EMG</t>
  </si>
  <si>
    <t>EEG C/P</t>
  </si>
  <si>
    <t>no gestiona call center</t>
  </si>
  <si>
    <t>no hay pcte con el flgo prieto</t>
  </si>
  <si>
    <t>ingresoos comges pamela acevedo</t>
  </si>
  <si>
    <t>cupos dra arratia y dr vargas y numeros estan erroneos</t>
  </si>
  <si>
    <t>cupos de dr vargas Y  dr montecinos que solo ven diabetes y numeros estan erroneos</t>
  </si>
  <si>
    <t>cupos de dr vargas Y  dra arratia y dr montecinos  que solo ven diabetes y numeros estan erroneos</t>
  </si>
  <si>
    <t>cupos dr gutierrez y no hay pctes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</si>
</sst>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0" xfId="0" applyFont="1" applyFill="1"/>
    <xf numFmtId="16" fontId="1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16" fontId="2" fillId="0" borderId="0" xfId="0" applyNumberFormat="1" applyFont="1" applyFill="1" applyAlignment="1">
      <alignment horizontal="right"/>
    </xf>
    <xf numFmtId="16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3" borderId="1" xfId="0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A25" zoomScale="80" zoomScaleNormal="80" workbookViewId="0">
      <selection activeCell="I46" sqref="I46"/>
    </sheetView>
  </sheetViews>
  <sheetFormatPr baseColWidth="10" defaultColWidth="19.28515625" defaultRowHeight="15" x14ac:dyDescent="0.2"/>
  <cols>
    <col min="1" max="1" width="43.42578125" style="3" customWidth="1"/>
    <col min="2" max="2" width="12.140625" style="11" customWidth="1"/>
    <col min="3" max="3" width="29.7109375" style="11" customWidth="1"/>
    <col min="4" max="4" width="12.140625" style="11" customWidth="1"/>
    <col min="5" max="5" width="28.85546875" style="11" customWidth="1"/>
    <col min="6" max="6" width="12.7109375" style="11" customWidth="1"/>
    <col min="7" max="7" width="29.85546875" style="5" customWidth="1"/>
    <col min="8" max="8" width="13" style="11" customWidth="1"/>
    <col min="9" max="9" width="31.28515625" style="5" customWidth="1"/>
    <col min="10" max="10" width="12.5703125" style="3" customWidth="1"/>
    <col min="11" max="11" width="13.5703125" style="11" customWidth="1"/>
    <col min="12" max="16384" width="19.28515625" style="3"/>
  </cols>
  <sheetData>
    <row r="1" spans="1:11" x14ac:dyDescent="0.2">
      <c r="A1" s="1"/>
      <c r="B1" s="2" t="s">
        <v>0</v>
      </c>
      <c r="C1" s="2" t="s">
        <v>1</v>
      </c>
      <c r="D1" s="2" t="s">
        <v>0</v>
      </c>
      <c r="E1" s="2" t="s">
        <v>1</v>
      </c>
      <c r="F1" s="2" t="s">
        <v>0</v>
      </c>
      <c r="G1" s="2" t="s">
        <v>1</v>
      </c>
      <c r="H1" s="2" t="s">
        <v>0</v>
      </c>
      <c r="I1" s="2" t="s">
        <v>1</v>
      </c>
      <c r="J1" s="2" t="s">
        <v>0</v>
      </c>
      <c r="K1" s="2" t="s">
        <v>0</v>
      </c>
    </row>
    <row r="2" spans="1:11" x14ac:dyDescent="0.2">
      <c r="A2" s="1"/>
      <c r="B2" s="4">
        <v>42737</v>
      </c>
      <c r="C2" s="5"/>
      <c r="D2" s="4">
        <v>42738</v>
      </c>
      <c r="E2" s="5"/>
      <c r="F2" s="4">
        <v>42739</v>
      </c>
      <c r="H2" s="4">
        <v>42740</v>
      </c>
      <c r="I2" s="4"/>
      <c r="J2" s="4">
        <v>42743</v>
      </c>
      <c r="K2" s="4">
        <v>42744</v>
      </c>
    </row>
    <row r="3" spans="1:11" x14ac:dyDescent="0.2">
      <c r="A3" s="6" t="s">
        <v>2</v>
      </c>
      <c r="B3" s="7">
        <v>0</v>
      </c>
      <c r="C3" s="7"/>
      <c r="D3" s="7">
        <v>0</v>
      </c>
      <c r="E3" s="7"/>
      <c r="F3" s="7">
        <v>0</v>
      </c>
      <c r="G3" s="7"/>
      <c r="H3" s="7">
        <v>0</v>
      </c>
      <c r="I3" s="7"/>
      <c r="J3" s="7">
        <v>0</v>
      </c>
      <c r="K3" s="7">
        <v>0</v>
      </c>
    </row>
    <row r="4" spans="1:11" x14ac:dyDescent="0.2">
      <c r="A4" s="6" t="s">
        <v>3</v>
      </c>
      <c r="B4" s="7">
        <v>0</v>
      </c>
      <c r="C4" s="7"/>
      <c r="D4" s="7">
        <v>0</v>
      </c>
      <c r="E4" s="7"/>
      <c r="F4" s="7">
        <v>0</v>
      </c>
      <c r="G4" s="7"/>
      <c r="H4" s="7">
        <v>0</v>
      </c>
      <c r="I4" s="7"/>
      <c r="J4" s="7">
        <v>0</v>
      </c>
      <c r="K4" s="7">
        <v>0</v>
      </c>
    </row>
    <row r="5" spans="1:11" x14ac:dyDescent="0.2">
      <c r="A5" s="6" t="s">
        <v>4</v>
      </c>
      <c r="B5" s="7">
        <v>0</v>
      </c>
      <c r="C5" s="7"/>
      <c r="D5" s="7">
        <v>0</v>
      </c>
      <c r="E5" s="7"/>
      <c r="F5" s="15">
        <v>5</v>
      </c>
      <c r="G5" s="7" t="s">
        <v>5</v>
      </c>
      <c r="H5" s="7">
        <v>0</v>
      </c>
      <c r="I5" s="7"/>
      <c r="J5" s="15">
        <v>13</v>
      </c>
      <c r="K5" s="15">
        <v>9</v>
      </c>
    </row>
    <row r="6" spans="1:11" x14ac:dyDescent="0.2">
      <c r="A6" s="6" t="s">
        <v>6</v>
      </c>
      <c r="B6" s="7">
        <v>0</v>
      </c>
      <c r="C6" s="7"/>
      <c r="D6" s="7">
        <v>0</v>
      </c>
      <c r="E6" s="7"/>
      <c r="F6" s="7">
        <v>0</v>
      </c>
      <c r="G6" s="7"/>
      <c r="H6" s="7">
        <v>0</v>
      </c>
      <c r="I6" s="7"/>
      <c r="J6" s="7">
        <v>0</v>
      </c>
      <c r="K6" s="7">
        <v>0</v>
      </c>
    </row>
    <row r="7" spans="1:11" x14ac:dyDescent="0.2">
      <c r="A7" s="6" t="s">
        <v>7</v>
      </c>
      <c r="B7" s="7">
        <v>0</v>
      </c>
      <c r="C7" s="7"/>
      <c r="D7" s="7">
        <v>0</v>
      </c>
      <c r="E7" s="7"/>
      <c r="F7" s="7">
        <v>0</v>
      </c>
      <c r="G7" s="7"/>
      <c r="H7" s="7">
        <v>0</v>
      </c>
      <c r="I7" s="7"/>
      <c r="J7" s="7">
        <v>0</v>
      </c>
      <c r="K7" s="7">
        <v>0</v>
      </c>
    </row>
    <row r="8" spans="1:11" x14ac:dyDescent="0.2">
      <c r="A8" s="6" t="s">
        <v>8</v>
      </c>
      <c r="B8" s="7">
        <v>0</v>
      </c>
      <c r="C8" s="7"/>
      <c r="D8" s="7">
        <v>0</v>
      </c>
      <c r="E8" s="7"/>
      <c r="F8" s="7">
        <v>0</v>
      </c>
      <c r="G8" s="7"/>
      <c r="H8" s="7">
        <v>0</v>
      </c>
      <c r="I8" s="7"/>
      <c r="J8" s="7">
        <v>0</v>
      </c>
      <c r="K8" s="15">
        <v>6</v>
      </c>
    </row>
    <row r="9" spans="1:11" x14ac:dyDescent="0.2">
      <c r="A9" s="6" t="s">
        <v>9</v>
      </c>
      <c r="B9" s="7">
        <v>0</v>
      </c>
      <c r="C9" s="7"/>
      <c r="D9" s="7">
        <v>0</v>
      </c>
      <c r="E9" s="7"/>
      <c r="F9" s="7">
        <v>0</v>
      </c>
      <c r="G9" s="7"/>
      <c r="H9" s="7">
        <v>0</v>
      </c>
      <c r="I9" s="7"/>
      <c r="J9" s="7">
        <v>0</v>
      </c>
      <c r="K9" s="7">
        <v>0</v>
      </c>
    </row>
    <row r="10" spans="1:11" x14ac:dyDescent="0.2">
      <c r="A10" s="6" t="s">
        <v>10</v>
      </c>
      <c r="B10" s="7">
        <v>0</v>
      </c>
      <c r="C10" s="7"/>
      <c r="D10" s="15">
        <v>4</v>
      </c>
      <c r="E10" s="7" t="s">
        <v>11</v>
      </c>
      <c r="F10" s="7">
        <v>0</v>
      </c>
      <c r="G10" s="7"/>
      <c r="H10" s="7">
        <v>0</v>
      </c>
      <c r="I10" s="7"/>
      <c r="J10" s="7">
        <v>0</v>
      </c>
      <c r="K10" s="7">
        <v>0</v>
      </c>
    </row>
    <row r="11" spans="1:11" x14ac:dyDescent="0.2">
      <c r="A11" s="6" t="s">
        <v>12</v>
      </c>
      <c r="B11" s="7">
        <v>0</v>
      </c>
      <c r="C11" s="7"/>
      <c r="D11" s="7">
        <v>0</v>
      </c>
      <c r="E11" s="7"/>
      <c r="F11" s="7">
        <v>0</v>
      </c>
      <c r="G11" s="7"/>
      <c r="H11" s="7">
        <v>0</v>
      </c>
      <c r="I11" s="7"/>
      <c r="J11" s="7">
        <v>0</v>
      </c>
      <c r="K11" s="7">
        <v>0</v>
      </c>
    </row>
    <row r="12" spans="1:11" x14ac:dyDescent="0.2">
      <c r="A12" s="6" t="s">
        <v>13</v>
      </c>
      <c r="B12" s="7">
        <v>0</v>
      </c>
      <c r="C12" s="7"/>
      <c r="D12" s="15">
        <v>2</v>
      </c>
      <c r="E12" s="7" t="s">
        <v>5</v>
      </c>
      <c r="F12" s="7">
        <v>0</v>
      </c>
      <c r="G12" s="7"/>
      <c r="H12" s="15">
        <v>8</v>
      </c>
      <c r="I12" s="7" t="s">
        <v>14</v>
      </c>
      <c r="J12" s="15">
        <v>1</v>
      </c>
      <c r="K12" s="15">
        <v>2</v>
      </c>
    </row>
    <row r="13" spans="1:11" x14ac:dyDescent="0.2">
      <c r="A13" s="6" t="s">
        <v>15</v>
      </c>
      <c r="B13" s="7">
        <v>0</v>
      </c>
      <c r="C13" s="7"/>
      <c r="D13" s="7">
        <v>0</v>
      </c>
      <c r="E13" s="7"/>
      <c r="F13" s="15">
        <v>8</v>
      </c>
      <c r="G13" s="7" t="s">
        <v>16</v>
      </c>
      <c r="H13" s="7">
        <v>0</v>
      </c>
      <c r="I13" s="7"/>
      <c r="J13" s="15">
        <v>6</v>
      </c>
      <c r="K13" s="7">
        <v>0</v>
      </c>
    </row>
    <row r="14" spans="1:11" x14ac:dyDescent="0.2">
      <c r="A14" s="6" t="s">
        <v>17</v>
      </c>
      <c r="B14" s="7">
        <v>0</v>
      </c>
      <c r="C14" s="7"/>
      <c r="D14" s="7">
        <v>0</v>
      </c>
      <c r="E14" s="7"/>
      <c r="F14" s="15">
        <v>2</v>
      </c>
      <c r="G14" s="7" t="s">
        <v>5</v>
      </c>
      <c r="H14" s="7">
        <v>0</v>
      </c>
      <c r="I14" s="7"/>
      <c r="J14" s="7">
        <v>0</v>
      </c>
      <c r="K14" s="7">
        <v>0</v>
      </c>
    </row>
    <row r="15" spans="1:11" x14ac:dyDescent="0.2">
      <c r="A15" s="6" t="s">
        <v>18</v>
      </c>
      <c r="B15" s="7">
        <v>0</v>
      </c>
      <c r="C15" s="7"/>
      <c r="D15" s="7">
        <v>0</v>
      </c>
      <c r="E15" s="7"/>
      <c r="F15" s="7">
        <v>0</v>
      </c>
      <c r="G15" s="7"/>
      <c r="H15" s="7">
        <v>0</v>
      </c>
      <c r="I15" s="7"/>
      <c r="J15" s="7">
        <v>0</v>
      </c>
      <c r="K15" s="7">
        <v>0</v>
      </c>
    </row>
    <row r="16" spans="1:11" x14ac:dyDescent="0.2">
      <c r="A16" s="6" t="s">
        <v>19</v>
      </c>
      <c r="B16" s="7">
        <v>0</v>
      </c>
      <c r="C16" s="7"/>
      <c r="D16" s="7">
        <v>0</v>
      </c>
      <c r="E16" s="7"/>
      <c r="F16" s="7">
        <v>0</v>
      </c>
      <c r="G16" s="7"/>
      <c r="H16" s="15">
        <v>2</v>
      </c>
      <c r="I16" s="7" t="s">
        <v>20</v>
      </c>
      <c r="J16" s="15">
        <v>6</v>
      </c>
      <c r="K16" s="7">
        <v>0</v>
      </c>
    </row>
    <row r="17" spans="1:11" x14ac:dyDescent="0.2">
      <c r="A17" s="6" t="s">
        <v>21</v>
      </c>
      <c r="B17" s="15">
        <v>8</v>
      </c>
      <c r="C17" s="7" t="s">
        <v>22</v>
      </c>
      <c r="D17" s="7">
        <v>0</v>
      </c>
      <c r="E17" s="7"/>
      <c r="F17" s="7">
        <v>0</v>
      </c>
      <c r="G17" s="7"/>
      <c r="H17" s="7">
        <v>0</v>
      </c>
      <c r="I17" s="7"/>
      <c r="J17" s="7">
        <v>0</v>
      </c>
      <c r="K17" s="15">
        <v>24</v>
      </c>
    </row>
    <row r="18" spans="1:11" x14ac:dyDescent="0.2">
      <c r="A18" s="6" t="s">
        <v>23</v>
      </c>
      <c r="B18" s="15">
        <v>5</v>
      </c>
      <c r="C18" s="7" t="s">
        <v>24</v>
      </c>
      <c r="D18" s="7">
        <v>0</v>
      </c>
      <c r="E18" s="7"/>
      <c r="F18" s="15">
        <v>3</v>
      </c>
      <c r="G18" s="7" t="s">
        <v>25</v>
      </c>
      <c r="H18" s="7">
        <v>0</v>
      </c>
      <c r="I18" s="7"/>
      <c r="J18" s="7">
        <v>0</v>
      </c>
      <c r="K18" s="7">
        <v>6</v>
      </c>
    </row>
    <row r="19" spans="1:11" ht="15.75" x14ac:dyDescent="0.25">
      <c r="A19" s="6" t="s">
        <v>26</v>
      </c>
      <c r="B19" s="17">
        <v>0</v>
      </c>
      <c r="C19" s="17"/>
      <c r="D19" s="17">
        <v>0</v>
      </c>
      <c r="E19" s="17"/>
      <c r="F19" s="20">
        <v>0</v>
      </c>
      <c r="G19" s="20"/>
      <c r="H19" s="20">
        <v>0</v>
      </c>
      <c r="I19" s="20"/>
      <c r="J19" s="20">
        <v>0</v>
      </c>
      <c r="K19" s="20">
        <v>0</v>
      </c>
    </row>
    <row r="20" spans="1:11" ht="15.75" x14ac:dyDescent="0.25">
      <c r="A20" s="6" t="s">
        <v>27</v>
      </c>
      <c r="B20" s="18">
        <v>0</v>
      </c>
      <c r="C20" s="18"/>
      <c r="D20" s="18">
        <v>0</v>
      </c>
      <c r="E20" s="18"/>
      <c r="F20" s="20">
        <v>0</v>
      </c>
      <c r="G20" s="20"/>
      <c r="H20" s="21">
        <v>4</v>
      </c>
      <c r="I20" s="21" t="s">
        <v>94</v>
      </c>
      <c r="J20" s="22">
        <v>0</v>
      </c>
      <c r="K20" s="20">
        <v>0</v>
      </c>
    </row>
    <row r="21" spans="1:11" ht="15.75" x14ac:dyDescent="0.25">
      <c r="A21" s="6" t="s">
        <v>28</v>
      </c>
      <c r="B21" s="17">
        <v>0</v>
      </c>
      <c r="C21" s="17"/>
      <c r="D21" s="17">
        <v>0</v>
      </c>
      <c r="E21" s="17"/>
      <c r="F21" s="20">
        <v>0</v>
      </c>
      <c r="G21" s="20"/>
      <c r="H21" s="20">
        <v>0</v>
      </c>
      <c r="I21" s="20"/>
      <c r="J21" s="20">
        <v>0</v>
      </c>
      <c r="K21" s="20">
        <v>0</v>
      </c>
    </row>
    <row r="22" spans="1:11" ht="15.75" x14ac:dyDescent="0.25">
      <c r="A22" s="6" t="s">
        <v>29</v>
      </c>
      <c r="B22" s="18">
        <v>0</v>
      </c>
      <c r="C22" s="18"/>
      <c r="D22" s="18">
        <v>0</v>
      </c>
      <c r="E22" s="18"/>
      <c r="F22" s="20">
        <v>0</v>
      </c>
      <c r="G22" s="20"/>
      <c r="H22" s="20">
        <v>0</v>
      </c>
      <c r="I22" s="20"/>
      <c r="J22" s="22">
        <v>0</v>
      </c>
      <c r="K22" s="20">
        <v>0</v>
      </c>
    </row>
    <row r="23" spans="1:11" ht="15.75" x14ac:dyDescent="0.25">
      <c r="A23" s="6" t="s">
        <v>30</v>
      </c>
      <c r="B23" s="17">
        <v>0</v>
      </c>
      <c r="C23" s="17"/>
      <c r="D23" s="17">
        <v>0</v>
      </c>
      <c r="E23" s="17"/>
      <c r="F23" s="20">
        <v>0</v>
      </c>
      <c r="G23" s="20"/>
      <c r="H23" s="20">
        <v>0</v>
      </c>
      <c r="I23" s="20"/>
      <c r="J23" s="20">
        <v>0</v>
      </c>
      <c r="K23" s="20">
        <v>0</v>
      </c>
    </row>
    <row r="24" spans="1:11" ht="15.75" x14ac:dyDescent="0.25">
      <c r="A24" s="6" t="s">
        <v>31</v>
      </c>
      <c r="B24" s="18">
        <v>0</v>
      </c>
      <c r="C24" s="18"/>
      <c r="D24" s="18">
        <v>0</v>
      </c>
      <c r="E24" s="18"/>
      <c r="F24" s="20">
        <v>0</v>
      </c>
      <c r="G24" s="20"/>
      <c r="H24" s="20">
        <v>0</v>
      </c>
      <c r="I24" s="20"/>
      <c r="J24" s="20">
        <v>0</v>
      </c>
      <c r="K24" s="20">
        <v>0</v>
      </c>
    </row>
    <row r="25" spans="1:11" ht="15.75" x14ac:dyDescent="0.25">
      <c r="A25" s="6" t="s">
        <v>32</v>
      </c>
      <c r="B25" s="18">
        <v>0</v>
      </c>
      <c r="C25" s="18"/>
      <c r="D25" s="18">
        <v>0</v>
      </c>
      <c r="E25" s="18"/>
      <c r="F25" s="22">
        <v>0</v>
      </c>
      <c r="G25" s="22"/>
      <c r="H25" s="22">
        <v>0</v>
      </c>
      <c r="I25" s="22"/>
      <c r="J25" s="21">
        <v>1</v>
      </c>
      <c r="K25" s="21">
        <v>1</v>
      </c>
    </row>
    <row r="26" spans="1:11" ht="15.75" x14ac:dyDescent="0.25">
      <c r="A26" s="6" t="s">
        <v>33</v>
      </c>
      <c r="B26" s="18">
        <v>0</v>
      </c>
      <c r="C26" s="18"/>
      <c r="D26" s="18">
        <v>0</v>
      </c>
      <c r="E26" s="18"/>
      <c r="F26" s="22">
        <v>0</v>
      </c>
      <c r="G26" s="22"/>
      <c r="H26" s="22">
        <v>0</v>
      </c>
      <c r="I26" s="22"/>
      <c r="J26" s="21">
        <v>3</v>
      </c>
      <c r="K26" s="21">
        <v>4</v>
      </c>
    </row>
    <row r="27" spans="1:11" ht="15.75" x14ac:dyDescent="0.25">
      <c r="A27" s="6" t="s">
        <v>34</v>
      </c>
      <c r="B27" s="18">
        <v>0</v>
      </c>
      <c r="C27" s="18"/>
      <c r="D27" s="19">
        <v>2</v>
      </c>
      <c r="E27" s="19" t="s">
        <v>95</v>
      </c>
      <c r="F27" s="22">
        <v>0</v>
      </c>
      <c r="G27" s="22"/>
      <c r="H27" s="22">
        <v>0</v>
      </c>
      <c r="I27" s="22"/>
      <c r="J27" s="21">
        <v>1</v>
      </c>
      <c r="K27" s="21">
        <v>1</v>
      </c>
    </row>
    <row r="28" spans="1:11" ht="15.75" x14ac:dyDescent="0.25">
      <c r="A28" s="6" t="s">
        <v>35</v>
      </c>
      <c r="B28" s="18">
        <v>0</v>
      </c>
      <c r="C28" s="18"/>
      <c r="D28" s="18">
        <v>0</v>
      </c>
      <c r="E28" s="18"/>
      <c r="F28" s="20">
        <v>0</v>
      </c>
      <c r="G28" s="20"/>
      <c r="H28" s="20">
        <v>0</v>
      </c>
      <c r="I28" s="20"/>
      <c r="J28" s="22">
        <v>0</v>
      </c>
      <c r="K28" s="21">
        <v>3</v>
      </c>
    </row>
    <row r="29" spans="1:11" ht="15.75" x14ac:dyDescent="0.25">
      <c r="A29" s="6" t="s">
        <v>36</v>
      </c>
      <c r="B29" s="18">
        <v>0</v>
      </c>
      <c r="C29" s="18"/>
      <c r="D29" s="18">
        <v>0</v>
      </c>
      <c r="E29" s="18"/>
      <c r="F29" s="22">
        <v>0</v>
      </c>
      <c r="G29" s="18"/>
      <c r="H29" s="22">
        <v>0</v>
      </c>
      <c r="I29" s="22"/>
      <c r="J29" s="22">
        <v>0</v>
      </c>
      <c r="K29" s="20">
        <v>0</v>
      </c>
    </row>
    <row r="30" spans="1:11" ht="15.75" x14ac:dyDescent="0.25">
      <c r="A30" s="6" t="s">
        <v>37</v>
      </c>
      <c r="B30" s="17">
        <v>0</v>
      </c>
      <c r="C30" s="17"/>
      <c r="D30" s="17">
        <v>0</v>
      </c>
      <c r="E30" s="17"/>
      <c r="F30" s="20">
        <v>0</v>
      </c>
      <c r="G30" s="20"/>
      <c r="H30" s="20">
        <v>0</v>
      </c>
      <c r="I30" s="20"/>
      <c r="J30" s="20">
        <v>0</v>
      </c>
      <c r="K30" s="20">
        <v>0</v>
      </c>
    </row>
    <row r="31" spans="1:11" ht="15.75" x14ac:dyDescent="0.25">
      <c r="A31" s="6" t="s">
        <v>38</v>
      </c>
      <c r="B31" s="18">
        <v>0</v>
      </c>
      <c r="C31" s="18"/>
      <c r="D31" s="17">
        <v>0</v>
      </c>
      <c r="E31" s="17"/>
      <c r="F31" s="20">
        <v>0</v>
      </c>
      <c r="G31" s="20"/>
      <c r="H31" s="20">
        <v>0</v>
      </c>
      <c r="I31" s="20"/>
      <c r="J31" s="20">
        <v>0</v>
      </c>
      <c r="K31" s="20">
        <v>0</v>
      </c>
    </row>
    <row r="32" spans="1:11" ht="15.75" x14ac:dyDescent="0.25">
      <c r="A32" s="6" t="s">
        <v>39</v>
      </c>
      <c r="B32" s="18">
        <v>0</v>
      </c>
      <c r="C32" s="18"/>
      <c r="D32" s="18">
        <v>0</v>
      </c>
      <c r="E32" s="18"/>
      <c r="F32" s="22">
        <v>0</v>
      </c>
      <c r="G32" s="22"/>
      <c r="H32" s="20">
        <v>0</v>
      </c>
      <c r="I32" s="20"/>
      <c r="J32" s="22">
        <v>0</v>
      </c>
      <c r="K32" s="21">
        <v>1</v>
      </c>
    </row>
    <row r="33" spans="1:13" ht="15.75" x14ac:dyDescent="0.25">
      <c r="A33" s="6" t="s">
        <v>40</v>
      </c>
      <c r="B33" s="18">
        <v>0</v>
      </c>
      <c r="C33" s="18"/>
      <c r="D33" s="18">
        <v>0</v>
      </c>
      <c r="E33" s="18"/>
      <c r="F33" s="20">
        <v>0</v>
      </c>
      <c r="G33" s="20"/>
      <c r="H33" s="20">
        <v>0</v>
      </c>
      <c r="I33" s="20"/>
      <c r="J33" s="22">
        <v>0</v>
      </c>
      <c r="K33" s="20">
        <v>0</v>
      </c>
    </row>
    <row r="34" spans="1:13" ht="15.75" x14ac:dyDescent="0.25">
      <c r="A34" s="6" t="s">
        <v>41</v>
      </c>
      <c r="B34" s="17">
        <v>0</v>
      </c>
      <c r="C34" s="17"/>
      <c r="D34" s="17">
        <v>0</v>
      </c>
      <c r="E34" s="17"/>
      <c r="F34" s="20">
        <v>0</v>
      </c>
      <c r="G34" s="20"/>
      <c r="H34" s="20">
        <v>0</v>
      </c>
      <c r="I34" s="20"/>
      <c r="J34" s="20">
        <v>0</v>
      </c>
      <c r="K34" s="20">
        <v>0</v>
      </c>
    </row>
    <row r="35" spans="1:13" ht="15.75" x14ac:dyDescent="0.25">
      <c r="A35" s="6" t="s">
        <v>42</v>
      </c>
      <c r="B35" s="18">
        <v>0</v>
      </c>
      <c r="C35" s="18"/>
      <c r="D35" s="18">
        <v>0</v>
      </c>
      <c r="E35" s="18"/>
      <c r="F35" s="20">
        <v>0</v>
      </c>
      <c r="G35" s="20"/>
      <c r="H35" s="20">
        <v>0</v>
      </c>
      <c r="I35" s="20"/>
      <c r="J35" s="22">
        <v>0</v>
      </c>
      <c r="K35" s="20">
        <v>0</v>
      </c>
    </row>
    <row r="36" spans="1:13" x14ac:dyDescent="0.2">
      <c r="A36" s="6" t="s">
        <v>43</v>
      </c>
      <c r="B36" s="23">
        <v>0</v>
      </c>
      <c r="C36" s="23"/>
      <c r="D36" s="23">
        <v>0</v>
      </c>
      <c r="E36" s="23"/>
      <c r="F36" s="24">
        <v>0</v>
      </c>
      <c r="G36" s="24"/>
      <c r="H36" s="23">
        <v>0</v>
      </c>
      <c r="I36" s="23"/>
      <c r="J36" s="23">
        <v>0</v>
      </c>
      <c r="K36" s="23">
        <v>0</v>
      </c>
      <c r="L36" s="8"/>
      <c r="M36" s="8"/>
    </row>
    <row r="37" spans="1:13" x14ac:dyDescent="0.2">
      <c r="A37" s="6" t="s">
        <v>44</v>
      </c>
      <c r="B37" s="23">
        <v>0</v>
      </c>
      <c r="C37" s="23"/>
      <c r="D37" s="23">
        <v>0</v>
      </c>
      <c r="E37" s="23"/>
      <c r="F37" s="24">
        <v>0</v>
      </c>
      <c r="G37" s="24"/>
      <c r="H37" s="23">
        <v>0</v>
      </c>
      <c r="I37" s="23"/>
      <c r="J37" s="23">
        <v>0</v>
      </c>
      <c r="K37" s="23">
        <v>0</v>
      </c>
      <c r="L37" s="8"/>
      <c r="M37" s="8"/>
    </row>
    <row r="38" spans="1:13" x14ac:dyDescent="0.2">
      <c r="A38" s="6" t="s">
        <v>45</v>
      </c>
      <c r="B38" s="25">
        <v>0</v>
      </c>
      <c r="C38" s="25"/>
      <c r="D38" s="23">
        <v>0</v>
      </c>
      <c r="E38" s="23"/>
      <c r="F38" s="24">
        <v>0</v>
      </c>
      <c r="G38" s="24"/>
      <c r="H38" s="23">
        <v>0</v>
      </c>
      <c r="I38" s="23"/>
      <c r="J38" s="23">
        <v>0</v>
      </c>
      <c r="K38" s="23">
        <v>0</v>
      </c>
      <c r="L38" s="8"/>
      <c r="M38" s="8"/>
    </row>
    <row r="39" spans="1:13" x14ac:dyDescent="0.2">
      <c r="A39" s="6" t="s">
        <v>46</v>
      </c>
      <c r="B39" s="23">
        <v>0</v>
      </c>
      <c r="C39" s="23"/>
      <c r="D39" s="23">
        <v>0</v>
      </c>
      <c r="E39" s="23"/>
      <c r="F39" s="24">
        <v>0</v>
      </c>
      <c r="G39" s="24"/>
      <c r="H39" s="23">
        <v>0</v>
      </c>
      <c r="I39" s="23"/>
      <c r="J39" s="23">
        <v>0</v>
      </c>
      <c r="K39" s="23">
        <v>0</v>
      </c>
      <c r="L39" s="8"/>
      <c r="M39" s="8"/>
    </row>
    <row r="40" spans="1:13" x14ac:dyDescent="0.2">
      <c r="A40" s="6" t="s">
        <v>47</v>
      </c>
      <c r="B40" s="23">
        <v>0</v>
      </c>
      <c r="C40" s="23"/>
      <c r="D40" s="23">
        <v>0</v>
      </c>
      <c r="E40" s="23"/>
      <c r="F40" s="24">
        <v>0</v>
      </c>
      <c r="G40" s="24"/>
      <c r="H40" s="26">
        <v>0</v>
      </c>
      <c r="I40" s="26"/>
      <c r="J40" s="23">
        <v>0</v>
      </c>
      <c r="K40" s="23">
        <v>0</v>
      </c>
      <c r="L40" s="8"/>
      <c r="M40" s="8"/>
    </row>
    <row r="41" spans="1:13" x14ac:dyDescent="0.2">
      <c r="A41" s="6" t="s">
        <v>48</v>
      </c>
      <c r="B41" s="25">
        <v>0</v>
      </c>
      <c r="C41" s="25"/>
      <c r="D41" s="23">
        <v>0</v>
      </c>
      <c r="E41" s="23"/>
      <c r="F41" s="24">
        <v>0</v>
      </c>
      <c r="G41" s="24"/>
      <c r="H41" s="23">
        <v>0</v>
      </c>
      <c r="I41" s="23"/>
      <c r="J41" s="23">
        <v>0</v>
      </c>
      <c r="K41" s="23">
        <v>0</v>
      </c>
      <c r="L41" s="8"/>
      <c r="M41" s="8"/>
    </row>
    <row r="42" spans="1:13" x14ac:dyDescent="0.2">
      <c r="A42" s="6" t="s">
        <v>49</v>
      </c>
      <c r="B42" s="25">
        <v>0</v>
      </c>
      <c r="C42" s="25"/>
      <c r="D42" s="27">
        <v>12</v>
      </c>
      <c r="E42" s="27" t="s">
        <v>96</v>
      </c>
      <c r="F42" s="28">
        <v>0</v>
      </c>
      <c r="G42" s="28"/>
      <c r="H42" s="27">
        <v>5</v>
      </c>
      <c r="I42" s="27" t="s">
        <v>96</v>
      </c>
      <c r="J42" s="27">
        <v>24</v>
      </c>
      <c r="K42" s="27">
        <v>23</v>
      </c>
      <c r="L42" s="8"/>
      <c r="M42" s="8"/>
    </row>
    <row r="43" spans="1:13" x14ac:dyDescent="0.2">
      <c r="A43" s="6" t="s">
        <v>50</v>
      </c>
      <c r="B43" s="25">
        <v>0</v>
      </c>
      <c r="C43" s="25"/>
      <c r="D43" s="25">
        <v>0</v>
      </c>
      <c r="E43" s="25"/>
      <c r="F43" s="24">
        <v>0</v>
      </c>
      <c r="G43" s="24"/>
      <c r="H43" s="23">
        <v>0</v>
      </c>
      <c r="I43" s="23"/>
      <c r="J43" s="23">
        <v>0</v>
      </c>
      <c r="K43" s="23">
        <v>0</v>
      </c>
      <c r="L43" s="8"/>
      <c r="M43" s="8"/>
    </row>
    <row r="44" spans="1:13" x14ac:dyDescent="0.2">
      <c r="A44" s="6" t="s">
        <v>51</v>
      </c>
      <c r="B44" s="25">
        <v>0</v>
      </c>
      <c r="C44" s="25"/>
      <c r="D44" s="25">
        <v>0</v>
      </c>
      <c r="E44" s="25"/>
      <c r="F44" s="24">
        <v>0</v>
      </c>
      <c r="G44" s="24"/>
      <c r="H44" s="23">
        <v>0</v>
      </c>
      <c r="I44" s="23"/>
      <c r="J44" s="23">
        <v>0</v>
      </c>
      <c r="K44" s="23">
        <v>0</v>
      </c>
      <c r="L44" s="8"/>
      <c r="M44" s="8"/>
    </row>
    <row r="45" spans="1:13" x14ac:dyDescent="0.2">
      <c r="A45" s="6" t="s">
        <v>52</v>
      </c>
      <c r="B45" s="27">
        <v>2</v>
      </c>
      <c r="C45" s="27" t="s">
        <v>97</v>
      </c>
      <c r="D45" s="27">
        <v>2</v>
      </c>
      <c r="E45" s="27" t="s">
        <v>98</v>
      </c>
      <c r="F45" s="29">
        <v>3</v>
      </c>
      <c r="G45" s="27" t="s">
        <v>99</v>
      </c>
      <c r="H45" s="25">
        <v>0</v>
      </c>
      <c r="I45" s="25"/>
      <c r="J45" s="27">
        <v>1</v>
      </c>
      <c r="K45" s="27">
        <v>2</v>
      </c>
      <c r="L45" s="9"/>
      <c r="M45" s="9"/>
    </row>
    <row r="46" spans="1:13" x14ac:dyDescent="0.2">
      <c r="A46" s="6" t="s">
        <v>53</v>
      </c>
      <c r="B46" s="25">
        <v>0</v>
      </c>
      <c r="C46" s="25"/>
      <c r="D46" s="23">
        <v>0</v>
      </c>
      <c r="E46" s="23"/>
      <c r="F46" s="24">
        <v>0</v>
      </c>
      <c r="G46" s="24"/>
      <c r="H46" s="25">
        <v>0</v>
      </c>
      <c r="I46" s="25"/>
      <c r="J46" s="25">
        <v>0</v>
      </c>
      <c r="K46" s="25">
        <v>0</v>
      </c>
      <c r="L46" s="9"/>
      <c r="M46" s="9"/>
    </row>
    <row r="47" spans="1:13" x14ac:dyDescent="0.2">
      <c r="A47" s="6" t="s">
        <v>54</v>
      </c>
      <c r="B47" s="23">
        <v>0</v>
      </c>
      <c r="C47" s="23"/>
      <c r="D47" s="23">
        <v>0</v>
      </c>
      <c r="E47" s="23"/>
      <c r="F47" s="24">
        <v>0</v>
      </c>
      <c r="G47" s="24"/>
      <c r="H47" s="25">
        <v>0</v>
      </c>
      <c r="I47" s="25"/>
      <c r="J47" s="25">
        <v>0</v>
      </c>
      <c r="K47" s="25">
        <v>0</v>
      </c>
      <c r="L47" s="9"/>
      <c r="M47" s="9"/>
    </row>
    <row r="48" spans="1:13" x14ac:dyDescent="0.2">
      <c r="A48" s="6" t="s">
        <v>55</v>
      </c>
      <c r="B48" s="25">
        <v>0</v>
      </c>
      <c r="C48" s="25"/>
      <c r="D48" s="25">
        <v>0</v>
      </c>
      <c r="E48" s="25"/>
      <c r="F48" s="28">
        <v>0</v>
      </c>
      <c r="G48" s="28"/>
      <c r="H48" s="25">
        <v>0</v>
      </c>
      <c r="I48" s="25"/>
      <c r="J48" s="27">
        <v>3</v>
      </c>
      <c r="K48" s="27">
        <v>1</v>
      </c>
      <c r="L48" s="9"/>
      <c r="M48" s="9"/>
    </row>
    <row r="49" spans="1:13" x14ac:dyDescent="0.2">
      <c r="A49" s="6" t="s">
        <v>56</v>
      </c>
      <c r="B49" s="25">
        <v>0</v>
      </c>
      <c r="C49" s="25"/>
      <c r="D49" s="25">
        <v>0</v>
      </c>
      <c r="E49" s="25"/>
      <c r="F49" s="28">
        <v>0</v>
      </c>
      <c r="G49" s="28"/>
      <c r="H49" s="25">
        <v>0</v>
      </c>
      <c r="I49" s="25"/>
      <c r="J49" s="25">
        <v>0</v>
      </c>
      <c r="K49" s="25">
        <v>0</v>
      </c>
      <c r="L49" s="9"/>
      <c r="M49" s="9"/>
    </row>
    <row r="50" spans="1:13" x14ac:dyDescent="0.2">
      <c r="A50" s="6" t="s">
        <v>57</v>
      </c>
      <c r="B50" s="25">
        <v>0</v>
      </c>
      <c r="C50" s="25"/>
      <c r="D50" s="25">
        <v>0</v>
      </c>
      <c r="E50" s="25"/>
      <c r="F50" s="28">
        <v>0</v>
      </c>
      <c r="G50" s="28"/>
      <c r="H50" s="25">
        <v>0</v>
      </c>
      <c r="I50" s="25"/>
      <c r="J50" s="27">
        <v>1</v>
      </c>
      <c r="K50" s="27">
        <v>1</v>
      </c>
      <c r="L50" s="9"/>
      <c r="M50" s="9"/>
    </row>
    <row r="51" spans="1:13" x14ac:dyDescent="0.2">
      <c r="A51" s="6" t="s">
        <v>58</v>
      </c>
      <c r="B51" s="25">
        <v>0</v>
      </c>
      <c r="C51" s="25"/>
      <c r="D51" s="25">
        <v>0</v>
      </c>
      <c r="E51" s="25"/>
      <c r="F51" s="28">
        <v>0</v>
      </c>
      <c r="G51" s="28"/>
      <c r="H51" s="27">
        <v>4</v>
      </c>
      <c r="I51" s="27" t="s">
        <v>100</v>
      </c>
      <c r="J51" s="27">
        <v>2</v>
      </c>
      <c r="K51" s="25">
        <v>0</v>
      </c>
      <c r="L51" s="9"/>
      <c r="M51" s="9"/>
    </row>
    <row r="52" spans="1:13" x14ac:dyDescent="0.2">
      <c r="A52" s="6" t="s">
        <v>59</v>
      </c>
      <c r="B52" s="7">
        <v>0</v>
      </c>
      <c r="C52" s="7"/>
      <c r="D52" s="7">
        <v>0</v>
      </c>
      <c r="E52" s="7"/>
      <c r="F52" s="7">
        <v>0</v>
      </c>
      <c r="G52" s="7"/>
      <c r="H52" s="7">
        <v>0</v>
      </c>
      <c r="I52" s="7"/>
      <c r="J52" s="7">
        <v>0</v>
      </c>
      <c r="K52" s="7">
        <v>0</v>
      </c>
      <c r="L52" s="11"/>
    </row>
    <row r="53" spans="1:13" x14ac:dyDescent="0.2">
      <c r="A53" s="6" t="s">
        <v>60</v>
      </c>
      <c r="B53" s="7">
        <v>0</v>
      </c>
      <c r="C53" s="10"/>
      <c r="D53" s="7">
        <v>0</v>
      </c>
      <c r="E53" s="7"/>
      <c r="F53" s="7">
        <v>0</v>
      </c>
      <c r="G53" s="7"/>
      <c r="H53" s="7">
        <v>0</v>
      </c>
      <c r="I53" s="7"/>
      <c r="J53" s="7">
        <v>0</v>
      </c>
      <c r="K53" s="7">
        <v>0</v>
      </c>
    </row>
    <row r="54" spans="1:13" x14ac:dyDescent="0.2">
      <c r="A54" s="6" t="s">
        <v>61</v>
      </c>
      <c r="B54" s="7">
        <v>0</v>
      </c>
      <c r="C54" s="10"/>
      <c r="D54" s="7">
        <v>0</v>
      </c>
      <c r="E54" s="7"/>
      <c r="F54" s="7">
        <v>0</v>
      </c>
      <c r="G54" s="7"/>
      <c r="H54" s="15">
        <v>5</v>
      </c>
      <c r="I54" s="7" t="s">
        <v>62</v>
      </c>
      <c r="J54" s="7">
        <v>0</v>
      </c>
      <c r="K54" s="7">
        <v>0</v>
      </c>
    </row>
    <row r="55" spans="1:13" x14ac:dyDescent="0.2">
      <c r="A55" s="6" t="s">
        <v>63</v>
      </c>
      <c r="B55" s="7">
        <v>0</v>
      </c>
      <c r="C55" s="7"/>
      <c r="D55" s="7">
        <v>0</v>
      </c>
      <c r="E55" s="7"/>
      <c r="F55" s="7">
        <v>0</v>
      </c>
      <c r="G55" s="7"/>
      <c r="H55" s="7">
        <v>0</v>
      </c>
      <c r="I55" s="7"/>
      <c r="J55" s="7">
        <v>0</v>
      </c>
      <c r="K55" s="7">
        <v>0</v>
      </c>
    </row>
    <row r="56" spans="1:13" x14ac:dyDescent="0.2">
      <c r="A56" s="6" t="s">
        <v>64</v>
      </c>
      <c r="B56" s="7">
        <v>0</v>
      </c>
      <c r="C56" s="7"/>
      <c r="D56" s="7">
        <v>0</v>
      </c>
      <c r="E56" s="7"/>
      <c r="F56" s="7">
        <v>0</v>
      </c>
      <c r="G56" s="7"/>
      <c r="H56" s="7">
        <v>0</v>
      </c>
      <c r="I56" s="7" t="s">
        <v>65</v>
      </c>
      <c r="J56" s="7">
        <v>0</v>
      </c>
      <c r="K56" s="7">
        <v>0</v>
      </c>
    </row>
    <row r="57" spans="1:13" x14ac:dyDescent="0.2">
      <c r="A57" s="6" t="s">
        <v>66</v>
      </c>
      <c r="B57" s="7">
        <v>0</v>
      </c>
      <c r="C57" s="7"/>
      <c r="D57" s="15">
        <v>1</v>
      </c>
      <c r="E57" s="7" t="s">
        <v>67</v>
      </c>
      <c r="F57" s="7">
        <v>0</v>
      </c>
      <c r="G57" s="7"/>
      <c r="H57" s="7">
        <v>0</v>
      </c>
      <c r="I57" s="7"/>
      <c r="J57" s="7">
        <v>0</v>
      </c>
      <c r="K57" s="7">
        <v>0</v>
      </c>
    </row>
    <row r="58" spans="1:13" x14ac:dyDescent="0.2">
      <c r="A58" s="6" t="s">
        <v>68</v>
      </c>
      <c r="B58" s="7">
        <v>0</v>
      </c>
      <c r="C58" s="7"/>
      <c r="D58" s="7">
        <v>0</v>
      </c>
      <c r="E58" s="7"/>
      <c r="F58" s="15">
        <v>6</v>
      </c>
      <c r="G58" s="7" t="s">
        <v>69</v>
      </c>
      <c r="H58" s="15">
        <v>6</v>
      </c>
      <c r="I58" s="7" t="s">
        <v>70</v>
      </c>
      <c r="J58" s="15">
        <v>5</v>
      </c>
      <c r="K58" s="15">
        <v>13</v>
      </c>
    </row>
    <row r="59" spans="1:13" x14ac:dyDescent="0.2">
      <c r="A59" s="6" t="s">
        <v>71</v>
      </c>
      <c r="B59" s="7">
        <v>0</v>
      </c>
      <c r="C59" s="10"/>
      <c r="D59" s="7">
        <v>0</v>
      </c>
      <c r="E59" s="7"/>
      <c r="F59" s="7">
        <v>0</v>
      </c>
      <c r="G59" s="7"/>
      <c r="H59" s="7">
        <v>0</v>
      </c>
      <c r="I59" s="7"/>
      <c r="J59" s="7">
        <v>0</v>
      </c>
      <c r="K59" s="7">
        <v>0</v>
      </c>
    </row>
    <row r="60" spans="1:13" x14ac:dyDescent="0.2">
      <c r="A60" s="6" t="s">
        <v>72</v>
      </c>
      <c r="B60" s="7">
        <v>0</v>
      </c>
      <c r="C60" s="10"/>
      <c r="D60" s="15">
        <v>2</v>
      </c>
      <c r="E60" s="10" t="s">
        <v>73</v>
      </c>
      <c r="F60" s="15">
        <v>4</v>
      </c>
      <c r="G60" s="7" t="s">
        <v>74</v>
      </c>
      <c r="H60" s="15">
        <v>5</v>
      </c>
      <c r="I60" s="7" t="s">
        <v>75</v>
      </c>
      <c r="J60" s="15">
        <v>8</v>
      </c>
      <c r="K60" s="15">
        <v>3</v>
      </c>
    </row>
    <row r="61" spans="1:13" x14ac:dyDescent="0.2">
      <c r="A61" s="6" t="s">
        <v>76</v>
      </c>
      <c r="B61" s="7">
        <v>0</v>
      </c>
      <c r="C61" s="7"/>
      <c r="D61" s="7">
        <v>0</v>
      </c>
      <c r="E61" s="7"/>
      <c r="F61" s="7">
        <v>0</v>
      </c>
      <c r="G61" s="7"/>
      <c r="H61" s="7">
        <v>0</v>
      </c>
      <c r="I61" s="7"/>
      <c r="J61" s="7">
        <v>0</v>
      </c>
      <c r="K61" s="7">
        <v>0</v>
      </c>
    </row>
    <row r="62" spans="1:13" x14ac:dyDescent="0.2">
      <c r="A62" s="6" t="s">
        <v>77</v>
      </c>
      <c r="B62" s="7">
        <v>0</v>
      </c>
      <c r="C62" s="7"/>
      <c r="D62" s="7">
        <v>0</v>
      </c>
      <c r="E62" s="7"/>
      <c r="F62" s="7">
        <v>0</v>
      </c>
      <c r="G62" s="7"/>
      <c r="H62" s="7">
        <v>0</v>
      </c>
      <c r="I62" s="7"/>
      <c r="J62" s="7">
        <v>0</v>
      </c>
      <c r="K62" s="7">
        <v>0</v>
      </c>
    </row>
    <row r="63" spans="1:13" x14ac:dyDescent="0.2">
      <c r="A63" s="6" t="s">
        <v>78</v>
      </c>
      <c r="B63" s="7">
        <v>0</v>
      </c>
      <c r="C63" s="7"/>
      <c r="D63" s="7">
        <v>0</v>
      </c>
      <c r="E63" s="7"/>
      <c r="F63" s="15">
        <v>4</v>
      </c>
      <c r="G63" s="7" t="s">
        <v>79</v>
      </c>
      <c r="H63" s="15">
        <v>5</v>
      </c>
      <c r="I63" s="7" t="s">
        <v>80</v>
      </c>
      <c r="J63" s="15">
        <v>8</v>
      </c>
      <c r="K63" s="7">
        <v>0</v>
      </c>
    </row>
    <row r="64" spans="1:13" x14ac:dyDescent="0.2">
      <c r="A64" s="6" t="s">
        <v>81</v>
      </c>
      <c r="B64" s="7">
        <v>0</v>
      </c>
      <c r="C64" s="7"/>
      <c r="D64" s="7">
        <v>0</v>
      </c>
      <c r="E64" s="7"/>
      <c r="F64" s="7">
        <v>0</v>
      </c>
      <c r="G64" s="7"/>
      <c r="H64" s="7">
        <v>0</v>
      </c>
      <c r="I64" s="7"/>
      <c r="J64" s="7">
        <v>0</v>
      </c>
      <c r="K64" s="7">
        <v>0</v>
      </c>
    </row>
    <row r="65" spans="1:11" x14ac:dyDescent="0.2">
      <c r="A65" s="6" t="s">
        <v>82</v>
      </c>
      <c r="B65" s="7">
        <v>0</v>
      </c>
      <c r="C65" s="7"/>
      <c r="D65" s="7">
        <v>0</v>
      </c>
      <c r="E65" s="7"/>
      <c r="F65" s="15">
        <v>2</v>
      </c>
      <c r="G65" s="7" t="s">
        <v>83</v>
      </c>
      <c r="H65" s="7">
        <v>0</v>
      </c>
      <c r="I65" s="7"/>
      <c r="J65" s="7">
        <v>0</v>
      </c>
      <c r="K65" s="7">
        <v>0</v>
      </c>
    </row>
    <row r="66" spans="1:11" x14ac:dyDescent="0.2">
      <c r="A66" s="6" t="s">
        <v>84</v>
      </c>
      <c r="B66" s="7">
        <v>0</v>
      </c>
      <c r="C66" s="7"/>
      <c r="D66" s="7">
        <v>0</v>
      </c>
      <c r="E66" s="7"/>
      <c r="F66" s="7">
        <v>0</v>
      </c>
      <c r="G66" s="7"/>
      <c r="H66" s="7">
        <v>0</v>
      </c>
      <c r="I66" s="7"/>
      <c r="J66" s="7">
        <v>0</v>
      </c>
      <c r="K66" s="7">
        <v>0</v>
      </c>
    </row>
    <row r="67" spans="1:11" x14ac:dyDescent="0.2">
      <c r="A67" s="6" t="s">
        <v>85</v>
      </c>
      <c r="B67" s="7">
        <v>0</v>
      </c>
      <c r="C67" s="7"/>
      <c r="D67" s="7">
        <v>0</v>
      </c>
      <c r="E67" s="7"/>
      <c r="F67" s="15">
        <v>16</v>
      </c>
      <c r="G67" s="7" t="s">
        <v>86</v>
      </c>
      <c r="H67" s="15">
        <v>4</v>
      </c>
      <c r="I67" s="7" t="s">
        <v>87</v>
      </c>
      <c r="J67" s="15">
        <v>15</v>
      </c>
      <c r="K67" s="15">
        <v>3</v>
      </c>
    </row>
    <row r="68" spans="1:11" x14ac:dyDescent="0.2">
      <c r="A68" s="6" t="s">
        <v>88</v>
      </c>
      <c r="B68" s="7">
        <v>0</v>
      </c>
      <c r="C68" s="7"/>
      <c r="D68" s="7">
        <v>0</v>
      </c>
      <c r="E68" s="7"/>
      <c r="F68" s="7">
        <v>0</v>
      </c>
      <c r="G68" s="7"/>
      <c r="H68" s="7">
        <v>0</v>
      </c>
      <c r="I68" s="7"/>
      <c r="J68" s="7">
        <v>0</v>
      </c>
      <c r="K68" s="7">
        <v>0</v>
      </c>
    </row>
    <row r="69" spans="1:11" x14ac:dyDescent="0.2">
      <c r="B69" s="11">
        <f>SUM(B3:B68)</f>
        <v>15</v>
      </c>
      <c r="D69" s="11">
        <f>SUM(D3:D68)</f>
        <v>25</v>
      </c>
      <c r="F69" s="11">
        <f>SUM(F3:F68)</f>
        <v>53</v>
      </c>
      <c r="H69" s="11">
        <f>SUM(H3:H68)</f>
        <v>48</v>
      </c>
      <c r="J69" s="3">
        <f>SUM(J3:J68)</f>
        <v>98</v>
      </c>
      <c r="K69" s="11">
        <f>SUM(K3:K68)</f>
        <v>103</v>
      </c>
    </row>
    <row r="71" spans="1:11" x14ac:dyDescent="0.2">
      <c r="A71" s="1"/>
      <c r="B71" s="2" t="s">
        <v>0</v>
      </c>
      <c r="C71" s="2" t="s">
        <v>1</v>
      </c>
      <c r="D71" s="2" t="s">
        <v>0</v>
      </c>
      <c r="E71" s="2" t="s">
        <v>1</v>
      </c>
      <c r="F71" s="2" t="s">
        <v>0</v>
      </c>
      <c r="G71" s="2" t="s">
        <v>1</v>
      </c>
      <c r="H71" s="2" t="s">
        <v>0</v>
      </c>
      <c r="I71" s="2" t="s">
        <v>1</v>
      </c>
      <c r="J71" s="2" t="s">
        <v>0</v>
      </c>
      <c r="K71" s="2" t="s">
        <v>0</v>
      </c>
    </row>
    <row r="72" spans="1:11" x14ac:dyDescent="0.2">
      <c r="A72" s="1"/>
      <c r="B72" s="4">
        <v>42737</v>
      </c>
      <c r="C72" s="5"/>
      <c r="D72" s="4">
        <v>42738</v>
      </c>
      <c r="E72" s="5"/>
      <c r="F72" s="4">
        <v>42739</v>
      </c>
      <c r="H72" s="4">
        <v>42740</v>
      </c>
      <c r="I72" s="4"/>
      <c r="J72" s="4">
        <v>42743</v>
      </c>
      <c r="K72" s="4">
        <v>42744</v>
      </c>
    </row>
    <row r="73" spans="1:11" x14ac:dyDescent="0.2">
      <c r="A73" s="6" t="s">
        <v>89</v>
      </c>
      <c r="B73" s="7">
        <v>3</v>
      </c>
      <c r="C73" s="16" t="s">
        <v>90</v>
      </c>
      <c r="D73" s="7">
        <v>3</v>
      </c>
      <c r="E73" s="7" t="s">
        <v>91</v>
      </c>
      <c r="F73" s="7">
        <v>0</v>
      </c>
      <c r="G73" s="7"/>
      <c r="H73" s="7">
        <v>3</v>
      </c>
      <c r="I73" s="7" t="s">
        <v>91</v>
      </c>
      <c r="J73" s="7">
        <v>3</v>
      </c>
      <c r="K73" s="7">
        <v>3</v>
      </c>
    </row>
    <row r="74" spans="1:11" x14ac:dyDescent="0.2">
      <c r="A74" s="6" t="s">
        <v>92</v>
      </c>
      <c r="B74" s="7">
        <v>4</v>
      </c>
      <c r="C74" s="16" t="s">
        <v>90</v>
      </c>
      <c r="D74" s="7">
        <v>5</v>
      </c>
      <c r="E74" s="7" t="s">
        <v>91</v>
      </c>
      <c r="F74" s="7">
        <v>0</v>
      </c>
      <c r="G74" s="10"/>
      <c r="H74" s="7">
        <v>0</v>
      </c>
      <c r="I74" s="10"/>
      <c r="J74" s="7">
        <v>0</v>
      </c>
      <c r="K74" s="7">
        <v>5</v>
      </c>
    </row>
    <row r="75" spans="1:11" x14ac:dyDescent="0.2">
      <c r="A75" s="10" t="s">
        <v>93</v>
      </c>
      <c r="B75" s="7">
        <v>1</v>
      </c>
      <c r="C75" s="16" t="s">
        <v>90</v>
      </c>
      <c r="D75" s="7">
        <v>0</v>
      </c>
      <c r="E75" s="7"/>
      <c r="F75" s="7">
        <v>2</v>
      </c>
      <c r="G75" s="7" t="s">
        <v>91</v>
      </c>
      <c r="H75" s="7">
        <v>2</v>
      </c>
      <c r="I75" s="7" t="s">
        <v>91</v>
      </c>
      <c r="J75" s="7">
        <v>2</v>
      </c>
      <c r="K75" s="7">
        <v>2</v>
      </c>
    </row>
    <row r="77" spans="1:11" x14ac:dyDescent="0.2">
      <c r="A77" s="12"/>
    </row>
    <row r="78" spans="1:11" x14ac:dyDescent="0.2">
      <c r="A78" s="13"/>
    </row>
    <row r="79" spans="1:11" x14ac:dyDescent="0.2">
      <c r="A79" s="14"/>
    </row>
    <row r="80" spans="1:11" x14ac:dyDescent="0.2">
      <c r="A80" s="14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CUPOS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consultor 3.</dc:creator>
  <cp:keywords/>
  <dc:description/>
  <cp:lastModifiedBy>CallCenter</cp:lastModifiedBy>
  <cp:revision/>
  <dcterms:created xsi:type="dcterms:W3CDTF">2017-06-10T13:49:18Z</dcterms:created>
  <dcterms:modified xsi:type="dcterms:W3CDTF">2018-01-02T14:26:32Z</dcterms:modified>
  <cp:category/>
  <cp:contentStatus/>
</cp:coreProperties>
</file>