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ql\finafim\"/>
    </mc:Choice>
  </mc:AlternateContent>
  <bookViews>
    <workbookView xWindow="0" yWindow="0" windowWidth="20490" windowHeight="7755"/>
  </bookViews>
  <sheets>
    <sheet name="Listado" sheetId="1" r:id="rId1"/>
    <sheet name="Ocupacion-Actividad" sheetId="2" state="hidden" r:id="rId2"/>
  </sheets>
  <definedNames>
    <definedName name="_xlnm._FilterDatabase" localSheetId="0" hidden="1">Listado!$A$1:$AD$1</definedName>
    <definedName name="Actividad">'Ocupacion-Actividad'!$J$2:$J$87</definedName>
    <definedName name="reporte" localSheetId="0">Listado!$A$1:$AD$1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</calcChain>
</file>

<file path=xl/connections.xml><?xml version="1.0" encoding="utf-8"?>
<connections xmlns="http://schemas.openxmlformats.org/spreadsheetml/2006/main">
  <connection id="1" name="reporte" type="6" refreshedVersion="5" background="1" saveData="1">
    <textPr codePage="850" sourceFile="D:\Reportes\reporte.csv" tab="0" comma="1">
      <textFields count="31">
        <textField type="text"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<sst xmlns="http://schemas.openxmlformats.org/spreadsheetml/2006/main" count="4437" uniqueCount="1053">
  <si>
    <t>org_id</t>
  </si>
  <si>
    <t>acred_id</t>
  </si>
  <si>
    <t>curp</t>
  </si>
  <si>
    <t>ife</t>
  </si>
  <si>
    <t>primer_ap</t>
  </si>
  <si>
    <t>segundo_ap</t>
  </si>
  <si>
    <t>nombre</t>
  </si>
  <si>
    <t>fecha_nac</t>
  </si>
  <si>
    <t>edo_nac</t>
  </si>
  <si>
    <t>sexo</t>
  </si>
  <si>
    <t>tel</t>
  </si>
  <si>
    <t>cve_edo_civil</t>
  </si>
  <si>
    <t>edo_res</t>
  </si>
  <si>
    <t>municipio</t>
  </si>
  <si>
    <t>localidad</t>
  </si>
  <si>
    <t>calle</t>
  </si>
  <si>
    <t>numero_exterior</t>
  </si>
  <si>
    <t>numero_interior</t>
  </si>
  <si>
    <t>colonia</t>
  </si>
  <si>
    <t>cp</t>
  </si>
  <si>
    <t>metodologia</t>
  </si>
  <si>
    <t>nom_grupo</t>
  </si>
  <si>
    <t>estudios</t>
  </si>
  <si>
    <t>actividad</t>
  </si>
  <si>
    <t>fecha_inicio_act_productiva</t>
  </si>
  <si>
    <t>ubicacion_negocio</t>
  </si>
  <si>
    <t>personas_trabajando</t>
  </si>
  <si>
    <t>ingreso_semanal</t>
  </si>
  <si>
    <t>rol_en_hogar</t>
  </si>
  <si>
    <t>sucursal</t>
  </si>
  <si>
    <t>001-01857-02</t>
  </si>
  <si>
    <t>MORALES</t>
  </si>
  <si>
    <t>CAMPOS</t>
  </si>
  <si>
    <t>MARIA</t>
  </si>
  <si>
    <t>OAXACA</t>
  </si>
  <si>
    <t>MUJER</t>
  </si>
  <si>
    <t xml:space="preserve">          </t>
  </si>
  <si>
    <t>SAN PEDRO Y SAN PABLO TEPOSCOLULA</t>
  </si>
  <si>
    <t>SAN MIGUEL TIXA</t>
  </si>
  <si>
    <t>INDEPENDENCIA</t>
  </si>
  <si>
    <t>INDIVIDUAL</t>
  </si>
  <si>
    <t>PRIMARIA</t>
  </si>
  <si>
    <t>TIENDA, ACCESORIA O TENDEJON</t>
  </si>
  <si>
    <t>JEFE</t>
  </si>
  <si>
    <t>YOLOMECATL</t>
  </si>
  <si>
    <t>001-06061-02</t>
  </si>
  <si>
    <t>RIVERA</t>
  </si>
  <si>
    <t>OLIVA</t>
  </si>
  <si>
    <t>ANGELA</t>
  </si>
  <si>
    <t>SANTO TOMAS TECOLOTITLAN</t>
  </si>
  <si>
    <t>JUAREZ</t>
  </si>
  <si>
    <t>COMERCIO AL POR MENOR DE ALIMENTOS, BEBIDAS Y TABACO</t>
  </si>
  <si>
    <t>PUESTO IMPROVISADO EN TIANGUIS</t>
  </si>
  <si>
    <t>001-01161-02</t>
  </si>
  <si>
    <t>AVILA</t>
  </si>
  <si>
    <t>GALINDO</t>
  </si>
  <si>
    <t>FIDEL ALEJANDRO</t>
  </si>
  <si>
    <t>HOMBRE</t>
  </si>
  <si>
    <t>SANTIAGO YOLOMECATL</t>
  </si>
  <si>
    <t>DOMICILIO CONOCIDO</t>
  </si>
  <si>
    <t>SN</t>
  </si>
  <si>
    <t>NDUADAVI</t>
  </si>
  <si>
    <t>AGRICULTURA</t>
  </si>
  <si>
    <t>001-01037-02</t>
  </si>
  <si>
    <t>HERNANDEZ</t>
  </si>
  <si>
    <t>HERIBERTA</t>
  </si>
  <si>
    <t>BENITO JUAREZ</t>
  </si>
  <si>
    <t>001-00186-02</t>
  </si>
  <si>
    <t>VICTORIA</t>
  </si>
  <si>
    <t>ENRIQUETA</t>
  </si>
  <si>
    <t>SAN FELIPE IXTAPA</t>
  </si>
  <si>
    <t>MORELOS</t>
  </si>
  <si>
    <t>001-05717-02</t>
  </si>
  <si>
    <t>MARTINEZ</t>
  </si>
  <si>
    <t>ESPINOSA</t>
  </si>
  <si>
    <t>GONZALA ELIZABETH</t>
  </si>
  <si>
    <t>DISTRITO FEDERAL</t>
  </si>
  <si>
    <t>PORFIRIO DIAZ</t>
  </si>
  <si>
    <t>LICENCIATURA</t>
  </si>
  <si>
    <t>001-06238-02</t>
  </si>
  <si>
    <t>GARCIA</t>
  </si>
  <si>
    <t>PALMA</t>
  </si>
  <si>
    <t>ROCIO</t>
  </si>
  <si>
    <t>ZAPATA</t>
  </si>
  <si>
    <t>GRUPAL</t>
  </si>
  <si>
    <t>AMISTOSAS</t>
  </si>
  <si>
    <t>BACHILLERATO</t>
  </si>
  <si>
    <t>AMBULANTE DE CASA EN CASA O CALLE</t>
  </si>
  <si>
    <t>001-02538-02</t>
  </si>
  <si>
    <t>DIAZ</t>
  </si>
  <si>
    <t>FRANCISCO</t>
  </si>
  <si>
    <t>NATALIA</t>
  </si>
  <si>
    <t>EMILIANO ZAPATA</t>
  </si>
  <si>
    <t>SECUNDARIA</t>
  </si>
  <si>
    <t>001-06393-02</t>
  </si>
  <si>
    <t>RODRIGUEZ</t>
  </si>
  <si>
    <t>GARRIDO</t>
  </si>
  <si>
    <t>MARIA GUADALUPE</t>
  </si>
  <si>
    <t>OFICINA, DESPACHO O CONSULTORIO</t>
  </si>
  <si>
    <t>001-06272-02</t>
  </si>
  <si>
    <t>YOLANDA</t>
  </si>
  <si>
    <t>HEROICA CIUDAD DE TLAXIACO</t>
  </si>
  <si>
    <t>BARRIO SAN NICOLAS</t>
  </si>
  <si>
    <t>14 DE FEBRERO</t>
  </si>
  <si>
    <t>SAN NICOLAS</t>
  </si>
  <si>
    <t>PUESTO IMPROVISADO EN VIA PUBLICA</t>
  </si>
  <si>
    <t>001-06273-02</t>
  </si>
  <si>
    <t>CRUZ</t>
  </si>
  <si>
    <t>ROBERTA MARIA</t>
  </si>
  <si>
    <t>HEROICA CIUDAD DE TLAXIACO CENTRO</t>
  </si>
  <si>
    <t>DOMICILIO CON INSTALACION ESPECIAL</t>
  </si>
  <si>
    <t>001-06277-02</t>
  </si>
  <si>
    <t>JOAQUIN</t>
  </si>
  <si>
    <t>CARMELA</t>
  </si>
  <si>
    <t>NINGUNA</t>
  </si>
  <si>
    <t>001-06274-02</t>
  </si>
  <si>
    <t>LEON</t>
  </si>
  <si>
    <t>SANJUAN</t>
  </si>
  <si>
    <t>PAULA</t>
  </si>
  <si>
    <t>3RA PRIVADA DE PORFIRIO DIAZ</t>
  </si>
  <si>
    <t>001-06237-02</t>
  </si>
  <si>
    <t>OSORIO</t>
  </si>
  <si>
    <t>ELSA</t>
  </si>
  <si>
    <t>001-05677-02</t>
  </si>
  <si>
    <t>GONZALEZ</t>
  </si>
  <si>
    <t>LOPEZ</t>
  </si>
  <si>
    <t>EDITH</t>
  </si>
  <si>
    <t>VILLA DE TAMAZULAPAM DEL PROGRESO</t>
  </si>
  <si>
    <t>GALEANA</t>
  </si>
  <si>
    <t>TAMAZULAPAN CENTRO</t>
  </si>
  <si>
    <t>CRISTO OLVIDADO</t>
  </si>
  <si>
    <t>001-06006-02</t>
  </si>
  <si>
    <t>MENDOZA</t>
  </si>
  <si>
    <t>REYES</t>
  </si>
  <si>
    <t>EDUARDO</t>
  </si>
  <si>
    <t>AVENIDA PORFIRIO DIAZ</t>
  </si>
  <si>
    <t>COMERCIO AL POR MENOR DE ARTICULOS DE FERRETERIA, TLAPALERIA Y VIDRIOS</t>
  </si>
  <si>
    <t>FABRICA, TORTILLERIA O PANADERIA</t>
  </si>
  <si>
    <t>001-05808-02</t>
  </si>
  <si>
    <t>CONCEPCION NAYELI</t>
  </si>
  <si>
    <t>HIDALGO</t>
  </si>
  <si>
    <t>001-06428-02</t>
  </si>
  <si>
    <t>BAUTISTA</t>
  </si>
  <si>
    <t>MARIA DEL ROSARIO</t>
  </si>
  <si>
    <t>001-05809-02</t>
  </si>
  <si>
    <t>BARBOSA</t>
  </si>
  <si>
    <t>ARACELI</t>
  </si>
  <si>
    <t>DOMICILIO DEL CLIENTE</t>
  </si>
  <si>
    <t>001-06429-02</t>
  </si>
  <si>
    <t>ARMANDO</t>
  </si>
  <si>
    <t>5 DE MAYO</t>
  </si>
  <si>
    <t>001-05666-02</t>
  </si>
  <si>
    <t>ALDAY</t>
  </si>
  <si>
    <t>SOCORRO IMELDA</t>
  </si>
  <si>
    <t>GUERRERO</t>
  </si>
  <si>
    <t>001-06420-02</t>
  </si>
  <si>
    <t>MOTA</t>
  </si>
  <si>
    <t>CAROLINA</t>
  </si>
  <si>
    <t>PUEBLA</t>
  </si>
  <si>
    <t>001-06487-02</t>
  </si>
  <si>
    <t>CRISTINA</t>
  </si>
  <si>
    <t>001-06526-02</t>
  </si>
  <si>
    <t>CASTRO</t>
  </si>
  <si>
    <t>BARRIOS</t>
  </si>
  <si>
    <t>PATRICIA</t>
  </si>
  <si>
    <t>JOSE DOMINGO VASQUEZ</t>
  </si>
  <si>
    <t>2 B</t>
  </si>
  <si>
    <t>001-06527-02</t>
  </si>
  <si>
    <t>SAN DIEGO</t>
  </si>
  <si>
    <t>OTRO LOCAL</t>
  </si>
  <si>
    <t>001-06528-02</t>
  </si>
  <si>
    <t>GOMEZ</t>
  </si>
  <si>
    <t>SORIANO</t>
  </si>
  <si>
    <t>ALICIA</t>
  </si>
  <si>
    <t>LAZARO CARDENAS</t>
  </si>
  <si>
    <t>PUESTO EN MERCADO BAJO TECHO COMUN</t>
  </si>
  <si>
    <t>001-06540-02</t>
  </si>
  <si>
    <t>VELASCO</t>
  </si>
  <si>
    <t>AGUSTINA</t>
  </si>
  <si>
    <t>MADERO</t>
  </si>
  <si>
    <t>001-06539-02</t>
  </si>
  <si>
    <t>MONTES</t>
  </si>
  <si>
    <t>HERRERA</t>
  </si>
  <si>
    <t>BEATRIZ</t>
  </si>
  <si>
    <t>MIGUEL HIDALGO</t>
  </si>
  <si>
    <t>001-06568-02</t>
  </si>
  <si>
    <t>CARMEN ANGELA</t>
  </si>
  <si>
    <t>JUAN ESCUTIA</t>
  </si>
  <si>
    <t>PUESTO FIJO EN LA VIA PUBLICA</t>
  </si>
  <si>
    <t>001-06571-02</t>
  </si>
  <si>
    <t>JUANA</t>
  </si>
  <si>
    <t>CRUZ LLORADA</t>
  </si>
  <si>
    <t>PRIMERO DE MAYO</t>
  </si>
  <si>
    <t>LOCALES BAJO TECHO COMUN</t>
  </si>
  <si>
    <t>001-06573-02</t>
  </si>
  <si>
    <t>BARRITA</t>
  </si>
  <si>
    <t>ARIAS</t>
  </si>
  <si>
    <t>IVONNE STEFANIE</t>
  </si>
  <si>
    <t>2A PRIVADA DE PORFIRIO DIAZ</t>
  </si>
  <si>
    <t>COMERCIO AL POR MENOR DE PRODUCTOS TEXTILES, ACCESORIOS DE VESTIR Y CALZADO</t>
  </si>
  <si>
    <t>PUESTO FIJO EN TIANGUIS</t>
  </si>
  <si>
    <t>001-06574-02</t>
  </si>
  <si>
    <t>SANTIAGO</t>
  </si>
  <si>
    <t>RICARDO</t>
  </si>
  <si>
    <t>001-06572-02</t>
  </si>
  <si>
    <t>COLORES</t>
  </si>
  <si>
    <t>ANA REMEDIOS</t>
  </si>
  <si>
    <t>001-06530-02</t>
  </si>
  <si>
    <t>SILVA</t>
  </si>
  <si>
    <t>ROSAELA EPIFANIA</t>
  </si>
  <si>
    <t>BENITO JUAREZ CUQUILA</t>
  </si>
  <si>
    <t>PRIVADA DE HIPODROMO</t>
  </si>
  <si>
    <t>001-06523-02</t>
  </si>
  <si>
    <t>ANDALON</t>
  </si>
  <si>
    <t>MODESTA</t>
  </si>
  <si>
    <t>JALISCO</t>
  </si>
  <si>
    <t>001-06525-02</t>
  </si>
  <si>
    <t>LEONOR</t>
  </si>
  <si>
    <t>20 DE NOVIEMBRE</t>
  </si>
  <si>
    <t>001-06529-02</t>
  </si>
  <si>
    <t>RAMIREZ</t>
  </si>
  <si>
    <t>MARTHA</t>
  </si>
  <si>
    <t>CARRETERA YUCUDAA KM 52</t>
  </si>
  <si>
    <t>001-06524-02</t>
  </si>
  <si>
    <t>SANCHEZ</t>
  </si>
  <si>
    <t>GENOVEVA</t>
  </si>
  <si>
    <t>001-06593-02</t>
  </si>
  <si>
    <t>RAYON</t>
  </si>
  <si>
    <t>001-06589-02</t>
  </si>
  <si>
    <t>RICARDA</t>
  </si>
  <si>
    <t>EJIDO CANADA MARIA</t>
  </si>
  <si>
    <t>001-06666-02</t>
  </si>
  <si>
    <t>ANABEL</t>
  </si>
  <si>
    <t>RIO DEL ORO</t>
  </si>
  <si>
    <t>RUFINO TAMAYO</t>
  </si>
  <si>
    <t>001-06667-02</t>
  </si>
  <si>
    <t>AURORA</t>
  </si>
  <si>
    <t>001-06668-02</t>
  </si>
  <si>
    <t>DIANA ALEJANDRA</t>
  </si>
  <si>
    <t>001-06670-02</t>
  </si>
  <si>
    <t>OLIVERA</t>
  </si>
  <si>
    <t>CARRADA</t>
  </si>
  <si>
    <t>ADRIANA</t>
  </si>
  <si>
    <t>NACIONAL</t>
  </si>
  <si>
    <t>002-07572-02</t>
  </si>
  <si>
    <t>RUIZ</t>
  </si>
  <si>
    <t>SANTA INES DE ZARAGOZA</t>
  </si>
  <si>
    <t>LA UNION ZARAGOZA</t>
  </si>
  <si>
    <t>SERVICIOS DE PREPARACION DE ALIMENTOS Y BEBIDAS</t>
  </si>
  <si>
    <t>NOCHIXTLAN</t>
  </si>
  <si>
    <t>002-02889-02</t>
  </si>
  <si>
    <t>AGUILAR</t>
  </si>
  <si>
    <t>ANGEL</t>
  </si>
  <si>
    <t>ASUNCION NOCHIXTLAN</t>
  </si>
  <si>
    <t>EL CALVARIO</t>
  </si>
  <si>
    <t>002-01023-02</t>
  </si>
  <si>
    <t>VIDAL</t>
  </si>
  <si>
    <t>ROMUALDA</t>
  </si>
  <si>
    <t>SAN JUAN SAYULTEPEC</t>
  </si>
  <si>
    <t>002-07223-02</t>
  </si>
  <si>
    <t>PEREZ</t>
  </si>
  <si>
    <t>PAULA OLIVA</t>
  </si>
  <si>
    <t>MATAMOROS</t>
  </si>
  <si>
    <t>LA PENA</t>
  </si>
  <si>
    <t>002-08180-02</t>
  </si>
  <si>
    <t>TRINIDAD</t>
  </si>
  <si>
    <t>AMELIA</t>
  </si>
  <si>
    <t>MAGDALENA JALTEPEC</t>
  </si>
  <si>
    <t>003-01429-02</t>
  </si>
  <si>
    <t>CADENA</t>
  </si>
  <si>
    <t>MARIA DEL ROCIO</t>
  </si>
  <si>
    <t>OAXACA DE JUAREZ</t>
  </si>
  <si>
    <t>AND ADMINISTRADORES</t>
  </si>
  <si>
    <t>MZA B</t>
  </si>
  <si>
    <t>PRIMERO DE MAYO INFONAVIT</t>
  </si>
  <si>
    <t>FABRICACION DE PRENDAS DE VESTIR</t>
  </si>
  <si>
    <t>003-08003-02</t>
  </si>
  <si>
    <t>CORONA</t>
  </si>
  <si>
    <t>BENITES</t>
  </si>
  <si>
    <t>SERGIO ENRIQUE</t>
  </si>
  <si>
    <t>NAYARIT</t>
  </si>
  <si>
    <t>HEROICA ESCUELA NAVAL MILITAR</t>
  </si>
  <si>
    <t>REFORMA</t>
  </si>
  <si>
    <t>SERVICIOS DE APOYO A LOS NEGOCIOS</t>
  </si>
  <si>
    <t>003-08004-02</t>
  </si>
  <si>
    <t>MERCEDES PATRICIA</t>
  </si>
  <si>
    <t>CUILAPAM DE GUERRERO</t>
  </si>
  <si>
    <t>ALDAMA</t>
  </si>
  <si>
    <t>GUADALUPE</t>
  </si>
  <si>
    <t>005-05386-02</t>
  </si>
  <si>
    <t>SIERRA</t>
  </si>
  <si>
    <t>YEYMI</t>
  </si>
  <si>
    <t>SANTA CRUZ TACACHE DE MINA</t>
  </si>
  <si>
    <t>TACACHE DE MINA</t>
  </si>
  <si>
    <t>HUAJUAPAN</t>
  </si>
  <si>
    <t>005-04904-02</t>
  </si>
  <si>
    <t>MENDEZ</t>
  </si>
  <si>
    <t>LUZ MARIA</t>
  </si>
  <si>
    <t>JOSE MARIA MORELOS</t>
  </si>
  <si>
    <t>005-03095-02</t>
  </si>
  <si>
    <t>SIGUENZA</t>
  </si>
  <si>
    <t>JUSTA JACINTA</t>
  </si>
  <si>
    <t>RICARDO FLORES MAGON</t>
  </si>
  <si>
    <t>005-03478-02</t>
  </si>
  <si>
    <t>FLORES</t>
  </si>
  <si>
    <t>LAURA</t>
  </si>
  <si>
    <t>FLORES MAGON</t>
  </si>
  <si>
    <t>OTRO SIN LOCAL</t>
  </si>
  <si>
    <t>005-03091-02</t>
  </si>
  <si>
    <t>MARIA FLORINDA</t>
  </si>
  <si>
    <t>CENTENARIO</t>
  </si>
  <si>
    <t>005-04146-02</t>
  </si>
  <si>
    <t>CORTES</t>
  </si>
  <si>
    <t>ALFONCINA EMMA</t>
  </si>
  <si>
    <t>JAVIER MINA</t>
  </si>
  <si>
    <t>005-03573-02</t>
  </si>
  <si>
    <t>SOLANO</t>
  </si>
  <si>
    <t>ANGELICA JOAQUINA</t>
  </si>
  <si>
    <t>ACATLAN</t>
  </si>
  <si>
    <t>LA PALMA</t>
  </si>
  <si>
    <t>PRIVADA DE JOSE G HERRERA</t>
  </si>
  <si>
    <t>SAN GABRIEL</t>
  </si>
  <si>
    <t>005-04354-02</t>
  </si>
  <si>
    <t>CIRILO TIRSO</t>
  </si>
  <si>
    <t>VEHICULO CON O SIN MOTOR</t>
  </si>
  <si>
    <t>005-04847-02</t>
  </si>
  <si>
    <t>VIDALS</t>
  </si>
  <si>
    <t>VELAZQUEZ</t>
  </si>
  <si>
    <t>JOSEFINA</t>
  </si>
  <si>
    <t>ACATLAN DE OSORIO</t>
  </si>
  <si>
    <t>SAN MIGUEL</t>
  </si>
  <si>
    <t>CHICAS PRISTON</t>
  </si>
  <si>
    <t>005-03738-02</t>
  </si>
  <si>
    <t>RUBIO</t>
  </si>
  <si>
    <t>GLORIA</t>
  </si>
  <si>
    <t>TLALOC</t>
  </si>
  <si>
    <t>005-04603-02</t>
  </si>
  <si>
    <t>CARITINA ROSALIA</t>
  </si>
  <si>
    <t>IGNACIO LOPEZ RAYON</t>
  </si>
  <si>
    <t>005-04601-02</t>
  </si>
  <si>
    <t>MARICELA PIEDAD</t>
  </si>
  <si>
    <t>ALLENDE</t>
  </si>
  <si>
    <t>005-03739-02</t>
  </si>
  <si>
    <t>AMBROCIO</t>
  </si>
  <si>
    <t>FELIX MODESTA GUADALUPE</t>
  </si>
  <si>
    <t>FRANCISCO I MADERO</t>
  </si>
  <si>
    <t>SAN RAFAEL</t>
  </si>
  <si>
    <t>005-05676-02</t>
  </si>
  <si>
    <t>TERESA AZUCENA</t>
  </si>
  <si>
    <t>AVENIDA 5 DE MAYO</t>
  </si>
  <si>
    <t>005-05677-02</t>
  </si>
  <si>
    <t>DELIA</t>
  </si>
  <si>
    <t>MARGARITA MAZA DE JUAREZ</t>
  </si>
  <si>
    <t>005-03575-02</t>
  </si>
  <si>
    <t>MURILLO</t>
  </si>
  <si>
    <t>BAZAN</t>
  </si>
  <si>
    <t>CUITLAHUAC</t>
  </si>
  <si>
    <t>005-05669-02</t>
  </si>
  <si>
    <t>TORRES</t>
  </si>
  <si>
    <t>VICTORIA ALEJANDRA</t>
  </si>
  <si>
    <t>SANTIAGO MILTEPEC</t>
  </si>
  <si>
    <t>MILTEPEC</t>
  </si>
  <si>
    <t>005-04788-02</t>
  </si>
  <si>
    <t>JIMENEZ</t>
  </si>
  <si>
    <t>AGRIPINA ROCIO</t>
  </si>
  <si>
    <t>SAN ANDRES DINICUITI</t>
  </si>
  <si>
    <t>LOPEZ MATEOS</t>
  </si>
  <si>
    <t>SAN ANDRES</t>
  </si>
  <si>
    <t>005-04789-02</t>
  </si>
  <si>
    <t>HERMINIA ISIDRA</t>
  </si>
  <si>
    <t>005-04787-02</t>
  </si>
  <si>
    <t>MEDINA</t>
  </si>
  <si>
    <t>GUADALUPE BLANCA</t>
  </si>
  <si>
    <t>005-04785-02</t>
  </si>
  <si>
    <t>ORTIZ</t>
  </si>
  <si>
    <t>ANGELICA</t>
  </si>
  <si>
    <t>005-05670-02</t>
  </si>
  <si>
    <t>BRAVO</t>
  </si>
  <si>
    <t>MIRNA</t>
  </si>
  <si>
    <t>AMATITLAN DE AZUETA</t>
  </si>
  <si>
    <t>4 NORTE</t>
  </si>
  <si>
    <t>AMATITLAN</t>
  </si>
  <si>
    <t>005-05671-02</t>
  </si>
  <si>
    <t>ROSAS</t>
  </si>
  <si>
    <t>ELOISA</t>
  </si>
  <si>
    <t>005-05672-02</t>
  </si>
  <si>
    <t>ROGELIO</t>
  </si>
  <si>
    <t>COMERCIO AL POR MENOR EN TIENDAS DE AUTOSERVICIO Y DEPARTAMENTALES</t>
  </si>
  <si>
    <t>TALLER DE SERVICIOS O REPARACION</t>
  </si>
  <si>
    <t>005-05673-02</t>
  </si>
  <si>
    <t>GRACIELA</t>
  </si>
  <si>
    <t>CONFECCION DE PRODUCTOS TEXTILES, EXCEPTO PRENDAS DE VESTIR</t>
  </si>
  <si>
    <t>005-05674-02</t>
  </si>
  <si>
    <t>BELLO</t>
  </si>
  <si>
    <t>IRENE</t>
  </si>
  <si>
    <t>4 ORIENTE</t>
  </si>
  <si>
    <t>005-03627-02</t>
  </si>
  <si>
    <t>ALCANTARA</t>
  </si>
  <si>
    <t>SOPERANEZ</t>
  </si>
  <si>
    <t>DIOCELINA</t>
  </si>
  <si>
    <t>LA PROVIDENCIA</t>
  </si>
  <si>
    <t>PROVIDENCIA</t>
  </si>
  <si>
    <t>005-04334-02</t>
  </si>
  <si>
    <t>MARICELA</t>
  </si>
  <si>
    <t>OLVIDO</t>
  </si>
  <si>
    <t>005-03628-02</t>
  </si>
  <si>
    <t>ORTEGA</t>
  </si>
  <si>
    <t>ROSALBA GRISELDA</t>
  </si>
  <si>
    <t>005-04473-02</t>
  </si>
  <si>
    <t>VAZQUEZ</t>
  </si>
  <si>
    <t>MARIA DEL CARMEN</t>
  </si>
  <si>
    <t>005-05625-02</t>
  </si>
  <si>
    <t>GRISELDA</t>
  </si>
  <si>
    <t>005-05627-02</t>
  </si>
  <si>
    <t>IRELA FAVIOLA</t>
  </si>
  <si>
    <t>CORREGIDORA</t>
  </si>
  <si>
    <t>005-05629-02</t>
  </si>
  <si>
    <t>LUCERO</t>
  </si>
  <si>
    <t>MARQUEZ</t>
  </si>
  <si>
    <t>SANDRA</t>
  </si>
  <si>
    <t>HEROICA CIUDAD DE HUAJUAPAN DE LEON</t>
  </si>
  <si>
    <t>CAMINO REAL ESQUINA TABACHINES</t>
  </si>
  <si>
    <t>SANTA TERESA</t>
  </si>
  <si>
    <t>MANZANOS</t>
  </si>
  <si>
    <t>005-05630-02</t>
  </si>
  <si>
    <t>BORGOA</t>
  </si>
  <si>
    <t>NARANJOS</t>
  </si>
  <si>
    <t>005-05150-02</t>
  </si>
  <si>
    <t>EVA</t>
  </si>
  <si>
    <t>DE LAS FLORES</t>
  </si>
  <si>
    <t>005-05146-02</t>
  </si>
  <si>
    <t>TAPIA</t>
  </si>
  <si>
    <t>GUADALUPE YENDY</t>
  </si>
  <si>
    <t>OTILIO MONTANO</t>
  </si>
  <si>
    <t>005-05149-02</t>
  </si>
  <si>
    <t>OLGA</t>
  </si>
  <si>
    <t>005-05704-02</t>
  </si>
  <si>
    <t>VILLAGOMEZ</t>
  </si>
  <si>
    <t>005-05350-02</t>
  </si>
  <si>
    <t>MANUEL</t>
  </si>
  <si>
    <t>005-05641-02</t>
  </si>
  <si>
    <t>CASTELAN</t>
  </si>
  <si>
    <t>VICTOR MANUEL</t>
  </si>
  <si>
    <t>VENUSTIANO CARRANZA</t>
  </si>
  <si>
    <t>005-04770-02</t>
  </si>
  <si>
    <t>LOYOLA</t>
  </si>
  <si>
    <t>OFELIA</t>
  </si>
  <si>
    <t>ZAPOTITLAN PALMAS</t>
  </si>
  <si>
    <t>CUAUHTEMOC</t>
  </si>
  <si>
    <t>LAS PALMAS</t>
  </si>
  <si>
    <t>005-04767-02</t>
  </si>
  <si>
    <t>CESAREO</t>
  </si>
  <si>
    <t>CELIA</t>
  </si>
  <si>
    <t>ADOLFO LOPEZ MATEOS</t>
  </si>
  <si>
    <t>005-04768-02</t>
  </si>
  <si>
    <t>MARIA PAZ</t>
  </si>
  <si>
    <t>005-04760-02</t>
  </si>
  <si>
    <t>ELEASAR ERNESTINA</t>
  </si>
  <si>
    <t>LIBERTAD</t>
  </si>
  <si>
    <t>005-04757-02</t>
  </si>
  <si>
    <t>SANTOS</t>
  </si>
  <si>
    <t>ROJAS</t>
  </si>
  <si>
    <t>OBDULIA ROZALBA</t>
  </si>
  <si>
    <t>005-05453-02</t>
  </si>
  <si>
    <t>YARET YAZMIN</t>
  </si>
  <si>
    <t>PIPILA</t>
  </si>
  <si>
    <t>ESQUIPULAS</t>
  </si>
  <si>
    <t>JUQUILITA</t>
  </si>
  <si>
    <t>SERVICIOS EDUCATIVOS</t>
  </si>
  <si>
    <t>005-05506-02</t>
  </si>
  <si>
    <t>ANTONIO</t>
  </si>
  <si>
    <t>ALEJANDRO</t>
  </si>
  <si>
    <t>PRIVADA DIAZ ORDAZ</t>
  </si>
  <si>
    <t>TEPEYAC</t>
  </si>
  <si>
    <t>005-05510-02</t>
  </si>
  <si>
    <t>VARGAS</t>
  </si>
  <si>
    <t>NAYELI ALEJANDRA</t>
  </si>
  <si>
    <t>SAN MARCOS ARTEAGA</t>
  </si>
  <si>
    <t>AHORRO SAN MARCOS</t>
  </si>
  <si>
    <t>005-05511-02</t>
  </si>
  <si>
    <t>ROSA</t>
  </si>
  <si>
    <t>005-04332-02</t>
  </si>
  <si>
    <t>PRIVADA DE BRASIL</t>
  </si>
  <si>
    <t>005-04782-02</t>
  </si>
  <si>
    <t>GUADALUPE CECILIA</t>
  </si>
  <si>
    <t>005-04669-02</t>
  </si>
  <si>
    <t>VASQUEZ</t>
  </si>
  <si>
    <t>ELENA</t>
  </si>
  <si>
    <t>IGNACIO LOPEZ TARZO</t>
  </si>
  <si>
    <t>005-04672-02</t>
  </si>
  <si>
    <t>MARIELA</t>
  </si>
  <si>
    <t>IGNACIO LOPEZ TARSO</t>
  </si>
  <si>
    <t>005-04944-02</t>
  </si>
  <si>
    <t>PALACIOS</t>
  </si>
  <si>
    <t>1A PRIVADA DEL LAUREL</t>
  </si>
  <si>
    <t>005-05282-02</t>
  </si>
  <si>
    <t>SILVESTRE</t>
  </si>
  <si>
    <t>ANTELMA</t>
  </si>
  <si>
    <t>1A PRIVADA DELLAUREL</t>
  </si>
  <si>
    <t>005-04932-02</t>
  </si>
  <si>
    <t>PENA</t>
  </si>
  <si>
    <t>ROBERTA HERNESTINA</t>
  </si>
  <si>
    <t>005-04933-02</t>
  </si>
  <si>
    <t>CESARIO</t>
  </si>
  <si>
    <t>ORTENCIA</t>
  </si>
  <si>
    <t>005-04687-02</t>
  </si>
  <si>
    <t>CEDILLO</t>
  </si>
  <si>
    <t>EUSTOLIA GUADALUPE</t>
  </si>
  <si>
    <t>SAN JERONIMO SILACAYOAPILLA</t>
  </si>
  <si>
    <t>VALERIO TRUJANO</t>
  </si>
  <si>
    <t>SILACAYOAPILLA</t>
  </si>
  <si>
    <t>005-04688-02</t>
  </si>
  <si>
    <t>ALTAGRACIA LEONILA</t>
  </si>
  <si>
    <t>24 DE FEBRERO</t>
  </si>
  <si>
    <t>005-04689-02</t>
  </si>
  <si>
    <t>JULIA DOMINGA</t>
  </si>
  <si>
    <t>AVENIDA COYOACAN</t>
  </si>
  <si>
    <t>005-04691-02</t>
  </si>
  <si>
    <t>LAURA ANASTACIA</t>
  </si>
  <si>
    <t>EL SABINO</t>
  </si>
  <si>
    <t>005-04692-02</t>
  </si>
  <si>
    <t>MAGDALENA REINA</t>
  </si>
  <si>
    <t>005-04951-02</t>
  </si>
  <si>
    <t>MUNDO</t>
  </si>
  <si>
    <t>ARELLANO</t>
  </si>
  <si>
    <t>ANTONIA</t>
  </si>
  <si>
    <t>COSTITULLENTES</t>
  </si>
  <si>
    <t>005-04668-02</t>
  </si>
  <si>
    <t>LUENGAS</t>
  </si>
  <si>
    <t>OCAMPO</t>
  </si>
  <si>
    <t>OCTAVIA</t>
  </si>
  <si>
    <t>PALMERAS</t>
  </si>
  <si>
    <t>005-05536-02</t>
  </si>
  <si>
    <t>MARIN</t>
  </si>
  <si>
    <t>FELICIANA GUADALUPE PETRA</t>
  </si>
  <si>
    <t>JOSEFA ORTIZ DE DOMINGUEZ</t>
  </si>
  <si>
    <t>005-05535-02</t>
  </si>
  <si>
    <t>FIDELINA GREGORIA</t>
  </si>
  <si>
    <t>CONSTITUCION</t>
  </si>
  <si>
    <t>005-04693-02</t>
  </si>
  <si>
    <t>SALUSTIA</t>
  </si>
  <si>
    <t>23 DE JULIO</t>
  </si>
  <si>
    <t>005-03441-02</t>
  </si>
  <si>
    <t>GABRIELA</t>
  </si>
  <si>
    <t>NEZAHUALCOYOTL</t>
  </si>
  <si>
    <t>005-04849-02</t>
  </si>
  <si>
    <t>SORAIDA RAQUEL</t>
  </si>
  <si>
    <t>PROL FRANCISCO I MADERO</t>
  </si>
  <si>
    <t>005-04556-02</t>
  </si>
  <si>
    <t>CARINO</t>
  </si>
  <si>
    <t>XOCHITL</t>
  </si>
  <si>
    <t>005-04555-02</t>
  </si>
  <si>
    <t>KARINA</t>
  </si>
  <si>
    <t>16 DE MAYO</t>
  </si>
  <si>
    <t>3 CRUCES 1A SECC</t>
  </si>
  <si>
    <t>005-04286-02</t>
  </si>
  <si>
    <t>DANIELA ISABEL</t>
  </si>
  <si>
    <t>005-05513-02</t>
  </si>
  <si>
    <t>ROSA MARINA</t>
  </si>
  <si>
    <t>005-05389-02</t>
  </si>
  <si>
    <t>MARICRUZ BETHSAIDA</t>
  </si>
  <si>
    <t>005-05761-02</t>
  </si>
  <si>
    <t>ANA SILVIA</t>
  </si>
  <si>
    <t>CARRETERA TEHUACAN HUAJUAPAN</t>
  </si>
  <si>
    <t>005-05762-02</t>
  </si>
  <si>
    <t>GIL</t>
  </si>
  <si>
    <t>NORMA</t>
  </si>
  <si>
    <t>005-05763-02</t>
  </si>
  <si>
    <t>ARGUELLES</t>
  </si>
  <si>
    <t>ELIZABETH</t>
  </si>
  <si>
    <t>005-05765-02</t>
  </si>
  <si>
    <t>DE JESUS</t>
  </si>
  <si>
    <t>DE LA CRUZ</t>
  </si>
  <si>
    <t>MARGARITA</t>
  </si>
  <si>
    <t>FRANCISCO VILLA</t>
  </si>
  <si>
    <t>005-05766-02</t>
  </si>
  <si>
    <t>005-05767-02</t>
  </si>
  <si>
    <t>GUZMAN</t>
  </si>
  <si>
    <t>BASILISA ELEAZAR</t>
  </si>
  <si>
    <t>MEXICO</t>
  </si>
  <si>
    <t>ACATLIMA</t>
  </si>
  <si>
    <t>TIERRA Y LIBERTAD</t>
  </si>
  <si>
    <t>MANDARINAS</t>
  </si>
  <si>
    <t>005-05768-02</t>
  </si>
  <si>
    <t>SANTA ISABEL</t>
  </si>
  <si>
    <t>FRACCIONAMIENTO LOS NARANJOS</t>
  </si>
  <si>
    <t>LIMONES</t>
  </si>
  <si>
    <t>LOS NARANJOS</t>
  </si>
  <si>
    <t>005-05769-02</t>
  </si>
  <si>
    <t>TEXOQUIPA</t>
  </si>
  <si>
    <t>VEREA</t>
  </si>
  <si>
    <t>JAIME</t>
  </si>
  <si>
    <t>SALTO DEL AGUA</t>
  </si>
  <si>
    <t>005-05770-02</t>
  </si>
  <si>
    <t>TERESA MARIA</t>
  </si>
  <si>
    <t>RANCHO SOLANO</t>
  </si>
  <si>
    <t>NUYOO</t>
  </si>
  <si>
    <t>005-05771-02</t>
  </si>
  <si>
    <t>CARLOS DE JESUS</t>
  </si>
  <si>
    <t>CARRANZA</t>
  </si>
  <si>
    <t>CENTRO</t>
  </si>
  <si>
    <t>TRANSPORTE TERRESTRE DE PASAJEROS, EXCEPTO POR FERROCARRIL</t>
  </si>
  <si>
    <t>005-05772-02</t>
  </si>
  <si>
    <t>ERIKA</t>
  </si>
  <si>
    <t>EL MIRADOR</t>
  </si>
  <si>
    <t>005-05773-02</t>
  </si>
  <si>
    <t>SANDY</t>
  </si>
  <si>
    <t>005-05774-02</t>
  </si>
  <si>
    <t>DANIEL</t>
  </si>
  <si>
    <t>005-05776-02</t>
  </si>
  <si>
    <t>OLEDO</t>
  </si>
  <si>
    <t>MATILDE MARIBEL</t>
  </si>
  <si>
    <t>MANUEL AVILA CAMACHO</t>
  </si>
  <si>
    <t>LOS PRESIDENTES</t>
  </si>
  <si>
    <t>005-05777-02</t>
  </si>
  <si>
    <t>INEZ</t>
  </si>
  <si>
    <t>NARCIZO MENDOZA</t>
  </si>
  <si>
    <t>005-05778-02</t>
  </si>
  <si>
    <t>ERIKA GLADYS</t>
  </si>
  <si>
    <t>GUADALUPE VICTORIA</t>
  </si>
  <si>
    <t>LOS PRESIDENTES 2DA SECCION</t>
  </si>
  <si>
    <t>005-05779-02</t>
  </si>
  <si>
    <t>GUADALUPE ITZEL</t>
  </si>
  <si>
    <t>005-05780-02</t>
  </si>
  <si>
    <t>SOFIA</t>
  </si>
  <si>
    <t>SIRIA</t>
  </si>
  <si>
    <t>005-05781-02</t>
  </si>
  <si>
    <t>RAFAEL</t>
  </si>
  <si>
    <t>005-05782-02</t>
  </si>
  <si>
    <t>CHAVEZ</t>
  </si>
  <si>
    <t>CLAUDIA MONICA</t>
  </si>
  <si>
    <t>005-05786-02</t>
  </si>
  <si>
    <t>NEOFITA</t>
  </si>
  <si>
    <t>005-05787-02</t>
  </si>
  <si>
    <t>JOSEFINA SOFIA</t>
  </si>
  <si>
    <t>005-05788-02</t>
  </si>
  <si>
    <t>ELVIRA</t>
  </si>
  <si>
    <t>RICARDO REYES MARQUEZ</t>
  </si>
  <si>
    <t>005-05789-02</t>
  </si>
  <si>
    <t>YASMIN ARACELI</t>
  </si>
  <si>
    <t>005-03271-02</t>
  </si>
  <si>
    <t>FABIOLA</t>
  </si>
  <si>
    <t>006-01430-02</t>
  </si>
  <si>
    <t>ERNESTO</t>
  </si>
  <si>
    <t>SAN ANTONINO MONTE VERDE</t>
  </si>
  <si>
    <t>NICANANDUTA</t>
  </si>
  <si>
    <t>COIXTLAHUACA</t>
  </si>
  <si>
    <t>007-00076-02</t>
  </si>
  <si>
    <t>QUIROZ</t>
  </si>
  <si>
    <t>MONTANO</t>
  </si>
  <si>
    <t>IRMA</t>
  </si>
  <si>
    <t>SAN JUAN BAUTISTA COIXTLAHUACA</t>
  </si>
  <si>
    <t>008-00018-02</t>
  </si>
  <si>
    <t>MEZA</t>
  </si>
  <si>
    <t>REYNALDA</t>
  </si>
  <si>
    <t>TEPELMEME VILLA DE MORELOS</t>
  </si>
  <si>
    <t>TEPELMEME</t>
  </si>
  <si>
    <t>008-00273-02</t>
  </si>
  <si>
    <t>FILIBERTA</t>
  </si>
  <si>
    <t>008-00752-02</t>
  </si>
  <si>
    <t>CARRASCO</t>
  </si>
  <si>
    <t>ROSENDO</t>
  </si>
  <si>
    <t>16 DE SEPTIEMBRE</t>
  </si>
  <si>
    <t>010-00289-02</t>
  </si>
  <si>
    <t>MARINA GUILLERMINA</t>
  </si>
  <si>
    <t>TEZOATLAN DE SEGURA Y LUNA</t>
  </si>
  <si>
    <t>SAN JUAN DIQUIYU</t>
  </si>
  <si>
    <t>SAN JUANITO</t>
  </si>
  <si>
    <t>TEZOATLAN</t>
  </si>
  <si>
    <t>010-00288-02</t>
  </si>
  <si>
    <t>GUITIERREZ</t>
  </si>
  <si>
    <t>DOMINGA SOFIA</t>
  </si>
  <si>
    <t>010-00379-02</t>
  </si>
  <si>
    <t>ELVIA</t>
  </si>
  <si>
    <t>ZARAGOZA</t>
  </si>
  <si>
    <t>010-00380-02</t>
  </si>
  <si>
    <t>MARGARITA SOLEDAD</t>
  </si>
  <si>
    <t>010-00381-02</t>
  </si>
  <si>
    <t>PIMENTEL</t>
  </si>
  <si>
    <t>MARGARITA LEONARDA</t>
  </si>
  <si>
    <t>010-00109-02</t>
  </si>
  <si>
    <t>CARMEN TRINIDAD</t>
  </si>
  <si>
    <t>010-00112-02</t>
  </si>
  <si>
    <t>GASPAR</t>
  </si>
  <si>
    <t>BARRIO LINDA VISTA</t>
  </si>
  <si>
    <t>010-00290-02</t>
  </si>
  <si>
    <t>HERMELINDA ANGELINA</t>
  </si>
  <si>
    <t>010-00339-02</t>
  </si>
  <si>
    <t>INES EPIFANIA</t>
  </si>
  <si>
    <t>010-00153-02</t>
  </si>
  <si>
    <t>ELIZABETH ELSA</t>
  </si>
  <si>
    <t>21 DE MARZO</t>
  </si>
  <si>
    <t>EL SOCORRITO</t>
  </si>
  <si>
    <t>PERLA</t>
  </si>
  <si>
    <t>010-00155-02</t>
  </si>
  <si>
    <t>CONCEPCION REFUGIO</t>
  </si>
  <si>
    <t>010-00254-02</t>
  </si>
  <si>
    <t>JUANA ISABEL</t>
  </si>
  <si>
    <t>EL PERU</t>
  </si>
  <si>
    <t>010-00363-02</t>
  </si>
  <si>
    <t>LAUREANO</t>
  </si>
  <si>
    <t>ADELINA</t>
  </si>
  <si>
    <t>MIGUEL ALEMAN</t>
  </si>
  <si>
    <t>SAN SEBASTIAN</t>
  </si>
  <si>
    <t>010-00408-02</t>
  </si>
  <si>
    <t>MONTESINOS</t>
  </si>
  <si>
    <t>JUANA CONCEPCION</t>
  </si>
  <si>
    <t>010-00295-02</t>
  </si>
  <si>
    <t>JOSEFA OCTAVIANA</t>
  </si>
  <si>
    <t>010-00293-02</t>
  </si>
  <si>
    <t>ZAMORA</t>
  </si>
  <si>
    <t>MARTHA LOURDES</t>
  </si>
  <si>
    <t>AV DEL ESTUDIANTE</t>
  </si>
  <si>
    <t>010-00248-02</t>
  </si>
  <si>
    <t>ANALLELY</t>
  </si>
  <si>
    <t>DONAJI</t>
  </si>
  <si>
    <t>011-00048-02</t>
  </si>
  <si>
    <t>SOSA</t>
  </si>
  <si>
    <t>MARISOL</t>
  </si>
  <si>
    <t>SAN JUAN BAUTISTA CUICATLAN</t>
  </si>
  <si>
    <t>CUICATLAN</t>
  </si>
  <si>
    <t>ARCO IRIS</t>
  </si>
  <si>
    <t>011-00296-02</t>
  </si>
  <si>
    <t>CONTRERAS</t>
  </si>
  <si>
    <t>MARCO ANTONIO</t>
  </si>
  <si>
    <t>GRANDE</t>
  </si>
  <si>
    <t>LAS AZUCENAS</t>
  </si>
  <si>
    <t>011-00295-02</t>
  </si>
  <si>
    <t>011-00353-02</t>
  </si>
  <si>
    <t>CANSINO</t>
  </si>
  <si>
    <t>JULIA</t>
  </si>
  <si>
    <t>011-00355-02</t>
  </si>
  <si>
    <t>MAYLET</t>
  </si>
  <si>
    <t>QUINTO SOL SERVICIO</t>
  </si>
  <si>
    <t>011-00292-02</t>
  </si>
  <si>
    <t>RAQUEL</t>
  </si>
  <si>
    <t>011-00354-02</t>
  </si>
  <si>
    <t>ENRRIQUE</t>
  </si>
  <si>
    <t>ATILANO</t>
  </si>
  <si>
    <t>OJITO DE AGUA</t>
  </si>
  <si>
    <t>CENTENARIO OJITO DE AGUA</t>
  </si>
  <si>
    <t>OJO DE AGUA</t>
  </si>
  <si>
    <t>011-00289-02</t>
  </si>
  <si>
    <t>MORENO</t>
  </si>
  <si>
    <t>FLORENCIA</t>
  </si>
  <si>
    <t>011-00293-02</t>
  </si>
  <si>
    <t>MONTALVO</t>
  </si>
  <si>
    <t>REGINA</t>
  </si>
  <si>
    <t>011-00301-02</t>
  </si>
  <si>
    <t>URRUTIA</t>
  </si>
  <si>
    <t>ROQUE</t>
  </si>
  <si>
    <t>HUMBERTA</t>
  </si>
  <si>
    <t>PORTES GIL</t>
  </si>
  <si>
    <t>NINGUNO</t>
  </si>
  <si>
    <t>011-00671-02</t>
  </si>
  <si>
    <t>CORTEZ</t>
  </si>
  <si>
    <t>DOMINGUEZ</t>
  </si>
  <si>
    <t>MARCELA</t>
  </si>
  <si>
    <t>SANTOS REYES PAPALO</t>
  </si>
  <si>
    <t>011-00592-02</t>
  </si>
  <si>
    <t>ORZUNA</t>
  </si>
  <si>
    <t>EMILIA ADRIANA</t>
  </si>
  <si>
    <t>TOMELLIN</t>
  </si>
  <si>
    <t>PORVENIR</t>
  </si>
  <si>
    <t>011-00594-02</t>
  </si>
  <si>
    <t>AVENDANO</t>
  </si>
  <si>
    <t>YESSICA</t>
  </si>
  <si>
    <t>011-00588-02</t>
  </si>
  <si>
    <t>ARENAS</t>
  </si>
  <si>
    <t>PABLO</t>
  </si>
  <si>
    <t>011-00589-02</t>
  </si>
  <si>
    <t>REGALADO</t>
  </si>
  <si>
    <t>INOCENCIA</t>
  </si>
  <si>
    <t>011-00590-02</t>
  </si>
  <si>
    <t>CAMACHO</t>
  </si>
  <si>
    <t>011-00680-02</t>
  </si>
  <si>
    <t>SONADORAS</t>
  </si>
  <si>
    <t>011-00682-02</t>
  </si>
  <si>
    <t>MARIA CRISTINA</t>
  </si>
  <si>
    <t>011-00681-02</t>
  </si>
  <si>
    <t>OLIVIA</t>
  </si>
  <si>
    <t>011-00678-02</t>
  </si>
  <si>
    <t>011-00679-02</t>
  </si>
  <si>
    <t>HEBREO</t>
  </si>
  <si>
    <t>MAGDALENA</t>
  </si>
  <si>
    <t>011-00080-02</t>
  </si>
  <si>
    <t>SOCORRO</t>
  </si>
  <si>
    <t>011-00055-02</t>
  </si>
  <si>
    <t>PACHECO</t>
  </si>
  <si>
    <t>ASUNCION</t>
  </si>
  <si>
    <t>011-00675-02</t>
  </si>
  <si>
    <t>GUILLERMINA</t>
  </si>
  <si>
    <t>CUICATLAN CENTRO</t>
  </si>
  <si>
    <t>011-00683-02</t>
  </si>
  <si>
    <t>FERNANDA</t>
  </si>
  <si>
    <t>011-00593-02</t>
  </si>
  <si>
    <t>011-00595-02</t>
  </si>
  <si>
    <t>DAVID ERNESTO</t>
  </si>
  <si>
    <t>011-00674-02</t>
  </si>
  <si>
    <t>AGUIRRE</t>
  </si>
  <si>
    <t>MARIA ISABEL</t>
  </si>
  <si>
    <t>011-00677-02</t>
  </si>
  <si>
    <t>URBANO</t>
  </si>
  <si>
    <t>MODESTO</t>
  </si>
  <si>
    <t>SANTA MARIA TECOMAVACA</t>
  </si>
  <si>
    <t>AVES DEL PARAISO</t>
  </si>
  <si>
    <t>011-00474-02</t>
  </si>
  <si>
    <t>CERVANTES</t>
  </si>
  <si>
    <t>NARVAEZ</t>
  </si>
  <si>
    <t>NATIVIDAD REGINA</t>
  </si>
  <si>
    <t>CARRETERA BENITO JUAREZ</t>
  </si>
  <si>
    <t>011-00473-02</t>
  </si>
  <si>
    <t>CERON</t>
  </si>
  <si>
    <t>011-00475-02</t>
  </si>
  <si>
    <t>MOSQUEDA</t>
  </si>
  <si>
    <t>ZEPEDA</t>
  </si>
  <si>
    <t>ROSA MARIA</t>
  </si>
  <si>
    <t>011-00597-02</t>
  </si>
  <si>
    <t>MIGUEL</t>
  </si>
  <si>
    <t>ZULEYMA</t>
  </si>
  <si>
    <t>011-00476-02</t>
  </si>
  <si>
    <t>ALTAMIRANO</t>
  </si>
  <si>
    <t>ROSA ISELA</t>
  </si>
  <si>
    <t>011-00470-02</t>
  </si>
  <si>
    <t>FRANCISCA</t>
  </si>
  <si>
    <t>MERCEDES VARGAS</t>
  </si>
  <si>
    <t>TRANSPORTE TURISTICO</t>
  </si>
  <si>
    <t>487</t>
  </si>
  <si>
    <t>485</t>
  </si>
  <si>
    <t>TRANSPORTE POR FERROCARRIL</t>
  </si>
  <si>
    <t>482</t>
  </si>
  <si>
    <t>TRANSPORTE POR AGUA</t>
  </si>
  <si>
    <t>483</t>
  </si>
  <si>
    <t>TRANSPORTE AEREO</t>
  </si>
  <si>
    <t>481</t>
  </si>
  <si>
    <t>TRABAJOS ESPECIALIZADOS PARA LA CONSTRUCCION</t>
  </si>
  <si>
    <t>238</t>
  </si>
  <si>
    <t>SERVICIOS RELACIONADOS CON EL TRANSPORTE</t>
  </si>
  <si>
    <t>488</t>
  </si>
  <si>
    <t>SERVICIOS PROFESIONALES, CIENTIFICOS Y TECNICOS</t>
  </si>
  <si>
    <t>541</t>
  </si>
  <si>
    <t>SERVICIOS POSTALES</t>
  </si>
  <si>
    <t>491</t>
  </si>
  <si>
    <t>SERVICIOS PERSONALES</t>
  </si>
  <si>
    <t>812</t>
  </si>
  <si>
    <t>SERVICIOS MEDICOS DE CONSULTA EXTERNA Y SERVICIOS RELACIONADOS</t>
  </si>
  <si>
    <t>621</t>
  </si>
  <si>
    <t>SERVICIOS INMOBILIARIOS</t>
  </si>
  <si>
    <t>531</t>
  </si>
  <si>
    <t>SERVICIOS FUNERARIOS Y ADMINISTRACION DE CEMENTERIOS</t>
  </si>
  <si>
    <t>8123</t>
  </si>
  <si>
    <t>611</t>
  </si>
  <si>
    <t>SERVICIOS DE REVELADO DE FOTOGRAFIAS Y OTROS SERVICIOS PERSONALES</t>
  </si>
  <si>
    <t>8129</t>
  </si>
  <si>
    <t>SERVICIOS DE REPARACION Y MANTENIMIENTO</t>
  </si>
  <si>
    <t>811</t>
  </si>
  <si>
    <t>722</t>
  </si>
  <si>
    <t>SERVICIOS DE MENSAJERIA Y PAQUETERIA</t>
  </si>
  <si>
    <t>492</t>
  </si>
  <si>
    <t>SERVICIOS DE LIMPIEZA</t>
  </si>
  <si>
    <t>5617</t>
  </si>
  <si>
    <t>SERVICIOS DE INVESTIGACION, PROTECCION Y SEGURIDAD</t>
  </si>
  <si>
    <t>5616</t>
  </si>
  <si>
    <t>SERVICIOS DE ENTRETENIMIENTO EN INSTALACIONES RECREATIVAS Y OTROS SERVICIOS RECREATIVOS</t>
  </si>
  <si>
    <t>713</t>
  </si>
  <si>
    <t>SERVICIOS DE EMPLEO</t>
  </si>
  <si>
    <t>5613</t>
  </si>
  <si>
    <t>SERVICIOS DE APOYO SECRETARIAL, FOTOCOPIADO, COBRANZA, INVESTIGACION CREDITICIA Y SIMILARES</t>
  </si>
  <si>
    <t>5614</t>
  </si>
  <si>
    <t>561</t>
  </si>
  <si>
    <t>SERVICIOS DE ALQUILER DE MARCAS REGISTRADAS, PATENTES Y FRANQUICIAS</t>
  </si>
  <si>
    <t>533</t>
  </si>
  <si>
    <t>SERVICIOS DE ALQUILER DE BIENES MUEBLES</t>
  </si>
  <si>
    <t>532</t>
  </si>
  <si>
    <t>SERVICIOS DE ALOJAMIENTO TEMPORAL</t>
  </si>
  <si>
    <t>721</t>
  </si>
  <si>
    <t>SERVICIOS DE ALMACENAMIENTO</t>
  </si>
  <si>
    <t>493</t>
  </si>
  <si>
    <t>HOTELERO</t>
  </si>
  <si>
    <t>003-</t>
  </si>
  <si>
    <t>SERVICIOS DE ADMINISTRACION DE NEGOCIOS</t>
  </si>
  <si>
    <t>5611</t>
  </si>
  <si>
    <t>ENFERMERA</t>
  </si>
  <si>
    <t>SERVICIOS COMBINADOS DE APOYO EN INSTALACIONES</t>
  </si>
  <si>
    <t>5612</t>
  </si>
  <si>
    <t>314</t>
  </si>
  <si>
    <t>ARTESANO</t>
  </si>
  <si>
    <t>SERVICIOS ARTISTICOS Y DEPORTIVOS Y OTROS SERVICIOS RELACIONADOS</t>
  </si>
  <si>
    <t>711</t>
  </si>
  <si>
    <t>SERVICIOS DE SALUD</t>
  </si>
  <si>
    <t>SALONES Y CLINICAS DE BELLEZA, BAÑOS PUBLICOS Y BOLERIAS</t>
  </si>
  <si>
    <t>8121</t>
  </si>
  <si>
    <t/>
  </si>
  <si>
    <t>EJECUTIVO VENTAS (Automotríz)</t>
  </si>
  <si>
    <t>RESIDENCIAS DE ASISTENCIA SOCIAL Y PARA EL CUIDADO DE LA SALUD</t>
  </si>
  <si>
    <t>623</t>
  </si>
  <si>
    <t>HERRERO / BALCONERO</t>
  </si>
  <si>
    <t>RADIO Y TELEVISION, EXCEPTO A TRAVES DE INTERNET</t>
  </si>
  <si>
    <t>515</t>
  </si>
  <si>
    <t>VENTAS / DISTRIBUCION</t>
  </si>
  <si>
    <t>PROVEEDORES DE ACCESO A INTERNET, SERVICIOS DE BUSQUEDA EN LA RED Y SERVICIOS DE PROCESAMIENTO DE INFORMACIÓN</t>
  </si>
  <si>
    <t>518</t>
  </si>
  <si>
    <t>CIRUJANO DENTISTA</t>
  </si>
  <si>
    <t>PESCA, CAZA Y CAPTURA</t>
  </si>
  <si>
    <t>114</t>
  </si>
  <si>
    <t>INGENIERO</t>
  </si>
  <si>
    <t>OTROS SERVICIOS DE INFORMACION</t>
  </si>
  <si>
    <t>519</t>
  </si>
  <si>
    <t>SERV. EDUCACION PARTICULAR</t>
  </si>
  <si>
    <t>OTROS SERVICIOS DE ASISTENCIA SOCIAL</t>
  </si>
  <si>
    <t>624</t>
  </si>
  <si>
    <t>CATEDRATICO</t>
  </si>
  <si>
    <t>OTROS SERVICIOS DE APOYO A LOS NEGOCIOS</t>
  </si>
  <si>
    <t>5619</t>
  </si>
  <si>
    <t>INDUSTRIA ALIMENTARIA</t>
  </si>
  <si>
    <t>311</t>
  </si>
  <si>
    <t>ENVASADO FRUTAS/LEGUMBRES</t>
  </si>
  <si>
    <t>OTRAS TELECOMUNICACIONES</t>
  </si>
  <si>
    <t>517</t>
  </si>
  <si>
    <t>461</t>
  </si>
  <si>
    <t>TABLAJERO  (carnicero)</t>
  </si>
  <si>
    <t>OTRAS INDUSTRIAS MANUFACTURERAS</t>
  </si>
  <si>
    <t>339</t>
  </si>
  <si>
    <t>VENTA FRUTAS Y LEGUMBRES</t>
  </si>
  <si>
    <t>MUSEOS, SITIOS HISTORICOS, JARDINES BOTANICOS Y SIMILARES</t>
  </si>
  <si>
    <t>712</t>
  </si>
  <si>
    <t>FABRICACION DE MUEBLES Y PRODUCTOS RELACIONADOS</t>
  </si>
  <si>
    <t>337</t>
  </si>
  <si>
    <t>CARPINTERO</t>
  </si>
  <si>
    <t>LAVANDERIAS Y TINTORERIAS</t>
  </si>
  <si>
    <t>8122</t>
  </si>
  <si>
    <t>MÚSICO</t>
  </si>
  <si>
    <t>INTERMEDIACION Y COMERCIO AL POR MENOR POR MEDIOS MASIVOS DE COMUNICACION Y OTROS MEDIOS</t>
  </si>
  <si>
    <t>469</t>
  </si>
  <si>
    <t>PLOMERO / ELECTRICISTA</t>
  </si>
  <si>
    <t>INDUSTRIAS METALICAS BASICAS</t>
  </si>
  <si>
    <t>331</t>
  </si>
  <si>
    <t>FOTOGRATO / FOTOESTUDIO</t>
  </si>
  <si>
    <t>INDUSTRIA QUIMICA</t>
  </si>
  <si>
    <t>325</t>
  </si>
  <si>
    <t>462</t>
  </si>
  <si>
    <t>NEGOCIO PROPIO</t>
  </si>
  <si>
    <t>INDUSTRIA FILMICA Y DEL VIDEO, E INDUSTRIA DEL SONIDO</t>
  </si>
  <si>
    <t>512</t>
  </si>
  <si>
    <t>COMERCIO AL POR MENOR DE ARTICULOS PARA EL CUIDADO DE LA SALUD</t>
  </si>
  <si>
    <t>464</t>
  </si>
  <si>
    <t>FARMACIAS Y SIMILARES</t>
  </si>
  <si>
    <t>INDUSTRIA DEL PLASTICO Y DEL HULE</t>
  </si>
  <si>
    <t>326</t>
  </si>
  <si>
    <t>EMPLEADO SECTOR EXTERNO</t>
  </si>
  <si>
    <t>INDUSTRIA DEL PAPEL</t>
  </si>
  <si>
    <t>322</t>
  </si>
  <si>
    <t>EMPLEADO SECTOR PRIVADO</t>
  </si>
  <si>
    <t>INDUSTRIA DE LAS BEBIDAS Y DEL TABACO</t>
  </si>
  <si>
    <t>312</t>
  </si>
  <si>
    <t>EMPLEADO SECTOR PUBLICO</t>
  </si>
  <si>
    <t>INDUSTRIA DE LA MADERA</t>
  </si>
  <si>
    <t>321</t>
  </si>
  <si>
    <t>JUBILADO / PENSIONADO</t>
  </si>
  <si>
    <t>463</t>
  </si>
  <si>
    <t>COMERCIANTE AMBULANTE</t>
  </si>
  <si>
    <t>IMPRESION E INDUSTRIAS CONEXAS</t>
  </si>
  <si>
    <t>323</t>
  </si>
  <si>
    <t>MESERO (A)</t>
  </si>
  <si>
    <t>HOSPITALES</t>
  </si>
  <si>
    <t>622</t>
  </si>
  <si>
    <t>ESTILISTA</t>
  </si>
  <si>
    <t>GANADERIA</t>
  </si>
  <si>
    <t>112</t>
  </si>
  <si>
    <t>MECÁNICO</t>
  </si>
  <si>
    <t>FABRICACION DE PRODUCTOS METALICOS</t>
  </si>
  <si>
    <t>332</t>
  </si>
  <si>
    <t>ABOGADO</t>
  </si>
  <si>
    <t>FABRICACION DE PRODUCTOS DERIVADOS DEL PETROLEO Y DEL CARBON</t>
  </si>
  <si>
    <t>324</t>
  </si>
  <si>
    <t>EDIFICACION</t>
  </si>
  <si>
    <t>236</t>
  </si>
  <si>
    <t>ARQUITECTO</t>
  </si>
  <si>
    <t>FABRICACION DE PRODUCTOS DE CUERO, PIEL Y MATERIALES SUCEDANEOS, EXCEPTO PRENDAS DE VESTIR</t>
  </si>
  <si>
    <t>316</t>
  </si>
  <si>
    <t>CONSULTORIA Y ASESORIA</t>
  </si>
  <si>
    <t>FABRICACION DE PRODUCTOS A BASE DE MINERALES NO METALICOS</t>
  </si>
  <si>
    <t>327</t>
  </si>
  <si>
    <t>315</t>
  </si>
  <si>
    <t>SERVICIOS FINANCIEROS</t>
  </si>
  <si>
    <t>TELECOMUNICACIONES</t>
  </si>
  <si>
    <t>FABRICACION DE MAQUINARIA Y EQUIPO</t>
  </si>
  <si>
    <t>333</t>
  </si>
  <si>
    <t>RESTAURANTE / COMEDOR</t>
  </si>
  <si>
    <t>FABRICACION DE INSUMOS TEXTILES</t>
  </si>
  <si>
    <t>313</t>
  </si>
  <si>
    <t>TRANSPORTE (CHOFER)</t>
  </si>
  <si>
    <t>FABRICACION DE EQUIPO DE TRANSPORTE</t>
  </si>
  <si>
    <t>336</t>
  </si>
  <si>
    <t>HOTEL</t>
  </si>
  <si>
    <t>FABRICACION DE EQUIPO DE GENERACION ELECTRICA Y APARATOS Y ACCESORIOS ELECTRICOS</t>
  </si>
  <si>
    <t>335</t>
  </si>
  <si>
    <t>467</t>
  </si>
  <si>
    <t>MATERIALES P/CONSTRUCCION</t>
  </si>
  <si>
    <t>FABRICACION DE EQUIPO DE COMPUTACION, COMUNICACION, MEDICION Y DE OTROS EQUIPOS, COMPONENTES Y ACCESORIOS</t>
  </si>
  <si>
    <t>334</t>
  </si>
  <si>
    <t>AYUDANTE DE ALBAÑIL</t>
  </si>
  <si>
    <t>ESTACIONAMIENTOS Y PENSIONES PARA AUTOMOVILES</t>
  </si>
  <si>
    <t>8124</t>
  </si>
  <si>
    <t>ALBAÑIL</t>
  </si>
  <si>
    <t>CONSTRUCCION</t>
  </si>
  <si>
    <t>EDICION DE PUBLICACIONES Y DE SOFTWARE, EXCEPTO A TRAVES DE INTERNET</t>
  </si>
  <si>
    <t>511</t>
  </si>
  <si>
    <t>INDUSTRIA DEL VESTIDO</t>
  </si>
  <si>
    <t>CREACION Y DIFUSION DE CONTENIDO EXCLUSIVAMENTE A TRAVES DE INTERNET</t>
  </si>
  <si>
    <t>516</t>
  </si>
  <si>
    <t>TEXTILES Y SIMILARES</t>
  </si>
  <si>
    <t>CONSTRUCCION DE OBRAS DE INGENIERIA CIVIL U OBRA PESADA</t>
  </si>
  <si>
    <t>237</t>
  </si>
  <si>
    <t>ENVASADO ALIMENTOS/BEBIDAS</t>
  </si>
  <si>
    <t>SILVICOLA Y FORESTAL</t>
  </si>
  <si>
    <t>COMPAÑIAS DE FIANZAS, SEGUROS Y PENSIONES</t>
  </si>
  <si>
    <t>524</t>
  </si>
  <si>
    <t>GANADERO</t>
  </si>
  <si>
    <t>111</t>
  </si>
  <si>
    <t>CAMPESINO</t>
  </si>
  <si>
    <t>COMERCIO AL POR MENOR DE VEHICULOS DE MOTOR, REFACCIONES, COMBUSTIBLES Y LUBRICANTES</t>
  </si>
  <si>
    <t>468</t>
  </si>
  <si>
    <t>CONTADOR</t>
  </si>
  <si>
    <t>COMERCIO AL POR MENOR DE ENSERES DOMESTICOS, COMPUTADORAS Y ARTICULOS PARA LA DECORACION DE INTERIOR</t>
  </si>
  <si>
    <t>466</t>
  </si>
  <si>
    <t>GERENTE</t>
  </si>
  <si>
    <t>ESTUDIANTE</t>
  </si>
  <si>
    <t>COMERCIO AL POR MENOR DE ARTICULOS DE PAPELERIA, PARA EL ESPARCIMIENTO Y OTROS ARTICULOS DE USO PERSONAL</t>
  </si>
  <si>
    <t>465</t>
  </si>
  <si>
    <t>COMERCIANTE</t>
  </si>
  <si>
    <t>ENFEREMRA</t>
  </si>
  <si>
    <t>DOCTOR</t>
  </si>
  <si>
    <t>AUTOTRANSPORTE DE CARGA</t>
  </si>
  <si>
    <t>484</t>
  </si>
  <si>
    <t>OBRERO</t>
  </si>
  <si>
    <t>ASOCIACIONES Y ORGANIZACIONES</t>
  </si>
  <si>
    <t>813</t>
  </si>
  <si>
    <t>AMA DE CASA</t>
  </si>
  <si>
    <t>AGUA Y SUMINISTRO DE GAS POR DUCTOS AL CONSUMIDOR FINAL</t>
  </si>
  <si>
    <t>222</t>
  </si>
  <si>
    <t>MAESTRO</t>
  </si>
  <si>
    <t>CAJERA</t>
  </si>
  <si>
    <t>AGENCIAS DE VIAJES Y SERVICIOS DE RESERVACIONES</t>
  </si>
  <si>
    <t>5615</t>
  </si>
  <si>
    <t xml:space="preserve">&lt;NO ESPECIFICADO&gt;                </t>
  </si>
  <si>
    <t>ACTIVIDAD_DSC</t>
  </si>
  <si>
    <t>ACTIVIDAD_ID</t>
  </si>
  <si>
    <t>Actividad_FINAFIM</t>
  </si>
  <si>
    <t>CveActividad FINAFIM</t>
  </si>
  <si>
    <t>ocupacion</t>
  </si>
  <si>
    <t>ocupacionid</t>
  </si>
  <si>
    <t>suc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</si>
</sst>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1"/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por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D209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12" sqref="H12"/>
    </sheetView>
  </sheetViews>
  <sheetFormatPr baseColWidth="10" defaultRowHeight="15" x14ac:dyDescent="0.25"/>
  <cols>
    <col min="1" max="1" width="8.85546875" bestFit="1" customWidth="1"/>
    <col min="2" max="2" width="12.42578125" bestFit="1" customWidth="1"/>
    <col min="3" max="3" width="7.140625" bestFit="1" customWidth="1"/>
    <col min="4" max="4" width="5.7109375" bestFit="1" customWidth="1"/>
    <col min="5" max="5" width="13" bestFit="1" customWidth="1"/>
    <col min="6" max="6" width="14" bestFit="1" customWidth="1"/>
    <col min="7" max="7" width="27.7109375" bestFit="1" customWidth="1"/>
    <col min="8" max="8" width="12.140625" bestFit="1" customWidth="1"/>
    <col min="9" max="9" width="17.140625" bestFit="1" customWidth="1"/>
    <col min="10" max="10" width="8.7109375" bestFit="1" customWidth="1"/>
    <col min="11" max="11" width="5.7109375" bestFit="1" customWidth="1"/>
    <col min="12" max="12" width="15.28515625" bestFit="1" customWidth="1"/>
    <col min="13" max="13" width="10.42578125" bestFit="1" customWidth="1"/>
    <col min="14" max="15" width="38.85546875" bestFit="1" customWidth="1"/>
    <col min="16" max="16" width="33.85546875" bestFit="1" customWidth="1"/>
    <col min="17" max="17" width="18.5703125" bestFit="1" customWidth="1"/>
    <col min="18" max="18" width="18" bestFit="1" customWidth="1"/>
    <col min="19" max="19" width="36.42578125" bestFit="1" customWidth="1"/>
    <col min="20" max="20" width="6" bestFit="1" customWidth="1"/>
    <col min="21" max="21" width="14.5703125" bestFit="1" customWidth="1"/>
    <col min="22" max="22" width="21.28515625" bestFit="1" customWidth="1"/>
    <col min="23" max="23" width="14" bestFit="1" customWidth="1"/>
    <col min="24" max="24" width="79.7109375" bestFit="1" customWidth="1"/>
    <col min="25" max="25" width="28.28515625" bestFit="1" customWidth="1"/>
    <col min="26" max="26" width="39.5703125" bestFit="1" customWidth="1"/>
    <col min="27" max="27" width="22" bestFit="1" customWidth="1"/>
    <col min="28" max="28" width="18.42578125" bestFit="1" customWidth="1"/>
    <col min="29" max="29" width="15" bestFit="1" customWidth="1"/>
    <col min="30" max="30" width="14.7109375" bestFit="1" customWidth="1"/>
  </cols>
  <sheetData>
    <row r="1" spans="1:3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179</v>
      </c>
      <c r="B2" s="1" t="s">
        <v>30</v>
      </c>
      <c r="E2" t="s">
        <v>31</v>
      </c>
      <c r="F2" t="s">
        <v>32</v>
      </c>
      <c r="G2" t="s">
        <v>33</v>
      </c>
      <c r="H2" s="2">
        <v>20663</v>
      </c>
      <c r="I2" t="s">
        <v>34</v>
      </c>
      <c r="J2" t="s">
        <v>35</v>
      </c>
      <c r="K2" t="s">
        <v>36</v>
      </c>
      <c r="L2">
        <v>4</v>
      </c>
      <c r="M2" t="s">
        <v>34</v>
      </c>
      <c r="N2" t="s">
        <v>37</v>
      </c>
      <c r="O2" t="s">
        <v>38</v>
      </c>
      <c r="P2" t="s">
        <v>39</v>
      </c>
      <c r="Q2">
        <v>34</v>
      </c>
      <c r="S2" t="s">
        <v>38</v>
      </c>
      <c r="T2">
        <v>69502</v>
      </c>
      <c r="U2" t="s">
        <v>40</v>
      </c>
      <c r="W2" t="s">
        <v>41</v>
      </c>
      <c r="X2" t="s">
        <v>51</v>
      </c>
      <c r="Y2" s="2">
        <v>37479</v>
      </c>
      <c r="Z2" t="s">
        <v>42</v>
      </c>
      <c r="AA2">
        <v>1</v>
      </c>
      <c r="AB2">
        <v>2000</v>
      </c>
      <c r="AC2" t="s">
        <v>43</v>
      </c>
      <c r="AD2" t="s">
        <v>44</v>
      </c>
    </row>
    <row r="3" spans="1:30" x14ac:dyDescent="0.25">
      <c r="A3">
        <v>179</v>
      </c>
      <c r="B3" s="1" t="s">
        <v>45</v>
      </c>
      <c r="E3" t="s">
        <v>46</v>
      </c>
      <c r="F3" t="s">
        <v>47</v>
      </c>
      <c r="G3" t="s">
        <v>48</v>
      </c>
      <c r="H3" s="2">
        <v>24624</v>
      </c>
      <c r="I3" t="s">
        <v>34</v>
      </c>
      <c r="J3" t="s">
        <v>35</v>
      </c>
      <c r="K3" t="s">
        <v>36</v>
      </c>
      <c r="L3">
        <v>2</v>
      </c>
      <c r="M3" t="s">
        <v>34</v>
      </c>
      <c r="N3" t="s">
        <v>37</v>
      </c>
      <c r="O3" t="s">
        <v>49</v>
      </c>
      <c r="P3" t="s">
        <v>50</v>
      </c>
      <c r="Q3">
        <v>2</v>
      </c>
      <c r="S3" t="s">
        <v>49</v>
      </c>
      <c r="T3">
        <v>69504</v>
      </c>
      <c r="U3" t="s">
        <v>40</v>
      </c>
      <c r="W3" t="s">
        <v>41</v>
      </c>
      <c r="X3" t="s">
        <v>51</v>
      </c>
      <c r="Y3" s="2">
        <v>40678</v>
      </c>
      <c r="Z3" t="s">
        <v>52</v>
      </c>
      <c r="AA3">
        <v>1</v>
      </c>
      <c r="AB3">
        <v>1500</v>
      </c>
      <c r="AC3" t="s">
        <v>43</v>
      </c>
      <c r="AD3" t="s">
        <v>44</v>
      </c>
    </row>
    <row r="4" spans="1:30" x14ac:dyDescent="0.25">
      <c r="A4">
        <v>179</v>
      </c>
      <c r="B4" s="1" t="s">
        <v>53</v>
      </c>
      <c r="E4" t="s">
        <v>54</v>
      </c>
      <c r="F4" t="s">
        <v>55</v>
      </c>
      <c r="G4" t="s">
        <v>56</v>
      </c>
      <c r="H4" s="2">
        <v>17281</v>
      </c>
      <c r="I4" t="s">
        <v>34</v>
      </c>
      <c r="J4" t="s">
        <v>57</v>
      </c>
      <c r="K4" t="s">
        <v>36</v>
      </c>
      <c r="L4">
        <v>2</v>
      </c>
      <c r="M4" t="s">
        <v>34</v>
      </c>
      <c r="N4" t="s">
        <v>58</v>
      </c>
      <c r="O4" t="s">
        <v>58</v>
      </c>
      <c r="P4" t="s">
        <v>59</v>
      </c>
      <c r="Q4" t="s">
        <v>60</v>
      </c>
      <c r="S4" t="s">
        <v>61</v>
      </c>
      <c r="T4">
        <v>69570</v>
      </c>
      <c r="U4" t="s">
        <v>40</v>
      </c>
      <c r="W4" t="s">
        <v>41</v>
      </c>
      <c r="X4" t="s">
        <v>62</v>
      </c>
      <c r="Y4" s="2">
        <v>36653</v>
      </c>
      <c r="Z4" t="s">
        <v>52</v>
      </c>
      <c r="AA4">
        <v>1</v>
      </c>
      <c r="AB4">
        <v>1875</v>
      </c>
      <c r="AC4" t="s">
        <v>43</v>
      </c>
      <c r="AD4" t="s">
        <v>44</v>
      </c>
    </row>
    <row r="5" spans="1:30" x14ac:dyDescent="0.25">
      <c r="A5">
        <v>179</v>
      </c>
      <c r="B5" s="1" t="s">
        <v>63</v>
      </c>
      <c r="E5" t="s">
        <v>46</v>
      </c>
      <c r="F5" t="s">
        <v>64</v>
      </c>
      <c r="G5" t="s">
        <v>65</v>
      </c>
      <c r="H5" s="2">
        <v>18881</v>
      </c>
      <c r="I5" t="s">
        <v>34</v>
      </c>
      <c r="J5" t="s">
        <v>35</v>
      </c>
      <c r="K5" t="s">
        <v>36</v>
      </c>
      <c r="L5">
        <v>5</v>
      </c>
      <c r="M5" t="s">
        <v>34</v>
      </c>
      <c r="N5" t="s">
        <v>58</v>
      </c>
      <c r="O5" t="s">
        <v>58</v>
      </c>
      <c r="P5" t="s">
        <v>66</v>
      </c>
      <c r="Q5">
        <v>36</v>
      </c>
      <c r="S5" t="s">
        <v>58</v>
      </c>
      <c r="T5">
        <v>69570</v>
      </c>
      <c r="U5" t="s">
        <v>40</v>
      </c>
      <c r="W5" t="s">
        <v>41</v>
      </c>
      <c r="X5" t="s">
        <v>51</v>
      </c>
      <c r="Y5" s="2">
        <v>36439</v>
      </c>
      <c r="Z5" t="s">
        <v>52</v>
      </c>
      <c r="AA5">
        <v>1</v>
      </c>
      <c r="AB5">
        <v>3500</v>
      </c>
      <c r="AC5" t="s">
        <v>43</v>
      </c>
      <c r="AD5" t="s">
        <v>44</v>
      </c>
    </row>
    <row r="6" spans="1:30" x14ac:dyDescent="0.25">
      <c r="A6">
        <v>179</v>
      </c>
      <c r="B6" s="1" t="s">
        <v>67</v>
      </c>
      <c r="E6" t="s">
        <v>46</v>
      </c>
      <c r="F6" t="s">
        <v>68</v>
      </c>
      <c r="G6" t="s">
        <v>69</v>
      </c>
      <c r="H6" s="2">
        <v>19045</v>
      </c>
      <c r="I6" t="s">
        <v>34</v>
      </c>
      <c r="J6" t="s">
        <v>35</v>
      </c>
      <c r="K6" t="s">
        <v>36</v>
      </c>
      <c r="L6">
        <v>2</v>
      </c>
      <c r="M6" t="s">
        <v>34</v>
      </c>
      <c r="N6" t="s">
        <v>37</v>
      </c>
      <c r="O6" t="s">
        <v>70</v>
      </c>
      <c r="P6" t="s">
        <v>71</v>
      </c>
      <c r="Q6">
        <v>14</v>
      </c>
      <c r="S6" t="s">
        <v>70</v>
      </c>
      <c r="T6">
        <v>69503</v>
      </c>
      <c r="U6" t="s">
        <v>40</v>
      </c>
      <c r="W6" t="s">
        <v>41</v>
      </c>
      <c r="X6" t="s">
        <v>51</v>
      </c>
      <c r="Y6" s="2">
        <v>34977</v>
      </c>
      <c r="Z6" t="s">
        <v>52</v>
      </c>
      <c r="AA6">
        <v>1</v>
      </c>
      <c r="AB6">
        <v>4000</v>
      </c>
      <c r="AC6" t="s">
        <v>43</v>
      </c>
      <c r="AD6" t="s">
        <v>44</v>
      </c>
    </row>
    <row r="7" spans="1:30" x14ac:dyDescent="0.25">
      <c r="A7">
        <v>179</v>
      </c>
      <c r="B7" s="1" t="s">
        <v>72</v>
      </c>
      <c r="E7" t="s">
        <v>73</v>
      </c>
      <c r="F7" t="s">
        <v>74</v>
      </c>
      <c r="G7" t="s">
        <v>75</v>
      </c>
      <c r="H7" s="2">
        <v>24847</v>
      </c>
      <c r="I7" t="s">
        <v>76</v>
      </c>
      <c r="J7" t="s">
        <v>35</v>
      </c>
      <c r="K7" t="s">
        <v>36</v>
      </c>
      <c r="L7">
        <v>5</v>
      </c>
      <c r="M7" t="s">
        <v>34</v>
      </c>
      <c r="N7" t="s">
        <v>37</v>
      </c>
      <c r="O7" t="s">
        <v>37</v>
      </c>
      <c r="P7" t="s">
        <v>77</v>
      </c>
      <c r="Q7">
        <v>32</v>
      </c>
      <c r="S7" t="s">
        <v>37</v>
      </c>
      <c r="T7">
        <v>69500</v>
      </c>
      <c r="U7" t="s">
        <v>40</v>
      </c>
      <c r="W7" t="s">
        <v>78</v>
      </c>
      <c r="X7" t="s">
        <v>51</v>
      </c>
      <c r="Y7" s="2">
        <v>40149</v>
      </c>
      <c r="Z7" t="s">
        <v>42</v>
      </c>
      <c r="AA7">
        <v>1</v>
      </c>
      <c r="AB7">
        <v>5750</v>
      </c>
      <c r="AC7" t="s">
        <v>43</v>
      </c>
      <c r="AD7" t="s">
        <v>44</v>
      </c>
    </row>
    <row r="8" spans="1:30" x14ac:dyDescent="0.25">
      <c r="A8">
        <v>179</v>
      </c>
      <c r="B8" s="1" t="s">
        <v>79</v>
      </c>
      <c r="E8" t="s">
        <v>80</v>
      </c>
      <c r="F8" t="s">
        <v>81</v>
      </c>
      <c r="G8" t="s">
        <v>82</v>
      </c>
      <c r="H8" s="2">
        <v>26808</v>
      </c>
      <c r="I8" t="s">
        <v>34</v>
      </c>
      <c r="J8" t="s">
        <v>35</v>
      </c>
      <c r="K8" t="s">
        <v>36</v>
      </c>
      <c r="L8">
        <v>1</v>
      </c>
      <c r="M8" t="s">
        <v>34</v>
      </c>
      <c r="N8" t="s">
        <v>37</v>
      </c>
      <c r="O8" t="s">
        <v>37</v>
      </c>
      <c r="P8" t="s">
        <v>83</v>
      </c>
      <c r="Q8" t="s">
        <v>60</v>
      </c>
      <c r="S8" t="s">
        <v>37</v>
      </c>
      <c r="T8">
        <v>69500</v>
      </c>
      <c r="U8" t="s">
        <v>84</v>
      </c>
      <c r="V8" t="s">
        <v>85</v>
      </c>
      <c r="W8" t="s">
        <v>86</v>
      </c>
      <c r="X8" t="s">
        <v>51</v>
      </c>
      <c r="Y8" s="2">
        <v>40946</v>
      </c>
      <c r="Z8" t="s">
        <v>87</v>
      </c>
      <c r="AA8">
        <v>13</v>
      </c>
      <c r="AB8">
        <v>2125</v>
      </c>
      <c r="AC8" t="s">
        <v>43</v>
      </c>
      <c r="AD8" t="s">
        <v>44</v>
      </c>
    </row>
    <row r="9" spans="1:30" x14ac:dyDescent="0.25">
      <c r="A9">
        <v>179</v>
      </c>
      <c r="B9" s="1" t="s">
        <v>88</v>
      </c>
      <c r="E9" t="s">
        <v>89</v>
      </c>
      <c r="F9" t="s">
        <v>90</v>
      </c>
      <c r="G9" t="s">
        <v>91</v>
      </c>
      <c r="H9" s="2">
        <v>28904</v>
      </c>
      <c r="I9" t="s">
        <v>34</v>
      </c>
      <c r="J9" t="s">
        <v>35</v>
      </c>
      <c r="K9" t="s">
        <v>36</v>
      </c>
      <c r="L9">
        <v>2</v>
      </c>
      <c r="M9" t="s">
        <v>34</v>
      </c>
      <c r="N9" t="s">
        <v>58</v>
      </c>
      <c r="O9" t="s">
        <v>58</v>
      </c>
      <c r="P9" t="s">
        <v>92</v>
      </c>
      <c r="Q9" t="s">
        <v>60</v>
      </c>
      <c r="S9" t="s">
        <v>58</v>
      </c>
      <c r="T9">
        <v>69570</v>
      </c>
      <c r="U9" t="s">
        <v>40</v>
      </c>
      <c r="W9" t="s">
        <v>93</v>
      </c>
      <c r="X9" t="s">
        <v>51</v>
      </c>
      <c r="Y9" s="2">
        <v>38200</v>
      </c>
      <c r="Z9" t="s">
        <v>52</v>
      </c>
      <c r="AA9">
        <v>1</v>
      </c>
      <c r="AB9">
        <v>4000</v>
      </c>
      <c r="AC9" t="s">
        <v>43</v>
      </c>
      <c r="AD9" t="s">
        <v>44</v>
      </c>
    </row>
    <row r="10" spans="1:30" x14ac:dyDescent="0.25">
      <c r="A10">
        <v>179</v>
      </c>
      <c r="B10" s="1" t="s">
        <v>94</v>
      </c>
      <c r="E10" t="s">
        <v>95</v>
      </c>
      <c r="F10" t="s">
        <v>96</v>
      </c>
      <c r="G10" t="s">
        <v>97</v>
      </c>
      <c r="H10" s="2">
        <v>25110</v>
      </c>
      <c r="I10" t="s">
        <v>76</v>
      </c>
      <c r="J10" t="s">
        <v>35</v>
      </c>
      <c r="K10" t="s">
        <v>36</v>
      </c>
      <c r="L10">
        <v>2</v>
      </c>
      <c r="M10" t="s">
        <v>34</v>
      </c>
      <c r="N10" t="s">
        <v>37</v>
      </c>
      <c r="O10" t="s">
        <v>37</v>
      </c>
      <c r="P10" t="s">
        <v>59</v>
      </c>
      <c r="Q10" t="s">
        <v>60</v>
      </c>
      <c r="S10" t="s">
        <v>37</v>
      </c>
      <c r="T10">
        <v>69500</v>
      </c>
      <c r="U10" t="s">
        <v>84</v>
      </c>
      <c r="V10" t="s">
        <v>85</v>
      </c>
      <c r="W10" t="s">
        <v>41</v>
      </c>
      <c r="X10" t="s">
        <v>859</v>
      </c>
      <c r="Y10" s="2">
        <v>41092</v>
      </c>
      <c r="Z10" t="s">
        <v>98</v>
      </c>
      <c r="AA10">
        <v>13</v>
      </c>
      <c r="AB10">
        <v>1102.5</v>
      </c>
      <c r="AC10" t="s">
        <v>43</v>
      </c>
      <c r="AD10" t="s">
        <v>44</v>
      </c>
    </row>
    <row r="11" spans="1:30" x14ac:dyDescent="0.25">
      <c r="A11">
        <v>179</v>
      </c>
      <c r="B11" s="1" t="s">
        <v>99</v>
      </c>
      <c r="E11" t="s">
        <v>64</v>
      </c>
      <c r="F11" t="s">
        <v>64</v>
      </c>
      <c r="G11" t="s">
        <v>100</v>
      </c>
      <c r="H11" s="2">
        <v>23130</v>
      </c>
      <c r="I11" t="s">
        <v>34</v>
      </c>
      <c r="J11" t="s">
        <v>35</v>
      </c>
      <c r="K11" t="s">
        <v>36</v>
      </c>
      <c r="L11">
        <v>1</v>
      </c>
      <c r="M11" t="s">
        <v>34</v>
      </c>
      <c r="N11" t="s">
        <v>101</v>
      </c>
      <c r="O11" t="s">
        <v>102</v>
      </c>
      <c r="P11" t="s">
        <v>103</v>
      </c>
      <c r="Q11" t="s">
        <v>60</v>
      </c>
      <c r="S11" t="s">
        <v>104</v>
      </c>
      <c r="T11">
        <v>69800</v>
      </c>
      <c r="U11" t="s">
        <v>84</v>
      </c>
      <c r="V11" t="s">
        <v>104</v>
      </c>
      <c r="W11" t="s">
        <v>41</v>
      </c>
      <c r="X11" t="s">
        <v>51</v>
      </c>
      <c r="Y11" s="2">
        <v>40981</v>
      </c>
      <c r="Z11" t="s">
        <v>105</v>
      </c>
      <c r="AA11">
        <v>18</v>
      </c>
      <c r="AB11">
        <v>1375</v>
      </c>
      <c r="AC11" t="s">
        <v>43</v>
      </c>
      <c r="AD11" t="s">
        <v>44</v>
      </c>
    </row>
    <row r="12" spans="1:30" x14ac:dyDescent="0.25">
      <c r="A12">
        <v>179</v>
      </c>
      <c r="B12" s="1" t="s">
        <v>106</v>
      </c>
      <c r="E12" t="s">
        <v>73</v>
      </c>
      <c r="F12" t="s">
        <v>107</v>
      </c>
      <c r="G12" t="s">
        <v>108</v>
      </c>
      <c r="H12" s="2">
        <v>23976</v>
      </c>
      <c r="I12" t="s">
        <v>34</v>
      </c>
      <c r="J12" t="s">
        <v>35</v>
      </c>
      <c r="K12" t="s">
        <v>36</v>
      </c>
      <c r="L12">
        <v>1</v>
      </c>
      <c r="M12" t="s">
        <v>34</v>
      </c>
      <c r="N12" t="s">
        <v>101</v>
      </c>
      <c r="O12" t="s">
        <v>101</v>
      </c>
      <c r="P12" t="s">
        <v>77</v>
      </c>
      <c r="Q12">
        <v>48</v>
      </c>
      <c r="S12" t="s">
        <v>109</v>
      </c>
      <c r="T12">
        <v>69800</v>
      </c>
      <c r="U12" t="s">
        <v>84</v>
      </c>
      <c r="V12" t="s">
        <v>104</v>
      </c>
      <c r="W12" t="s">
        <v>41</v>
      </c>
      <c r="X12" t="s">
        <v>51</v>
      </c>
      <c r="Y12" s="2">
        <v>40981</v>
      </c>
      <c r="Z12" t="s">
        <v>110</v>
      </c>
      <c r="AA12">
        <v>18</v>
      </c>
      <c r="AB12">
        <v>4289.5</v>
      </c>
      <c r="AC12" t="s">
        <v>43</v>
      </c>
      <c r="AD12" t="s">
        <v>44</v>
      </c>
    </row>
    <row r="13" spans="1:30" x14ac:dyDescent="0.25">
      <c r="A13">
        <v>179</v>
      </c>
      <c r="B13" s="1" t="s">
        <v>111</v>
      </c>
      <c r="E13" t="s">
        <v>112</v>
      </c>
      <c r="F13" t="s">
        <v>107</v>
      </c>
      <c r="G13" t="s">
        <v>113</v>
      </c>
      <c r="H13" s="2">
        <v>28805</v>
      </c>
      <c r="I13" t="s">
        <v>34</v>
      </c>
      <c r="J13" t="s">
        <v>35</v>
      </c>
      <c r="K13" t="s">
        <v>36</v>
      </c>
      <c r="L13">
        <v>1</v>
      </c>
      <c r="M13" t="s">
        <v>34</v>
      </c>
      <c r="N13" t="s">
        <v>101</v>
      </c>
      <c r="O13" t="s">
        <v>101</v>
      </c>
      <c r="P13" t="s">
        <v>77</v>
      </c>
      <c r="Q13" t="s">
        <v>60</v>
      </c>
      <c r="S13" t="s">
        <v>109</v>
      </c>
      <c r="T13">
        <v>69800</v>
      </c>
      <c r="U13" t="s">
        <v>84</v>
      </c>
      <c r="V13" t="s">
        <v>104</v>
      </c>
      <c r="W13" t="s">
        <v>114</v>
      </c>
      <c r="X13" t="s">
        <v>51</v>
      </c>
      <c r="Y13" s="2">
        <v>40981</v>
      </c>
      <c r="Z13" t="s">
        <v>105</v>
      </c>
      <c r="AA13">
        <v>18</v>
      </c>
      <c r="AB13">
        <v>1625</v>
      </c>
      <c r="AC13" t="s">
        <v>43</v>
      </c>
      <c r="AD13" t="s">
        <v>44</v>
      </c>
    </row>
    <row r="14" spans="1:30" x14ac:dyDescent="0.25">
      <c r="A14">
        <v>179</v>
      </c>
      <c r="B14" s="1" t="s">
        <v>115</v>
      </c>
      <c r="E14" t="s">
        <v>116</v>
      </c>
      <c r="F14" t="s">
        <v>117</v>
      </c>
      <c r="G14" t="s">
        <v>118</v>
      </c>
      <c r="H14" s="2">
        <v>26833</v>
      </c>
      <c r="I14" t="s">
        <v>34</v>
      </c>
      <c r="J14" t="s">
        <v>35</v>
      </c>
      <c r="K14" t="s">
        <v>36</v>
      </c>
      <c r="L14">
        <v>1</v>
      </c>
      <c r="M14" t="s">
        <v>34</v>
      </c>
      <c r="N14" t="s">
        <v>101</v>
      </c>
      <c r="O14" t="s">
        <v>101</v>
      </c>
      <c r="P14" t="s">
        <v>119</v>
      </c>
      <c r="Q14" t="s">
        <v>60</v>
      </c>
      <c r="S14" t="s">
        <v>109</v>
      </c>
      <c r="T14">
        <v>69800</v>
      </c>
      <c r="U14" t="s">
        <v>84</v>
      </c>
      <c r="V14" t="s">
        <v>104</v>
      </c>
      <c r="W14" t="s">
        <v>93</v>
      </c>
      <c r="X14" t="s">
        <v>51</v>
      </c>
      <c r="Y14" s="2">
        <v>40981</v>
      </c>
      <c r="Z14" t="s">
        <v>87</v>
      </c>
      <c r="AA14">
        <v>18</v>
      </c>
      <c r="AB14">
        <v>2000</v>
      </c>
      <c r="AC14" t="s">
        <v>43</v>
      </c>
      <c r="AD14" t="s">
        <v>44</v>
      </c>
    </row>
    <row r="15" spans="1:30" x14ac:dyDescent="0.25">
      <c r="A15">
        <v>179</v>
      </c>
      <c r="B15" s="1" t="s">
        <v>120</v>
      </c>
      <c r="E15" t="s">
        <v>121</v>
      </c>
      <c r="F15" t="s">
        <v>31</v>
      </c>
      <c r="G15" t="s">
        <v>122</v>
      </c>
      <c r="H15" s="2">
        <v>27197</v>
      </c>
      <c r="I15" t="s">
        <v>34</v>
      </c>
      <c r="J15" t="s">
        <v>35</v>
      </c>
      <c r="K15" t="s">
        <v>36</v>
      </c>
      <c r="L15">
        <v>5</v>
      </c>
      <c r="M15" t="s">
        <v>34</v>
      </c>
      <c r="N15" t="s">
        <v>37</v>
      </c>
      <c r="O15" t="s">
        <v>70</v>
      </c>
      <c r="P15" t="s">
        <v>59</v>
      </c>
      <c r="Q15" t="s">
        <v>60</v>
      </c>
      <c r="S15" t="s">
        <v>70</v>
      </c>
      <c r="T15">
        <v>69503</v>
      </c>
      <c r="U15" t="s">
        <v>84</v>
      </c>
      <c r="V15" t="s">
        <v>85</v>
      </c>
      <c r="W15" t="s">
        <v>93</v>
      </c>
      <c r="X15" t="s">
        <v>248</v>
      </c>
      <c r="Y15" s="2">
        <v>40946</v>
      </c>
      <c r="Z15" t="s">
        <v>42</v>
      </c>
      <c r="AA15">
        <v>13</v>
      </c>
      <c r="AB15">
        <v>2000</v>
      </c>
      <c r="AC15" t="s">
        <v>43</v>
      </c>
      <c r="AD15" t="s">
        <v>44</v>
      </c>
    </row>
    <row r="16" spans="1:30" x14ac:dyDescent="0.25">
      <c r="A16">
        <v>179</v>
      </c>
      <c r="B16" s="1" t="s">
        <v>123</v>
      </c>
      <c r="E16" t="s">
        <v>124</v>
      </c>
      <c r="F16" t="s">
        <v>125</v>
      </c>
      <c r="G16" t="s">
        <v>126</v>
      </c>
      <c r="H16" s="2">
        <v>32010</v>
      </c>
      <c r="I16" t="s">
        <v>34</v>
      </c>
      <c r="J16" t="s">
        <v>35</v>
      </c>
      <c r="K16" t="s">
        <v>36</v>
      </c>
      <c r="L16">
        <v>1</v>
      </c>
      <c r="M16" t="s">
        <v>34</v>
      </c>
      <c r="N16" t="s">
        <v>127</v>
      </c>
      <c r="O16" t="s">
        <v>127</v>
      </c>
      <c r="P16" t="s">
        <v>128</v>
      </c>
      <c r="Q16">
        <v>14</v>
      </c>
      <c r="S16" t="s">
        <v>129</v>
      </c>
      <c r="T16">
        <v>69510</v>
      </c>
      <c r="U16" t="s">
        <v>84</v>
      </c>
      <c r="V16" t="s">
        <v>130</v>
      </c>
      <c r="W16" t="s">
        <v>86</v>
      </c>
      <c r="X16" t="s">
        <v>51</v>
      </c>
      <c r="Y16" s="2">
        <v>40058</v>
      </c>
      <c r="Z16" t="s">
        <v>42</v>
      </c>
      <c r="AA16">
        <v>20</v>
      </c>
      <c r="AB16">
        <v>3000</v>
      </c>
      <c r="AC16" t="s">
        <v>43</v>
      </c>
      <c r="AD16" t="s">
        <v>44</v>
      </c>
    </row>
    <row r="17" spans="1:30" x14ac:dyDescent="0.25">
      <c r="A17">
        <v>179</v>
      </c>
      <c r="B17" s="1" t="s">
        <v>131</v>
      </c>
      <c r="E17" t="s">
        <v>132</v>
      </c>
      <c r="F17" t="s">
        <v>133</v>
      </c>
      <c r="G17" t="s">
        <v>134</v>
      </c>
      <c r="H17" s="2">
        <v>25285</v>
      </c>
      <c r="I17" t="s">
        <v>34</v>
      </c>
      <c r="J17" t="s">
        <v>57</v>
      </c>
      <c r="K17" t="s">
        <v>36</v>
      </c>
      <c r="L17">
        <v>1</v>
      </c>
      <c r="M17" t="s">
        <v>34</v>
      </c>
      <c r="N17" t="s">
        <v>127</v>
      </c>
      <c r="O17" t="s">
        <v>127</v>
      </c>
      <c r="P17" t="s">
        <v>135</v>
      </c>
      <c r="Q17">
        <v>7</v>
      </c>
      <c r="S17" t="s">
        <v>129</v>
      </c>
      <c r="T17">
        <v>69510</v>
      </c>
      <c r="U17" t="s">
        <v>84</v>
      </c>
      <c r="V17" t="s">
        <v>130</v>
      </c>
      <c r="W17" t="s">
        <v>93</v>
      </c>
      <c r="X17" t="s">
        <v>136</v>
      </c>
      <c r="Y17" s="2">
        <v>40588</v>
      </c>
      <c r="Z17" t="s">
        <v>137</v>
      </c>
      <c r="AA17">
        <v>20</v>
      </c>
      <c r="AB17">
        <v>2000</v>
      </c>
      <c r="AC17" t="s">
        <v>43</v>
      </c>
      <c r="AD17" t="s">
        <v>44</v>
      </c>
    </row>
    <row r="18" spans="1:30" x14ac:dyDescent="0.25">
      <c r="A18">
        <v>179</v>
      </c>
      <c r="B18" s="1" t="s">
        <v>138</v>
      </c>
      <c r="E18" t="s">
        <v>80</v>
      </c>
      <c r="F18" t="s">
        <v>107</v>
      </c>
      <c r="G18" t="s">
        <v>139</v>
      </c>
      <c r="H18" s="2">
        <v>30684</v>
      </c>
      <c r="I18" t="s">
        <v>34</v>
      </c>
      <c r="J18" t="s">
        <v>35</v>
      </c>
      <c r="K18" t="s">
        <v>36</v>
      </c>
      <c r="L18">
        <v>2</v>
      </c>
      <c r="M18" t="s">
        <v>34</v>
      </c>
      <c r="N18" t="s">
        <v>127</v>
      </c>
      <c r="O18" t="s">
        <v>127</v>
      </c>
      <c r="P18" t="s">
        <v>140</v>
      </c>
      <c r="Q18">
        <v>20</v>
      </c>
      <c r="S18" t="s">
        <v>129</v>
      </c>
      <c r="T18">
        <v>69510</v>
      </c>
      <c r="U18" t="s">
        <v>84</v>
      </c>
      <c r="V18" t="s">
        <v>130</v>
      </c>
      <c r="W18" t="s">
        <v>93</v>
      </c>
      <c r="X18" t="s">
        <v>51</v>
      </c>
      <c r="Y18" s="2">
        <v>40246</v>
      </c>
      <c r="Z18" t="s">
        <v>87</v>
      </c>
      <c r="AA18">
        <v>20</v>
      </c>
      <c r="AB18">
        <v>3500</v>
      </c>
      <c r="AC18" t="s">
        <v>43</v>
      </c>
      <c r="AD18" t="s">
        <v>44</v>
      </c>
    </row>
    <row r="19" spans="1:30" x14ac:dyDescent="0.25">
      <c r="A19">
        <v>179</v>
      </c>
      <c r="B19" s="1" t="s">
        <v>141</v>
      </c>
      <c r="E19" t="s">
        <v>95</v>
      </c>
      <c r="F19" t="s">
        <v>142</v>
      </c>
      <c r="G19" t="s">
        <v>143</v>
      </c>
      <c r="H19" s="2">
        <v>28637</v>
      </c>
      <c r="I19" t="s">
        <v>76</v>
      </c>
      <c r="J19" t="s">
        <v>35</v>
      </c>
      <c r="K19" t="s">
        <v>36</v>
      </c>
      <c r="L19">
        <v>2</v>
      </c>
      <c r="M19" t="s">
        <v>34</v>
      </c>
      <c r="N19" t="s">
        <v>127</v>
      </c>
      <c r="O19" t="s">
        <v>127</v>
      </c>
      <c r="P19" t="s">
        <v>135</v>
      </c>
      <c r="Q19">
        <v>7</v>
      </c>
      <c r="S19" t="s">
        <v>129</v>
      </c>
      <c r="T19">
        <v>69510</v>
      </c>
      <c r="U19" t="s">
        <v>84</v>
      </c>
      <c r="V19" t="s">
        <v>130</v>
      </c>
      <c r="W19" t="s">
        <v>78</v>
      </c>
      <c r="X19" t="s">
        <v>51</v>
      </c>
      <c r="Y19" s="2">
        <v>41150</v>
      </c>
      <c r="Z19" t="s">
        <v>137</v>
      </c>
      <c r="AA19">
        <v>20</v>
      </c>
      <c r="AB19">
        <v>3000</v>
      </c>
      <c r="AC19" t="s">
        <v>43</v>
      </c>
      <c r="AD19" t="s">
        <v>44</v>
      </c>
    </row>
    <row r="20" spans="1:30" x14ac:dyDescent="0.25">
      <c r="A20">
        <v>179</v>
      </c>
      <c r="B20" s="1" t="s">
        <v>144</v>
      </c>
      <c r="E20" t="s">
        <v>125</v>
      </c>
      <c r="F20" t="s">
        <v>145</v>
      </c>
      <c r="G20" t="s">
        <v>146</v>
      </c>
      <c r="H20" s="2">
        <v>23879</v>
      </c>
      <c r="I20" t="s">
        <v>34</v>
      </c>
      <c r="J20" t="s">
        <v>35</v>
      </c>
      <c r="K20" t="s">
        <v>36</v>
      </c>
      <c r="L20">
        <v>2</v>
      </c>
      <c r="M20" t="s">
        <v>34</v>
      </c>
      <c r="N20" t="s">
        <v>127</v>
      </c>
      <c r="O20" t="s">
        <v>127</v>
      </c>
      <c r="P20" t="s">
        <v>77</v>
      </c>
      <c r="Q20">
        <v>7</v>
      </c>
      <c r="S20" t="s">
        <v>129</v>
      </c>
      <c r="T20">
        <v>69510</v>
      </c>
      <c r="U20" t="s">
        <v>84</v>
      </c>
      <c r="V20" t="s">
        <v>130</v>
      </c>
      <c r="W20" t="s">
        <v>41</v>
      </c>
      <c r="X20" t="s">
        <v>51</v>
      </c>
      <c r="Y20" s="2">
        <v>40246</v>
      </c>
      <c r="Z20" t="s">
        <v>147</v>
      </c>
      <c r="AA20">
        <v>20</v>
      </c>
      <c r="AB20">
        <v>3750</v>
      </c>
      <c r="AC20" t="s">
        <v>43</v>
      </c>
      <c r="AD20" t="s">
        <v>44</v>
      </c>
    </row>
    <row r="21" spans="1:30" x14ac:dyDescent="0.25">
      <c r="A21">
        <v>179</v>
      </c>
      <c r="B21" s="1" t="s">
        <v>148</v>
      </c>
      <c r="E21" t="s">
        <v>132</v>
      </c>
      <c r="F21" t="s">
        <v>133</v>
      </c>
      <c r="G21" t="s">
        <v>149</v>
      </c>
      <c r="H21" s="2">
        <v>27200</v>
      </c>
      <c r="I21" t="s">
        <v>34</v>
      </c>
      <c r="J21" t="s">
        <v>57</v>
      </c>
      <c r="K21" t="s">
        <v>36</v>
      </c>
      <c r="L21">
        <v>2</v>
      </c>
      <c r="M21" t="s">
        <v>34</v>
      </c>
      <c r="N21" t="s">
        <v>127</v>
      </c>
      <c r="O21" t="s">
        <v>127</v>
      </c>
      <c r="P21" t="s">
        <v>150</v>
      </c>
      <c r="Q21">
        <v>30</v>
      </c>
      <c r="S21" t="s">
        <v>129</v>
      </c>
      <c r="T21">
        <v>69510</v>
      </c>
      <c r="U21" t="s">
        <v>84</v>
      </c>
      <c r="V21" t="s">
        <v>130</v>
      </c>
      <c r="W21" t="s">
        <v>93</v>
      </c>
      <c r="X21" t="s">
        <v>51</v>
      </c>
      <c r="Y21" s="2">
        <v>41151</v>
      </c>
      <c r="Z21" t="s">
        <v>137</v>
      </c>
      <c r="AA21">
        <v>20</v>
      </c>
      <c r="AB21">
        <v>15000</v>
      </c>
      <c r="AC21" t="s">
        <v>43</v>
      </c>
      <c r="AD21" t="s">
        <v>44</v>
      </c>
    </row>
    <row r="22" spans="1:30" x14ac:dyDescent="0.25">
      <c r="A22">
        <v>179</v>
      </c>
      <c r="B22" s="1" t="s">
        <v>151</v>
      </c>
      <c r="E22" t="s">
        <v>47</v>
      </c>
      <c r="F22" t="s">
        <v>152</v>
      </c>
      <c r="G22" t="s">
        <v>153</v>
      </c>
      <c r="H22" s="2">
        <v>20222</v>
      </c>
      <c r="I22" t="s">
        <v>34</v>
      </c>
      <c r="J22" t="s">
        <v>35</v>
      </c>
      <c r="K22" t="s">
        <v>36</v>
      </c>
      <c r="L22">
        <v>1</v>
      </c>
      <c r="M22" t="s">
        <v>34</v>
      </c>
      <c r="N22" t="s">
        <v>37</v>
      </c>
      <c r="O22" t="s">
        <v>70</v>
      </c>
      <c r="P22" t="s">
        <v>154</v>
      </c>
      <c r="Q22">
        <v>3</v>
      </c>
      <c r="S22" t="s">
        <v>70</v>
      </c>
      <c r="T22">
        <v>69503</v>
      </c>
      <c r="U22" t="s">
        <v>84</v>
      </c>
      <c r="V22" t="s">
        <v>85</v>
      </c>
      <c r="W22" t="s">
        <v>41</v>
      </c>
      <c r="X22" t="s">
        <v>51</v>
      </c>
      <c r="Y22" s="2">
        <v>40034</v>
      </c>
      <c r="Z22" t="s">
        <v>42</v>
      </c>
      <c r="AA22">
        <v>13</v>
      </c>
      <c r="AB22">
        <v>3750</v>
      </c>
      <c r="AC22" t="s">
        <v>43</v>
      </c>
      <c r="AD22" t="s">
        <v>44</v>
      </c>
    </row>
    <row r="23" spans="1:30" x14ac:dyDescent="0.25">
      <c r="A23">
        <v>179</v>
      </c>
      <c r="B23" s="1" t="s">
        <v>155</v>
      </c>
      <c r="E23" t="s">
        <v>74</v>
      </c>
      <c r="F23" t="s">
        <v>156</v>
      </c>
      <c r="G23" t="s">
        <v>157</v>
      </c>
      <c r="H23" s="2">
        <v>32157</v>
      </c>
      <c r="I23" t="s">
        <v>158</v>
      </c>
      <c r="J23" t="s">
        <v>35</v>
      </c>
      <c r="K23" t="s">
        <v>36</v>
      </c>
      <c r="L23">
        <v>5</v>
      </c>
      <c r="M23" t="s">
        <v>34</v>
      </c>
      <c r="N23" t="s">
        <v>37</v>
      </c>
      <c r="O23" t="s">
        <v>37</v>
      </c>
      <c r="P23" t="s">
        <v>59</v>
      </c>
      <c r="Q23" t="s">
        <v>60</v>
      </c>
      <c r="S23" t="s">
        <v>37</v>
      </c>
      <c r="T23">
        <v>69500</v>
      </c>
      <c r="U23" t="s">
        <v>84</v>
      </c>
      <c r="V23" t="s">
        <v>85</v>
      </c>
      <c r="W23" t="s">
        <v>78</v>
      </c>
      <c r="X23" t="s">
        <v>51</v>
      </c>
      <c r="Y23" s="2">
        <v>41123</v>
      </c>
      <c r="Z23" t="s">
        <v>87</v>
      </c>
      <c r="AA23">
        <v>13</v>
      </c>
      <c r="AB23">
        <v>1250</v>
      </c>
      <c r="AC23" t="s">
        <v>43</v>
      </c>
      <c r="AD23" t="s">
        <v>44</v>
      </c>
    </row>
    <row r="24" spans="1:30" x14ac:dyDescent="0.25">
      <c r="A24">
        <v>179</v>
      </c>
      <c r="B24" s="1" t="s">
        <v>159</v>
      </c>
      <c r="E24" t="s">
        <v>133</v>
      </c>
      <c r="F24" t="s">
        <v>125</v>
      </c>
      <c r="G24" t="s">
        <v>160</v>
      </c>
      <c r="H24" s="2">
        <v>29060</v>
      </c>
      <c r="I24" t="s">
        <v>34</v>
      </c>
      <c r="J24" t="s">
        <v>35</v>
      </c>
      <c r="K24" t="s">
        <v>36</v>
      </c>
      <c r="L24">
        <v>1</v>
      </c>
      <c r="M24" t="s">
        <v>34</v>
      </c>
      <c r="N24" t="s">
        <v>37</v>
      </c>
      <c r="O24" t="s">
        <v>37</v>
      </c>
      <c r="P24" t="s">
        <v>140</v>
      </c>
      <c r="Q24">
        <v>5</v>
      </c>
      <c r="S24" t="s">
        <v>37</v>
      </c>
      <c r="T24">
        <v>69500</v>
      </c>
      <c r="U24" t="s">
        <v>84</v>
      </c>
      <c r="V24" t="s">
        <v>85</v>
      </c>
      <c r="W24" t="s">
        <v>93</v>
      </c>
      <c r="X24" t="s">
        <v>51</v>
      </c>
      <c r="Y24" s="2">
        <v>41235</v>
      </c>
      <c r="Z24" t="s">
        <v>87</v>
      </c>
      <c r="AA24">
        <v>13</v>
      </c>
      <c r="AB24">
        <v>2200</v>
      </c>
      <c r="AC24" t="s">
        <v>43</v>
      </c>
      <c r="AD24" t="s">
        <v>44</v>
      </c>
    </row>
    <row r="25" spans="1:30" x14ac:dyDescent="0.25">
      <c r="A25">
        <v>179</v>
      </c>
      <c r="B25" s="1" t="s">
        <v>161</v>
      </c>
      <c r="E25" t="s">
        <v>162</v>
      </c>
      <c r="F25" t="s">
        <v>163</v>
      </c>
      <c r="G25" t="s">
        <v>164</v>
      </c>
      <c r="H25" s="2">
        <v>34045</v>
      </c>
      <c r="I25" t="s">
        <v>34</v>
      </c>
      <c r="J25" t="s">
        <v>35</v>
      </c>
      <c r="K25" t="s">
        <v>36</v>
      </c>
      <c r="L25">
        <v>1</v>
      </c>
      <c r="M25" t="s">
        <v>34</v>
      </c>
      <c r="N25" t="s">
        <v>101</v>
      </c>
      <c r="O25" t="s">
        <v>101</v>
      </c>
      <c r="P25" t="s">
        <v>165</v>
      </c>
      <c r="Q25" t="s">
        <v>166</v>
      </c>
      <c r="S25" t="s">
        <v>109</v>
      </c>
      <c r="T25">
        <v>69800</v>
      </c>
      <c r="U25" t="s">
        <v>84</v>
      </c>
      <c r="V25" t="s">
        <v>97</v>
      </c>
      <c r="W25" t="s">
        <v>93</v>
      </c>
      <c r="X25" t="s">
        <v>51</v>
      </c>
      <c r="Y25" s="2">
        <v>41290</v>
      </c>
      <c r="Z25" t="s">
        <v>52</v>
      </c>
      <c r="AA25">
        <v>9</v>
      </c>
      <c r="AB25">
        <v>1625</v>
      </c>
      <c r="AC25" t="s">
        <v>43</v>
      </c>
      <c r="AD25" t="s">
        <v>44</v>
      </c>
    </row>
    <row r="26" spans="1:30" x14ac:dyDescent="0.25">
      <c r="A26">
        <v>179</v>
      </c>
      <c r="B26" s="1" t="s">
        <v>167</v>
      </c>
      <c r="E26" t="s">
        <v>116</v>
      </c>
      <c r="F26" t="s">
        <v>74</v>
      </c>
      <c r="G26" t="s">
        <v>157</v>
      </c>
      <c r="H26" s="2">
        <v>27184</v>
      </c>
      <c r="I26" t="s">
        <v>34</v>
      </c>
      <c r="J26" t="s">
        <v>35</v>
      </c>
      <c r="K26" t="s">
        <v>36</v>
      </c>
      <c r="L26">
        <v>1</v>
      </c>
      <c r="M26" t="s">
        <v>34</v>
      </c>
      <c r="N26" t="s">
        <v>101</v>
      </c>
      <c r="O26" t="s">
        <v>168</v>
      </c>
      <c r="P26" t="s">
        <v>59</v>
      </c>
      <c r="Q26" t="s">
        <v>60</v>
      </c>
      <c r="S26" t="s">
        <v>168</v>
      </c>
      <c r="T26">
        <v>69800</v>
      </c>
      <c r="U26" t="s">
        <v>84</v>
      </c>
      <c r="V26" t="s">
        <v>97</v>
      </c>
      <c r="W26" t="s">
        <v>93</v>
      </c>
      <c r="X26" t="s">
        <v>248</v>
      </c>
      <c r="Y26" s="2">
        <v>41290</v>
      </c>
      <c r="Z26" t="s">
        <v>169</v>
      </c>
      <c r="AA26">
        <v>9</v>
      </c>
      <c r="AB26">
        <v>1125</v>
      </c>
      <c r="AC26" t="s">
        <v>43</v>
      </c>
      <c r="AD26" t="s">
        <v>44</v>
      </c>
    </row>
    <row r="27" spans="1:30" x14ac:dyDescent="0.25">
      <c r="A27">
        <v>179</v>
      </c>
      <c r="B27" s="1" t="s">
        <v>170</v>
      </c>
      <c r="E27" t="s">
        <v>171</v>
      </c>
      <c r="F27" t="s">
        <v>172</v>
      </c>
      <c r="G27" t="s">
        <v>173</v>
      </c>
      <c r="H27" s="2">
        <v>26230</v>
      </c>
      <c r="I27" t="s">
        <v>34</v>
      </c>
      <c r="J27" t="s">
        <v>35</v>
      </c>
      <c r="K27" t="s">
        <v>36</v>
      </c>
      <c r="L27">
        <v>1</v>
      </c>
      <c r="M27" t="s">
        <v>34</v>
      </c>
      <c r="N27" t="s">
        <v>101</v>
      </c>
      <c r="O27" t="s">
        <v>168</v>
      </c>
      <c r="P27" t="s">
        <v>174</v>
      </c>
      <c r="Q27" t="s">
        <v>60</v>
      </c>
      <c r="S27" t="s">
        <v>168</v>
      </c>
      <c r="T27">
        <v>69800</v>
      </c>
      <c r="U27" t="s">
        <v>84</v>
      </c>
      <c r="V27" t="s">
        <v>97</v>
      </c>
      <c r="W27" t="s">
        <v>93</v>
      </c>
      <c r="X27" t="s">
        <v>51</v>
      </c>
      <c r="Y27" s="2">
        <v>41290</v>
      </c>
      <c r="Z27" t="s">
        <v>175</v>
      </c>
      <c r="AA27">
        <v>9</v>
      </c>
      <c r="AB27">
        <v>2500</v>
      </c>
      <c r="AC27" t="s">
        <v>43</v>
      </c>
      <c r="AD27" t="s">
        <v>44</v>
      </c>
    </row>
    <row r="28" spans="1:30" x14ac:dyDescent="0.25">
      <c r="A28">
        <v>179</v>
      </c>
      <c r="B28" s="1" t="s">
        <v>176</v>
      </c>
      <c r="E28" t="s">
        <v>177</v>
      </c>
      <c r="F28" t="s">
        <v>133</v>
      </c>
      <c r="G28" t="s">
        <v>178</v>
      </c>
      <c r="H28" s="2">
        <v>27269</v>
      </c>
      <c r="I28" t="s">
        <v>34</v>
      </c>
      <c r="J28" t="s">
        <v>35</v>
      </c>
      <c r="K28" t="s">
        <v>36</v>
      </c>
      <c r="L28">
        <v>5</v>
      </c>
      <c r="M28" t="s">
        <v>34</v>
      </c>
      <c r="N28" t="s">
        <v>37</v>
      </c>
      <c r="O28" t="s">
        <v>37</v>
      </c>
      <c r="P28" t="s">
        <v>179</v>
      </c>
      <c r="Q28">
        <v>6</v>
      </c>
      <c r="S28" t="s">
        <v>37</v>
      </c>
      <c r="T28">
        <v>69500</v>
      </c>
      <c r="U28" t="s">
        <v>84</v>
      </c>
      <c r="V28" t="s">
        <v>85</v>
      </c>
      <c r="W28" t="s">
        <v>93</v>
      </c>
      <c r="X28" t="s">
        <v>51</v>
      </c>
      <c r="Y28" s="2">
        <v>41302</v>
      </c>
      <c r="Z28" t="s">
        <v>98</v>
      </c>
      <c r="AA28">
        <v>13</v>
      </c>
      <c r="AB28">
        <v>1784.5</v>
      </c>
      <c r="AC28" t="s">
        <v>43</v>
      </c>
      <c r="AD28" t="s">
        <v>44</v>
      </c>
    </row>
    <row r="29" spans="1:30" x14ac:dyDescent="0.25">
      <c r="A29">
        <v>179</v>
      </c>
      <c r="B29" s="1" t="s">
        <v>180</v>
      </c>
      <c r="E29" t="s">
        <v>181</v>
      </c>
      <c r="F29" t="s">
        <v>182</v>
      </c>
      <c r="G29" t="s">
        <v>183</v>
      </c>
      <c r="H29" s="2">
        <v>32738</v>
      </c>
      <c r="I29" t="s">
        <v>34</v>
      </c>
      <c r="J29" t="s">
        <v>35</v>
      </c>
      <c r="K29" t="s">
        <v>36</v>
      </c>
      <c r="L29">
        <v>5</v>
      </c>
      <c r="M29" t="s">
        <v>34</v>
      </c>
      <c r="N29" t="s">
        <v>37</v>
      </c>
      <c r="O29" t="s">
        <v>37</v>
      </c>
      <c r="P29" t="s">
        <v>184</v>
      </c>
      <c r="Q29" t="s">
        <v>60</v>
      </c>
      <c r="S29" t="s">
        <v>37</v>
      </c>
      <c r="T29">
        <v>69500</v>
      </c>
      <c r="U29" t="s">
        <v>84</v>
      </c>
      <c r="V29" t="s">
        <v>85</v>
      </c>
      <c r="W29" t="s">
        <v>86</v>
      </c>
      <c r="X29" t="s">
        <v>890</v>
      </c>
      <c r="Y29" s="2">
        <v>41302</v>
      </c>
      <c r="Z29" t="s">
        <v>110</v>
      </c>
      <c r="AA29">
        <v>13</v>
      </c>
      <c r="AB29">
        <v>2000</v>
      </c>
      <c r="AC29" t="s">
        <v>43</v>
      </c>
      <c r="AD29" t="s">
        <v>44</v>
      </c>
    </row>
    <row r="30" spans="1:30" x14ac:dyDescent="0.25">
      <c r="A30">
        <v>179</v>
      </c>
      <c r="B30" s="1" t="s">
        <v>185</v>
      </c>
      <c r="E30" t="s">
        <v>50</v>
      </c>
      <c r="F30" t="s">
        <v>133</v>
      </c>
      <c r="G30" t="s">
        <v>186</v>
      </c>
      <c r="H30" s="2">
        <v>26129</v>
      </c>
      <c r="I30" t="s">
        <v>34</v>
      </c>
      <c r="J30" t="s">
        <v>35</v>
      </c>
      <c r="K30" t="s">
        <v>36</v>
      </c>
      <c r="L30">
        <v>2</v>
      </c>
      <c r="M30" t="s">
        <v>34</v>
      </c>
      <c r="N30" t="s">
        <v>101</v>
      </c>
      <c r="O30" t="s">
        <v>101</v>
      </c>
      <c r="P30" t="s">
        <v>187</v>
      </c>
      <c r="Q30" t="s">
        <v>60</v>
      </c>
      <c r="S30" t="s">
        <v>109</v>
      </c>
      <c r="T30">
        <v>69800</v>
      </c>
      <c r="U30" t="s">
        <v>84</v>
      </c>
      <c r="V30" t="s">
        <v>104</v>
      </c>
      <c r="W30" t="s">
        <v>93</v>
      </c>
      <c r="X30" t="s">
        <v>51</v>
      </c>
      <c r="Y30" s="2">
        <v>41359</v>
      </c>
      <c r="Z30" t="s">
        <v>188</v>
      </c>
      <c r="AA30">
        <v>18</v>
      </c>
      <c r="AB30">
        <v>1714.5</v>
      </c>
      <c r="AC30" t="s">
        <v>43</v>
      </c>
      <c r="AD30" t="s">
        <v>44</v>
      </c>
    </row>
    <row r="31" spans="1:30" x14ac:dyDescent="0.25">
      <c r="A31">
        <v>179</v>
      </c>
      <c r="B31" s="1" t="s">
        <v>189</v>
      </c>
      <c r="E31" t="s">
        <v>54</v>
      </c>
      <c r="F31" t="s">
        <v>142</v>
      </c>
      <c r="G31" t="s">
        <v>190</v>
      </c>
      <c r="H31" s="2">
        <v>28253</v>
      </c>
      <c r="I31" t="s">
        <v>34</v>
      </c>
      <c r="J31" t="s">
        <v>35</v>
      </c>
      <c r="K31" t="s">
        <v>36</v>
      </c>
      <c r="L31">
        <v>1</v>
      </c>
      <c r="M31" t="s">
        <v>34</v>
      </c>
      <c r="N31" t="s">
        <v>101</v>
      </c>
      <c r="O31" t="s">
        <v>191</v>
      </c>
      <c r="P31" t="s">
        <v>192</v>
      </c>
      <c r="Q31">
        <v>40</v>
      </c>
      <c r="S31" t="s">
        <v>191</v>
      </c>
      <c r="T31">
        <v>69800</v>
      </c>
      <c r="U31" t="s">
        <v>84</v>
      </c>
      <c r="V31" t="s">
        <v>104</v>
      </c>
      <c r="W31" t="s">
        <v>93</v>
      </c>
      <c r="X31" t="s">
        <v>890</v>
      </c>
      <c r="Y31" s="2">
        <v>41359</v>
      </c>
      <c r="Z31" t="s">
        <v>193</v>
      </c>
      <c r="AA31">
        <v>18</v>
      </c>
      <c r="AB31">
        <v>1875</v>
      </c>
      <c r="AC31" t="s">
        <v>43</v>
      </c>
      <c r="AD31" t="s">
        <v>44</v>
      </c>
    </row>
    <row r="32" spans="1:30" x14ac:dyDescent="0.25">
      <c r="A32">
        <v>179</v>
      </c>
      <c r="B32" s="1" t="s">
        <v>194</v>
      </c>
      <c r="E32" t="s">
        <v>195</v>
      </c>
      <c r="F32" t="s">
        <v>196</v>
      </c>
      <c r="G32" t="s">
        <v>197</v>
      </c>
      <c r="H32" s="2">
        <v>32621</v>
      </c>
      <c r="I32" t="s">
        <v>34</v>
      </c>
      <c r="J32" t="s">
        <v>35</v>
      </c>
      <c r="K32" t="s">
        <v>36</v>
      </c>
      <c r="L32">
        <v>1</v>
      </c>
      <c r="M32" t="s">
        <v>34</v>
      </c>
      <c r="N32" t="s">
        <v>101</v>
      </c>
      <c r="O32" t="s">
        <v>101</v>
      </c>
      <c r="P32" t="s">
        <v>198</v>
      </c>
      <c r="Q32">
        <v>5</v>
      </c>
      <c r="S32" t="s">
        <v>109</v>
      </c>
      <c r="T32">
        <v>69800</v>
      </c>
      <c r="U32" t="s">
        <v>84</v>
      </c>
      <c r="V32" t="s">
        <v>104</v>
      </c>
      <c r="W32" t="s">
        <v>93</v>
      </c>
      <c r="X32" t="s">
        <v>199</v>
      </c>
      <c r="Y32" s="2">
        <v>41360</v>
      </c>
      <c r="Z32" t="s">
        <v>200</v>
      </c>
      <c r="AA32">
        <v>18</v>
      </c>
      <c r="AB32">
        <v>3250</v>
      </c>
      <c r="AC32" t="s">
        <v>43</v>
      </c>
      <c r="AD32" t="s">
        <v>44</v>
      </c>
    </row>
    <row r="33" spans="1:30" x14ac:dyDescent="0.25">
      <c r="A33">
        <v>179</v>
      </c>
      <c r="B33" s="1" t="s">
        <v>201</v>
      </c>
      <c r="E33" t="s">
        <v>202</v>
      </c>
      <c r="F33" t="s">
        <v>73</v>
      </c>
      <c r="G33" t="s">
        <v>203</v>
      </c>
      <c r="H33" s="2">
        <v>33889</v>
      </c>
      <c r="I33" t="s">
        <v>34</v>
      </c>
      <c r="J33" t="s">
        <v>57</v>
      </c>
      <c r="K33" t="s">
        <v>36</v>
      </c>
      <c r="L33">
        <v>1</v>
      </c>
      <c r="M33" t="s">
        <v>34</v>
      </c>
      <c r="N33" t="s">
        <v>101</v>
      </c>
      <c r="O33" t="s">
        <v>101</v>
      </c>
      <c r="P33" t="s">
        <v>198</v>
      </c>
      <c r="Q33">
        <v>5</v>
      </c>
      <c r="S33" t="s">
        <v>109</v>
      </c>
      <c r="T33">
        <v>69800</v>
      </c>
      <c r="U33" t="s">
        <v>84</v>
      </c>
      <c r="V33" t="s">
        <v>104</v>
      </c>
      <c r="W33" t="s">
        <v>93</v>
      </c>
      <c r="X33" t="s">
        <v>199</v>
      </c>
      <c r="Y33" s="2">
        <v>41360</v>
      </c>
      <c r="Z33" t="s">
        <v>200</v>
      </c>
      <c r="AA33">
        <v>18</v>
      </c>
      <c r="AB33">
        <v>2250</v>
      </c>
      <c r="AC33" t="s">
        <v>43</v>
      </c>
      <c r="AD33" t="s">
        <v>44</v>
      </c>
    </row>
    <row r="34" spans="1:30" x14ac:dyDescent="0.25">
      <c r="A34">
        <v>179</v>
      </c>
      <c r="B34" s="1" t="s">
        <v>204</v>
      </c>
      <c r="E34" t="s">
        <v>31</v>
      </c>
      <c r="F34" t="s">
        <v>205</v>
      </c>
      <c r="G34" t="s">
        <v>206</v>
      </c>
      <c r="H34" s="2">
        <v>28734</v>
      </c>
      <c r="I34" t="s">
        <v>34</v>
      </c>
      <c r="J34" t="s">
        <v>35</v>
      </c>
      <c r="K34" t="s">
        <v>36</v>
      </c>
      <c r="L34">
        <v>1</v>
      </c>
      <c r="M34" t="s">
        <v>34</v>
      </c>
      <c r="N34" t="s">
        <v>101</v>
      </c>
      <c r="O34" t="s">
        <v>101</v>
      </c>
      <c r="P34" t="s">
        <v>192</v>
      </c>
      <c r="Q34" t="s">
        <v>60</v>
      </c>
      <c r="S34" t="s">
        <v>109</v>
      </c>
      <c r="T34">
        <v>69800</v>
      </c>
      <c r="U34" t="s">
        <v>84</v>
      </c>
      <c r="V34" t="s">
        <v>104</v>
      </c>
      <c r="W34" t="s">
        <v>41</v>
      </c>
      <c r="X34" t="s">
        <v>248</v>
      </c>
      <c r="Y34" s="2">
        <v>41359</v>
      </c>
      <c r="Z34" t="s">
        <v>169</v>
      </c>
      <c r="AA34">
        <v>18</v>
      </c>
      <c r="AB34">
        <v>1450</v>
      </c>
      <c r="AC34" t="s">
        <v>43</v>
      </c>
      <c r="AD34" t="s">
        <v>44</v>
      </c>
    </row>
    <row r="35" spans="1:30" x14ac:dyDescent="0.25">
      <c r="A35">
        <v>179</v>
      </c>
      <c r="B35" s="1" t="s">
        <v>207</v>
      </c>
      <c r="E35" t="s">
        <v>208</v>
      </c>
      <c r="G35" t="s">
        <v>209</v>
      </c>
      <c r="H35" s="2">
        <v>27206</v>
      </c>
      <c r="I35" t="s">
        <v>34</v>
      </c>
      <c r="J35" t="s">
        <v>35</v>
      </c>
      <c r="K35" t="s">
        <v>36</v>
      </c>
      <c r="L35">
        <v>1</v>
      </c>
      <c r="M35" t="s">
        <v>34</v>
      </c>
      <c r="N35" t="s">
        <v>101</v>
      </c>
      <c r="O35" t="s">
        <v>210</v>
      </c>
      <c r="P35" t="s">
        <v>211</v>
      </c>
      <c r="Q35" t="s">
        <v>60</v>
      </c>
      <c r="S35" t="s">
        <v>66</v>
      </c>
      <c r="T35">
        <v>69800</v>
      </c>
      <c r="U35" t="s">
        <v>84</v>
      </c>
      <c r="V35" t="s">
        <v>97</v>
      </c>
      <c r="W35" t="s">
        <v>93</v>
      </c>
      <c r="X35" t="s">
        <v>859</v>
      </c>
      <c r="Y35" s="2">
        <v>41290</v>
      </c>
      <c r="Z35" t="s">
        <v>98</v>
      </c>
      <c r="AA35">
        <v>9</v>
      </c>
      <c r="AB35">
        <v>1000</v>
      </c>
      <c r="AC35" t="s">
        <v>43</v>
      </c>
      <c r="AD35" t="s">
        <v>44</v>
      </c>
    </row>
    <row r="36" spans="1:30" x14ac:dyDescent="0.25">
      <c r="A36">
        <v>179</v>
      </c>
      <c r="B36" s="1" t="s">
        <v>212</v>
      </c>
      <c r="E36" t="s">
        <v>171</v>
      </c>
      <c r="F36" t="s">
        <v>213</v>
      </c>
      <c r="G36" t="s">
        <v>214</v>
      </c>
      <c r="H36" s="2">
        <v>26167</v>
      </c>
      <c r="I36" t="s">
        <v>215</v>
      </c>
      <c r="J36" t="s">
        <v>35</v>
      </c>
      <c r="K36" t="s">
        <v>36</v>
      </c>
      <c r="L36">
        <v>5</v>
      </c>
      <c r="M36" t="s">
        <v>34</v>
      </c>
      <c r="N36" t="s">
        <v>101</v>
      </c>
      <c r="O36" t="s">
        <v>168</v>
      </c>
      <c r="P36" t="s">
        <v>59</v>
      </c>
      <c r="Q36" t="s">
        <v>60</v>
      </c>
      <c r="S36" t="s">
        <v>168</v>
      </c>
      <c r="T36">
        <v>69800</v>
      </c>
      <c r="U36" t="s">
        <v>84</v>
      </c>
      <c r="V36" t="s">
        <v>97</v>
      </c>
      <c r="W36" t="s">
        <v>41</v>
      </c>
      <c r="X36" t="s">
        <v>51</v>
      </c>
      <c r="Y36" s="2">
        <v>41290</v>
      </c>
      <c r="Z36" t="s">
        <v>200</v>
      </c>
      <c r="AA36">
        <v>9</v>
      </c>
      <c r="AB36">
        <v>2500</v>
      </c>
      <c r="AC36" t="s">
        <v>43</v>
      </c>
      <c r="AD36" t="s">
        <v>44</v>
      </c>
    </row>
    <row r="37" spans="1:30" x14ac:dyDescent="0.25">
      <c r="A37">
        <v>179</v>
      </c>
      <c r="B37" s="1" t="s">
        <v>216</v>
      </c>
      <c r="E37" t="s">
        <v>107</v>
      </c>
      <c r="F37" t="s">
        <v>107</v>
      </c>
      <c r="G37" t="s">
        <v>217</v>
      </c>
      <c r="H37" s="2">
        <v>22644</v>
      </c>
      <c r="I37" t="s">
        <v>34</v>
      </c>
      <c r="J37" t="s">
        <v>35</v>
      </c>
      <c r="K37" t="s">
        <v>36</v>
      </c>
      <c r="L37">
        <v>1</v>
      </c>
      <c r="M37" t="s">
        <v>34</v>
      </c>
      <c r="N37" t="s">
        <v>101</v>
      </c>
      <c r="O37" t="s">
        <v>102</v>
      </c>
      <c r="P37" t="s">
        <v>218</v>
      </c>
      <c r="Q37" t="s">
        <v>60</v>
      </c>
      <c r="S37" t="s">
        <v>104</v>
      </c>
      <c r="T37">
        <v>69800</v>
      </c>
      <c r="U37" t="s">
        <v>84</v>
      </c>
      <c r="V37" t="s">
        <v>97</v>
      </c>
      <c r="W37" t="s">
        <v>41</v>
      </c>
      <c r="X37" t="s">
        <v>199</v>
      </c>
      <c r="Y37" s="2">
        <v>41290</v>
      </c>
      <c r="Z37" t="s">
        <v>105</v>
      </c>
      <c r="AA37">
        <v>9</v>
      </c>
      <c r="AB37">
        <v>2250</v>
      </c>
      <c r="AC37" t="s">
        <v>43</v>
      </c>
      <c r="AD37" t="s">
        <v>44</v>
      </c>
    </row>
    <row r="38" spans="1:30" x14ac:dyDescent="0.25">
      <c r="A38">
        <v>179</v>
      </c>
      <c r="B38" s="1" t="s">
        <v>219</v>
      </c>
      <c r="E38" t="s">
        <v>121</v>
      </c>
      <c r="F38" t="s">
        <v>220</v>
      </c>
      <c r="G38" t="s">
        <v>221</v>
      </c>
      <c r="H38" s="2">
        <v>24680</v>
      </c>
      <c r="I38" t="s">
        <v>34</v>
      </c>
      <c r="J38" t="s">
        <v>35</v>
      </c>
      <c r="K38" t="s">
        <v>36</v>
      </c>
      <c r="L38">
        <v>5</v>
      </c>
      <c r="M38" t="s">
        <v>34</v>
      </c>
      <c r="N38" t="s">
        <v>101</v>
      </c>
      <c r="O38" t="s">
        <v>101</v>
      </c>
      <c r="P38" t="s">
        <v>222</v>
      </c>
      <c r="Q38" t="s">
        <v>60</v>
      </c>
      <c r="S38" t="s">
        <v>109</v>
      </c>
      <c r="T38">
        <v>69800</v>
      </c>
      <c r="U38" t="s">
        <v>84</v>
      </c>
      <c r="V38" t="s">
        <v>97</v>
      </c>
      <c r="W38" t="s">
        <v>86</v>
      </c>
      <c r="X38" t="s">
        <v>51</v>
      </c>
      <c r="Y38" s="2">
        <v>41290</v>
      </c>
      <c r="Z38" t="s">
        <v>175</v>
      </c>
      <c r="AA38">
        <v>9</v>
      </c>
      <c r="AB38">
        <v>3500</v>
      </c>
      <c r="AC38" t="s">
        <v>43</v>
      </c>
      <c r="AD38" t="s">
        <v>44</v>
      </c>
    </row>
    <row r="39" spans="1:30" x14ac:dyDescent="0.25">
      <c r="A39">
        <v>179</v>
      </c>
      <c r="B39" s="1" t="s">
        <v>223</v>
      </c>
      <c r="E39" t="s">
        <v>132</v>
      </c>
      <c r="F39" t="s">
        <v>224</v>
      </c>
      <c r="G39" t="s">
        <v>225</v>
      </c>
      <c r="H39" s="2">
        <v>24110</v>
      </c>
      <c r="I39" t="s">
        <v>34</v>
      </c>
      <c r="J39" t="s">
        <v>35</v>
      </c>
      <c r="K39" t="s">
        <v>36</v>
      </c>
      <c r="L39">
        <v>1</v>
      </c>
      <c r="M39" t="s">
        <v>34</v>
      </c>
      <c r="N39" t="s">
        <v>101</v>
      </c>
      <c r="O39" t="s">
        <v>101</v>
      </c>
      <c r="P39" t="s">
        <v>150</v>
      </c>
      <c r="Q39">
        <v>20</v>
      </c>
      <c r="S39" t="s">
        <v>109</v>
      </c>
      <c r="T39">
        <v>69800</v>
      </c>
      <c r="U39" t="s">
        <v>84</v>
      </c>
      <c r="V39" t="s">
        <v>97</v>
      </c>
      <c r="W39" t="s">
        <v>114</v>
      </c>
      <c r="X39" t="s">
        <v>199</v>
      </c>
      <c r="Y39" s="2">
        <v>41290</v>
      </c>
      <c r="Z39" t="s">
        <v>87</v>
      </c>
      <c r="AA39">
        <v>9</v>
      </c>
      <c r="AB39">
        <v>1875</v>
      </c>
      <c r="AC39" t="s">
        <v>43</v>
      </c>
      <c r="AD39" t="s">
        <v>44</v>
      </c>
    </row>
    <row r="40" spans="1:30" x14ac:dyDescent="0.25">
      <c r="A40">
        <v>179</v>
      </c>
      <c r="B40" s="1" t="s">
        <v>226</v>
      </c>
      <c r="E40" t="s">
        <v>154</v>
      </c>
      <c r="F40" t="s">
        <v>89</v>
      </c>
      <c r="G40" t="s">
        <v>146</v>
      </c>
      <c r="H40" s="2">
        <v>24343</v>
      </c>
      <c r="I40" t="s">
        <v>76</v>
      </c>
      <c r="J40" t="s">
        <v>35</v>
      </c>
      <c r="K40" t="s">
        <v>36</v>
      </c>
      <c r="L40">
        <v>1</v>
      </c>
      <c r="M40" t="s">
        <v>34</v>
      </c>
      <c r="N40" t="s">
        <v>101</v>
      </c>
      <c r="O40" t="s">
        <v>101</v>
      </c>
      <c r="P40" t="s">
        <v>227</v>
      </c>
      <c r="Q40" t="s">
        <v>60</v>
      </c>
      <c r="S40" t="s">
        <v>109</v>
      </c>
      <c r="T40">
        <v>69800</v>
      </c>
      <c r="U40" t="s">
        <v>84</v>
      </c>
      <c r="V40" t="s">
        <v>97</v>
      </c>
      <c r="W40" t="s">
        <v>93</v>
      </c>
      <c r="X40" t="s">
        <v>51</v>
      </c>
      <c r="Y40" s="2">
        <v>41399</v>
      </c>
      <c r="Z40" t="s">
        <v>87</v>
      </c>
      <c r="AA40">
        <v>9</v>
      </c>
      <c r="AB40">
        <v>1500</v>
      </c>
      <c r="AC40" t="s">
        <v>43</v>
      </c>
      <c r="AD40" t="s">
        <v>44</v>
      </c>
    </row>
    <row r="41" spans="1:30" x14ac:dyDescent="0.25">
      <c r="A41">
        <v>179</v>
      </c>
      <c r="B41" s="1" t="s">
        <v>228</v>
      </c>
      <c r="E41" t="s">
        <v>107</v>
      </c>
      <c r="F41" t="s">
        <v>124</v>
      </c>
      <c r="G41" t="s">
        <v>229</v>
      </c>
      <c r="H41" s="2">
        <v>24565</v>
      </c>
      <c r="I41" t="s">
        <v>34</v>
      </c>
      <c r="J41" t="s">
        <v>35</v>
      </c>
      <c r="K41" t="s">
        <v>36</v>
      </c>
      <c r="L41">
        <v>5</v>
      </c>
      <c r="M41" t="s">
        <v>34</v>
      </c>
      <c r="N41" t="s">
        <v>101</v>
      </c>
      <c r="O41" t="s">
        <v>101</v>
      </c>
      <c r="P41" t="s">
        <v>230</v>
      </c>
      <c r="Q41" t="s">
        <v>60</v>
      </c>
      <c r="S41" t="s">
        <v>109</v>
      </c>
      <c r="T41">
        <v>69800</v>
      </c>
      <c r="U41" t="s">
        <v>84</v>
      </c>
      <c r="V41" t="s">
        <v>104</v>
      </c>
      <c r="W41" t="s">
        <v>114</v>
      </c>
      <c r="X41" t="s">
        <v>859</v>
      </c>
      <c r="Y41" s="2">
        <v>41392</v>
      </c>
      <c r="Z41" t="s">
        <v>169</v>
      </c>
      <c r="AA41">
        <v>18</v>
      </c>
      <c r="AB41">
        <v>1075</v>
      </c>
      <c r="AC41" t="s">
        <v>43</v>
      </c>
      <c r="AD41" t="s">
        <v>44</v>
      </c>
    </row>
    <row r="42" spans="1:30" x14ac:dyDescent="0.25">
      <c r="A42">
        <v>179</v>
      </c>
      <c r="B42" s="1" t="s">
        <v>231</v>
      </c>
      <c r="E42" t="s">
        <v>46</v>
      </c>
      <c r="F42" t="s">
        <v>64</v>
      </c>
      <c r="G42" t="s">
        <v>232</v>
      </c>
      <c r="H42" s="2">
        <v>32627</v>
      </c>
      <c r="I42" t="s">
        <v>34</v>
      </c>
      <c r="J42" t="s">
        <v>35</v>
      </c>
      <c r="K42" t="s">
        <v>36</v>
      </c>
      <c r="L42">
        <v>5</v>
      </c>
      <c r="M42" t="s">
        <v>34</v>
      </c>
      <c r="N42" t="s">
        <v>127</v>
      </c>
      <c r="O42" t="s">
        <v>233</v>
      </c>
      <c r="P42" t="s">
        <v>234</v>
      </c>
      <c r="Q42">
        <v>14</v>
      </c>
      <c r="S42" t="s">
        <v>129</v>
      </c>
      <c r="T42">
        <v>69510</v>
      </c>
      <c r="U42" t="s">
        <v>84</v>
      </c>
      <c r="V42" t="s">
        <v>130</v>
      </c>
      <c r="W42" t="s">
        <v>93</v>
      </c>
      <c r="X42" t="s">
        <v>51</v>
      </c>
      <c r="Y42" s="2">
        <v>41505</v>
      </c>
      <c r="Z42" t="s">
        <v>87</v>
      </c>
      <c r="AA42">
        <v>20</v>
      </c>
      <c r="AB42">
        <v>2700</v>
      </c>
      <c r="AC42" t="s">
        <v>43</v>
      </c>
      <c r="AD42" t="s">
        <v>44</v>
      </c>
    </row>
    <row r="43" spans="1:30" x14ac:dyDescent="0.25">
      <c r="A43">
        <v>179</v>
      </c>
      <c r="B43" s="1" t="s">
        <v>235</v>
      </c>
      <c r="E43" t="s">
        <v>80</v>
      </c>
      <c r="F43" t="s">
        <v>182</v>
      </c>
      <c r="G43" t="s">
        <v>236</v>
      </c>
      <c r="H43" s="2">
        <v>22506</v>
      </c>
      <c r="I43" t="s">
        <v>34</v>
      </c>
      <c r="J43" t="s">
        <v>35</v>
      </c>
      <c r="K43" t="s">
        <v>36</v>
      </c>
      <c r="L43">
        <v>4</v>
      </c>
      <c r="M43" t="s">
        <v>34</v>
      </c>
      <c r="N43" t="s">
        <v>127</v>
      </c>
      <c r="O43" t="s">
        <v>127</v>
      </c>
      <c r="P43" t="s">
        <v>234</v>
      </c>
      <c r="Q43">
        <v>8</v>
      </c>
      <c r="S43" t="s">
        <v>129</v>
      </c>
      <c r="T43">
        <v>69510</v>
      </c>
      <c r="U43" t="s">
        <v>84</v>
      </c>
      <c r="V43" t="s">
        <v>130</v>
      </c>
      <c r="W43" t="s">
        <v>41</v>
      </c>
      <c r="X43" t="s">
        <v>199</v>
      </c>
      <c r="Y43" s="2">
        <v>41506</v>
      </c>
      <c r="Z43" t="s">
        <v>87</v>
      </c>
      <c r="AA43">
        <v>20</v>
      </c>
      <c r="AB43">
        <v>1400</v>
      </c>
      <c r="AC43" t="s">
        <v>43</v>
      </c>
      <c r="AD43" t="s">
        <v>44</v>
      </c>
    </row>
    <row r="44" spans="1:30" x14ac:dyDescent="0.25">
      <c r="A44">
        <v>179</v>
      </c>
      <c r="B44" s="1" t="s">
        <v>237</v>
      </c>
      <c r="E44" t="s">
        <v>132</v>
      </c>
      <c r="F44" t="s">
        <v>125</v>
      </c>
      <c r="G44" t="s">
        <v>238</v>
      </c>
      <c r="H44" s="2">
        <v>34121</v>
      </c>
      <c r="I44" t="s">
        <v>34</v>
      </c>
      <c r="J44" t="s">
        <v>35</v>
      </c>
      <c r="K44" t="s">
        <v>36</v>
      </c>
      <c r="L44">
        <v>1</v>
      </c>
      <c r="M44" t="s">
        <v>34</v>
      </c>
      <c r="N44" t="s">
        <v>127</v>
      </c>
      <c r="O44" t="s">
        <v>127</v>
      </c>
      <c r="P44" t="s">
        <v>77</v>
      </c>
      <c r="Q44">
        <v>7</v>
      </c>
      <c r="S44" t="s">
        <v>129</v>
      </c>
      <c r="T44">
        <v>69510</v>
      </c>
      <c r="U44" t="s">
        <v>84</v>
      </c>
      <c r="V44" t="s">
        <v>130</v>
      </c>
      <c r="W44" t="s">
        <v>86</v>
      </c>
      <c r="X44" t="s">
        <v>51</v>
      </c>
      <c r="Y44" s="2">
        <v>41506</v>
      </c>
      <c r="Z44" t="s">
        <v>105</v>
      </c>
      <c r="AA44">
        <v>20</v>
      </c>
      <c r="AB44">
        <v>1250</v>
      </c>
      <c r="AC44" t="s">
        <v>43</v>
      </c>
      <c r="AD44" t="s">
        <v>44</v>
      </c>
    </row>
    <row r="45" spans="1:30" x14ac:dyDescent="0.25">
      <c r="A45">
        <v>179</v>
      </c>
      <c r="B45" s="1" t="s">
        <v>239</v>
      </c>
      <c r="E45" t="s">
        <v>240</v>
      </c>
      <c r="F45" t="s">
        <v>241</v>
      </c>
      <c r="G45" t="s">
        <v>242</v>
      </c>
      <c r="H45" s="2">
        <v>34203</v>
      </c>
      <c r="I45" t="s">
        <v>34</v>
      </c>
      <c r="J45" t="s">
        <v>35</v>
      </c>
      <c r="K45" t="s">
        <v>36</v>
      </c>
      <c r="L45">
        <v>1</v>
      </c>
      <c r="M45" t="s">
        <v>34</v>
      </c>
      <c r="N45" t="s">
        <v>37</v>
      </c>
      <c r="O45" t="s">
        <v>70</v>
      </c>
      <c r="P45" t="s">
        <v>243</v>
      </c>
      <c r="Q45">
        <v>3</v>
      </c>
      <c r="S45" t="s">
        <v>70</v>
      </c>
      <c r="T45">
        <v>69503</v>
      </c>
      <c r="U45" t="s">
        <v>84</v>
      </c>
      <c r="V45" t="s">
        <v>85</v>
      </c>
      <c r="W45" t="s">
        <v>86</v>
      </c>
      <c r="X45" t="s">
        <v>51</v>
      </c>
      <c r="Y45" s="2">
        <v>41509</v>
      </c>
      <c r="Z45" t="s">
        <v>175</v>
      </c>
      <c r="AA45">
        <v>13</v>
      </c>
      <c r="AB45">
        <v>2250</v>
      </c>
      <c r="AC45" t="s">
        <v>43</v>
      </c>
      <c r="AD45" t="s">
        <v>44</v>
      </c>
    </row>
    <row r="46" spans="1:30" x14ac:dyDescent="0.25">
      <c r="A46">
        <v>179</v>
      </c>
      <c r="B46" s="1" t="s">
        <v>244</v>
      </c>
      <c r="E46" t="s">
        <v>245</v>
      </c>
      <c r="F46" t="s">
        <v>245</v>
      </c>
      <c r="G46" t="s">
        <v>236</v>
      </c>
      <c r="H46" s="2">
        <v>21775</v>
      </c>
      <c r="I46" t="s">
        <v>34</v>
      </c>
      <c r="J46" t="s">
        <v>35</v>
      </c>
      <c r="K46" t="s">
        <v>36</v>
      </c>
      <c r="L46">
        <v>2</v>
      </c>
      <c r="M46" t="s">
        <v>34</v>
      </c>
      <c r="N46" t="s">
        <v>246</v>
      </c>
      <c r="O46" t="s">
        <v>247</v>
      </c>
      <c r="P46" t="s">
        <v>59</v>
      </c>
      <c r="Q46" t="s">
        <v>60</v>
      </c>
      <c r="S46" t="s">
        <v>247</v>
      </c>
      <c r="T46">
        <v>69696</v>
      </c>
      <c r="U46" t="s">
        <v>40</v>
      </c>
      <c r="W46" t="s">
        <v>41</v>
      </c>
      <c r="X46" t="s">
        <v>248</v>
      </c>
      <c r="Y46" s="2">
        <v>40217</v>
      </c>
      <c r="Z46" t="s">
        <v>42</v>
      </c>
      <c r="AA46">
        <v>1</v>
      </c>
      <c r="AB46">
        <v>2800</v>
      </c>
      <c r="AC46" t="s">
        <v>43</v>
      </c>
      <c r="AD46" t="s">
        <v>249</v>
      </c>
    </row>
    <row r="47" spans="1:30" x14ac:dyDescent="0.25">
      <c r="A47">
        <v>179</v>
      </c>
      <c r="B47" s="1" t="s">
        <v>250</v>
      </c>
      <c r="E47" t="s">
        <v>251</v>
      </c>
      <c r="F47" t="s">
        <v>125</v>
      </c>
      <c r="G47" t="s">
        <v>252</v>
      </c>
      <c r="H47" s="2">
        <v>28154</v>
      </c>
      <c r="I47" t="s">
        <v>34</v>
      </c>
      <c r="J47" t="s">
        <v>57</v>
      </c>
      <c r="K47" t="s">
        <v>36</v>
      </c>
      <c r="L47">
        <v>1</v>
      </c>
      <c r="M47" t="s">
        <v>34</v>
      </c>
      <c r="N47" t="s">
        <v>253</v>
      </c>
      <c r="O47" t="s">
        <v>253</v>
      </c>
      <c r="P47" t="s">
        <v>150</v>
      </c>
      <c r="Q47">
        <v>12</v>
      </c>
      <c r="S47" t="s">
        <v>254</v>
      </c>
      <c r="T47">
        <v>69600</v>
      </c>
      <c r="U47" t="s">
        <v>40</v>
      </c>
      <c r="W47" t="s">
        <v>41</v>
      </c>
      <c r="X47" t="s">
        <v>51</v>
      </c>
      <c r="Y47" s="2">
        <v>37825</v>
      </c>
      <c r="Z47" t="s">
        <v>87</v>
      </c>
      <c r="AA47">
        <v>1</v>
      </c>
      <c r="AB47">
        <v>3000</v>
      </c>
      <c r="AC47" t="s">
        <v>43</v>
      </c>
      <c r="AD47" t="s">
        <v>249</v>
      </c>
    </row>
    <row r="48" spans="1:30" x14ac:dyDescent="0.25">
      <c r="A48">
        <v>179</v>
      </c>
      <c r="B48" s="1" t="s">
        <v>255</v>
      </c>
      <c r="E48" t="s">
        <v>256</v>
      </c>
      <c r="F48" t="s">
        <v>64</v>
      </c>
      <c r="G48" t="s">
        <v>257</v>
      </c>
      <c r="H48" s="2">
        <v>25989</v>
      </c>
      <c r="I48" t="s">
        <v>34</v>
      </c>
      <c r="J48" t="s">
        <v>35</v>
      </c>
      <c r="K48" t="s">
        <v>36</v>
      </c>
      <c r="L48">
        <v>2</v>
      </c>
      <c r="M48" t="s">
        <v>34</v>
      </c>
      <c r="N48" t="s">
        <v>258</v>
      </c>
      <c r="O48" t="s">
        <v>258</v>
      </c>
      <c r="P48" t="s">
        <v>77</v>
      </c>
      <c r="Q48" t="s">
        <v>60</v>
      </c>
      <c r="S48" t="s">
        <v>258</v>
      </c>
      <c r="T48">
        <v>69675</v>
      </c>
      <c r="U48" t="s">
        <v>40</v>
      </c>
      <c r="W48" t="s">
        <v>41</v>
      </c>
      <c r="X48" t="s">
        <v>51</v>
      </c>
      <c r="Y48" s="2">
        <v>36546</v>
      </c>
      <c r="Z48" t="s">
        <v>42</v>
      </c>
      <c r="AA48">
        <v>1</v>
      </c>
      <c r="AB48">
        <v>8000</v>
      </c>
      <c r="AC48" t="s">
        <v>43</v>
      </c>
      <c r="AD48" t="s">
        <v>249</v>
      </c>
    </row>
    <row r="49" spans="1:30" x14ac:dyDescent="0.25">
      <c r="A49">
        <v>179</v>
      </c>
      <c r="B49" s="1" t="s">
        <v>259</v>
      </c>
      <c r="E49" t="s">
        <v>177</v>
      </c>
      <c r="F49" t="s">
        <v>260</v>
      </c>
      <c r="G49" t="s">
        <v>261</v>
      </c>
      <c r="H49" s="2">
        <v>22435</v>
      </c>
      <c r="I49" t="s">
        <v>34</v>
      </c>
      <c r="J49" t="s">
        <v>35</v>
      </c>
      <c r="K49" t="s">
        <v>36</v>
      </c>
      <c r="L49">
        <v>2</v>
      </c>
      <c r="M49" t="s">
        <v>34</v>
      </c>
      <c r="N49" t="s">
        <v>253</v>
      </c>
      <c r="O49" t="s">
        <v>253</v>
      </c>
      <c r="P49" t="s">
        <v>262</v>
      </c>
      <c r="Q49">
        <v>27</v>
      </c>
      <c r="S49" t="s">
        <v>263</v>
      </c>
      <c r="T49">
        <v>69600</v>
      </c>
      <c r="U49" t="s">
        <v>40</v>
      </c>
      <c r="W49" t="s">
        <v>41</v>
      </c>
      <c r="X49" t="s">
        <v>51</v>
      </c>
      <c r="Y49" s="2">
        <v>39887</v>
      </c>
      <c r="Z49" t="s">
        <v>42</v>
      </c>
      <c r="AA49">
        <v>1</v>
      </c>
      <c r="AB49">
        <v>1550</v>
      </c>
      <c r="AC49" t="s">
        <v>43</v>
      </c>
      <c r="AD49" t="s">
        <v>249</v>
      </c>
    </row>
    <row r="50" spans="1:30" x14ac:dyDescent="0.25">
      <c r="A50">
        <v>179</v>
      </c>
      <c r="B50" s="1" t="s">
        <v>264</v>
      </c>
      <c r="E50" t="s">
        <v>265</v>
      </c>
      <c r="F50" t="s">
        <v>64</v>
      </c>
      <c r="G50" t="s">
        <v>266</v>
      </c>
      <c r="H50" s="2">
        <v>33218</v>
      </c>
      <c r="I50" t="s">
        <v>34</v>
      </c>
      <c r="J50" t="s">
        <v>35</v>
      </c>
      <c r="K50" t="s">
        <v>36</v>
      </c>
      <c r="L50">
        <v>5</v>
      </c>
      <c r="M50" t="s">
        <v>34</v>
      </c>
      <c r="N50" t="s">
        <v>267</v>
      </c>
      <c r="O50" t="s">
        <v>71</v>
      </c>
      <c r="P50" t="s">
        <v>243</v>
      </c>
      <c r="Q50">
        <v>10</v>
      </c>
      <c r="S50" t="s">
        <v>71</v>
      </c>
      <c r="T50">
        <v>69900</v>
      </c>
      <c r="U50" t="s">
        <v>40</v>
      </c>
      <c r="W50" t="s">
        <v>93</v>
      </c>
      <c r="X50" t="s">
        <v>51</v>
      </c>
      <c r="Y50" s="2">
        <v>40862</v>
      </c>
      <c r="Z50" t="s">
        <v>110</v>
      </c>
      <c r="AA50">
        <v>1</v>
      </c>
      <c r="AB50">
        <v>2800</v>
      </c>
      <c r="AC50" t="s">
        <v>43</v>
      </c>
      <c r="AD50" t="s">
        <v>249</v>
      </c>
    </row>
    <row r="51" spans="1:30" x14ac:dyDescent="0.25">
      <c r="A51">
        <v>179</v>
      </c>
      <c r="B51" s="1" t="s">
        <v>268</v>
      </c>
      <c r="E51" t="s">
        <v>269</v>
      </c>
      <c r="F51" t="s">
        <v>142</v>
      </c>
      <c r="G51" t="s">
        <v>270</v>
      </c>
      <c r="H51" s="2">
        <v>22783</v>
      </c>
      <c r="I51" t="s">
        <v>34</v>
      </c>
      <c r="J51" t="s">
        <v>35</v>
      </c>
      <c r="K51" t="s">
        <v>36</v>
      </c>
      <c r="L51">
        <v>2</v>
      </c>
      <c r="M51" t="s">
        <v>34</v>
      </c>
      <c r="N51" t="s">
        <v>271</v>
      </c>
      <c r="O51" t="s">
        <v>271</v>
      </c>
      <c r="P51" t="s">
        <v>272</v>
      </c>
      <c r="Q51" t="s">
        <v>273</v>
      </c>
      <c r="S51" t="s">
        <v>274</v>
      </c>
      <c r="T51">
        <v>68020</v>
      </c>
      <c r="U51" t="s">
        <v>40</v>
      </c>
      <c r="W51" t="s">
        <v>78</v>
      </c>
      <c r="X51" t="s">
        <v>275</v>
      </c>
      <c r="Y51" s="2">
        <v>38313</v>
      </c>
      <c r="Z51" t="s">
        <v>147</v>
      </c>
      <c r="AA51">
        <v>1</v>
      </c>
      <c r="AB51">
        <v>2500</v>
      </c>
      <c r="AC51" t="s">
        <v>43</v>
      </c>
      <c r="AD51" t="s">
        <v>34</v>
      </c>
    </row>
    <row r="52" spans="1:30" x14ac:dyDescent="0.25">
      <c r="A52">
        <v>179</v>
      </c>
      <c r="B52" s="1" t="s">
        <v>276</v>
      </c>
      <c r="E52" t="s">
        <v>277</v>
      </c>
      <c r="F52" t="s">
        <v>278</v>
      </c>
      <c r="G52" t="s">
        <v>279</v>
      </c>
      <c r="H52" s="2">
        <v>18738</v>
      </c>
      <c r="I52" t="s">
        <v>280</v>
      </c>
      <c r="J52" t="s">
        <v>57</v>
      </c>
      <c r="K52" t="s">
        <v>36</v>
      </c>
      <c r="L52">
        <v>2</v>
      </c>
      <c r="M52" t="s">
        <v>34</v>
      </c>
      <c r="N52" t="s">
        <v>271</v>
      </c>
      <c r="O52" t="s">
        <v>271</v>
      </c>
      <c r="P52" t="s">
        <v>281</v>
      </c>
      <c r="Q52">
        <v>621</v>
      </c>
      <c r="S52" t="s">
        <v>282</v>
      </c>
      <c r="T52">
        <v>68050</v>
      </c>
      <c r="U52" t="s">
        <v>40</v>
      </c>
      <c r="W52" t="s">
        <v>78</v>
      </c>
      <c r="X52" t="s">
        <v>283</v>
      </c>
      <c r="Y52" s="2">
        <v>41499</v>
      </c>
      <c r="Z52" t="s">
        <v>98</v>
      </c>
      <c r="AA52">
        <v>1</v>
      </c>
      <c r="AB52">
        <v>3750</v>
      </c>
      <c r="AC52" t="s">
        <v>43</v>
      </c>
      <c r="AD52" t="s">
        <v>34</v>
      </c>
    </row>
    <row r="53" spans="1:30" x14ac:dyDescent="0.25">
      <c r="A53">
        <v>179</v>
      </c>
      <c r="B53" s="1" t="s">
        <v>284</v>
      </c>
      <c r="E53" t="s">
        <v>124</v>
      </c>
      <c r="F53" t="s">
        <v>220</v>
      </c>
      <c r="G53" t="s">
        <v>285</v>
      </c>
      <c r="H53" s="2">
        <v>29112</v>
      </c>
      <c r="I53" t="s">
        <v>34</v>
      </c>
      <c r="J53" t="s">
        <v>35</v>
      </c>
      <c r="K53" t="s">
        <v>36</v>
      </c>
      <c r="L53">
        <v>2</v>
      </c>
      <c r="M53" t="s">
        <v>34</v>
      </c>
      <c r="N53" t="s">
        <v>286</v>
      </c>
      <c r="O53" t="s">
        <v>286</v>
      </c>
      <c r="P53" t="s">
        <v>287</v>
      </c>
      <c r="Q53">
        <v>41</v>
      </c>
      <c r="S53" t="s">
        <v>288</v>
      </c>
      <c r="T53">
        <v>71240</v>
      </c>
      <c r="U53" t="s">
        <v>40</v>
      </c>
      <c r="W53" t="s">
        <v>86</v>
      </c>
      <c r="X53" t="s">
        <v>51</v>
      </c>
      <c r="Y53" s="2">
        <v>41505</v>
      </c>
      <c r="Z53" t="s">
        <v>110</v>
      </c>
      <c r="AA53">
        <v>1</v>
      </c>
      <c r="AB53">
        <v>1500</v>
      </c>
      <c r="AC53" t="s">
        <v>43</v>
      </c>
      <c r="AD53" t="s">
        <v>34</v>
      </c>
    </row>
    <row r="54" spans="1:30" x14ac:dyDescent="0.25">
      <c r="A54">
        <v>179</v>
      </c>
      <c r="B54" s="1" t="s">
        <v>289</v>
      </c>
      <c r="E54" t="s">
        <v>220</v>
      </c>
      <c r="F54" t="s">
        <v>290</v>
      </c>
      <c r="G54" t="s">
        <v>291</v>
      </c>
      <c r="H54" s="2">
        <v>31425</v>
      </c>
      <c r="I54" t="s">
        <v>34</v>
      </c>
      <c r="J54" t="s">
        <v>35</v>
      </c>
      <c r="K54" t="s">
        <v>36</v>
      </c>
      <c r="L54">
        <v>5</v>
      </c>
      <c r="M54" t="s">
        <v>34</v>
      </c>
      <c r="N54" t="s">
        <v>292</v>
      </c>
      <c r="O54" t="s">
        <v>292</v>
      </c>
      <c r="P54" t="s">
        <v>174</v>
      </c>
      <c r="Q54">
        <v>8</v>
      </c>
      <c r="S54" t="s">
        <v>292</v>
      </c>
      <c r="T54">
        <v>69260</v>
      </c>
      <c r="U54" t="s">
        <v>84</v>
      </c>
      <c r="V54" t="s">
        <v>293</v>
      </c>
      <c r="W54" t="s">
        <v>93</v>
      </c>
      <c r="X54" t="s">
        <v>51</v>
      </c>
      <c r="Y54" s="2">
        <v>41026</v>
      </c>
      <c r="Z54" t="s">
        <v>147</v>
      </c>
      <c r="AA54">
        <v>26</v>
      </c>
      <c r="AB54">
        <v>1500</v>
      </c>
      <c r="AC54" t="s">
        <v>43</v>
      </c>
      <c r="AD54" t="s">
        <v>294</v>
      </c>
    </row>
    <row r="55" spans="1:30" x14ac:dyDescent="0.25">
      <c r="A55">
        <v>179</v>
      </c>
      <c r="B55" s="1" t="s">
        <v>295</v>
      </c>
      <c r="E55" t="s">
        <v>296</v>
      </c>
      <c r="F55" t="s">
        <v>46</v>
      </c>
      <c r="G55" t="s">
        <v>297</v>
      </c>
      <c r="H55" s="2">
        <v>28973</v>
      </c>
      <c r="I55" t="s">
        <v>34</v>
      </c>
      <c r="J55" t="s">
        <v>35</v>
      </c>
      <c r="K55" t="s">
        <v>36</v>
      </c>
      <c r="L55">
        <v>1</v>
      </c>
      <c r="M55" t="s">
        <v>34</v>
      </c>
      <c r="N55" t="s">
        <v>292</v>
      </c>
      <c r="O55" t="s">
        <v>292</v>
      </c>
      <c r="P55" t="s">
        <v>298</v>
      </c>
      <c r="Q55">
        <v>3</v>
      </c>
      <c r="S55" t="s">
        <v>292</v>
      </c>
      <c r="T55">
        <v>69260</v>
      </c>
      <c r="U55" t="s">
        <v>84</v>
      </c>
      <c r="V55" t="s">
        <v>293</v>
      </c>
      <c r="W55" t="s">
        <v>41</v>
      </c>
      <c r="X55" t="s">
        <v>51</v>
      </c>
      <c r="Y55" s="2">
        <v>40710</v>
      </c>
      <c r="Z55" t="s">
        <v>147</v>
      </c>
      <c r="AA55">
        <v>26</v>
      </c>
      <c r="AB55">
        <v>1725</v>
      </c>
      <c r="AC55" t="s">
        <v>43</v>
      </c>
      <c r="AD55" t="s">
        <v>294</v>
      </c>
    </row>
    <row r="56" spans="1:30" x14ac:dyDescent="0.25">
      <c r="A56">
        <v>179</v>
      </c>
      <c r="B56" s="1" t="s">
        <v>299</v>
      </c>
      <c r="E56" t="s">
        <v>220</v>
      </c>
      <c r="F56" t="s">
        <v>300</v>
      </c>
      <c r="G56" t="s">
        <v>301</v>
      </c>
      <c r="H56" s="2">
        <v>23195</v>
      </c>
      <c r="I56" t="s">
        <v>34</v>
      </c>
      <c r="J56" t="s">
        <v>35</v>
      </c>
      <c r="K56" t="s">
        <v>36</v>
      </c>
      <c r="L56">
        <v>1</v>
      </c>
      <c r="M56" t="s">
        <v>34</v>
      </c>
      <c r="N56" t="s">
        <v>292</v>
      </c>
      <c r="O56" t="s">
        <v>292</v>
      </c>
      <c r="P56" t="s">
        <v>302</v>
      </c>
      <c r="Q56">
        <v>17</v>
      </c>
      <c r="S56" t="s">
        <v>292</v>
      </c>
      <c r="T56">
        <v>69260</v>
      </c>
      <c r="U56" t="s">
        <v>84</v>
      </c>
      <c r="V56" t="s">
        <v>293</v>
      </c>
      <c r="W56" t="s">
        <v>41</v>
      </c>
      <c r="X56" t="s">
        <v>51</v>
      </c>
      <c r="Y56" s="2">
        <v>39696</v>
      </c>
      <c r="Z56" t="s">
        <v>87</v>
      </c>
      <c r="AA56">
        <v>26</v>
      </c>
      <c r="AB56">
        <v>4625</v>
      </c>
      <c r="AC56" t="s">
        <v>43</v>
      </c>
      <c r="AD56" t="s">
        <v>294</v>
      </c>
    </row>
    <row r="57" spans="1:30" x14ac:dyDescent="0.25">
      <c r="A57">
        <v>179</v>
      </c>
      <c r="B57" s="1" t="s">
        <v>303</v>
      </c>
      <c r="E57" t="s">
        <v>290</v>
      </c>
      <c r="F57" t="s">
        <v>304</v>
      </c>
      <c r="G57" t="s">
        <v>305</v>
      </c>
      <c r="H57" s="2">
        <v>27913</v>
      </c>
      <c r="I57" t="s">
        <v>34</v>
      </c>
      <c r="J57" t="s">
        <v>35</v>
      </c>
      <c r="K57" t="s">
        <v>36</v>
      </c>
      <c r="L57">
        <v>5</v>
      </c>
      <c r="M57" t="s">
        <v>34</v>
      </c>
      <c r="N57" t="s">
        <v>292</v>
      </c>
      <c r="O57" t="s">
        <v>292</v>
      </c>
      <c r="P57" t="s">
        <v>306</v>
      </c>
      <c r="Q57">
        <v>17</v>
      </c>
      <c r="S57" t="s">
        <v>292</v>
      </c>
      <c r="T57">
        <v>69260</v>
      </c>
      <c r="U57" t="s">
        <v>84</v>
      </c>
      <c r="V57" t="s">
        <v>293</v>
      </c>
      <c r="W57" t="s">
        <v>41</v>
      </c>
      <c r="X57" t="s">
        <v>51</v>
      </c>
      <c r="Y57" s="2">
        <v>39861</v>
      </c>
      <c r="Z57" t="s">
        <v>307</v>
      </c>
      <c r="AA57">
        <v>26</v>
      </c>
      <c r="AB57">
        <v>3500</v>
      </c>
      <c r="AC57" t="s">
        <v>43</v>
      </c>
      <c r="AD57" t="s">
        <v>294</v>
      </c>
    </row>
    <row r="58" spans="1:30" x14ac:dyDescent="0.25">
      <c r="A58">
        <v>179</v>
      </c>
      <c r="B58" s="1" t="s">
        <v>308</v>
      </c>
      <c r="E58" t="s">
        <v>220</v>
      </c>
      <c r="F58" t="s">
        <v>64</v>
      </c>
      <c r="G58" t="s">
        <v>309</v>
      </c>
      <c r="H58" s="2">
        <v>23116</v>
      </c>
      <c r="I58" t="s">
        <v>34</v>
      </c>
      <c r="J58" t="s">
        <v>35</v>
      </c>
      <c r="K58" t="s">
        <v>36</v>
      </c>
      <c r="L58">
        <v>1</v>
      </c>
      <c r="M58" t="s">
        <v>34</v>
      </c>
      <c r="N58" t="s">
        <v>292</v>
      </c>
      <c r="O58" t="s">
        <v>292</v>
      </c>
      <c r="P58" t="s">
        <v>310</v>
      </c>
      <c r="Q58">
        <v>6</v>
      </c>
      <c r="S58" t="s">
        <v>292</v>
      </c>
      <c r="T58">
        <v>69260</v>
      </c>
      <c r="U58" t="s">
        <v>84</v>
      </c>
      <c r="V58" t="s">
        <v>293</v>
      </c>
      <c r="W58" t="s">
        <v>41</v>
      </c>
      <c r="X58" t="s">
        <v>51</v>
      </c>
      <c r="Y58" s="2">
        <v>39696</v>
      </c>
      <c r="Z58" t="s">
        <v>87</v>
      </c>
      <c r="AA58">
        <v>26</v>
      </c>
      <c r="AB58">
        <v>4000</v>
      </c>
      <c r="AC58" t="s">
        <v>43</v>
      </c>
      <c r="AD58" t="s">
        <v>294</v>
      </c>
    </row>
    <row r="59" spans="1:30" x14ac:dyDescent="0.25">
      <c r="A59">
        <v>179</v>
      </c>
      <c r="B59" s="1" t="s">
        <v>311</v>
      </c>
      <c r="E59" t="s">
        <v>224</v>
      </c>
      <c r="F59" t="s">
        <v>312</v>
      </c>
      <c r="G59" t="s">
        <v>313</v>
      </c>
      <c r="H59" s="2">
        <v>16224</v>
      </c>
      <c r="I59" t="s">
        <v>34</v>
      </c>
      <c r="J59" t="s">
        <v>35</v>
      </c>
      <c r="K59" t="s">
        <v>36</v>
      </c>
      <c r="L59">
        <v>4</v>
      </c>
      <c r="M59" t="s">
        <v>34</v>
      </c>
      <c r="N59" t="s">
        <v>292</v>
      </c>
      <c r="O59" t="s">
        <v>292</v>
      </c>
      <c r="P59" t="s">
        <v>314</v>
      </c>
      <c r="Q59">
        <v>2</v>
      </c>
      <c r="S59" t="s">
        <v>292</v>
      </c>
      <c r="T59">
        <v>69260</v>
      </c>
      <c r="U59" t="s">
        <v>84</v>
      </c>
      <c r="V59" t="s">
        <v>293</v>
      </c>
      <c r="W59" t="s">
        <v>41</v>
      </c>
      <c r="X59" t="s">
        <v>51</v>
      </c>
      <c r="Y59" s="2">
        <v>40205</v>
      </c>
      <c r="Z59" t="s">
        <v>87</v>
      </c>
      <c r="AA59">
        <v>26</v>
      </c>
      <c r="AB59">
        <v>1825</v>
      </c>
      <c r="AC59" t="s">
        <v>43</v>
      </c>
      <c r="AD59" t="s">
        <v>294</v>
      </c>
    </row>
    <row r="60" spans="1:30" x14ac:dyDescent="0.25">
      <c r="A60">
        <v>179</v>
      </c>
      <c r="B60" s="1" t="s">
        <v>315</v>
      </c>
      <c r="E60" t="s">
        <v>132</v>
      </c>
      <c r="F60" t="s">
        <v>316</v>
      </c>
      <c r="G60" t="s">
        <v>317</v>
      </c>
      <c r="H60" s="2">
        <v>23239</v>
      </c>
      <c r="I60" t="s">
        <v>158</v>
      </c>
      <c r="J60" t="s">
        <v>35</v>
      </c>
      <c r="K60" t="s">
        <v>36</v>
      </c>
      <c r="L60">
        <v>2</v>
      </c>
      <c r="M60" t="s">
        <v>158</v>
      </c>
      <c r="N60" t="s">
        <v>318</v>
      </c>
      <c r="O60" t="s">
        <v>319</v>
      </c>
      <c r="P60" t="s">
        <v>320</v>
      </c>
      <c r="Q60" t="s">
        <v>60</v>
      </c>
      <c r="S60" t="s">
        <v>319</v>
      </c>
      <c r="T60">
        <v>74949</v>
      </c>
      <c r="U60" t="s">
        <v>84</v>
      </c>
      <c r="V60" t="s">
        <v>321</v>
      </c>
      <c r="W60" t="s">
        <v>93</v>
      </c>
      <c r="X60" t="s">
        <v>852</v>
      </c>
      <c r="Y60" s="2">
        <v>39939</v>
      </c>
      <c r="Z60" t="s">
        <v>147</v>
      </c>
      <c r="AA60">
        <v>24</v>
      </c>
      <c r="AB60">
        <v>2000</v>
      </c>
      <c r="AC60" t="s">
        <v>43</v>
      </c>
      <c r="AD60" t="s">
        <v>294</v>
      </c>
    </row>
    <row r="61" spans="1:30" x14ac:dyDescent="0.25">
      <c r="A61">
        <v>179</v>
      </c>
      <c r="B61" s="1" t="s">
        <v>322</v>
      </c>
      <c r="E61" t="s">
        <v>220</v>
      </c>
      <c r="F61" t="s">
        <v>208</v>
      </c>
      <c r="G61" t="s">
        <v>323</v>
      </c>
      <c r="H61" s="2">
        <v>25290</v>
      </c>
      <c r="I61" t="s">
        <v>34</v>
      </c>
      <c r="J61" t="s">
        <v>57</v>
      </c>
      <c r="K61" t="s">
        <v>36</v>
      </c>
      <c r="L61">
        <v>1</v>
      </c>
      <c r="M61" t="s">
        <v>34</v>
      </c>
      <c r="N61" t="s">
        <v>292</v>
      </c>
      <c r="O61" t="s">
        <v>292</v>
      </c>
      <c r="P61" t="s">
        <v>92</v>
      </c>
      <c r="Q61">
        <v>3</v>
      </c>
      <c r="S61" t="s">
        <v>292</v>
      </c>
      <c r="T61">
        <v>69260</v>
      </c>
      <c r="U61" t="s">
        <v>84</v>
      </c>
      <c r="V61" t="s">
        <v>293</v>
      </c>
      <c r="W61" t="s">
        <v>41</v>
      </c>
      <c r="X61" t="s">
        <v>51</v>
      </c>
      <c r="Y61" s="2">
        <v>40374</v>
      </c>
      <c r="Z61" t="s">
        <v>324</v>
      </c>
      <c r="AA61">
        <v>26</v>
      </c>
      <c r="AB61">
        <v>3250</v>
      </c>
      <c r="AC61" t="s">
        <v>43</v>
      </c>
      <c r="AD61" t="s">
        <v>294</v>
      </c>
    </row>
    <row r="62" spans="1:30" x14ac:dyDescent="0.25">
      <c r="A62">
        <v>179</v>
      </c>
      <c r="B62" s="1" t="s">
        <v>325</v>
      </c>
      <c r="E62" t="s">
        <v>326</v>
      </c>
      <c r="F62" t="s">
        <v>327</v>
      </c>
      <c r="G62" t="s">
        <v>328</v>
      </c>
      <c r="H62" s="2">
        <v>31635</v>
      </c>
      <c r="I62" t="s">
        <v>158</v>
      </c>
      <c r="J62" t="s">
        <v>35</v>
      </c>
      <c r="K62" t="s">
        <v>36</v>
      </c>
      <c r="L62">
        <v>5</v>
      </c>
      <c r="M62" t="s">
        <v>158</v>
      </c>
      <c r="N62" t="s">
        <v>318</v>
      </c>
      <c r="O62" t="s">
        <v>329</v>
      </c>
      <c r="P62" t="s">
        <v>310</v>
      </c>
      <c r="Q62">
        <v>20</v>
      </c>
      <c r="S62" t="s">
        <v>330</v>
      </c>
      <c r="T62">
        <v>74949</v>
      </c>
      <c r="U62" t="s">
        <v>84</v>
      </c>
      <c r="V62" t="s">
        <v>331</v>
      </c>
      <c r="W62" t="s">
        <v>86</v>
      </c>
      <c r="X62" t="s">
        <v>51</v>
      </c>
      <c r="Y62" s="2">
        <v>40688</v>
      </c>
      <c r="Z62" t="s">
        <v>110</v>
      </c>
      <c r="AA62">
        <v>23</v>
      </c>
      <c r="AB62">
        <v>1950</v>
      </c>
      <c r="AC62" t="s">
        <v>43</v>
      </c>
      <c r="AD62" t="s">
        <v>294</v>
      </c>
    </row>
    <row r="63" spans="1:30" x14ac:dyDescent="0.25">
      <c r="A63">
        <v>179</v>
      </c>
      <c r="B63" s="1" t="s">
        <v>332</v>
      </c>
      <c r="E63" t="s">
        <v>333</v>
      </c>
      <c r="F63" t="s">
        <v>171</v>
      </c>
      <c r="G63" t="s">
        <v>334</v>
      </c>
      <c r="H63" s="2">
        <v>23447</v>
      </c>
      <c r="I63" t="s">
        <v>158</v>
      </c>
      <c r="J63" t="s">
        <v>35</v>
      </c>
      <c r="K63" t="s">
        <v>36</v>
      </c>
      <c r="L63">
        <v>4</v>
      </c>
      <c r="M63" t="s">
        <v>158</v>
      </c>
      <c r="N63" t="s">
        <v>318</v>
      </c>
      <c r="O63" t="s">
        <v>318</v>
      </c>
      <c r="P63" t="s">
        <v>335</v>
      </c>
      <c r="Q63">
        <v>23</v>
      </c>
      <c r="S63" t="s">
        <v>321</v>
      </c>
      <c r="T63">
        <v>74949</v>
      </c>
      <c r="U63" t="s">
        <v>84</v>
      </c>
      <c r="V63" t="s">
        <v>321</v>
      </c>
      <c r="W63" t="s">
        <v>41</v>
      </c>
      <c r="X63" t="s">
        <v>51</v>
      </c>
      <c r="Y63" s="2">
        <v>40057</v>
      </c>
      <c r="Z63" t="s">
        <v>188</v>
      </c>
      <c r="AA63">
        <v>24</v>
      </c>
      <c r="AB63">
        <v>1025</v>
      </c>
      <c r="AC63" t="s">
        <v>43</v>
      </c>
      <c r="AD63" t="s">
        <v>294</v>
      </c>
    </row>
    <row r="64" spans="1:30" x14ac:dyDescent="0.25">
      <c r="A64">
        <v>179</v>
      </c>
      <c r="B64" s="1" t="s">
        <v>336</v>
      </c>
      <c r="E64" t="s">
        <v>290</v>
      </c>
      <c r="F64" t="s">
        <v>95</v>
      </c>
      <c r="G64" t="s">
        <v>337</v>
      </c>
      <c r="H64" s="2">
        <v>27303</v>
      </c>
      <c r="I64" t="s">
        <v>34</v>
      </c>
      <c r="J64" t="s">
        <v>35</v>
      </c>
      <c r="K64" t="s">
        <v>36</v>
      </c>
      <c r="L64">
        <v>5</v>
      </c>
      <c r="M64" t="s">
        <v>34</v>
      </c>
      <c r="N64" t="s">
        <v>292</v>
      </c>
      <c r="O64" t="s">
        <v>292</v>
      </c>
      <c r="P64" t="s">
        <v>338</v>
      </c>
      <c r="Q64">
        <v>1</v>
      </c>
      <c r="S64" t="s">
        <v>292</v>
      </c>
      <c r="T64">
        <v>69260</v>
      </c>
      <c r="U64" t="s">
        <v>84</v>
      </c>
      <c r="V64" t="s">
        <v>293</v>
      </c>
      <c r="W64" t="s">
        <v>86</v>
      </c>
      <c r="X64" t="s">
        <v>51</v>
      </c>
      <c r="Y64" s="2">
        <v>40542</v>
      </c>
      <c r="Z64" t="s">
        <v>87</v>
      </c>
      <c r="AA64">
        <v>26</v>
      </c>
      <c r="AB64">
        <v>2750</v>
      </c>
      <c r="AC64" t="s">
        <v>43</v>
      </c>
      <c r="AD64" t="s">
        <v>294</v>
      </c>
    </row>
    <row r="65" spans="1:30" x14ac:dyDescent="0.25">
      <c r="A65">
        <v>179</v>
      </c>
      <c r="B65" s="1" t="s">
        <v>339</v>
      </c>
      <c r="E65" t="s">
        <v>312</v>
      </c>
      <c r="F65" t="s">
        <v>304</v>
      </c>
      <c r="G65" t="s">
        <v>340</v>
      </c>
      <c r="H65" s="2">
        <v>25114</v>
      </c>
      <c r="I65" t="s">
        <v>34</v>
      </c>
      <c r="J65" t="s">
        <v>35</v>
      </c>
      <c r="K65" t="s">
        <v>36</v>
      </c>
      <c r="L65">
        <v>1</v>
      </c>
      <c r="M65" t="s">
        <v>34</v>
      </c>
      <c r="N65" t="s">
        <v>292</v>
      </c>
      <c r="O65" t="s">
        <v>292</v>
      </c>
      <c r="P65" t="s">
        <v>341</v>
      </c>
      <c r="Q65">
        <v>6</v>
      </c>
      <c r="S65" t="s">
        <v>292</v>
      </c>
      <c r="T65">
        <v>69260</v>
      </c>
      <c r="U65" t="s">
        <v>84</v>
      </c>
      <c r="V65" t="s">
        <v>293</v>
      </c>
      <c r="W65" t="s">
        <v>41</v>
      </c>
      <c r="X65" t="s">
        <v>51</v>
      </c>
      <c r="Y65" s="2">
        <v>40542</v>
      </c>
      <c r="Z65" t="s">
        <v>87</v>
      </c>
      <c r="AA65">
        <v>26</v>
      </c>
      <c r="AB65">
        <v>2575</v>
      </c>
      <c r="AC65" t="s">
        <v>43</v>
      </c>
      <c r="AD65" t="s">
        <v>294</v>
      </c>
    </row>
    <row r="66" spans="1:30" x14ac:dyDescent="0.25">
      <c r="A66">
        <v>179</v>
      </c>
      <c r="B66" s="1" t="s">
        <v>342</v>
      </c>
      <c r="E66" t="s">
        <v>220</v>
      </c>
      <c r="F66" t="s">
        <v>343</v>
      </c>
      <c r="G66" t="s">
        <v>344</v>
      </c>
      <c r="H66" s="2">
        <v>22078</v>
      </c>
      <c r="I66" t="s">
        <v>158</v>
      </c>
      <c r="J66" t="s">
        <v>35</v>
      </c>
      <c r="K66" t="s">
        <v>36</v>
      </c>
      <c r="L66">
        <v>1</v>
      </c>
      <c r="M66" t="s">
        <v>158</v>
      </c>
      <c r="N66" t="s">
        <v>318</v>
      </c>
      <c r="O66" t="s">
        <v>329</v>
      </c>
      <c r="P66" t="s">
        <v>345</v>
      </c>
      <c r="Q66">
        <v>7</v>
      </c>
      <c r="S66" t="s">
        <v>346</v>
      </c>
      <c r="T66">
        <v>74949</v>
      </c>
      <c r="U66" t="s">
        <v>84</v>
      </c>
      <c r="V66" t="s">
        <v>321</v>
      </c>
      <c r="W66" t="s">
        <v>114</v>
      </c>
      <c r="X66" t="s">
        <v>51</v>
      </c>
      <c r="Y66" s="2">
        <v>40057</v>
      </c>
      <c r="Z66" t="s">
        <v>147</v>
      </c>
      <c r="AA66">
        <v>24</v>
      </c>
      <c r="AB66">
        <v>3450</v>
      </c>
      <c r="AC66" t="s">
        <v>43</v>
      </c>
      <c r="AD66" t="s">
        <v>294</v>
      </c>
    </row>
    <row r="67" spans="1:30" x14ac:dyDescent="0.25">
      <c r="A67">
        <v>179</v>
      </c>
      <c r="B67" s="1" t="s">
        <v>347</v>
      </c>
      <c r="E67" t="s">
        <v>220</v>
      </c>
      <c r="F67" t="s">
        <v>208</v>
      </c>
      <c r="G67" t="s">
        <v>348</v>
      </c>
      <c r="H67" s="2">
        <v>33095</v>
      </c>
      <c r="I67" t="s">
        <v>34</v>
      </c>
      <c r="J67" t="s">
        <v>35</v>
      </c>
      <c r="K67" t="s">
        <v>36</v>
      </c>
      <c r="L67">
        <v>1</v>
      </c>
      <c r="M67" t="s">
        <v>34</v>
      </c>
      <c r="N67" t="s">
        <v>292</v>
      </c>
      <c r="O67" t="s">
        <v>292</v>
      </c>
      <c r="P67" t="s">
        <v>349</v>
      </c>
      <c r="Q67" t="s">
        <v>60</v>
      </c>
      <c r="S67" t="s">
        <v>292</v>
      </c>
      <c r="T67">
        <v>69260</v>
      </c>
      <c r="U67" t="s">
        <v>84</v>
      </c>
      <c r="V67" t="s">
        <v>293</v>
      </c>
      <c r="W67" t="s">
        <v>86</v>
      </c>
      <c r="X67" t="s">
        <v>51</v>
      </c>
      <c r="Y67" s="2">
        <v>41332</v>
      </c>
      <c r="Z67" t="s">
        <v>42</v>
      </c>
      <c r="AA67">
        <v>26</v>
      </c>
      <c r="AB67">
        <v>1500</v>
      </c>
      <c r="AC67" t="s">
        <v>43</v>
      </c>
      <c r="AD67" t="s">
        <v>294</v>
      </c>
    </row>
    <row r="68" spans="1:30" x14ac:dyDescent="0.25">
      <c r="A68">
        <v>179</v>
      </c>
      <c r="B68" s="1" t="s">
        <v>350</v>
      </c>
      <c r="E68" t="s">
        <v>290</v>
      </c>
      <c r="F68" t="s">
        <v>312</v>
      </c>
      <c r="G68" t="s">
        <v>351</v>
      </c>
      <c r="H68" s="2">
        <v>33940</v>
      </c>
      <c r="I68" t="s">
        <v>34</v>
      </c>
      <c r="J68" t="s">
        <v>35</v>
      </c>
      <c r="K68" t="s">
        <v>36</v>
      </c>
      <c r="L68">
        <v>5</v>
      </c>
      <c r="M68" t="s">
        <v>34</v>
      </c>
      <c r="N68" t="s">
        <v>292</v>
      </c>
      <c r="O68" t="s">
        <v>292</v>
      </c>
      <c r="P68" t="s">
        <v>352</v>
      </c>
      <c r="Q68">
        <v>17</v>
      </c>
      <c r="S68" t="s">
        <v>292</v>
      </c>
      <c r="T68">
        <v>69260</v>
      </c>
      <c r="U68" t="s">
        <v>84</v>
      </c>
      <c r="V68" t="s">
        <v>293</v>
      </c>
      <c r="W68" t="s">
        <v>93</v>
      </c>
      <c r="X68" t="s">
        <v>51</v>
      </c>
      <c r="Y68" s="2">
        <v>41334</v>
      </c>
      <c r="Z68" t="s">
        <v>147</v>
      </c>
      <c r="AA68">
        <v>26</v>
      </c>
      <c r="AB68">
        <v>1625</v>
      </c>
      <c r="AC68" t="s">
        <v>43</v>
      </c>
      <c r="AD68" t="s">
        <v>294</v>
      </c>
    </row>
    <row r="69" spans="1:30" x14ac:dyDescent="0.25">
      <c r="A69">
        <v>179</v>
      </c>
      <c r="B69" s="1" t="s">
        <v>353</v>
      </c>
      <c r="E69" t="s">
        <v>354</v>
      </c>
      <c r="F69" t="s">
        <v>355</v>
      </c>
      <c r="G69" t="s">
        <v>221</v>
      </c>
      <c r="H69" s="2">
        <v>20420</v>
      </c>
      <c r="I69" t="s">
        <v>158</v>
      </c>
      <c r="J69" t="s">
        <v>35</v>
      </c>
      <c r="K69" t="s">
        <v>36</v>
      </c>
      <c r="L69">
        <v>1</v>
      </c>
      <c r="M69" t="s">
        <v>158</v>
      </c>
      <c r="N69" t="s">
        <v>318</v>
      </c>
      <c r="O69" t="s">
        <v>318</v>
      </c>
      <c r="P69" t="s">
        <v>356</v>
      </c>
      <c r="Q69">
        <v>2</v>
      </c>
      <c r="S69" t="s">
        <v>321</v>
      </c>
      <c r="T69">
        <v>74949</v>
      </c>
      <c r="U69" t="s">
        <v>84</v>
      </c>
      <c r="V69" t="s">
        <v>321</v>
      </c>
      <c r="W69" t="s">
        <v>41</v>
      </c>
      <c r="X69" t="s">
        <v>51</v>
      </c>
      <c r="Y69" s="2">
        <v>39939</v>
      </c>
      <c r="Z69" t="s">
        <v>188</v>
      </c>
      <c r="AA69">
        <v>24</v>
      </c>
      <c r="AB69">
        <v>2700</v>
      </c>
      <c r="AC69" t="s">
        <v>43</v>
      </c>
      <c r="AD69" t="s">
        <v>294</v>
      </c>
    </row>
    <row r="70" spans="1:30" x14ac:dyDescent="0.25">
      <c r="A70">
        <v>179</v>
      </c>
      <c r="B70" s="1" t="s">
        <v>357</v>
      </c>
      <c r="E70" t="s">
        <v>304</v>
      </c>
      <c r="F70" t="s">
        <v>358</v>
      </c>
      <c r="G70" t="s">
        <v>359</v>
      </c>
      <c r="H70" s="2">
        <v>25635</v>
      </c>
      <c r="I70" t="s">
        <v>34</v>
      </c>
      <c r="J70" t="s">
        <v>35</v>
      </c>
      <c r="K70" t="s">
        <v>36</v>
      </c>
      <c r="L70">
        <v>1</v>
      </c>
      <c r="M70" t="s">
        <v>34</v>
      </c>
      <c r="N70" t="s">
        <v>360</v>
      </c>
      <c r="O70" t="s">
        <v>360</v>
      </c>
      <c r="P70" t="s">
        <v>59</v>
      </c>
      <c r="Q70" t="s">
        <v>60</v>
      </c>
      <c r="S70" t="s">
        <v>361</v>
      </c>
      <c r="T70">
        <v>69050</v>
      </c>
      <c r="U70" t="s">
        <v>84</v>
      </c>
      <c r="V70" t="s">
        <v>361</v>
      </c>
      <c r="W70" t="s">
        <v>41</v>
      </c>
      <c r="X70" t="s">
        <v>51</v>
      </c>
      <c r="Y70" s="2">
        <v>41331</v>
      </c>
      <c r="Z70" t="s">
        <v>42</v>
      </c>
      <c r="AA70">
        <v>15</v>
      </c>
      <c r="AB70">
        <v>1625</v>
      </c>
      <c r="AC70" t="s">
        <v>43</v>
      </c>
      <c r="AD70" t="s">
        <v>294</v>
      </c>
    </row>
    <row r="71" spans="1:30" x14ac:dyDescent="0.25">
      <c r="A71">
        <v>179</v>
      </c>
      <c r="B71" s="1" t="s">
        <v>362</v>
      </c>
      <c r="E71" t="s">
        <v>64</v>
      </c>
      <c r="F71" t="s">
        <v>363</v>
      </c>
      <c r="G71" t="s">
        <v>364</v>
      </c>
      <c r="H71" s="2">
        <v>24862</v>
      </c>
      <c r="I71" t="s">
        <v>34</v>
      </c>
      <c r="J71" t="s">
        <v>35</v>
      </c>
      <c r="K71" t="s">
        <v>36</v>
      </c>
      <c r="L71">
        <v>2</v>
      </c>
      <c r="M71" t="s">
        <v>34</v>
      </c>
      <c r="N71" t="s">
        <v>365</v>
      </c>
      <c r="O71" t="s">
        <v>365</v>
      </c>
      <c r="P71" t="s">
        <v>366</v>
      </c>
      <c r="Q71">
        <v>12</v>
      </c>
      <c r="S71" t="s">
        <v>365</v>
      </c>
      <c r="T71">
        <v>69064</v>
      </c>
      <c r="U71" t="s">
        <v>84</v>
      </c>
      <c r="V71" t="s">
        <v>367</v>
      </c>
      <c r="W71" t="s">
        <v>41</v>
      </c>
      <c r="X71" t="s">
        <v>51</v>
      </c>
      <c r="Y71" s="2">
        <v>40652</v>
      </c>
      <c r="Z71" t="s">
        <v>147</v>
      </c>
      <c r="AA71">
        <v>13</v>
      </c>
      <c r="AB71">
        <v>1800</v>
      </c>
      <c r="AC71" t="s">
        <v>43</v>
      </c>
      <c r="AD71" t="s">
        <v>294</v>
      </c>
    </row>
    <row r="72" spans="1:30" x14ac:dyDescent="0.25">
      <c r="A72">
        <v>179</v>
      </c>
      <c r="B72" s="1" t="s">
        <v>368</v>
      </c>
      <c r="E72" t="s">
        <v>107</v>
      </c>
      <c r="G72" t="s">
        <v>369</v>
      </c>
      <c r="H72" s="2">
        <v>17673</v>
      </c>
      <c r="I72" t="s">
        <v>34</v>
      </c>
      <c r="J72" t="s">
        <v>35</v>
      </c>
      <c r="K72" t="s">
        <v>36</v>
      </c>
      <c r="L72">
        <v>2</v>
      </c>
      <c r="M72" t="s">
        <v>34</v>
      </c>
      <c r="N72" t="s">
        <v>365</v>
      </c>
      <c r="O72" t="s">
        <v>365</v>
      </c>
      <c r="P72" t="s">
        <v>150</v>
      </c>
      <c r="Q72">
        <v>50</v>
      </c>
      <c r="S72" t="s">
        <v>365</v>
      </c>
      <c r="T72">
        <v>69064</v>
      </c>
      <c r="U72" t="s">
        <v>84</v>
      </c>
      <c r="V72" t="s">
        <v>367</v>
      </c>
      <c r="W72" t="s">
        <v>41</v>
      </c>
      <c r="X72" t="s">
        <v>51</v>
      </c>
      <c r="Y72" s="2">
        <v>40652</v>
      </c>
      <c r="Z72" t="s">
        <v>147</v>
      </c>
      <c r="AA72">
        <v>13</v>
      </c>
      <c r="AB72">
        <v>1700</v>
      </c>
      <c r="AC72" t="s">
        <v>43</v>
      </c>
      <c r="AD72" t="s">
        <v>294</v>
      </c>
    </row>
    <row r="73" spans="1:30" x14ac:dyDescent="0.25">
      <c r="A73">
        <v>179</v>
      </c>
      <c r="B73" s="1" t="s">
        <v>370</v>
      </c>
      <c r="E73" t="s">
        <v>371</v>
      </c>
      <c r="F73" t="s">
        <v>202</v>
      </c>
      <c r="G73" t="s">
        <v>372</v>
      </c>
      <c r="H73" s="2">
        <v>21556</v>
      </c>
      <c r="I73" t="s">
        <v>34</v>
      </c>
      <c r="J73" t="s">
        <v>35</v>
      </c>
      <c r="K73" t="s">
        <v>36</v>
      </c>
      <c r="L73">
        <v>2</v>
      </c>
      <c r="M73" t="s">
        <v>34</v>
      </c>
      <c r="N73" t="s">
        <v>365</v>
      </c>
      <c r="O73" t="s">
        <v>365</v>
      </c>
      <c r="P73" t="s">
        <v>366</v>
      </c>
      <c r="Q73">
        <v>15</v>
      </c>
      <c r="S73" t="s">
        <v>365</v>
      </c>
      <c r="T73">
        <v>69064</v>
      </c>
      <c r="U73" t="s">
        <v>84</v>
      </c>
      <c r="V73" t="s">
        <v>367</v>
      </c>
      <c r="W73" t="s">
        <v>41</v>
      </c>
      <c r="X73" t="s">
        <v>51</v>
      </c>
      <c r="Y73" s="2">
        <v>40652</v>
      </c>
      <c r="Z73" t="s">
        <v>307</v>
      </c>
      <c r="AA73">
        <v>13</v>
      </c>
      <c r="AB73">
        <v>1625</v>
      </c>
      <c r="AC73" t="s">
        <v>43</v>
      </c>
      <c r="AD73" t="s">
        <v>294</v>
      </c>
    </row>
    <row r="74" spans="1:30" x14ac:dyDescent="0.25">
      <c r="A74">
        <v>179</v>
      </c>
      <c r="B74" s="1" t="s">
        <v>373</v>
      </c>
      <c r="E74" t="s">
        <v>374</v>
      </c>
      <c r="F74" t="s">
        <v>172</v>
      </c>
      <c r="G74" t="s">
        <v>375</v>
      </c>
      <c r="H74" s="2">
        <v>20937</v>
      </c>
      <c r="I74" t="s">
        <v>34</v>
      </c>
      <c r="J74" t="s">
        <v>35</v>
      </c>
      <c r="K74" t="s">
        <v>36</v>
      </c>
      <c r="L74">
        <v>2</v>
      </c>
      <c r="M74" t="s">
        <v>34</v>
      </c>
      <c r="N74" t="s">
        <v>365</v>
      </c>
      <c r="O74" t="s">
        <v>365</v>
      </c>
      <c r="P74" t="s">
        <v>366</v>
      </c>
      <c r="Q74">
        <v>20</v>
      </c>
      <c r="S74" t="s">
        <v>365</v>
      </c>
      <c r="T74">
        <v>69064</v>
      </c>
      <c r="U74" t="s">
        <v>84</v>
      </c>
      <c r="V74" t="s">
        <v>367</v>
      </c>
      <c r="W74" t="s">
        <v>41</v>
      </c>
      <c r="X74" t="s">
        <v>51</v>
      </c>
      <c r="Y74" s="2">
        <v>40652</v>
      </c>
      <c r="Z74" t="s">
        <v>42</v>
      </c>
      <c r="AA74">
        <v>13</v>
      </c>
      <c r="AB74">
        <v>3000</v>
      </c>
      <c r="AC74" t="s">
        <v>43</v>
      </c>
      <c r="AD74" t="s">
        <v>294</v>
      </c>
    </row>
    <row r="75" spans="1:30" x14ac:dyDescent="0.25">
      <c r="A75">
        <v>179</v>
      </c>
      <c r="B75" s="1" t="s">
        <v>376</v>
      </c>
      <c r="E75" t="s">
        <v>54</v>
      </c>
      <c r="F75" t="s">
        <v>377</v>
      </c>
      <c r="G75" t="s">
        <v>378</v>
      </c>
      <c r="H75" s="2">
        <v>25584</v>
      </c>
      <c r="I75" t="s">
        <v>158</v>
      </c>
      <c r="J75" t="s">
        <v>35</v>
      </c>
      <c r="K75" t="s">
        <v>36</v>
      </c>
      <c r="L75">
        <v>4</v>
      </c>
      <c r="M75" t="s">
        <v>158</v>
      </c>
      <c r="N75" t="s">
        <v>318</v>
      </c>
      <c r="O75" t="s">
        <v>379</v>
      </c>
      <c r="P75" t="s">
        <v>380</v>
      </c>
      <c r="Q75">
        <v>28</v>
      </c>
      <c r="S75" t="s">
        <v>379</v>
      </c>
      <c r="T75">
        <v>74940</v>
      </c>
      <c r="U75" t="s">
        <v>84</v>
      </c>
      <c r="V75" t="s">
        <v>381</v>
      </c>
      <c r="W75" t="s">
        <v>93</v>
      </c>
      <c r="X75" t="s">
        <v>51</v>
      </c>
      <c r="Y75" s="2">
        <v>41323</v>
      </c>
      <c r="Z75" t="s">
        <v>147</v>
      </c>
      <c r="AA75">
        <v>11</v>
      </c>
      <c r="AB75">
        <v>1750</v>
      </c>
      <c r="AC75" t="s">
        <v>43</v>
      </c>
      <c r="AD75" t="s">
        <v>294</v>
      </c>
    </row>
    <row r="76" spans="1:30" x14ac:dyDescent="0.25">
      <c r="A76">
        <v>179</v>
      </c>
      <c r="B76" s="1" t="s">
        <v>382</v>
      </c>
      <c r="E76" t="s">
        <v>96</v>
      </c>
      <c r="F76" t="s">
        <v>383</v>
      </c>
      <c r="G76" t="s">
        <v>384</v>
      </c>
      <c r="H76" s="2">
        <v>29364</v>
      </c>
      <c r="I76" t="s">
        <v>158</v>
      </c>
      <c r="J76" t="s">
        <v>35</v>
      </c>
      <c r="K76" t="s">
        <v>36</v>
      </c>
      <c r="L76">
        <v>1</v>
      </c>
      <c r="M76" t="s">
        <v>158</v>
      </c>
      <c r="N76" t="s">
        <v>318</v>
      </c>
      <c r="O76" t="s">
        <v>379</v>
      </c>
      <c r="P76" t="s">
        <v>59</v>
      </c>
      <c r="Q76" t="s">
        <v>60</v>
      </c>
      <c r="S76" t="s">
        <v>379</v>
      </c>
      <c r="T76">
        <v>74940</v>
      </c>
      <c r="U76" t="s">
        <v>84</v>
      </c>
      <c r="V76" t="s">
        <v>381</v>
      </c>
      <c r="W76" t="s">
        <v>93</v>
      </c>
      <c r="X76" t="s">
        <v>51</v>
      </c>
      <c r="Y76" s="2">
        <v>41323</v>
      </c>
      <c r="Z76" t="s">
        <v>147</v>
      </c>
      <c r="AA76">
        <v>11</v>
      </c>
      <c r="AB76">
        <v>2125</v>
      </c>
      <c r="AC76" t="s">
        <v>43</v>
      </c>
      <c r="AD76" t="s">
        <v>294</v>
      </c>
    </row>
    <row r="77" spans="1:30" x14ac:dyDescent="0.25">
      <c r="A77">
        <v>179</v>
      </c>
      <c r="B77" s="1" t="s">
        <v>385</v>
      </c>
      <c r="E77" t="s">
        <v>133</v>
      </c>
      <c r="F77" t="s">
        <v>172</v>
      </c>
      <c r="G77" t="s">
        <v>386</v>
      </c>
      <c r="H77" s="2">
        <v>29668</v>
      </c>
      <c r="I77" t="s">
        <v>158</v>
      </c>
      <c r="J77" t="s">
        <v>57</v>
      </c>
      <c r="K77" t="s">
        <v>36</v>
      </c>
      <c r="L77">
        <v>1</v>
      </c>
      <c r="M77" t="s">
        <v>158</v>
      </c>
      <c r="N77" t="s">
        <v>318</v>
      </c>
      <c r="O77" t="s">
        <v>379</v>
      </c>
      <c r="P77" t="s">
        <v>380</v>
      </c>
      <c r="Q77">
        <v>28</v>
      </c>
      <c r="S77" t="s">
        <v>379</v>
      </c>
      <c r="T77">
        <v>74940</v>
      </c>
      <c r="U77" t="s">
        <v>84</v>
      </c>
      <c r="V77" t="s">
        <v>381</v>
      </c>
      <c r="W77" t="s">
        <v>93</v>
      </c>
      <c r="X77" t="s">
        <v>387</v>
      </c>
      <c r="Y77" s="2">
        <v>41323</v>
      </c>
      <c r="Z77" t="s">
        <v>388</v>
      </c>
      <c r="AA77">
        <v>11</v>
      </c>
      <c r="AB77">
        <v>2000</v>
      </c>
      <c r="AC77" t="s">
        <v>43</v>
      </c>
      <c r="AD77" t="s">
        <v>294</v>
      </c>
    </row>
    <row r="78" spans="1:30" x14ac:dyDescent="0.25">
      <c r="A78">
        <v>179</v>
      </c>
      <c r="B78" s="1" t="s">
        <v>389</v>
      </c>
      <c r="E78" t="s">
        <v>96</v>
      </c>
      <c r="F78" t="s">
        <v>383</v>
      </c>
      <c r="G78" t="s">
        <v>390</v>
      </c>
      <c r="H78" s="2">
        <v>28783</v>
      </c>
      <c r="I78" t="s">
        <v>158</v>
      </c>
      <c r="J78" t="s">
        <v>35</v>
      </c>
      <c r="K78" t="s">
        <v>36</v>
      </c>
      <c r="L78">
        <v>1</v>
      </c>
      <c r="M78" t="s">
        <v>158</v>
      </c>
      <c r="N78" t="s">
        <v>318</v>
      </c>
      <c r="O78" t="s">
        <v>379</v>
      </c>
      <c r="P78" t="s">
        <v>380</v>
      </c>
      <c r="Q78">
        <v>90</v>
      </c>
      <c r="S78" t="s">
        <v>379</v>
      </c>
      <c r="T78">
        <v>74940</v>
      </c>
      <c r="U78" t="s">
        <v>84</v>
      </c>
      <c r="V78" t="s">
        <v>381</v>
      </c>
      <c r="W78" t="s">
        <v>93</v>
      </c>
      <c r="X78" t="s">
        <v>391</v>
      </c>
      <c r="Y78" s="2">
        <v>41323</v>
      </c>
      <c r="Z78" t="s">
        <v>147</v>
      </c>
      <c r="AA78">
        <v>11</v>
      </c>
      <c r="AB78">
        <v>2250</v>
      </c>
      <c r="AC78" t="s">
        <v>43</v>
      </c>
      <c r="AD78" t="s">
        <v>294</v>
      </c>
    </row>
    <row r="79" spans="1:30" x14ac:dyDescent="0.25">
      <c r="A79">
        <v>179</v>
      </c>
      <c r="B79" s="1" t="s">
        <v>392</v>
      </c>
      <c r="E79" t="s">
        <v>125</v>
      </c>
      <c r="F79" t="s">
        <v>393</v>
      </c>
      <c r="G79" t="s">
        <v>394</v>
      </c>
      <c r="H79" s="2">
        <v>16895</v>
      </c>
      <c r="I79" t="s">
        <v>158</v>
      </c>
      <c r="J79" t="s">
        <v>35</v>
      </c>
      <c r="K79" t="s">
        <v>36</v>
      </c>
      <c r="L79">
        <v>2</v>
      </c>
      <c r="M79" t="s">
        <v>158</v>
      </c>
      <c r="N79" t="s">
        <v>318</v>
      </c>
      <c r="O79" t="s">
        <v>379</v>
      </c>
      <c r="P79" t="s">
        <v>395</v>
      </c>
      <c r="Q79">
        <v>23</v>
      </c>
      <c r="S79" t="s">
        <v>379</v>
      </c>
      <c r="T79">
        <v>74940</v>
      </c>
      <c r="U79" t="s">
        <v>84</v>
      </c>
      <c r="V79" t="s">
        <v>381</v>
      </c>
      <c r="W79" t="s">
        <v>41</v>
      </c>
      <c r="X79" t="s">
        <v>51</v>
      </c>
      <c r="Y79" s="2">
        <v>41323</v>
      </c>
      <c r="Z79" t="s">
        <v>105</v>
      </c>
      <c r="AA79">
        <v>11</v>
      </c>
      <c r="AB79">
        <v>2250</v>
      </c>
      <c r="AC79" t="s">
        <v>43</v>
      </c>
      <c r="AD79" t="s">
        <v>294</v>
      </c>
    </row>
    <row r="80" spans="1:30" x14ac:dyDescent="0.25">
      <c r="A80">
        <v>179</v>
      </c>
      <c r="B80" s="1" t="s">
        <v>396</v>
      </c>
      <c r="E80" t="s">
        <v>397</v>
      </c>
      <c r="F80" t="s">
        <v>398</v>
      </c>
      <c r="G80" t="s">
        <v>399</v>
      </c>
      <c r="H80" s="2">
        <v>31880</v>
      </c>
      <c r="I80" t="s">
        <v>158</v>
      </c>
      <c r="J80" t="s">
        <v>35</v>
      </c>
      <c r="K80" t="s">
        <v>36</v>
      </c>
      <c r="L80">
        <v>5</v>
      </c>
      <c r="M80" t="s">
        <v>34</v>
      </c>
      <c r="N80" t="s">
        <v>360</v>
      </c>
      <c r="O80" t="s">
        <v>400</v>
      </c>
      <c r="P80" t="s">
        <v>59</v>
      </c>
      <c r="Q80" t="s">
        <v>60</v>
      </c>
      <c r="S80" t="s">
        <v>401</v>
      </c>
      <c r="T80">
        <v>69050</v>
      </c>
      <c r="U80" t="s">
        <v>84</v>
      </c>
      <c r="V80" t="s">
        <v>361</v>
      </c>
      <c r="W80" t="s">
        <v>114</v>
      </c>
      <c r="X80" t="s">
        <v>51</v>
      </c>
      <c r="Y80" s="2">
        <v>39994</v>
      </c>
      <c r="Z80" t="s">
        <v>42</v>
      </c>
      <c r="AA80">
        <v>15</v>
      </c>
      <c r="AB80">
        <v>2750</v>
      </c>
      <c r="AC80" t="s">
        <v>43</v>
      </c>
      <c r="AD80" t="s">
        <v>294</v>
      </c>
    </row>
    <row r="81" spans="1:30" x14ac:dyDescent="0.25">
      <c r="A81">
        <v>179</v>
      </c>
      <c r="B81" s="1" t="s">
        <v>402</v>
      </c>
      <c r="E81" t="s">
        <v>140</v>
      </c>
      <c r="F81" t="s">
        <v>304</v>
      </c>
      <c r="G81" t="s">
        <v>403</v>
      </c>
      <c r="H81" s="2">
        <v>28237</v>
      </c>
      <c r="I81" t="s">
        <v>34</v>
      </c>
      <c r="J81" t="s">
        <v>35</v>
      </c>
      <c r="K81" t="s">
        <v>36</v>
      </c>
      <c r="L81">
        <v>1</v>
      </c>
      <c r="M81" t="s">
        <v>34</v>
      </c>
      <c r="N81" t="s">
        <v>360</v>
      </c>
      <c r="O81" t="s">
        <v>360</v>
      </c>
      <c r="P81" t="s">
        <v>404</v>
      </c>
      <c r="Q81" t="s">
        <v>60</v>
      </c>
      <c r="S81" t="s">
        <v>361</v>
      </c>
      <c r="T81">
        <v>69050</v>
      </c>
      <c r="U81" t="s">
        <v>84</v>
      </c>
      <c r="V81" t="s">
        <v>361</v>
      </c>
      <c r="W81" t="s">
        <v>93</v>
      </c>
      <c r="X81" t="s">
        <v>51</v>
      </c>
      <c r="Y81" s="2">
        <v>40337</v>
      </c>
      <c r="Z81" t="s">
        <v>307</v>
      </c>
      <c r="AA81">
        <v>15</v>
      </c>
      <c r="AB81">
        <v>1750</v>
      </c>
      <c r="AC81" t="s">
        <v>43</v>
      </c>
      <c r="AD81" t="s">
        <v>294</v>
      </c>
    </row>
    <row r="82" spans="1:30" x14ac:dyDescent="0.25">
      <c r="A82">
        <v>179</v>
      </c>
      <c r="B82" s="1" t="s">
        <v>405</v>
      </c>
      <c r="E82" t="s">
        <v>406</v>
      </c>
      <c r="F82" t="s">
        <v>304</v>
      </c>
      <c r="G82" t="s">
        <v>407</v>
      </c>
      <c r="H82" s="2">
        <v>24958</v>
      </c>
      <c r="I82" t="s">
        <v>34</v>
      </c>
      <c r="J82" t="s">
        <v>35</v>
      </c>
      <c r="K82" t="s">
        <v>36</v>
      </c>
      <c r="L82">
        <v>1</v>
      </c>
      <c r="M82" t="s">
        <v>34</v>
      </c>
      <c r="N82" t="s">
        <v>360</v>
      </c>
      <c r="O82" t="s">
        <v>360</v>
      </c>
      <c r="P82" t="s">
        <v>150</v>
      </c>
      <c r="Q82" t="s">
        <v>60</v>
      </c>
      <c r="S82" t="s">
        <v>361</v>
      </c>
      <c r="T82">
        <v>69050</v>
      </c>
      <c r="U82" t="s">
        <v>84</v>
      </c>
      <c r="V82" t="s">
        <v>361</v>
      </c>
      <c r="W82" t="s">
        <v>41</v>
      </c>
      <c r="X82" t="s">
        <v>51</v>
      </c>
      <c r="Y82" s="2">
        <v>39994</v>
      </c>
      <c r="Z82" t="s">
        <v>147</v>
      </c>
      <c r="AA82">
        <v>15</v>
      </c>
      <c r="AB82">
        <v>1950</v>
      </c>
      <c r="AC82" t="s">
        <v>43</v>
      </c>
      <c r="AD82" t="s">
        <v>294</v>
      </c>
    </row>
    <row r="83" spans="1:30" x14ac:dyDescent="0.25">
      <c r="A83">
        <v>179</v>
      </c>
      <c r="B83" s="1" t="s">
        <v>408</v>
      </c>
      <c r="E83" t="s">
        <v>409</v>
      </c>
      <c r="F83" t="s">
        <v>107</v>
      </c>
      <c r="G83" t="s">
        <v>410</v>
      </c>
      <c r="H83" s="2">
        <v>32806</v>
      </c>
      <c r="I83" t="s">
        <v>34</v>
      </c>
      <c r="J83" t="s">
        <v>35</v>
      </c>
      <c r="K83" t="s">
        <v>36</v>
      </c>
      <c r="L83">
        <v>5</v>
      </c>
      <c r="M83" t="s">
        <v>34</v>
      </c>
      <c r="N83" t="s">
        <v>360</v>
      </c>
      <c r="O83" t="s">
        <v>360</v>
      </c>
      <c r="P83" t="s">
        <v>150</v>
      </c>
      <c r="Q83">
        <v>6</v>
      </c>
      <c r="S83" t="s">
        <v>361</v>
      </c>
      <c r="T83">
        <v>69050</v>
      </c>
      <c r="U83" t="s">
        <v>84</v>
      </c>
      <c r="V83" t="s">
        <v>361</v>
      </c>
      <c r="W83" t="s">
        <v>93</v>
      </c>
      <c r="X83" t="s">
        <v>51</v>
      </c>
      <c r="Y83" s="2">
        <v>40455</v>
      </c>
      <c r="Z83" t="s">
        <v>307</v>
      </c>
      <c r="AA83">
        <v>15</v>
      </c>
      <c r="AB83">
        <v>2250</v>
      </c>
      <c r="AC83" t="s">
        <v>43</v>
      </c>
      <c r="AD83" t="s">
        <v>294</v>
      </c>
    </row>
    <row r="84" spans="1:30" x14ac:dyDescent="0.25">
      <c r="A84">
        <v>179</v>
      </c>
      <c r="B84" s="1" t="s">
        <v>411</v>
      </c>
      <c r="E84" t="s">
        <v>354</v>
      </c>
      <c r="F84" t="s">
        <v>73</v>
      </c>
      <c r="G84" t="s">
        <v>412</v>
      </c>
      <c r="H84" s="2">
        <v>29668</v>
      </c>
      <c r="I84" t="s">
        <v>158</v>
      </c>
      <c r="J84" t="s">
        <v>35</v>
      </c>
      <c r="K84" t="s">
        <v>36</v>
      </c>
      <c r="L84">
        <v>2</v>
      </c>
      <c r="M84" t="s">
        <v>158</v>
      </c>
      <c r="N84" t="s">
        <v>318</v>
      </c>
      <c r="O84" t="s">
        <v>318</v>
      </c>
      <c r="P84" t="s">
        <v>356</v>
      </c>
      <c r="Q84">
        <v>2</v>
      </c>
      <c r="S84" t="s">
        <v>321</v>
      </c>
      <c r="T84">
        <v>74949</v>
      </c>
      <c r="U84" t="s">
        <v>84</v>
      </c>
      <c r="V84" t="s">
        <v>321</v>
      </c>
      <c r="W84" t="s">
        <v>86</v>
      </c>
      <c r="X84" t="s">
        <v>51</v>
      </c>
      <c r="Y84" s="2">
        <v>41283</v>
      </c>
      <c r="Z84" t="s">
        <v>188</v>
      </c>
      <c r="AA84">
        <v>24</v>
      </c>
      <c r="AB84">
        <v>2125</v>
      </c>
      <c r="AC84" t="s">
        <v>43</v>
      </c>
      <c r="AD84" t="s">
        <v>294</v>
      </c>
    </row>
    <row r="85" spans="1:30" x14ac:dyDescent="0.25">
      <c r="A85">
        <v>179</v>
      </c>
      <c r="B85" s="1" t="s">
        <v>413</v>
      </c>
      <c r="E85" t="s">
        <v>107</v>
      </c>
      <c r="F85" t="s">
        <v>202</v>
      </c>
      <c r="G85" t="s">
        <v>414</v>
      </c>
      <c r="H85" s="2">
        <v>30719</v>
      </c>
      <c r="I85" t="s">
        <v>34</v>
      </c>
      <c r="J85" t="s">
        <v>35</v>
      </c>
      <c r="K85" t="s">
        <v>36</v>
      </c>
      <c r="L85">
        <v>1</v>
      </c>
      <c r="M85" t="s">
        <v>34</v>
      </c>
      <c r="N85" t="s">
        <v>365</v>
      </c>
      <c r="O85" t="s">
        <v>365</v>
      </c>
      <c r="P85" t="s">
        <v>415</v>
      </c>
      <c r="Q85">
        <v>2</v>
      </c>
      <c r="S85" t="s">
        <v>365</v>
      </c>
      <c r="T85">
        <v>69064</v>
      </c>
      <c r="U85" t="s">
        <v>84</v>
      </c>
      <c r="V85" t="s">
        <v>367</v>
      </c>
      <c r="W85" t="s">
        <v>93</v>
      </c>
      <c r="X85" t="s">
        <v>51</v>
      </c>
      <c r="Y85" s="2">
        <v>41286</v>
      </c>
      <c r="Z85" t="s">
        <v>147</v>
      </c>
      <c r="AA85">
        <v>13</v>
      </c>
      <c r="AB85">
        <v>3068.75</v>
      </c>
      <c r="AC85" t="s">
        <v>43</v>
      </c>
      <c r="AD85" t="s">
        <v>294</v>
      </c>
    </row>
    <row r="86" spans="1:30" x14ac:dyDescent="0.25">
      <c r="A86">
        <v>179</v>
      </c>
      <c r="B86" s="1" t="s">
        <v>416</v>
      </c>
      <c r="E86" t="s">
        <v>417</v>
      </c>
      <c r="F86" t="s">
        <v>418</v>
      </c>
      <c r="G86" t="s">
        <v>419</v>
      </c>
      <c r="H86" s="2">
        <v>32476</v>
      </c>
      <c r="I86" t="s">
        <v>34</v>
      </c>
      <c r="J86" t="s">
        <v>35</v>
      </c>
      <c r="K86" t="s">
        <v>36</v>
      </c>
      <c r="L86">
        <v>1</v>
      </c>
      <c r="M86" t="s">
        <v>34</v>
      </c>
      <c r="N86" t="s">
        <v>420</v>
      </c>
      <c r="O86" t="s">
        <v>420</v>
      </c>
      <c r="P86" t="s">
        <v>421</v>
      </c>
      <c r="Q86" t="s">
        <v>60</v>
      </c>
      <c r="S86" t="s">
        <v>422</v>
      </c>
      <c r="T86">
        <v>69005</v>
      </c>
      <c r="U86" t="s">
        <v>84</v>
      </c>
      <c r="V86" t="s">
        <v>423</v>
      </c>
      <c r="W86" t="s">
        <v>86</v>
      </c>
      <c r="X86" t="s">
        <v>391</v>
      </c>
      <c r="Y86" s="2">
        <v>41283</v>
      </c>
      <c r="Z86" t="s">
        <v>188</v>
      </c>
      <c r="AA86">
        <v>15</v>
      </c>
      <c r="AB86">
        <v>1350</v>
      </c>
      <c r="AC86" t="s">
        <v>43</v>
      </c>
      <c r="AD86" t="s">
        <v>294</v>
      </c>
    </row>
    <row r="87" spans="1:30" x14ac:dyDescent="0.25">
      <c r="A87">
        <v>179</v>
      </c>
      <c r="B87" s="1" t="s">
        <v>424</v>
      </c>
      <c r="E87" t="s">
        <v>425</v>
      </c>
      <c r="F87" t="s">
        <v>73</v>
      </c>
      <c r="G87" t="s">
        <v>100</v>
      </c>
      <c r="H87" s="2">
        <v>28291</v>
      </c>
      <c r="I87" t="s">
        <v>76</v>
      </c>
      <c r="J87" t="s">
        <v>35</v>
      </c>
      <c r="K87" t="s">
        <v>36</v>
      </c>
      <c r="L87">
        <v>1</v>
      </c>
      <c r="M87" t="s">
        <v>34</v>
      </c>
      <c r="N87" t="s">
        <v>420</v>
      </c>
      <c r="O87" t="s">
        <v>420</v>
      </c>
      <c r="P87" t="s">
        <v>426</v>
      </c>
      <c r="Q87">
        <v>12</v>
      </c>
      <c r="S87" t="s">
        <v>422</v>
      </c>
      <c r="T87">
        <v>69005</v>
      </c>
      <c r="U87" t="s">
        <v>84</v>
      </c>
      <c r="V87" t="s">
        <v>423</v>
      </c>
      <c r="W87" t="s">
        <v>41</v>
      </c>
      <c r="X87" t="s">
        <v>199</v>
      </c>
      <c r="Y87" s="2">
        <v>41283</v>
      </c>
      <c r="Z87" t="s">
        <v>307</v>
      </c>
      <c r="AA87">
        <v>15</v>
      </c>
      <c r="AB87">
        <v>3500</v>
      </c>
      <c r="AC87" t="s">
        <v>43</v>
      </c>
      <c r="AD87" t="s">
        <v>294</v>
      </c>
    </row>
    <row r="88" spans="1:30" x14ac:dyDescent="0.25">
      <c r="A88">
        <v>179</v>
      </c>
      <c r="B88" s="1" t="s">
        <v>427</v>
      </c>
      <c r="E88" t="s">
        <v>260</v>
      </c>
      <c r="F88" t="s">
        <v>133</v>
      </c>
      <c r="G88" t="s">
        <v>428</v>
      </c>
      <c r="H88" s="2">
        <v>25170</v>
      </c>
      <c r="I88" t="s">
        <v>158</v>
      </c>
      <c r="J88" t="s">
        <v>35</v>
      </c>
      <c r="K88" t="s">
        <v>36</v>
      </c>
      <c r="L88">
        <v>5</v>
      </c>
      <c r="M88" t="s">
        <v>158</v>
      </c>
      <c r="N88" t="s">
        <v>318</v>
      </c>
      <c r="O88" t="s">
        <v>319</v>
      </c>
      <c r="P88" t="s">
        <v>429</v>
      </c>
      <c r="Q88">
        <v>13</v>
      </c>
      <c r="S88" t="s">
        <v>319</v>
      </c>
      <c r="T88">
        <v>74949</v>
      </c>
      <c r="U88" t="s">
        <v>84</v>
      </c>
      <c r="V88" t="s">
        <v>331</v>
      </c>
      <c r="W88" t="s">
        <v>41</v>
      </c>
      <c r="X88" t="s">
        <v>51</v>
      </c>
      <c r="Y88" s="2">
        <v>40863</v>
      </c>
      <c r="Z88" t="s">
        <v>87</v>
      </c>
      <c r="AA88">
        <v>23</v>
      </c>
      <c r="AB88">
        <v>1750</v>
      </c>
      <c r="AC88" t="s">
        <v>43</v>
      </c>
      <c r="AD88" t="s">
        <v>294</v>
      </c>
    </row>
    <row r="89" spans="1:30" x14ac:dyDescent="0.25">
      <c r="A89">
        <v>179</v>
      </c>
      <c r="B89" s="1" t="s">
        <v>430</v>
      </c>
      <c r="E89" t="s">
        <v>296</v>
      </c>
      <c r="F89" t="s">
        <v>431</v>
      </c>
      <c r="G89" t="s">
        <v>432</v>
      </c>
      <c r="H89" s="2">
        <v>32781</v>
      </c>
      <c r="I89" t="s">
        <v>158</v>
      </c>
      <c r="J89" t="s">
        <v>35</v>
      </c>
      <c r="K89" t="s">
        <v>36</v>
      </c>
      <c r="L89">
        <v>2</v>
      </c>
      <c r="M89" t="s">
        <v>158</v>
      </c>
      <c r="N89" t="s">
        <v>318</v>
      </c>
      <c r="O89" t="s">
        <v>319</v>
      </c>
      <c r="P89" t="s">
        <v>433</v>
      </c>
      <c r="Q89">
        <v>62</v>
      </c>
      <c r="S89" t="s">
        <v>319</v>
      </c>
      <c r="T89">
        <v>74949</v>
      </c>
      <c r="U89" t="s">
        <v>84</v>
      </c>
      <c r="V89" t="s">
        <v>331</v>
      </c>
      <c r="W89" t="s">
        <v>86</v>
      </c>
      <c r="X89" t="s">
        <v>51</v>
      </c>
      <c r="Y89" s="2">
        <v>40863</v>
      </c>
      <c r="Z89" t="s">
        <v>87</v>
      </c>
      <c r="AA89">
        <v>23</v>
      </c>
      <c r="AB89">
        <v>1500</v>
      </c>
      <c r="AC89" t="s">
        <v>43</v>
      </c>
      <c r="AD89" t="s">
        <v>294</v>
      </c>
    </row>
    <row r="90" spans="1:30" x14ac:dyDescent="0.25">
      <c r="A90">
        <v>179</v>
      </c>
      <c r="B90" s="1" t="s">
        <v>434</v>
      </c>
      <c r="E90" t="s">
        <v>64</v>
      </c>
      <c r="F90" t="s">
        <v>32</v>
      </c>
      <c r="G90" t="s">
        <v>435</v>
      </c>
      <c r="H90" s="2">
        <v>26025</v>
      </c>
      <c r="I90" t="s">
        <v>158</v>
      </c>
      <c r="J90" t="s">
        <v>35</v>
      </c>
      <c r="K90" t="s">
        <v>36</v>
      </c>
      <c r="L90">
        <v>5</v>
      </c>
      <c r="M90" t="s">
        <v>158</v>
      </c>
      <c r="N90" t="s">
        <v>318</v>
      </c>
      <c r="O90" t="s">
        <v>319</v>
      </c>
      <c r="P90" t="s">
        <v>433</v>
      </c>
      <c r="Q90">
        <v>62</v>
      </c>
      <c r="S90" t="s">
        <v>319</v>
      </c>
      <c r="T90">
        <v>74949</v>
      </c>
      <c r="U90" t="s">
        <v>84</v>
      </c>
      <c r="V90" t="s">
        <v>331</v>
      </c>
      <c r="W90" t="s">
        <v>93</v>
      </c>
      <c r="X90" t="s">
        <v>51</v>
      </c>
      <c r="Y90" s="2">
        <v>40863</v>
      </c>
      <c r="Z90" t="s">
        <v>87</v>
      </c>
      <c r="AA90">
        <v>23</v>
      </c>
      <c r="AB90">
        <v>1750</v>
      </c>
      <c r="AC90" t="s">
        <v>43</v>
      </c>
      <c r="AD90" t="s">
        <v>294</v>
      </c>
    </row>
    <row r="91" spans="1:30" x14ac:dyDescent="0.25">
      <c r="A91">
        <v>179</v>
      </c>
      <c r="B91" s="1" t="s">
        <v>436</v>
      </c>
      <c r="E91" t="s">
        <v>95</v>
      </c>
      <c r="F91" t="s">
        <v>437</v>
      </c>
      <c r="G91" t="s">
        <v>288</v>
      </c>
      <c r="H91" s="2">
        <v>20421</v>
      </c>
      <c r="I91" t="s">
        <v>34</v>
      </c>
      <c r="J91" t="s">
        <v>35</v>
      </c>
      <c r="K91" t="s">
        <v>36</v>
      </c>
      <c r="L91">
        <v>1</v>
      </c>
      <c r="M91" t="s">
        <v>34</v>
      </c>
      <c r="N91" t="s">
        <v>360</v>
      </c>
      <c r="O91" t="s">
        <v>400</v>
      </c>
      <c r="P91" t="s">
        <v>59</v>
      </c>
      <c r="Q91" t="s">
        <v>60</v>
      </c>
      <c r="S91" t="s">
        <v>401</v>
      </c>
      <c r="T91">
        <v>69050</v>
      </c>
      <c r="U91" t="s">
        <v>84</v>
      </c>
      <c r="V91" t="s">
        <v>361</v>
      </c>
      <c r="W91" t="s">
        <v>41</v>
      </c>
      <c r="X91" t="s">
        <v>51</v>
      </c>
      <c r="Y91" s="2">
        <v>41390</v>
      </c>
      <c r="Z91" t="s">
        <v>87</v>
      </c>
      <c r="AA91">
        <v>15</v>
      </c>
      <c r="AB91">
        <v>1250</v>
      </c>
      <c r="AC91" t="s">
        <v>43</v>
      </c>
      <c r="AD91" t="s">
        <v>294</v>
      </c>
    </row>
    <row r="92" spans="1:30" x14ac:dyDescent="0.25">
      <c r="A92">
        <v>179</v>
      </c>
      <c r="B92" s="1" t="s">
        <v>438</v>
      </c>
      <c r="E92" t="s">
        <v>354</v>
      </c>
      <c r="F92" t="s">
        <v>355</v>
      </c>
      <c r="G92" t="s">
        <v>439</v>
      </c>
      <c r="H92" s="2">
        <v>22834</v>
      </c>
      <c r="I92" t="s">
        <v>158</v>
      </c>
      <c r="J92" t="s">
        <v>57</v>
      </c>
      <c r="K92" t="s">
        <v>36</v>
      </c>
      <c r="L92">
        <v>3</v>
      </c>
      <c r="M92" t="s">
        <v>158</v>
      </c>
      <c r="N92" t="s">
        <v>318</v>
      </c>
      <c r="O92" t="s">
        <v>318</v>
      </c>
      <c r="P92" t="s">
        <v>356</v>
      </c>
      <c r="Q92">
        <v>2</v>
      </c>
      <c r="S92" t="s">
        <v>321</v>
      </c>
      <c r="T92">
        <v>74949</v>
      </c>
      <c r="U92" t="s">
        <v>84</v>
      </c>
      <c r="V92" t="s">
        <v>321</v>
      </c>
      <c r="W92" t="s">
        <v>93</v>
      </c>
      <c r="X92" t="s">
        <v>51</v>
      </c>
      <c r="Y92" s="2">
        <v>41003</v>
      </c>
      <c r="Z92" t="s">
        <v>147</v>
      </c>
      <c r="AA92">
        <v>24</v>
      </c>
      <c r="AB92">
        <v>2250</v>
      </c>
      <c r="AC92" t="s">
        <v>43</v>
      </c>
      <c r="AD92" t="s">
        <v>294</v>
      </c>
    </row>
    <row r="93" spans="1:30" x14ac:dyDescent="0.25">
      <c r="A93">
        <v>179</v>
      </c>
      <c r="B93" s="1" t="s">
        <v>440</v>
      </c>
      <c r="E93" t="s">
        <v>124</v>
      </c>
      <c r="F93" t="s">
        <v>441</v>
      </c>
      <c r="G93" t="s">
        <v>442</v>
      </c>
      <c r="H93" s="2">
        <v>32689</v>
      </c>
      <c r="I93" t="s">
        <v>158</v>
      </c>
      <c r="J93" t="s">
        <v>57</v>
      </c>
      <c r="K93" t="s">
        <v>36</v>
      </c>
      <c r="L93">
        <v>1</v>
      </c>
      <c r="M93" t="s">
        <v>158</v>
      </c>
      <c r="N93" t="s">
        <v>318</v>
      </c>
      <c r="O93" t="s">
        <v>329</v>
      </c>
      <c r="P93" t="s">
        <v>443</v>
      </c>
      <c r="Q93">
        <v>21</v>
      </c>
      <c r="S93" t="s">
        <v>346</v>
      </c>
      <c r="T93">
        <v>74949</v>
      </c>
      <c r="U93" t="s">
        <v>84</v>
      </c>
      <c r="V93" t="s">
        <v>321</v>
      </c>
      <c r="W93" t="s">
        <v>93</v>
      </c>
      <c r="X93" t="s">
        <v>854</v>
      </c>
      <c r="Y93" s="2">
        <v>41283</v>
      </c>
      <c r="Z93" t="s">
        <v>388</v>
      </c>
      <c r="AA93">
        <v>24</v>
      </c>
      <c r="AB93">
        <v>1150</v>
      </c>
      <c r="AC93" t="s">
        <v>43</v>
      </c>
      <c r="AD93" t="s">
        <v>294</v>
      </c>
    </row>
    <row r="94" spans="1:30" x14ac:dyDescent="0.25">
      <c r="A94">
        <v>179</v>
      </c>
      <c r="B94" s="1" t="s">
        <v>444</v>
      </c>
      <c r="E94" t="s">
        <v>73</v>
      </c>
      <c r="F94" t="s">
        <v>445</v>
      </c>
      <c r="G94" t="s">
        <v>446</v>
      </c>
      <c r="H94" s="2">
        <v>19785</v>
      </c>
      <c r="I94" t="s">
        <v>34</v>
      </c>
      <c r="J94" t="s">
        <v>35</v>
      </c>
      <c r="K94" t="s">
        <v>36</v>
      </c>
      <c r="L94">
        <v>2</v>
      </c>
      <c r="M94" t="s">
        <v>34</v>
      </c>
      <c r="N94" t="s">
        <v>447</v>
      </c>
      <c r="O94" t="s">
        <v>447</v>
      </c>
      <c r="P94" t="s">
        <v>448</v>
      </c>
      <c r="Q94">
        <v>56</v>
      </c>
      <c r="S94" t="s">
        <v>447</v>
      </c>
      <c r="T94">
        <v>69060</v>
      </c>
      <c r="U94" t="s">
        <v>84</v>
      </c>
      <c r="V94" t="s">
        <v>449</v>
      </c>
      <c r="W94" t="s">
        <v>41</v>
      </c>
      <c r="X94" t="s">
        <v>51</v>
      </c>
      <c r="Y94" s="2">
        <v>40651</v>
      </c>
      <c r="Z94" t="s">
        <v>147</v>
      </c>
      <c r="AA94">
        <v>21</v>
      </c>
      <c r="AB94">
        <v>325</v>
      </c>
      <c r="AC94" t="s">
        <v>43</v>
      </c>
      <c r="AD94" t="s">
        <v>294</v>
      </c>
    </row>
    <row r="95" spans="1:30" x14ac:dyDescent="0.25">
      <c r="A95">
        <v>179</v>
      </c>
      <c r="B95" s="1" t="s">
        <v>450</v>
      </c>
      <c r="E95" t="s">
        <v>89</v>
      </c>
      <c r="F95" t="s">
        <v>451</v>
      </c>
      <c r="G95" t="s">
        <v>452</v>
      </c>
      <c r="H95" s="2">
        <v>19725</v>
      </c>
      <c r="I95" t="s">
        <v>34</v>
      </c>
      <c r="J95" t="s">
        <v>35</v>
      </c>
      <c r="K95" t="s">
        <v>36</v>
      </c>
      <c r="L95">
        <v>4</v>
      </c>
      <c r="M95" t="s">
        <v>34</v>
      </c>
      <c r="N95" t="s">
        <v>447</v>
      </c>
      <c r="O95" t="s">
        <v>447</v>
      </c>
      <c r="P95" t="s">
        <v>453</v>
      </c>
      <c r="Q95">
        <v>6</v>
      </c>
      <c r="S95" t="s">
        <v>447</v>
      </c>
      <c r="T95">
        <v>69060</v>
      </c>
      <c r="U95" t="s">
        <v>84</v>
      </c>
      <c r="V95" t="s">
        <v>449</v>
      </c>
      <c r="W95" t="s">
        <v>41</v>
      </c>
      <c r="X95" t="s">
        <v>51</v>
      </c>
      <c r="Y95" s="2">
        <v>40651</v>
      </c>
      <c r="Z95" t="s">
        <v>147</v>
      </c>
      <c r="AA95">
        <v>21</v>
      </c>
      <c r="AB95">
        <v>2000</v>
      </c>
      <c r="AC95" t="s">
        <v>43</v>
      </c>
      <c r="AD95" t="s">
        <v>294</v>
      </c>
    </row>
    <row r="96" spans="1:30" x14ac:dyDescent="0.25">
      <c r="A96">
        <v>179</v>
      </c>
      <c r="B96" s="1" t="s">
        <v>454</v>
      </c>
      <c r="E96" t="s">
        <v>73</v>
      </c>
      <c r="F96" t="s">
        <v>73</v>
      </c>
      <c r="G96" t="s">
        <v>455</v>
      </c>
      <c r="H96" s="2">
        <v>20340</v>
      </c>
      <c r="I96" t="s">
        <v>34</v>
      </c>
      <c r="J96" t="s">
        <v>35</v>
      </c>
      <c r="K96" t="s">
        <v>36</v>
      </c>
      <c r="L96">
        <v>2</v>
      </c>
      <c r="M96" t="s">
        <v>34</v>
      </c>
      <c r="N96" t="s">
        <v>447</v>
      </c>
      <c r="O96" t="s">
        <v>447</v>
      </c>
      <c r="P96" t="s">
        <v>140</v>
      </c>
      <c r="Q96">
        <v>20</v>
      </c>
      <c r="S96" t="s">
        <v>447</v>
      </c>
      <c r="T96">
        <v>69060</v>
      </c>
      <c r="U96" t="s">
        <v>84</v>
      </c>
      <c r="V96" t="s">
        <v>449</v>
      </c>
      <c r="W96" t="s">
        <v>41</v>
      </c>
      <c r="X96" t="s">
        <v>51</v>
      </c>
      <c r="Y96" s="2">
        <v>40651</v>
      </c>
      <c r="Z96" t="s">
        <v>147</v>
      </c>
      <c r="AA96">
        <v>21</v>
      </c>
      <c r="AB96">
        <v>1625</v>
      </c>
      <c r="AC96" t="s">
        <v>43</v>
      </c>
      <c r="AD96" t="s">
        <v>294</v>
      </c>
    </row>
    <row r="97" spans="1:30" x14ac:dyDescent="0.25">
      <c r="A97">
        <v>179</v>
      </c>
      <c r="B97" s="1" t="s">
        <v>456</v>
      </c>
      <c r="E97" t="s">
        <v>182</v>
      </c>
      <c r="F97" t="s">
        <v>73</v>
      </c>
      <c r="G97" t="s">
        <v>457</v>
      </c>
      <c r="H97" s="2">
        <v>19228</v>
      </c>
      <c r="I97" t="s">
        <v>34</v>
      </c>
      <c r="J97" t="s">
        <v>35</v>
      </c>
      <c r="K97" t="s">
        <v>36</v>
      </c>
      <c r="L97">
        <v>2</v>
      </c>
      <c r="M97" t="s">
        <v>34</v>
      </c>
      <c r="N97" t="s">
        <v>447</v>
      </c>
      <c r="O97" t="s">
        <v>447</v>
      </c>
      <c r="P97" t="s">
        <v>458</v>
      </c>
      <c r="Q97">
        <v>40</v>
      </c>
      <c r="S97" t="s">
        <v>447</v>
      </c>
      <c r="T97">
        <v>69060</v>
      </c>
      <c r="U97" t="s">
        <v>84</v>
      </c>
      <c r="V97" t="s">
        <v>449</v>
      </c>
      <c r="W97" t="s">
        <v>41</v>
      </c>
      <c r="X97" t="s">
        <v>51</v>
      </c>
      <c r="Y97" s="2">
        <v>40651</v>
      </c>
      <c r="Z97" t="s">
        <v>147</v>
      </c>
      <c r="AA97">
        <v>21</v>
      </c>
      <c r="AB97">
        <v>2000</v>
      </c>
      <c r="AC97" t="s">
        <v>43</v>
      </c>
      <c r="AD97" t="s">
        <v>294</v>
      </c>
    </row>
    <row r="98" spans="1:30" x14ac:dyDescent="0.25">
      <c r="A98">
        <v>179</v>
      </c>
      <c r="B98" s="1" t="s">
        <v>459</v>
      </c>
      <c r="E98" t="s">
        <v>460</v>
      </c>
      <c r="F98" t="s">
        <v>461</v>
      </c>
      <c r="G98" t="s">
        <v>462</v>
      </c>
      <c r="H98" s="2">
        <v>24063</v>
      </c>
      <c r="I98" t="s">
        <v>34</v>
      </c>
      <c r="J98" t="s">
        <v>35</v>
      </c>
      <c r="K98" t="s">
        <v>36</v>
      </c>
      <c r="L98">
        <v>1</v>
      </c>
      <c r="M98" t="s">
        <v>34</v>
      </c>
      <c r="N98" t="s">
        <v>447</v>
      </c>
      <c r="O98" t="s">
        <v>447</v>
      </c>
      <c r="P98" t="s">
        <v>140</v>
      </c>
      <c r="Q98" t="s">
        <v>60</v>
      </c>
      <c r="S98" t="s">
        <v>447</v>
      </c>
      <c r="T98">
        <v>69060</v>
      </c>
      <c r="U98" t="s">
        <v>84</v>
      </c>
      <c r="V98" t="s">
        <v>449</v>
      </c>
      <c r="W98" t="s">
        <v>41</v>
      </c>
      <c r="X98" t="s">
        <v>51</v>
      </c>
      <c r="Y98" s="2">
        <v>40651</v>
      </c>
      <c r="Z98" t="s">
        <v>147</v>
      </c>
      <c r="AA98">
        <v>21</v>
      </c>
      <c r="AB98">
        <v>2125</v>
      </c>
      <c r="AC98" t="s">
        <v>43</v>
      </c>
      <c r="AD98" t="s">
        <v>294</v>
      </c>
    </row>
    <row r="99" spans="1:30" x14ac:dyDescent="0.25">
      <c r="A99">
        <v>179</v>
      </c>
      <c r="B99" s="1" t="s">
        <v>463</v>
      </c>
      <c r="E99" t="s">
        <v>316</v>
      </c>
      <c r="F99" t="s">
        <v>31</v>
      </c>
      <c r="G99" t="s">
        <v>464</v>
      </c>
      <c r="H99" s="2">
        <v>32767</v>
      </c>
      <c r="I99" t="s">
        <v>34</v>
      </c>
      <c r="J99" t="s">
        <v>35</v>
      </c>
      <c r="K99" t="s">
        <v>36</v>
      </c>
      <c r="L99">
        <v>1</v>
      </c>
      <c r="M99" t="s">
        <v>34</v>
      </c>
      <c r="N99" t="s">
        <v>420</v>
      </c>
      <c r="O99" t="s">
        <v>420</v>
      </c>
      <c r="P99" t="s">
        <v>465</v>
      </c>
      <c r="Q99">
        <v>9</v>
      </c>
      <c r="S99" t="s">
        <v>466</v>
      </c>
      <c r="T99">
        <v>69006</v>
      </c>
      <c r="U99" t="s">
        <v>84</v>
      </c>
      <c r="V99" t="s">
        <v>467</v>
      </c>
      <c r="W99" t="s">
        <v>86</v>
      </c>
      <c r="X99" t="s">
        <v>468</v>
      </c>
      <c r="Y99" s="2">
        <v>41097</v>
      </c>
      <c r="Z99" t="s">
        <v>87</v>
      </c>
      <c r="AA99">
        <v>15</v>
      </c>
      <c r="AB99">
        <v>1750</v>
      </c>
      <c r="AC99" t="s">
        <v>43</v>
      </c>
      <c r="AD99" t="s">
        <v>294</v>
      </c>
    </row>
    <row r="100" spans="1:30" x14ac:dyDescent="0.25">
      <c r="A100">
        <v>179</v>
      </c>
      <c r="B100" s="1" t="s">
        <v>469</v>
      </c>
      <c r="E100" t="s">
        <v>107</v>
      </c>
      <c r="F100" t="s">
        <v>470</v>
      </c>
      <c r="G100" t="s">
        <v>471</v>
      </c>
      <c r="H100" s="2">
        <v>32996</v>
      </c>
      <c r="I100" t="s">
        <v>34</v>
      </c>
      <c r="J100" t="s">
        <v>57</v>
      </c>
      <c r="K100" t="s">
        <v>36</v>
      </c>
      <c r="L100">
        <v>1</v>
      </c>
      <c r="M100" t="s">
        <v>34</v>
      </c>
      <c r="N100" t="s">
        <v>420</v>
      </c>
      <c r="O100" t="s">
        <v>420</v>
      </c>
      <c r="P100" t="s">
        <v>472</v>
      </c>
      <c r="Q100">
        <v>3</v>
      </c>
      <c r="S100" t="s">
        <v>473</v>
      </c>
      <c r="T100">
        <v>69006</v>
      </c>
      <c r="U100" t="s">
        <v>40</v>
      </c>
      <c r="W100" t="s">
        <v>86</v>
      </c>
      <c r="X100" t="s">
        <v>468</v>
      </c>
      <c r="Y100" s="2">
        <v>41137</v>
      </c>
      <c r="Z100" t="s">
        <v>147</v>
      </c>
      <c r="AA100">
        <v>1</v>
      </c>
      <c r="AB100">
        <v>1785</v>
      </c>
      <c r="AC100" t="s">
        <v>43</v>
      </c>
      <c r="AD100" t="s">
        <v>294</v>
      </c>
    </row>
    <row r="101" spans="1:30" x14ac:dyDescent="0.25">
      <c r="A101">
        <v>179</v>
      </c>
      <c r="B101" s="1" t="s">
        <v>474</v>
      </c>
      <c r="E101" t="s">
        <v>475</v>
      </c>
      <c r="F101" t="s">
        <v>81</v>
      </c>
      <c r="G101" t="s">
        <v>476</v>
      </c>
      <c r="H101" s="2">
        <v>32838</v>
      </c>
      <c r="I101" t="s">
        <v>34</v>
      </c>
      <c r="J101" t="s">
        <v>35</v>
      </c>
      <c r="K101" t="s">
        <v>36</v>
      </c>
      <c r="L101">
        <v>1</v>
      </c>
      <c r="M101" t="s">
        <v>34</v>
      </c>
      <c r="N101" t="s">
        <v>477</v>
      </c>
      <c r="O101" t="s">
        <v>477</v>
      </c>
      <c r="P101" t="s">
        <v>341</v>
      </c>
      <c r="Q101" t="s">
        <v>60</v>
      </c>
      <c r="S101" t="s">
        <v>477</v>
      </c>
      <c r="T101">
        <v>69270</v>
      </c>
      <c r="U101" t="s">
        <v>84</v>
      </c>
      <c r="V101" t="s">
        <v>478</v>
      </c>
      <c r="W101" t="s">
        <v>93</v>
      </c>
      <c r="X101" t="s">
        <v>51</v>
      </c>
      <c r="Y101" s="2">
        <v>41138</v>
      </c>
      <c r="Z101" t="s">
        <v>42</v>
      </c>
      <c r="AA101">
        <v>9</v>
      </c>
      <c r="AB101">
        <v>1800</v>
      </c>
      <c r="AC101" t="s">
        <v>43</v>
      </c>
      <c r="AD101" t="s">
        <v>294</v>
      </c>
    </row>
    <row r="102" spans="1:30" x14ac:dyDescent="0.25">
      <c r="A102">
        <v>179</v>
      </c>
      <c r="B102" s="1" t="s">
        <v>479</v>
      </c>
      <c r="E102" t="s">
        <v>132</v>
      </c>
      <c r="F102" t="s">
        <v>220</v>
      </c>
      <c r="G102" t="s">
        <v>480</v>
      </c>
      <c r="H102" s="2">
        <v>22857</v>
      </c>
      <c r="I102" t="s">
        <v>34</v>
      </c>
      <c r="J102" t="s">
        <v>35</v>
      </c>
      <c r="K102" t="s">
        <v>36</v>
      </c>
      <c r="L102">
        <v>5</v>
      </c>
      <c r="M102" t="s">
        <v>34</v>
      </c>
      <c r="N102" t="s">
        <v>477</v>
      </c>
      <c r="O102" t="s">
        <v>477</v>
      </c>
      <c r="P102" t="s">
        <v>59</v>
      </c>
      <c r="Q102" t="s">
        <v>60</v>
      </c>
      <c r="S102" t="s">
        <v>477</v>
      </c>
      <c r="T102">
        <v>69270</v>
      </c>
      <c r="U102" t="s">
        <v>84</v>
      </c>
      <c r="V102" t="s">
        <v>478</v>
      </c>
      <c r="W102" t="s">
        <v>93</v>
      </c>
      <c r="X102" t="s">
        <v>51</v>
      </c>
      <c r="Y102" s="2">
        <v>41138</v>
      </c>
      <c r="Z102" t="s">
        <v>42</v>
      </c>
      <c r="AA102">
        <v>9</v>
      </c>
      <c r="AB102">
        <v>1850</v>
      </c>
      <c r="AC102" t="s">
        <v>43</v>
      </c>
      <c r="AD102" t="s">
        <v>294</v>
      </c>
    </row>
    <row r="103" spans="1:30" x14ac:dyDescent="0.25">
      <c r="A103">
        <v>179</v>
      </c>
      <c r="B103" s="1" t="s">
        <v>481</v>
      </c>
      <c r="E103" t="s">
        <v>251</v>
      </c>
      <c r="F103" t="s">
        <v>73</v>
      </c>
      <c r="G103" t="s">
        <v>410</v>
      </c>
      <c r="H103" s="2">
        <v>25393</v>
      </c>
      <c r="I103" t="s">
        <v>34</v>
      </c>
      <c r="J103" t="s">
        <v>35</v>
      </c>
      <c r="K103" t="s">
        <v>36</v>
      </c>
      <c r="L103">
        <v>1</v>
      </c>
      <c r="M103" t="s">
        <v>34</v>
      </c>
      <c r="N103" t="s">
        <v>360</v>
      </c>
      <c r="O103" t="s">
        <v>360</v>
      </c>
      <c r="P103" t="s">
        <v>482</v>
      </c>
      <c r="Q103">
        <v>5</v>
      </c>
      <c r="S103" t="s">
        <v>361</v>
      </c>
      <c r="T103">
        <v>69050</v>
      </c>
      <c r="U103" t="s">
        <v>84</v>
      </c>
      <c r="V103" t="s">
        <v>361</v>
      </c>
      <c r="W103" t="s">
        <v>93</v>
      </c>
      <c r="X103" t="s">
        <v>51</v>
      </c>
      <c r="Y103" s="2">
        <v>40337</v>
      </c>
      <c r="Z103" t="s">
        <v>87</v>
      </c>
      <c r="AA103">
        <v>15</v>
      </c>
      <c r="AB103">
        <v>1750</v>
      </c>
      <c r="AC103" t="s">
        <v>43</v>
      </c>
      <c r="AD103" t="s">
        <v>294</v>
      </c>
    </row>
    <row r="104" spans="1:30" x14ac:dyDescent="0.25">
      <c r="A104">
        <v>179</v>
      </c>
      <c r="B104" s="1" t="s">
        <v>483</v>
      </c>
      <c r="E104" t="s">
        <v>107</v>
      </c>
      <c r="F104" t="s">
        <v>64</v>
      </c>
      <c r="G104" t="s">
        <v>484</v>
      </c>
      <c r="H104" s="2">
        <v>26074</v>
      </c>
      <c r="I104" t="s">
        <v>34</v>
      </c>
      <c r="J104" t="s">
        <v>35</v>
      </c>
      <c r="K104" t="s">
        <v>36</v>
      </c>
      <c r="L104">
        <v>2</v>
      </c>
      <c r="M104" t="s">
        <v>34</v>
      </c>
      <c r="N104" t="s">
        <v>365</v>
      </c>
      <c r="O104" t="s">
        <v>365</v>
      </c>
      <c r="P104" t="s">
        <v>448</v>
      </c>
      <c r="Q104">
        <v>4</v>
      </c>
      <c r="S104" t="s">
        <v>365</v>
      </c>
      <c r="T104">
        <v>69064</v>
      </c>
      <c r="U104" t="s">
        <v>84</v>
      </c>
      <c r="V104" t="s">
        <v>367</v>
      </c>
      <c r="W104" t="s">
        <v>41</v>
      </c>
      <c r="X104" t="s">
        <v>51</v>
      </c>
      <c r="Y104" s="2">
        <v>40652</v>
      </c>
      <c r="Z104" t="s">
        <v>42</v>
      </c>
      <c r="AA104">
        <v>13</v>
      </c>
      <c r="AB104">
        <v>1500</v>
      </c>
      <c r="AC104" t="s">
        <v>43</v>
      </c>
      <c r="AD104" t="s">
        <v>294</v>
      </c>
    </row>
    <row r="105" spans="1:30" x14ac:dyDescent="0.25">
      <c r="A105">
        <v>179</v>
      </c>
      <c r="B105" s="1" t="s">
        <v>485</v>
      </c>
      <c r="E105" t="s">
        <v>363</v>
      </c>
      <c r="F105" t="s">
        <v>486</v>
      </c>
      <c r="G105" t="s">
        <v>487</v>
      </c>
      <c r="H105" s="2">
        <v>24684</v>
      </c>
      <c r="I105" t="s">
        <v>34</v>
      </c>
      <c r="J105" t="s">
        <v>35</v>
      </c>
      <c r="K105" t="s">
        <v>36</v>
      </c>
      <c r="L105">
        <v>2</v>
      </c>
      <c r="M105" t="s">
        <v>34</v>
      </c>
      <c r="N105" t="s">
        <v>420</v>
      </c>
      <c r="O105" t="s">
        <v>420</v>
      </c>
      <c r="P105" t="s">
        <v>488</v>
      </c>
      <c r="Q105">
        <v>10</v>
      </c>
      <c r="S105" t="s">
        <v>422</v>
      </c>
      <c r="T105">
        <v>69005</v>
      </c>
      <c r="U105" t="s">
        <v>84</v>
      </c>
      <c r="V105" t="s">
        <v>423</v>
      </c>
      <c r="W105" t="s">
        <v>93</v>
      </c>
      <c r="X105" t="s">
        <v>51</v>
      </c>
      <c r="Y105" s="2">
        <v>40604</v>
      </c>
      <c r="Z105" t="s">
        <v>147</v>
      </c>
      <c r="AA105">
        <v>15</v>
      </c>
      <c r="AB105">
        <v>875</v>
      </c>
      <c r="AC105" t="s">
        <v>43</v>
      </c>
      <c r="AD105" t="s">
        <v>294</v>
      </c>
    </row>
    <row r="106" spans="1:30" x14ac:dyDescent="0.25">
      <c r="A106">
        <v>179</v>
      </c>
      <c r="B106" s="1" t="s">
        <v>489</v>
      </c>
      <c r="E106" t="s">
        <v>355</v>
      </c>
      <c r="F106" t="s">
        <v>363</v>
      </c>
      <c r="G106" t="s">
        <v>490</v>
      </c>
      <c r="H106" s="2">
        <v>33811</v>
      </c>
      <c r="I106" t="s">
        <v>34</v>
      </c>
      <c r="J106" t="s">
        <v>35</v>
      </c>
      <c r="K106" t="s">
        <v>36</v>
      </c>
      <c r="L106">
        <v>1</v>
      </c>
      <c r="M106" t="s">
        <v>34</v>
      </c>
      <c r="N106" t="s">
        <v>420</v>
      </c>
      <c r="O106" t="s">
        <v>420</v>
      </c>
      <c r="P106" t="s">
        <v>491</v>
      </c>
      <c r="Q106">
        <v>10</v>
      </c>
      <c r="S106" t="s">
        <v>422</v>
      </c>
      <c r="T106">
        <v>69005</v>
      </c>
      <c r="U106" t="s">
        <v>84</v>
      </c>
      <c r="V106" t="s">
        <v>423</v>
      </c>
      <c r="W106" t="s">
        <v>86</v>
      </c>
      <c r="X106" t="s">
        <v>51</v>
      </c>
      <c r="Y106" s="2">
        <v>40604</v>
      </c>
      <c r="Z106" t="s">
        <v>147</v>
      </c>
      <c r="AA106">
        <v>15</v>
      </c>
      <c r="AB106">
        <v>625</v>
      </c>
      <c r="AC106" t="s">
        <v>43</v>
      </c>
      <c r="AD106" t="s">
        <v>294</v>
      </c>
    </row>
    <row r="107" spans="1:30" x14ac:dyDescent="0.25">
      <c r="A107">
        <v>179</v>
      </c>
      <c r="B107" s="1" t="s">
        <v>492</v>
      </c>
      <c r="E107" t="s">
        <v>355</v>
      </c>
      <c r="F107" t="s">
        <v>493</v>
      </c>
      <c r="G107" t="s">
        <v>100</v>
      </c>
      <c r="H107" s="2">
        <v>31546</v>
      </c>
      <c r="I107" t="s">
        <v>34</v>
      </c>
      <c r="J107" t="s">
        <v>35</v>
      </c>
      <c r="K107" t="s">
        <v>36</v>
      </c>
      <c r="L107">
        <v>2</v>
      </c>
      <c r="M107" t="s">
        <v>34</v>
      </c>
      <c r="N107" t="s">
        <v>420</v>
      </c>
      <c r="O107" t="s">
        <v>422</v>
      </c>
      <c r="P107" t="s">
        <v>494</v>
      </c>
      <c r="Q107">
        <v>7</v>
      </c>
      <c r="S107" t="s">
        <v>422</v>
      </c>
      <c r="T107">
        <v>69005</v>
      </c>
      <c r="U107" t="s">
        <v>84</v>
      </c>
      <c r="V107" t="s">
        <v>423</v>
      </c>
      <c r="W107" t="s">
        <v>93</v>
      </c>
      <c r="X107" t="s">
        <v>944</v>
      </c>
      <c r="Y107" s="2">
        <v>40730</v>
      </c>
      <c r="Z107" t="s">
        <v>87</v>
      </c>
      <c r="AA107">
        <v>15</v>
      </c>
      <c r="AB107">
        <v>750</v>
      </c>
      <c r="AC107" t="s">
        <v>43</v>
      </c>
      <c r="AD107" t="s">
        <v>294</v>
      </c>
    </row>
    <row r="108" spans="1:30" x14ac:dyDescent="0.25">
      <c r="A108">
        <v>179</v>
      </c>
      <c r="B108" s="1" t="s">
        <v>495</v>
      </c>
      <c r="E108" t="s">
        <v>107</v>
      </c>
      <c r="F108" t="s">
        <v>496</v>
      </c>
      <c r="G108" t="s">
        <v>497</v>
      </c>
      <c r="H108" s="2">
        <v>16591</v>
      </c>
      <c r="I108" t="s">
        <v>34</v>
      </c>
      <c r="J108" t="s">
        <v>35</v>
      </c>
      <c r="K108" t="s">
        <v>36</v>
      </c>
      <c r="L108">
        <v>4</v>
      </c>
      <c r="M108" t="s">
        <v>34</v>
      </c>
      <c r="N108" t="s">
        <v>420</v>
      </c>
      <c r="O108" t="s">
        <v>422</v>
      </c>
      <c r="P108" t="s">
        <v>498</v>
      </c>
      <c r="Q108">
        <v>7</v>
      </c>
      <c r="S108" t="s">
        <v>422</v>
      </c>
      <c r="T108">
        <v>69005</v>
      </c>
      <c r="U108" t="s">
        <v>84</v>
      </c>
      <c r="V108" t="s">
        <v>423</v>
      </c>
      <c r="W108" t="s">
        <v>93</v>
      </c>
      <c r="X108" t="s">
        <v>51</v>
      </c>
      <c r="Y108" s="2">
        <v>40948</v>
      </c>
      <c r="Z108" t="s">
        <v>87</v>
      </c>
      <c r="AA108">
        <v>15</v>
      </c>
      <c r="AB108">
        <v>1462.5</v>
      </c>
      <c r="AC108" t="s">
        <v>43</v>
      </c>
      <c r="AD108" t="s">
        <v>294</v>
      </c>
    </row>
    <row r="109" spans="1:30" x14ac:dyDescent="0.25">
      <c r="A109">
        <v>179</v>
      </c>
      <c r="B109" s="1" t="s">
        <v>499</v>
      </c>
      <c r="E109" t="s">
        <v>125</v>
      </c>
      <c r="F109" t="s">
        <v>500</v>
      </c>
      <c r="G109" t="s">
        <v>501</v>
      </c>
      <c r="H109" s="2">
        <v>27978</v>
      </c>
      <c r="I109" t="s">
        <v>34</v>
      </c>
      <c r="J109" t="s">
        <v>35</v>
      </c>
      <c r="K109" t="s">
        <v>36</v>
      </c>
      <c r="L109">
        <v>5</v>
      </c>
      <c r="M109" t="s">
        <v>34</v>
      </c>
      <c r="N109" t="s">
        <v>447</v>
      </c>
      <c r="O109" t="s">
        <v>447</v>
      </c>
      <c r="P109" t="s">
        <v>458</v>
      </c>
      <c r="Q109">
        <v>31</v>
      </c>
      <c r="S109" t="s">
        <v>447</v>
      </c>
      <c r="T109">
        <v>69060</v>
      </c>
      <c r="U109" t="s">
        <v>84</v>
      </c>
      <c r="V109" t="s">
        <v>449</v>
      </c>
      <c r="W109" t="s">
        <v>41</v>
      </c>
      <c r="X109" t="s">
        <v>51</v>
      </c>
      <c r="Y109" s="2">
        <v>40723</v>
      </c>
      <c r="Z109" t="s">
        <v>147</v>
      </c>
      <c r="AA109">
        <v>21</v>
      </c>
      <c r="AB109">
        <v>2150</v>
      </c>
      <c r="AC109" t="s">
        <v>43</v>
      </c>
      <c r="AD109" t="s">
        <v>294</v>
      </c>
    </row>
    <row r="110" spans="1:30" x14ac:dyDescent="0.25">
      <c r="A110">
        <v>179</v>
      </c>
      <c r="B110" s="1" t="s">
        <v>502</v>
      </c>
      <c r="E110" t="s">
        <v>503</v>
      </c>
      <c r="F110" t="s">
        <v>121</v>
      </c>
      <c r="G110" t="s">
        <v>504</v>
      </c>
      <c r="H110" s="2">
        <v>24734</v>
      </c>
      <c r="I110" t="s">
        <v>34</v>
      </c>
      <c r="J110" t="s">
        <v>35</v>
      </c>
      <c r="K110" t="s">
        <v>36</v>
      </c>
      <c r="L110">
        <v>5</v>
      </c>
      <c r="M110" t="s">
        <v>34</v>
      </c>
      <c r="N110" t="s">
        <v>447</v>
      </c>
      <c r="O110" t="s">
        <v>447</v>
      </c>
      <c r="P110" t="s">
        <v>458</v>
      </c>
      <c r="Q110" t="s">
        <v>60</v>
      </c>
      <c r="S110" t="s">
        <v>447</v>
      </c>
      <c r="T110">
        <v>69060</v>
      </c>
      <c r="U110" t="s">
        <v>84</v>
      </c>
      <c r="V110" t="s">
        <v>449</v>
      </c>
      <c r="W110" t="s">
        <v>41</v>
      </c>
      <c r="X110" t="s">
        <v>51</v>
      </c>
      <c r="Y110" s="2">
        <v>40723</v>
      </c>
      <c r="Z110" t="s">
        <v>147</v>
      </c>
      <c r="AA110">
        <v>21</v>
      </c>
      <c r="AB110">
        <v>2700</v>
      </c>
      <c r="AC110" t="s">
        <v>43</v>
      </c>
      <c r="AD110" t="s">
        <v>294</v>
      </c>
    </row>
    <row r="111" spans="1:30" x14ac:dyDescent="0.25">
      <c r="A111">
        <v>179</v>
      </c>
      <c r="B111" s="1" t="s">
        <v>505</v>
      </c>
      <c r="E111" t="s">
        <v>73</v>
      </c>
      <c r="F111" t="s">
        <v>506</v>
      </c>
      <c r="G111" t="s">
        <v>507</v>
      </c>
      <c r="H111" s="2">
        <v>19300</v>
      </c>
      <c r="I111" t="s">
        <v>34</v>
      </c>
      <c r="J111" t="s">
        <v>35</v>
      </c>
      <c r="K111" t="s">
        <v>36</v>
      </c>
      <c r="L111">
        <v>2</v>
      </c>
      <c r="M111" t="s">
        <v>34</v>
      </c>
      <c r="N111" t="s">
        <v>508</v>
      </c>
      <c r="O111" t="s">
        <v>508</v>
      </c>
      <c r="P111" t="s">
        <v>509</v>
      </c>
      <c r="Q111" t="s">
        <v>60</v>
      </c>
      <c r="S111" t="s">
        <v>508</v>
      </c>
      <c r="T111">
        <v>69055</v>
      </c>
      <c r="U111" t="s">
        <v>84</v>
      </c>
      <c r="V111" t="s">
        <v>510</v>
      </c>
      <c r="W111" t="s">
        <v>41</v>
      </c>
      <c r="X111" t="s">
        <v>51</v>
      </c>
      <c r="Y111" s="2">
        <v>40621</v>
      </c>
      <c r="Z111" t="s">
        <v>147</v>
      </c>
      <c r="AA111">
        <v>11</v>
      </c>
      <c r="AB111">
        <v>500</v>
      </c>
      <c r="AC111" t="s">
        <v>43</v>
      </c>
      <c r="AD111" t="s">
        <v>294</v>
      </c>
    </row>
    <row r="112" spans="1:30" x14ac:dyDescent="0.25">
      <c r="A112">
        <v>179</v>
      </c>
      <c r="B112" s="1" t="s">
        <v>511</v>
      </c>
      <c r="E112" t="s">
        <v>73</v>
      </c>
      <c r="G112" t="s">
        <v>512</v>
      </c>
      <c r="H112" s="2">
        <v>18999</v>
      </c>
      <c r="I112" t="s">
        <v>34</v>
      </c>
      <c r="J112" t="s">
        <v>35</v>
      </c>
      <c r="K112" t="s">
        <v>36</v>
      </c>
      <c r="L112">
        <v>2</v>
      </c>
      <c r="M112" t="s">
        <v>34</v>
      </c>
      <c r="N112" t="s">
        <v>508</v>
      </c>
      <c r="O112" t="s">
        <v>508</v>
      </c>
      <c r="P112" t="s">
        <v>513</v>
      </c>
      <c r="Q112">
        <v>2</v>
      </c>
      <c r="S112" t="s">
        <v>508</v>
      </c>
      <c r="T112">
        <v>69055</v>
      </c>
      <c r="U112" t="s">
        <v>84</v>
      </c>
      <c r="V112" t="s">
        <v>510</v>
      </c>
      <c r="W112" t="s">
        <v>41</v>
      </c>
      <c r="X112" t="s">
        <v>51</v>
      </c>
      <c r="Y112" s="2">
        <v>40621</v>
      </c>
      <c r="Z112" t="s">
        <v>147</v>
      </c>
      <c r="AA112">
        <v>11</v>
      </c>
      <c r="AB112">
        <v>625</v>
      </c>
      <c r="AC112" t="s">
        <v>43</v>
      </c>
      <c r="AD112" t="s">
        <v>294</v>
      </c>
    </row>
    <row r="113" spans="1:30" x14ac:dyDescent="0.25">
      <c r="A113">
        <v>179</v>
      </c>
      <c r="B113" s="1" t="s">
        <v>514</v>
      </c>
      <c r="E113" t="s">
        <v>506</v>
      </c>
      <c r="F113" t="s">
        <v>506</v>
      </c>
      <c r="G113" t="s">
        <v>515</v>
      </c>
      <c r="H113" s="2">
        <v>20428</v>
      </c>
      <c r="I113" t="s">
        <v>34</v>
      </c>
      <c r="J113" t="s">
        <v>35</v>
      </c>
      <c r="K113" t="s">
        <v>36</v>
      </c>
      <c r="L113">
        <v>2</v>
      </c>
      <c r="M113" t="s">
        <v>34</v>
      </c>
      <c r="N113" t="s">
        <v>508</v>
      </c>
      <c r="O113" t="s">
        <v>508</v>
      </c>
      <c r="P113" t="s">
        <v>516</v>
      </c>
      <c r="Q113">
        <v>10</v>
      </c>
      <c r="S113" t="s">
        <v>508</v>
      </c>
      <c r="T113">
        <v>69055</v>
      </c>
      <c r="U113" t="s">
        <v>84</v>
      </c>
      <c r="V113" t="s">
        <v>510</v>
      </c>
      <c r="W113" t="s">
        <v>41</v>
      </c>
      <c r="X113" t="s">
        <v>391</v>
      </c>
      <c r="Y113" s="2">
        <v>40621</v>
      </c>
      <c r="Z113" t="s">
        <v>147</v>
      </c>
      <c r="AA113">
        <v>11</v>
      </c>
      <c r="AB113">
        <v>625</v>
      </c>
      <c r="AC113" t="s">
        <v>43</v>
      </c>
      <c r="AD113" t="s">
        <v>294</v>
      </c>
    </row>
    <row r="114" spans="1:30" x14ac:dyDescent="0.25">
      <c r="A114">
        <v>179</v>
      </c>
      <c r="B114" s="1" t="s">
        <v>517</v>
      </c>
      <c r="E114" t="s">
        <v>506</v>
      </c>
      <c r="G114" t="s">
        <v>518</v>
      </c>
      <c r="H114" s="2">
        <v>22208</v>
      </c>
      <c r="I114" t="s">
        <v>34</v>
      </c>
      <c r="J114" t="s">
        <v>35</v>
      </c>
      <c r="K114" t="s">
        <v>36</v>
      </c>
      <c r="L114">
        <v>2</v>
      </c>
      <c r="M114" t="s">
        <v>34</v>
      </c>
      <c r="N114" t="s">
        <v>508</v>
      </c>
      <c r="O114" t="s">
        <v>508</v>
      </c>
      <c r="P114" t="s">
        <v>59</v>
      </c>
      <c r="Q114" t="s">
        <v>60</v>
      </c>
      <c r="S114" t="s">
        <v>519</v>
      </c>
      <c r="T114">
        <v>69055</v>
      </c>
      <c r="U114" t="s">
        <v>84</v>
      </c>
      <c r="V114" t="s">
        <v>510</v>
      </c>
      <c r="W114" t="s">
        <v>41</v>
      </c>
      <c r="X114" t="s">
        <v>51</v>
      </c>
      <c r="Y114" s="2">
        <v>40621</v>
      </c>
      <c r="Z114" t="s">
        <v>147</v>
      </c>
      <c r="AA114">
        <v>11</v>
      </c>
      <c r="AB114">
        <v>625</v>
      </c>
      <c r="AC114" t="s">
        <v>43</v>
      </c>
      <c r="AD114" t="s">
        <v>294</v>
      </c>
    </row>
    <row r="115" spans="1:30" x14ac:dyDescent="0.25">
      <c r="A115">
        <v>179</v>
      </c>
      <c r="B115" s="1" t="s">
        <v>520</v>
      </c>
      <c r="E115" t="s">
        <v>506</v>
      </c>
      <c r="G115" t="s">
        <v>521</v>
      </c>
      <c r="H115" s="2">
        <v>20327</v>
      </c>
      <c r="I115" t="s">
        <v>34</v>
      </c>
      <c r="J115" t="s">
        <v>35</v>
      </c>
      <c r="K115" t="s">
        <v>36</v>
      </c>
      <c r="L115">
        <v>1</v>
      </c>
      <c r="M115" t="s">
        <v>34</v>
      </c>
      <c r="N115" t="s">
        <v>508</v>
      </c>
      <c r="O115" t="s">
        <v>508</v>
      </c>
      <c r="P115" t="s">
        <v>50</v>
      </c>
      <c r="Q115" t="s">
        <v>60</v>
      </c>
      <c r="S115" t="s">
        <v>508</v>
      </c>
      <c r="T115">
        <v>69055</v>
      </c>
      <c r="U115" t="s">
        <v>84</v>
      </c>
      <c r="V115" t="s">
        <v>510</v>
      </c>
      <c r="W115" t="s">
        <v>41</v>
      </c>
      <c r="X115" t="s">
        <v>51</v>
      </c>
      <c r="Y115" s="2">
        <v>40621</v>
      </c>
      <c r="Z115" t="s">
        <v>147</v>
      </c>
      <c r="AA115">
        <v>11</v>
      </c>
      <c r="AB115">
        <v>375</v>
      </c>
      <c r="AC115" t="s">
        <v>43</v>
      </c>
      <c r="AD115" t="s">
        <v>294</v>
      </c>
    </row>
    <row r="116" spans="1:30" x14ac:dyDescent="0.25">
      <c r="A116">
        <v>179</v>
      </c>
      <c r="B116" s="1" t="s">
        <v>522</v>
      </c>
      <c r="E116" t="s">
        <v>523</v>
      </c>
      <c r="F116" t="s">
        <v>524</v>
      </c>
      <c r="G116" t="s">
        <v>525</v>
      </c>
      <c r="H116" s="2">
        <v>27493</v>
      </c>
      <c r="I116" t="s">
        <v>34</v>
      </c>
      <c r="J116" t="s">
        <v>35</v>
      </c>
      <c r="K116" t="s">
        <v>36</v>
      </c>
      <c r="L116">
        <v>2</v>
      </c>
      <c r="M116" t="s">
        <v>34</v>
      </c>
      <c r="N116" t="s">
        <v>508</v>
      </c>
      <c r="O116" t="s">
        <v>508</v>
      </c>
      <c r="P116" t="s">
        <v>526</v>
      </c>
      <c r="Q116">
        <v>4</v>
      </c>
      <c r="S116" t="s">
        <v>508</v>
      </c>
      <c r="T116">
        <v>69055</v>
      </c>
      <c r="U116" t="s">
        <v>84</v>
      </c>
      <c r="V116" t="s">
        <v>510</v>
      </c>
      <c r="W116" t="s">
        <v>41</v>
      </c>
      <c r="X116" t="s">
        <v>248</v>
      </c>
      <c r="Y116" s="2">
        <v>40737</v>
      </c>
      <c r="Z116" t="s">
        <v>147</v>
      </c>
      <c r="AA116">
        <v>11</v>
      </c>
      <c r="AB116">
        <v>450</v>
      </c>
      <c r="AC116" t="s">
        <v>43</v>
      </c>
      <c r="AD116" t="s">
        <v>294</v>
      </c>
    </row>
    <row r="117" spans="1:30" x14ac:dyDescent="0.25">
      <c r="A117">
        <v>179</v>
      </c>
      <c r="B117" s="1" t="s">
        <v>527</v>
      </c>
      <c r="E117" t="s">
        <v>528</v>
      </c>
      <c r="F117" t="s">
        <v>529</v>
      </c>
      <c r="G117" t="s">
        <v>530</v>
      </c>
      <c r="H117" s="2">
        <v>26661</v>
      </c>
      <c r="I117" t="s">
        <v>34</v>
      </c>
      <c r="J117" t="s">
        <v>35</v>
      </c>
      <c r="K117" t="s">
        <v>36</v>
      </c>
      <c r="L117">
        <v>2</v>
      </c>
      <c r="M117" t="s">
        <v>34</v>
      </c>
      <c r="N117" t="s">
        <v>420</v>
      </c>
      <c r="O117" t="s">
        <v>420</v>
      </c>
      <c r="P117" t="s">
        <v>531</v>
      </c>
      <c r="Q117" t="s">
        <v>60</v>
      </c>
      <c r="S117" t="s">
        <v>422</v>
      </c>
      <c r="T117">
        <v>69005</v>
      </c>
      <c r="U117" t="s">
        <v>84</v>
      </c>
      <c r="V117" t="s">
        <v>423</v>
      </c>
      <c r="W117" t="s">
        <v>41</v>
      </c>
      <c r="X117" t="s">
        <v>51</v>
      </c>
      <c r="Y117" s="2">
        <v>40604</v>
      </c>
      <c r="Z117" t="s">
        <v>307</v>
      </c>
      <c r="AA117">
        <v>15</v>
      </c>
      <c r="AB117">
        <v>3375</v>
      </c>
      <c r="AC117" t="s">
        <v>43</v>
      </c>
      <c r="AD117" t="s">
        <v>294</v>
      </c>
    </row>
    <row r="118" spans="1:30" x14ac:dyDescent="0.25">
      <c r="A118">
        <v>179</v>
      </c>
      <c r="B118" s="1" t="s">
        <v>532</v>
      </c>
      <c r="E118" t="s">
        <v>533</v>
      </c>
      <c r="F118" t="s">
        <v>220</v>
      </c>
      <c r="G118" t="s">
        <v>534</v>
      </c>
      <c r="H118" s="2">
        <v>20992</v>
      </c>
      <c r="I118" t="s">
        <v>34</v>
      </c>
      <c r="J118" t="s">
        <v>35</v>
      </c>
      <c r="K118" t="s">
        <v>36</v>
      </c>
      <c r="L118">
        <v>5</v>
      </c>
      <c r="M118" t="s">
        <v>34</v>
      </c>
      <c r="N118" t="s">
        <v>292</v>
      </c>
      <c r="O118" t="s">
        <v>292</v>
      </c>
      <c r="P118" t="s">
        <v>535</v>
      </c>
      <c r="Q118">
        <v>6</v>
      </c>
      <c r="S118" t="s">
        <v>292</v>
      </c>
      <c r="T118">
        <v>69260</v>
      </c>
      <c r="U118" t="s">
        <v>84</v>
      </c>
      <c r="V118" t="s">
        <v>293</v>
      </c>
      <c r="W118" t="s">
        <v>93</v>
      </c>
      <c r="X118" t="s">
        <v>51</v>
      </c>
      <c r="Y118" s="2">
        <v>41176</v>
      </c>
      <c r="Z118" t="s">
        <v>87</v>
      </c>
      <c r="AA118">
        <v>26</v>
      </c>
      <c r="AB118">
        <v>1500</v>
      </c>
      <c r="AC118" t="s">
        <v>43</v>
      </c>
      <c r="AD118" t="s">
        <v>294</v>
      </c>
    </row>
    <row r="119" spans="1:30" x14ac:dyDescent="0.25">
      <c r="A119">
        <v>179</v>
      </c>
      <c r="B119" s="1" t="s">
        <v>536</v>
      </c>
      <c r="E119" t="s">
        <v>533</v>
      </c>
      <c r="F119" t="s">
        <v>208</v>
      </c>
      <c r="G119" t="s">
        <v>537</v>
      </c>
      <c r="H119" s="2">
        <v>24048</v>
      </c>
      <c r="I119" t="s">
        <v>34</v>
      </c>
      <c r="J119" t="s">
        <v>35</v>
      </c>
      <c r="K119" t="s">
        <v>36</v>
      </c>
      <c r="L119">
        <v>5</v>
      </c>
      <c r="M119" t="s">
        <v>34</v>
      </c>
      <c r="N119" t="s">
        <v>292</v>
      </c>
      <c r="O119" t="s">
        <v>292</v>
      </c>
      <c r="P119" t="s">
        <v>538</v>
      </c>
      <c r="Q119">
        <v>12</v>
      </c>
      <c r="S119" t="s">
        <v>292</v>
      </c>
      <c r="T119">
        <v>69260</v>
      </c>
      <c r="U119" t="s">
        <v>84</v>
      </c>
      <c r="V119" t="s">
        <v>293</v>
      </c>
      <c r="W119" t="s">
        <v>41</v>
      </c>
      <c r="X119" t="s">
        <v>51</v>
      </c>
      <c r="Y119" s="2">
        <v>41176</v>
      </c>
      <c r="Z119" t="s">
        <v>110</v>
      </c>
      <c r="AA119">
        <v>26</v>
      </c>
      <c r="AB119">
        <v>5000</v>
      </c>
      <c r="AC119" t="s">
        <v>43</v>
      </c>
      <c r="AD119" t="s">
        <v>294</v>
      </c>
    </row>
    <row r="120" spans="1:30" x14ac:dyDescent="0.25">
      <c r="A120">
        <v>179</v>
      </c>
      <c r="B120" s="1" t="s">
        <v>539</v>
      </c>
      <c r="E120" t="s">
        <v>73</v>
      </c>
      <c r="F120" t="s">
        <v>73</v>
      </c>
      <c r="G120" t="s">
        <v>540</v>
      </c>
      <c r="H120" s="2">
        <v>29843</v>
      </c>
      <c r="I120" t="s">
        <v>34</v>
      </c>
      <c r="J120" t="s">
        <v>35</v>
      </c>
      <c r="K120" t="s">
        <v>36</v>
      </c>
      <c r="L120">
        <v>5</v>
      </c>
      <c r="M120" t="s">
        <v>34</v>
      </c>
      <c r="N120" t="s">
        <v>508</v>
      </c>
      <c r="O120" t="s">
        <v>508</v>
      </c>
      <c r="P120" t="s">
        <v>541</v>
      </c>
      <c r="Q120" t="s">
        <v>60</v>
      </c>
      <c r="S120" t="s">
        <v>508</v>
      </c>
      <c r="T120">
        <v>69055</v>
      </c>
      <c r="U120" t="s">
        <v>84</v>
      </c>
      <c r="V120" t="s">
        <v>510</v>
      </c>
      <c r="W120" t="s">
        <v>93</v>
      </c>
      <c r="X120" t="s">
        <v>51</v>
      </c>
      <c r="Y120" s="2">
        <v>40621</v>
      </c>
      <c r="Z120" t="s">
        <v>147</v>
      </c>
      <c r="AA120">
        <v>11</v>
      </c>
      <c r="AB120">
        <v>875</v>
      </c>
      <c r="AC120" t="s">
        <v>43</v>
      </c>
      <c r="AD120" t="s">
        <v>294</v>
      </c>
    </row>
    <row r="121" spans="1:30" x14ac:dyDescent="0.25">
      <c r="A121">
        <v>179</v>
      </c>
      <c r="B121" s="1" t="s">
        <v>542</v>
      </c>
      <c r="E121" t="s">
        <v>441</v>
      </c>
      <c r="F121" t="s">
        <v>64</v>
      </c>
      <c r="G121" t="s">
        <v>543</v>
      </c>
      <c r="H121" s="2">
        <v>30258</v>
      </c>
      <c r="I121" t="s">
        <v>158</v>
      </c>
      <c r="J121" t="s">
        <v>35</v>
      </c>
      <c r="K121" t="s">
        <v>36</v>
      </c>
      <c r="L121">
        <v>1</v>
      </c>
      <c r="M121" t="s">
        <v>158</v>
      </c>
      <c r="N121" t="s">
        <v>318</v>
      </c>
      <c r="O121" t="s">
        <v>318</v>
      </c>
      <c r="P121" t="s">
        <v>544</v>
      </c>
      <c r="Q121" t="s">
        <v>60</v>
      </c>
      <c r="S121" t="s">
        <v>321</v>
      </c>
      <c r="T121">
        <v>74949</v>
      </c>
      <c r="U121" t="s">
        <v>84</v>
      </c>
      <c r="V121" t="s">
        <v>331</v>
      </c>
      <c r="W121" t="s">
        <v>41</v>
      </c>
      <c r="X121" t="s">
        <v>51</v>
      </c>
      <c r="Y121" s="2">
        <v>39839</v>
      </c>
      <c r="Z121" t="s">
        <v>87</v>
      </c>
      <c r="AA121">
        <v>23</v>
      </c>
      <c r="AB121">
        <v>2000</v>
      </c>
      <c r="AC121" t="s">
        <v>43</v>
      </c>
      <c r="AD121" t="s">
        <v>294</v>
      </c>
    </row>
    <row r="122" spans="1:30" x14ac:dyDescent="0.25">
      <c r="A122">
        <v>179</v>
      </c>
      <c r="B122" s="1" t="s">
        <v>545</v>
      </c>
      <c r="E122" t="s">
        <v>251</v>
      </c>
      <c r="F122" t="s">
        <v>431</v>
      </c>
      <c r="G122" t="s">
        <v>546</v>
      </c>
      <c r="H122" s="2">
        <v>32201</v>
      </c>
      <c r="I122" t="s">
        <v>158</v>
      </c>
      <c r="J122" t="s">
        <v>35</v>
      </c>
      <c r="K122" t="s">
        <v>36</v>
      </c>
      <c r="L122">
        <v>5</v>
      </c>
      <c r="M122" t="s">
        <v>158</v>
      </c>
      <c r="N122" t="s">
        <v>318</v>
      </c>
      <c r="O122" t="s">
        <v>319</v>
      </c>
      <c r="P122" t="s">
        <v>547</v>
      </c>
      <c r="Q122">
        <v>48</v>
      </c>
      <c r="S122" t="s">
        <v>319</v>
      </c>
      <c r="T122">
        <v>74949</v>
      </c>
      <c r="U122" t="s">
        <v>84</v>
      </c>
      <c r="V122" t="s">
        <v>331</v>
      </c>
      <c r="W122" t="s">
        <v>41</v>
      </c>
      <c r="X122" t="s">
        <v>51</v>
      </c>
      <c r="Y122" s="2">
        <v>40688</v>
      </c>
      <c r="Z122" t="s">
        <v>87</v>
      </c>
      <c r="AA122">
        <v>23</v>
      </c>
      <c r="AB122">
        <v>2125</v>
      </c>
      <c r="AC122" t="s">
        <v>43</v>
      </c>
      <c r="AD122" t="s">
        <v>294</v>
      </c>
    </row>
    <row r="123" spans="1:30" x14ac:dyDescent="0.25">
      <c r="A123">
        <v>179</v>
      </c>
      <c r="B123" s="1" t="s">
        <v>548</v>
      </c>
      <c r="E123" t="s">
        <v>251</v>
      </c>
      <c r="F123" t="s">
        <v>549</v>
      </c>
      <c r="G123" t="s">
        <v>146</v>
      </c>
      <c r="H123" s="2">
        <v>23618</v>
      </c>
      <c r="I123" t="s">
        <v>158</v>
      </c>
      <c r="J123" t="s">
        <v>35</v>
      </c>
      <c r="K123" t="s">
        <v>36</v>
      </c>
      <c r="L123">
        <v>2</v>
      </c>
      <c r="M123" t="s">
        <v>158</v>
      </c>
      <c r="N123" t="s">
        <v>318</v>
      </c>
      <c r="O123" t="s">
        <v>318</v>
      </c>
      <c r="P123" t="s">
        <v>550</v>
      </c>
      <c r="Q123">
        <v>84</v>
      </c>
      <c r="S123" t="s">
        <v>321</v>
      </c>
      <c r="T123">
        <v>74949</v>
      </c>
      <c r="U123" t="s">
        <v>84</v>
      </c>
      <c r="V123" t="s">
        <v>331</v>
      </c>
      <c r="W123" t="s">
        <v>93</v>
      </c>
      <c r="X123" t="s">
        <v>51</v>
      </c>
      <c r="Y123" s="2">
        <v>40505</v>
      </c>
      <c r="Z123" t="s">
        <v>200</v>
      </c>
      <c r="AA123">
        <v>23</v>
      </c>
      <c r="AB123">
        <v>4500</v>
      </c>
      <c r="AC123" t="s">
        <v>43</v>
      </c>
      <c r="AD123" t="s">
        <v>294</v>
      </c>
    </row>
    <row r="124" spans="1:30" x14ac:dyDescent="0.25">
      <c r="A124">
        <v>179</v>
      </c>
      <c r="B124" s="1" t="s">
        <v>551</v>
      </c>
      <c r="E124" t="s">
        <v>506</v>
      </c>
      <c r="F124" t="s">
        <v>251</v>
      </c>
      <c r="G124" t="s">
        <v>552</v>
      </c>
      <c r="H124" s="2">
        <v>28670</v>
      </c>
      <c r="I124" t="s">
        <v>158</v>
      </c>
      <c r="J124" t="s">
        <v>35</v>
      </c>
      <c r="K124" t="s">
        <v>36</v>
      </c>
      <c r="L124">
        <v>1</v>
      </c>
      <c r="M124" t="s">
        <v>158</v>
      </c>
      <c r="N124" t="s">
        <v>318</v>
      </c>
      <c r="O124" t="s">
        <v>329</v>
      </c>
      <c r="P124" t="s">
        <v>553</v>
      </c>
      <c r="Q124">
        <v>20</v>
      </c>
      <c r="S124" t="s">
        <v>554</v>
      </c>
      <c r="T124">
        <v>74949</v>
      </c>
      <c r="U124" t="s">
        <v>84</v>
      </c>
      <c r="V124" t="s">
        <v>331</v>
      </c>
      <c r="W124" t="s">
        <v>86</v>
      </c>
      <c r="X124" t="s">
        <v>199</v>
      </c>
      <c r="Y124" s="2">
        <v>40505</v>
      </c>
      <c r="Z124" t="s">
        <v>87</v>
      </c>
      <c r="AA124">
        <v>23</v>
      </c>
      <c r="AB124">
        <v>1150</v>
      </c>
      <c r="AC124" t="s">
        <v>43</v>
      </c>
      <c r="AD124" t="s">
        <v>294</v>
      </c>
    </row>
    <row r="125" spans="1:30" x14ac:dyDescent="0.25">
      <c r="A125">
        <v>179</v>
      </c>
      <c r="B125" s="1" t="s">
        <v>555</v>
      </c>
      <c r="E125" t="s">
        <v>142</v>
      </c>
      <c r="F125" t="s">
        <v>177</v>
      </c>
      <c r="G125" t="s">
        <v>556</v>
      </c>
      <c r="H125" s="2">
        <v>30267</v>
      </c>
      <c r="I125" t="s">
        <v>158</v>
      </c>
      <c r="J125" t="s">
        <v>35</v>
      </c>
      <c r="K125" t="s">
        <v>36</v>
      </c>
      <c r="L125">
        <v>1</v>
      </c>
      <c r="M125" t="s">
        <v>158</v>
      </c>
      <c r="N125" t="s">
        <v>318</v>
      </c>
      <c r="O125" t="s">
        <v>318</v>
      </c>
      <c r="P125" t="s">
        <v>550</v>
      </c>
      <c r="Q125">
        <v>84</v>
      </c>
      <c r="S125" t="s">
        <v>321</v>
      </c>
      <c r="T125">
        <v>74949</v>
      </c>
      <c r="U125" t="s">
        <v>84</v>
      </c>
      <c r="V125" t="s">
        <v>331</v>
      </c>
      <c r="W125" t="s">
        <v>93</v>
      </c>
      <c r="X125" t="s">
        <v>51</v>
      </c>
      <c r="Y125" s="2">
        <v>40327</v>
      </c>
      <c r="Z125" t="s">
        <v>200</v>
      </c>
      <c r="AA125">
        <v>23</v>
      </c>
      <c r="AB125">
        <v>2750</v>
      </c>
      <c r="AC125" t="s">
        <v>43</v>
      </c>
      <c r="AD125" t="s">
        <v>294</v>
      </c>
    </row>
    <row r="126" spans="1:30" x14ac:dyDescent="0.25">
      <c r="A126">
        <v>179</v>
      </c>
      <c r="B126" s="1" t="s">
        <v>557</v>
      </c>
      <c r="E126" t="s">
        <v>461</v>
      </c>
      <c r="F126" t="s">
        <v>132</v>
      </c>
      <c r="G126" t="s">
        <v>558</v>
      </c>
      <c r="H126" s="2">
        <v>29199</v>
      </c>
      <c r="I126" t="s">
        <v>34</v>
      </c>
      <c r="J126" t="s">
        <v>35</v>
      </c>
      <c r="K126" t="s">
        <v>36</v>
      </c>
      <c r="L126">
        <v>1</v>
      </c>
      <c r="M126" t="s">
        <v>34</v>
      </c>
      <c r="N126" t="s">
        <v>477</v>
      </c>
      <c r="O126" t="s">
        <v>477</v>
      </c>
      <c r="P126" t="s">
        <v>59</v>
      </c>
      <c r="Q126" t="s">
        <v>60</v>
      </c>
      <c r="S126" t="s">
        <v>477</v>
      </c>
      <c r="T126">
        <v>69270</v>
      </c>
      <c r="U126" t="s">
        <v>84</v>
      </c>
      <c r="V126" t="s">
        <v>478</v>
      </c>
      <c r="W126" t="s">
        <v>41</v>
      </c>
      <c r="X126" t="s">
        <v>51</v>
      </c>
      <c r="Y126" s="2">
        <v>41138</v>
      </c>
      <c r="Z126" t="s">
        <v>87</v>
      </c>
      <c r="AA126">
        <v>9</v>
      </c>
      <c r="AB126">
        <v>2500</v>
      </c>
      <c r="AC126" t="s">
        <v>43</v>
      </c>
      <c r="AD126" t="s">
        <v>294</v>
      </c>
    </row>
    <row r="127" spans="1:30" x14ac:dyDescent="0.25">
      <c r="A127">
        <v>179</v>
      </c>
      <c r="B127" s="1" t="s">
        <v>559</v>
      </c>
      <c r="E127" t="s">
        <v>441</v>
      </c>
      <c r="F127" t="s">
        <v>73</v>
      </c>
      <c r="G127" t="s">
        <v>560</v>
      </c>
      <c r="H127" s="2">
        <v>32996</v>
      </c>
      <c r="I127" t="s">
        <v>158</v>
      </c>
      <c r="J127" t="s">
        <v>35</v>
      </c>
      <c r="K127" t="s">
        <v>36</v>
      </c>
      <c r="L127">
        <v>1</v>
      </c>
      <c r="M127" t="s">
        <v>158</v>
      </c>
      <c r="N127" t="s">
        <v>318</v>
      </c>
      <c r="O127" t="s">
        <v>329</v>
      </c>
      <c r="P127" t="s">
        <v>287</v>
      </c>
      <c r="Q127">
        <v>2</v>
      </c>
      <c r="S127" t="s">
        <v>554</v>
      </c>
      <c r="T127">
        <v>74949</v>
      </c>
      <c r="U127" t="s">
        <v>84</v>
      </c>
      <c r="V127" t="s">
        <v>331</v>
      </c>
      <c r="W127" t="s">
        <v>86</v>
      </c>
      <c r="X127" t="s">
        <v>51</v>
      </c>
      <c r="Y127" s="2">
        <v>41029</v>
      </c>
      <c r="Z127" t="s">
        <v>147</v>
      </c>
      <c r="AA127">
        <v>23</v>
      </c>
      <c r="AB127">
        <v>1750</v>
      </c>
      <c r="AC127" t="s">
        <v>43</v>
      </c>
      <c r="AD127" t="s">
        <v>294</v>
      </c>
    </row>
    <row r="128" spans="1:30" x14ac:dyDescent="0.25">
      <c r="A128">
        <v>179</v>
      </c>
      <c r="B128" s="1" t="s">
        <v>561</v>
      </c>
      <c r="E128" t="s">
        <v>461</v>
      </c>
      <c r="F128" t="s">
        <v>220</v>
      </c>
      <c r="G128" t="s">
        <v>562</v>
      </c>
      <c r="H128" s="2">
        <v>33421</v>
      </c>
      <c r="I128" t="s">
        <v>34</v>
      </c>
      <c r="J128" t="s">
        <v>35</v>
      </c>
      <c r="K128" t="s">
        <v>36</v>
      </c>
      <c r="L128">
        <v>1</v>
      </c>
      <c r="M128" t="s">
        <v>34</v>
      </c>
      <c r="N128" t="s">
        <v>360</v>
      </c>
      <c r="O128" t="s">
        <v>360</v>
      </c>
      <c r="P128" t="s">
        <v>563</v>
      </c>
      <c r="Q128" t="s">
        <v>60</v>
      </c>
      <c r="S128" t="s">
        <v>361</v>
      </c>
      <c r="T128">
        <v>69050</v>
      </c>
      <c r="U128" t="s">
        <v>84</v>
      </c>
      <c r="V128" t="s">
        <v>361</v>
      </c>
      <c r="W128" t="s">
        <v>86</v>
      </c>
      <c r="X128" t="s">
        <v>51</v>
      </c>
      <c r="Y128" s="2">
        <v>41500</v>
      </c>
      <c r="Z128" t="s">
        <v>42</v>
      </c>
      <c r="AA128">
        <v>15</v>
      </c>
      <c r="AB128">
        <v>1750</v>
      </c>
      <c r="AC128" t="s">
        <v>43</v>
      </c>
      <c r="AD128" t="s">
        <v>294</v>
      </c>
    </row>
    <row r="129" spans="1:30" x14ac:dyDescent="0.25">
      <c r="A129">
        <v>179</v>
      </c>
      <c r="B129" s="1" t="s">
        <v>564</v>
      </c>
      <c r="E129" t="s">
        <v>220</v>
      </c>
      <c r="F129" t="s">
        <v>565</v>
      </c>
      <c r="G129" t="s">
        <v>566</v>
      </c>
      <c r="H129" s="2">
        <v>24160</v>
      </c>
      <c r="I129" t="s">
        <v>34</v>
      </c>
      <c r="J129" t="s">
        <v>35</v>
      </c>
      <c r="K129" t="s">
        <v>36</v>
      </c>
      <c r="L129">
        <v>5</v>
      </c>
      <c r="M129" t="s">
        <v>34</v>
      </c>
      <c r="N129" t="s">
        <v>365</v>
      </c>
      <c r="O129" t="s">
        <v>365</v>
      </c>
      <c r="P129" t="s">
        <v>453</v>
      </c>
      <c r="Q129">
        <v>2</v>
      </c>
      <c r="S129" t="s">
        <v>365</v>
      </c>
      <c r="T129">
        <v>69064</v>
      </c>
      <c r="U129" t="s">
        <v>84</v>
      </c>
      <c r="V129" t="s">
        <v>367</v>
      </c>
      <c r="W129" t="s">
        <v>41</v>
      </c>
      <c r="X129" t="s">
        <v>51</v>
      </c>
      <c r="Y129" s="2">
        <v>41505</v>
      </c>
      <c r="Z129" t="s">
        <v>42</v>
      </c>
      <c r="AA129">
        <v>13</v>
      </c>
      <c r="AB129">
        <v>1500</v>
      </c>
      <c r="AC129" t="s">
        <v>43</v>
      </c>
      <c r="AD129" t="s">
        <v>294</v>
      </c>
    </row>
    <row r="130" spans="1:30" x14ac:dyDescent="0.25">
      <c r="A130">
        <v>179</v>
      </c>
      <c r="B130" s="1" t="s">
        <v>567</v>
      </c>
      <c r="E130" t="s">
        <v>371</v>
      </c>
      <c r="F130" t="s">
        <v>568</v>
      </c>
      <c r="G130" t="s">
        <v>569</v>
      </c>
      <c r="H130" s="2">
        <v>24979</v>
      </c>
      <c r="I130" t="s">
        <v>34</v>
      </c>
      <c r="J130" t="s">
        <v>35</v>
      </c>
      <c r="K130" t="s">
        <v>36</v>
      </c>
      <c r="L130">
        <v>5</v>
      </c>
      <c r="M130" t="s">
        <v>34</v>
      </c>
      <c r="N130" t="s">
        <v>365</v>
      </c>
      <c r="O130" t="s">
        <v>365</v>
      </c>
      <c r="P130" t="s">
        <v>415</v>
      </c>
      <c r="Q130">
        <v>2</v>
      </c>
      <c r="S130" t="s">
        <v>365</v>
      </c>
      <c r="T130">
        <v>69064</v>
      </c>
      <c r="U130" t="s">
        <v>84</v>
      </c>
      <c r="V130" t="s">
        <v>367</v>
      </c>
      <c r="W130" t="s">
        <v>93</v>
      </c>
      <c r="X130" t="s">
        <v>51</v>
      </c>
      <c r="Y130" s="2">
        <v>41500</v>
      </c>
      <c r="Z130" t="s">
        <v>87</v>
      </c>
      <c r="AA130">
        <v>13</v>
      </c>
      <c r="AB130">
        <v>1500</v>
      </c>
      <c r="AC130" t="s">
        <v>43</v>
      </c>
      <c r="AD130" t="s">
        <v>294</v>
      </c>
    </row>
    <row r="131" spans="1:30" x14ac:dyDescent="0.25">
      <c r="A131">
        <v>179</v>
      </c>
      <c r="B131" s="1" t="s">
        <v>570</v>
      </c>
      <c r="E131" t="s">
        <v>571</v>
      </c>
      <c r="F131" t="s">
        <v>572</v>
      </c>
      <c r="G131" t="s">
        <v>573</v>
      </c>
      <c r="H131" s="2">
        <v>26825</v>
      </c>
      <c r="I131" t="s">
        <v>158</v>
      </c>
      <c r="J131" t="s">
        <v>35</v>
      </c>
      <c r="K131" t="s">
        <v>36</v>
      </c>
      <c r="L131">
        <v>2</v>
      </c>
      <c r="M131" t="s">
        <v>158</v>
      </c>
      <c r="N131" t="s">
        <v>318</v>
      </c>
      <c r="O131" t="s">
        <v>379</v>
      </c>
      <c r="P131" t="s">
        <v>574</v>
      </c>
      <c r="Q131">
        <v>10</v>
      </c>
      <c r="S131" t="s">
        <v>379</v>
      </c>
      <c r="T131">
        <v>74940</v>
      </c>
      <c r="U131" t="s">
        <v>84</v>
      </c>
      <c r="V131" t="s">
        <v>381</v>
      </c>
      <c r="W131" t="s">
        <v>93</v>
      </c>
      <c r="X131" t="s">
        <v>51</v>
      </c>
      <c r="Y131" s="2">
        <v>41503</v>
      </c>
      <c r="Z131" t="s">
        <v>147</v>
      </c>
      <c r="AA131">
        <v>11</v>
      </c>
      <c r="AB131">
        <v>2500</v>
      </c>
      <c r="AC131" t="s">
        <v>43</v>
      </c>
      <c r="AD131" t="s">
        <v>294</v>
      </c>
    </row>
    <row r="132" spans="1:30" x14ac:dyDescent="0.25">
      <c r="A132">
        <v>179</v>
      </c>
      <c r="B132" s="1" t="s">
        <v>575</v>
      </c>
      <c r="E132" t="s">
        <v>245</v>
      </c>
      <c r="F132" t="s">
        <v>55</v>
      </c>
      <c r="G132" t="s">
        <v>480</v>
      </c>
      <c r="H132" s="2">
        <v>31692</v>
      </c>
      <c r="I132" t="s">
        <v>158</v>
      </c>
      <c r="J132" t="s">
        <v>35</v>
      </c>
      <c r="K132" t="s">
        <v>36</v>
      </c>
      <c r="L132">
        <v>2</v>
      </c>
      <c r="M132" t="s">
        <v>158</v>
      </c>
      <c r="N132" t="s">
        <v>318</v>
      </c>
      <c r="O132" t="s">
        <v>379</v>
      </c>
      <c r="P132" t="s">
        <v>395</v>
      </c>
      <c r="Q132" t="s">
        <v>60</v>
      </c>
      <c r="S132" t="s">
        <v>379</v>
      </c>
      <c r="T132">
        <v>74940</v>
      </c>
      <c r="U132" t="s">
        <v>84</v>
      </c>
      <c r="V132" t="s">
        <v>381</v>
      </c>
      <c r="W132" t="s">
        <v>93</v>
      </c>
      <c r="X132" t="s">
        <v>51</v>
      </c>
      <c r="Y132" s="2">
        <v>41503</v>
      </c>
      <c r="Z132" t="s">
        <v>147</v>
      </c>
      <c r="AA132">
        <v>11</v>
      </c>
      <c r="AB132">
        <v>1500</v>
      </c>
      <c r="AC132" t="s">
        <v>43</v>
      </c>
      <c r="AD132" t="s">
        <v>294</v>
      </c>
    </row>
    <row r="133" spans="1:30" x14ac:dyDescent="0.25">
      <c r="A133">
        <v>179</v>
      </c>
      <c r="B133" s="1" t="s">
        <v>576</v>
      </c>
      <c r="E133" t="s">
        <v>577</v>
      </c>
      <c r="F133" t="s">
        <v>80</v>
      </c>
      <c r="G133" t="s">
        <v>578</v>
      </c>
      <c r="H133" s="2">
        <v>25308</v>
      </c>
      <c r="I133" t="s">
        <v>579</v>
      </c>
      <c r="J133" t="s">
        <v>35</v>
      </c>
      <c r="K133" t="s">
        <v>36</v>
      </c>
      <c r="L133">
        <v>5</v>
      </c>
      <c r="M133" t="s">
        <v>34</v>
      </c>
      <c r="N133" t="s">
        <v>420</v>
      </c>
      <c r="O133" t="s">
        <v>580</v>
      </c>
      <c r="P133" t="s">
        <v>581</v>
      </c>
      <c r="Q133">
        <v>2</v>
      </c>
      <c r="S133" t="s">
        <v>580</v>
      </c>
      <c r="T133">
        <v>69000</v>
      </c>
      <c r="U133" t="s">
        <v>84</v>
      </c>
      <c r="V133" t="s">
        <v>582</v>
      </c>
      <c r="W133" t="s">
        <v>41</v>
      </c>
      <c r="X133" t="s">
        <v>199</v>
      </c>
      <c r="Y133" s="2">
        <v>41509</v>
      </c>
      <c r="Z133" t="s">
        <v>87</v>
      </c>
      <c r="AA133">
        <v>7</v>
      </c>
      <c r="AB133">
        <v>2500</v>
      </c>
      <c r="AC133" t="s">
        <v>43</v>
      </c>
      <c r="AD133" t="s">
        <v>294</v>
      </c>
    </row>
    <row r="134" spans="1:30" x14ac:dyDescent="0.25">
      <c r="A134">
        <v>179</v>
      </c>
      <c r="B134" s="1" t="s">
        <v>583</v>
      </c>
      <c r="E134" t="s">
        <v>64</v>
      </c>
      <c r="F134" t="s">
        <v>182</v>
      </c>
      <c r="G134" t="s">
        <v>584</v>
      </c>
      <c r="H134" s="2">
        <v>30984</v>
      </c>
      <c r="I134" t="s">
        <v>34</v>
      </c>
      <c r="J134" t="s">
        <v>35</v>
      </c>
      <c r="K134" t="s">
        <v>36</v>
      </c>
      <c r="L134">
        <v>1</v>
      </c>
      <c r="M134" t="s">
        <v>34</v>
      </c>
      <c r="N134" t="s">
        <v>420</v>
      </c>
      <c r="O134" t="s">
        <v>585</v>
      </c>
      <c r="P134" t="s">
        <v>586</v>
      </c>
      <c r="Q134">
        <v>12</v>
      </c>
      <c r="S134" t="s">
        <v>587</v>
      </c>
      <c r="T134">
        <v>69005</v>
      </c>
      <c r="U134" t="s">
        <v>84</v>
      </c>
      <c r="V134" t="s">
        <v>582</v>
      </c>
      <c r="W134" t="s">
        <v>41</v>
      </c>
      <c r="X134" t="s">
        <v>51</v>
      </c>
      <c r="Y134" s="2">
        <v>41509</v>
      </c>
      <c r="Z134" t="s">
        <v>147</v>
      </c>
      <c r="AA134">
        <v>7</v>
      </c>
      <c r="AB134">
        <v>2500</v>
      </c>
      <c r="AC134" t="s">
        <v>43</v>
      </c>
      <c r="AD134" t="s">
        <v>294</v>
      </c>
    </row>
    <row r="135" spans="1:30" x14ac:dyDescent="0.25">
      <c r="A135">
        <v>179</v>
      </c>
      <c r="B135" s="1" t="s">
        <v>588</v>
      </c>
      <c r="E135" t="s">
        <v>589</v>
      </c>
      <c r="F135" t="s">
        <v>590</v>
      </c>
      <c r="G135" t="s">
        <v>591</v>
      </c>
      <c r="H135" s="2">
        <v>29084</v>
      </c>
      <c r="I135" t="s">
        <v>76</v>
      </c>
      <c r="J135" t="s">
        <v>57</v>
      </c>
      <c r="K135" t="s">
        <v>36</v>
      </c>
      <c r="L135">
        <v>2</v>
      </c>
      <c r="M135" t="s">
        <v>34</v>
      </c>
      <c r="N135" t="s">
        <v>420</v>
      </c>
      <c r="O135" t="s">
        <v>592</v>
      </c>
      <c r="P135" t="s">
        <v>66</v>
      </c>
      <c r="Q135">
        <v>20</v>
      </c>
      <c r="S135" t="s">
        <v>592</v>
      </c>
      <c r="T135">
        <v>69007</v>
      </c>
      <c r="U135" t="s">
        <v>84</v>
      </c>
      <c r="V135" t="s">
        <v>582</v>
      </c>
      <c r="W135" t="s">
        <v>41</v>
      </c>
      <c r="X135" t="s">
        <v>51</v>
      </c>
      <c r="Y135" s="2">
        <v>41509</v>
      </c>
      <c r="Z135" t="s">
        <v>147</v>
      </c>
      <c r="AA135">
        <v>7</v>
      </c>
      <c r="AB135">
        <v>3000</v>
      </c>
      <c r="AC135" t="s">
        <v>43</v>
      </c>
      <c r="AD135" t="s">
        <v>294</v>
      </c>
    </row>
    <row r="136" spans="1:30" x14ac:dyDescent="0.25">
      <c r="A136">
        <v>179</v>
      </c>
      <c r="B136" s="1" t="s">
        <v>593</v>
      </c>
      <c r="E136" t="s">
        <v>182</v>
      </c>
      <c r="F136" t="s">
        <v>125</v>
      </c>
      <c r="G136" t="s">
        <v>594</v>
      </c>
      <c r="H136" s="2">
        <v>24630</v>
      </c>
      <c r="I136" t="s">
        <v>158</v>
      </c>
      <c r="J136" t="s">
        <v>35</v>
      </c>
      <c r="K136" t="s">
        <v>36</v>
      </c>
      <c r="L136">
        <v>1</v>
      </c>
      <c r="M136" t="s">
        <v>34</v>
      </c>
      <c r="N136" t="s">
        <v>420</v>
      </c>
      <c r="O136" t="s">
        <v>595</v>
      </c>
      <c r="P136" t="s">
        <v>596</v>
      </c>
      <c r="Q136" t="s">
        <v>60</v>
      </c>
      <c r="S136" t="s">
        <v>595</v>
      </c>
      <c r="T136">
        <v>69000</v>
      </c>
      <c r="U136" t="s">
        <v>84</v>
      </c>
      <c r="V136" t="s">
        <v>582</v>
      </c>
      <c r="W136" t="s">
        <v>41</v>
      </c>
      <c r="X136" t="s">
        <v>199</v>
      </c>
      <c r="Y136" s="2">
        <v>41505</v>
      </c>
      <c r="Z136" t="s">
        <v>87</v>
      </c>
      <c r="AA136">
        <v>7</v>
      </c>
      <c r="AB136">
        <v>2400</v>
      </c>
      <c r="AC136" t="s">
        <v>43</v>
      </c>
      <c r="AD136" t="s">
        <v>294</v>
      </c>
    </row>
    <row r="137" spans="1:30" x14ac:dyDescent="0.25">
      <c r="A137">
        <v>179</v>
      </c>
      <c r="B137" s="1" t="s">
        <v>597</v>
      </c>
      <c r="E137" t="s">
        <v>64</v>
      </c>
      <c r="F137" t="s">
        <v>182</v>
      </c>
      <c r="G137" t="s">
        <v>598</v>
      </c>
      <c r="H137" s="2">
        <v>29216</v>
      </c>
      <c r="I137" t="s">
        <v>34</v>
      </c>
      <c r="J137" t="s">
        <v>57</v>
      </c>
      <c r="K137" t="s">
        <v>36</v>
      </c>
      <c r="L137">
        <v>2</v>
      </c>
      <c r="M137" t="s">
        <v>34</v>
      </c>
      <c r="N137" t="s">
        <v>420</v>
      </c>
      <c r="O137" t="s">
        <v>420</v>
      </c>
      <c r="P137" t="s">
        <v>599</v>
      </c>
      <c r="Q137">
        <v>52</v>
      </c>
      <c r="S137" t="s">
        <v>600</v>
      </c>
      <c r="T137">
        <v>69000</v>
      </c>
      <c r="U137" t="s">
        <v>84</v>
      </c>
      <c r="V137" t="s">
        <v>582</v>
      </c>
      <c r="W137" t="s">
        <v>41</v>
      </c>
      <c r="X137" t="s">
        <v>601</v>
      </c>
      <c r="Y137" s="2">
        <v>41509</v>
      </c>
      <c r="Z137" t="s">
        <v>87</v>
      </c>
      <c r="AA137">
        <v>7</v>
      </c>
      <c r="AB137">
        <v>2000</v>
      </c>
      <c r="AC137" t="s">
        <v>43</v>
      </c>
      <c r="AD137" t="s">
        <v>294</v>
      </c>
    </row>
    <row r="138" spans="1:30" x14ac:dyDescent="0.25">
      <c r="A138">
        <v>179</v>
      </c>
      <c r="B138" s="1" t="s">
        <v>602</v>
      </c>
      <c r="E138" t="s">
        <v>73</v>
      </c>
      <c r="F138" t="s">
        <v>80</v>
      </c>
      <c r="G138" t="s">
        <v>603</v>
      </c>
      <c r="H138" s="2">
        <v>32870</v>
      </c>
      <c r="I138" t="s">
        <v>76</v>
      </c>
      <c r="J138" t="s">
        <v>35</v>
      </c>
      <c r="K138" t="s">
        <v>36</v>
      </c>
      <c r="L138">
        <v>5</v>
      </c>
      <c r="M138" t="s">
        <v>34</v>
      </c>
      <c r="N138" t="s">
        <v>420</v>
      </c>
      <c r="O138" t="s">
        <v>420</v>
      </c>
      <c r="P138" t="s">
        <v>346</v>
      </c>
      <c r="Q138">
        <v>33</v>
      </c>
      <c r="S138" t="s">
        <v>604</v>
      </c>
      <c r="T138">
        <v>69006</v>
      </c>
      <c r="U138" t="s">
        <v>84</v>
      </c>
      <c r="V138" t="s">
        <v>582</v>
      </c>
      <c r="W138" t="s">
        <v>41</v>
      </c>
      <c r="X138" t="s">
        <v>199</v>
      </c>
      <c r="Y138" s="2">
        <v>41509</v>
      </c>
      <c r="Z138" t="s">
        <v>87</v>
      </c>
      <c r="AA138">
        <v>7</v>
      </c>
      <c r="AB138">
        <v>2500</v>
      </c>
      <c r="AC138" t="s">
        <v>43</v>
      </c>
      <c r="AD138" t="s">
        <v>294</v>
      </c>
    </row>
    <row r="139" spans="1:30" x14ac:dyDescent="0.25">
      <c r="A139">
        <v>179</v>
      </c>
      <c r="B139" s="1" t="s">
        <v>605</v>
      </c>
      <c r="E139" t="s">
        <v>64</v>
      </c>
      <c r="F139" t="s">
        <v>73</v>
      </c>
      <c r="G139" t="s">
        <v>606</v>
      </c>
      <c r="H139" s="2">
        <v>32677</v>
      </c>
      <c r="I139" t="s">
        <v>34</v>
      </c>
      <c r="J139" t="s">
        <v>35</v>
      </c>
      <c r="K139" t="s">
        <v>36</v>
      </c>
      <c r="L139">
        <v>1</v>
      </c>
      <c r="M139" t="s">
        <v>34</v>
      </c>
      <c r="N139" t="s">
        <v>447</v>
      </c>
      <c r="O139" t="s">
        <v>447</v>
      </c>
      <c r="P139" t="s">
        <v>458</v>
      </c>
      <c r="Q139">
        <v>18</v>
      </c>
      <c r="S139" t="s">
        <v>447</v>
      </c>
      <c r="T139">
        <v>69060</v>
      </c>
      <c r="U139" t="s">
        <v>84</v>
      </c>
      <c r="V139" t="s">
        <v>449</v>
      </c>
      <c r="W139" t="s">
        <v>93</v>
      </c>
      <c r="X139" t="s">
        <v>51</v>
      </c>
      <c r="Y139" s="2">
        <v>41509</v>
      </c>
      <c r="Z139" t="s">
        <v>147</v>
      </c>
      <c r="AA139">
        <v>21</v>
      </c>
      <c r="AB139">
        <v>1750</v>
      </c>
      <c r="AC139" t="s">
        <v>43</v>
      </c>
      <c r="AD139" t="s">
        <v>294</v>
      </c>
    </row>
    <row r="140" spans="1:30" x14ac:dyDescent="0.25">
      <c r="A140">
        <v>179</v>
      </c>
      <c r="B140" s="1" t="s">
        <v>607</v>
      </c>
      <c r="E140" t="s">
        <v>89</v>
      </c>
      <c r="F140" t="s">
        <v>73</v>
      </c>
      <c r="G140" t="s">
        <v>608</v>
      </c>
      <c r="H140" s="2">
        <v>33606</v>
      </c>
      <c r="I140" t="s">
        <v>34</v>
      </c>
      <c r="J140" t="s">
        <v>57</v>
      </c>
      <c r="K140" t="s">
        <v>36</v>
      </c>
      <c r="L140">
        <v>1</v>
      </c>
      <c r="M140" t="s">
        <v>34</v>
      </c>
      <c r="N140" t="s">
        <v>447</v>
      </c>
      <c r="O140" t="s">
        <v>447</v>
      </c>
      <c r="P140" t="s">
        <v>150</v>
      </c>
      <c r="Q140">
        <v>37</v>
      </c>
      <c r="S140" t="s">
        <v>447</v>
      </c>
      <c r="T140">
        <v>69060</v>
      </c>
      <c r="U140" t="s">
        <v>84</v>
      </c>
      <c r="V140" t="s">
        <v>449</v>
      </c>
      <c r="W140" t="s">
        <v>93</v>
      </c>
      <c r="X140" t="s">
        <v>51</v>
      </c>
      <c r="Y140" s="2">
        <v>41509</v>
      </c>
      <c r="Z140" t="s">
        <v>87</v>
      </c>
      <c r="AA140">
        <v>21</v>
      </c>
      <c r="AB140">
        <v>2000</v>
      </c>
      <c r="AC140" t="s">
        <v>43</v>
      </c>
      <c r="AD140" t="s">
        <v>294</v>
      </c>
    </row>
    <row r="141" spans="1:30" x14ac:dyDescent="0.25">
      <c r="A141">
        <v>179</v>
      </c>
      <c r="B141" s="1" t="s">
        <v>609</v>
      </c>
      <c r="E141" t="s">
        <v>610</v>
      </c>
      <c r="F141" t="s">
        <v>31</v>
      </c>
      <c r="G141" t="s">
        <v>611</v>
      </c>
      <c r="H141" s="2">
        <v>23165</v>
      </c>
      <c r="I141" t="s">
        <v>34</v>
      </c>
      <c r="J141" t="s">
        <v>35</v>
      </c>
      <c r="K141" t="s">
        <v>36</v>
      </c>
      <c r="L141">
        <v>1</v>
      </c>
      <c r="M141" t="s">
        <v>34</v>
      </c>
      <c r="N141" t="s">
        <v>420</v>
      </c>
      <c r="O141" t="s">
        <v>420</v>
      </c>
      <c r="P141" t="s">
        <v>612</v>
      </c>
      <c r="Q141">
        <v>15</v>
      </c>
      <c r="S141" t="s">
        <v>613</v>
      </c>
      <c r="T141">
        <v>69006</v>
      </c>
      <c r="U141" t="s">
        <v>84</v>
      </c>
      <c r="V141" t="s">
        <v>467</v>
      </c>
      <c r="W141" t="s">
        <v>41</v>
      </c>
      <c r="X141" t="s">
        <v>51</v>
      </c>
      <c r="Y141" s="2">
        <v>41512</v>
      </c>
      <c r="Z141" t="s">
        <v>147</v>
      </c>
      <c r="AA141">
        <v>15</v>
      </c>
      <c r="AB141">
        <v>1875</v>
      </c>
      <c r="AC141" t="s">
        <v>43</v>
      </c>
      <c r="AD141" t="s">
        <v>294</v>
      </c>
    </row>
    <row r="142" spans="1:30" x14ac:dyDescent="0.25">
      <c r="A142">
        <v>179</v>
      </c>
      <c r="B142" s="1" t="s">
        <v>614</v>
      </c>
      <c r="E142" t="s">
        <v>73</v>
      </c>
      <c r="F142" t="s">
        <v>73</v>
      </c>
      <c r="G142" t="s">
        <v>615</v>
      </c>
      <c r="H142" s="2">
        <v>25679</v>
      </c>
      <c r="I142" t="s">
        <v>34</v>
      </c>
      <c r="J142" t="s">
        <v>35</v>
      </c>
      <c r="K142" t="s">
        <v>36</v>
      </c>
      <c r="L142">
        <v>2</v>
      </c>
      <c r="M142" t="s">
        <v>34</v>
      </c>
      <c r="N142" t="s">
        <v>420</v>
      </c>
      <c r="O142" t="s">
        <v>420</v>
      </c>
      <c r="P142" t="s">
        <v>616</v>
      </c>
      <c r="Q142">
        <v>8</v>
      </c>
      <c r="S142" t="s">
        <v>613</v>
      </c>
      <c r="T142">
        <v>69006</v>
      </c>
      <c r="U142" t="s">
        <v>84</v>
      </c>
      <c r="V142" t="s">
        <v>467</v>
      </c>
      <c r="W142" t="s">
        <v>41</v>
      </c>
      <c r="X142" t="s">
        <v>51</v>
      </c>
      <c r="Y142" s="2">
        <v>41512</v>
      </c>
      <c r="Z142" t="s">
        <v>147</v>
      </c>
      <c r="AA142">
        <v>15</v>
      </c>
      <c r="AB142">
        <v>1750</v>
      </c>
      <c r="AC142" t="s">
        <v>43</v>
      </c>
      <c r="AD142" t="s">
        <v>294</v>
      </c>
    </row>
    <row r="143" spans="1:30" x14ac:dyDescent="0.25">
      <c r="A143">
        <v>179</v>
      </c>
      <c r="B143" s="1" t="s">
        <v>617</v>
      </c>
      <c r="E143" t="s">
        <v>224</v>
      </c>
      <c r="F143" t="s">
        <v>224</v>
      </c>
      <c r="G143" t="s">
        <v>618</v>
      </c>
      <c r="H143" s="2">
        <v>30716</v>
      </c>
      <c r="I143" t="s">
        <v>34</v>
      </c>
      <c r="J143" t="s">
        <v>35</v>
      </c>
      <c r="K143" t="s">
        <v>36</v>
      </c>
      <c r="L143">
        <v>1</v>
      </c>
      <c r="M143" t="s">
        <v>34</v>
      </c>
      <c r="N143" t="s">
        <v>420</v>
      </c>
      <c r="O143" t="s">
        <v>420</v>
      </c>
      <c r="P143" t="s">
        <v>619</v>
      </c>
      <c r="Q143">
        <v>12</v>
      </c>
      <c r="S143" t="s">
        <v>620</v>
      </c>
      <c r="T143">
        <v>69006</v>
      </c>
      <c r="U143" t="s">
        <v>84</v>
      </c>
      <c r="V143" t="s">
        <v>467</v>
      </c>
      <c r="W143" t="s">
        <v>41</v>
      </c>
      <c r="X143" t="s">
        <v>51</v>
      </c>
      <c r="Y143" s="2">
        <v>41512</v>
      </c>
      <c r="Z143" t="s">
        <v>147</v>
      </c>
      <c r="AA143">
        <v>15</v>
      </c>
      <c r="AB143">
        <v>1500</v>
      </c>
      <c r="AC143" t="s">
        <v>43</v>
      </c>
      <c r="AD143" t="s">
        <v>294</v>
      </c>
    </row>
    <row r="144" spans="1:30" x14ac:dyDescent="0.25">
      <c r="A144">
        <v>179</v>
      </c>
      <c r="B144" s="1" t="s">
        <v>621</v>
      </c>
      <c r="E144" t="s">
        <v>316</v>
      </c>
      <c r="F144" t="s">
        <v>31</v>
      </c>
      <c r="G144" t="s">
        <v>622</v>
      </c>
      <c r="H144" s="2">
        <v>33584</v>
      </c>
      <c r="I144" t="s">
        <v>34</v>
      </c>
      <c r="J144" t="s">
        <v>35</v>
      </c>
      <c r="K144" t="s">
        <v>36</v>
      </c>
      <c r="L144">
        <v>1</v>
      </c>
      <c r="M144" t="s">
        <v>34</v>
      </c>
      <c r="N144" t="s">
        <v>420</v>
      </c>
      <c r="O144" t="s">
        <v>420</v>
      </c>
      <c r="P144" t="s">
        <v>465</v>
      </c>
      <c r="Q144">
        <v>14</v>
      </c>
      <c r="S144" t="s">
        <v>466</v>
      </c>
      <c r="T144">
        <v>69006</v>
      </c>
      <c r="U144" t="s">
        <v>84</v>
      </c>
      <c r="V144" t="s">
        <v>467</v>
      </c>
      <c r="W144" t="s">
        <v>86</v>
      </c>
      <c r="X144" t="s">
        <v>51</v>
      </c>
      <c r="Y144" s="2">
        <v>41512</v>
      </c>
      <c r="Z144" t="s">
        <v>42</v>
      </c>
      <c r="AA144">
        <v>15</v>
      </c>
      <c r="AB144">
        <v>2300</v>
      </c>
      <c r="AC144" t="s">
        <v>43</v>
      </c>
      <c r="AD144" t="s">
        <v>294</v>
      </c>
    </row>
    <row r="145" spans="1:30" x14ac:dyDescent="0.25">
      <c r="A145">
        <v>179</v>
      </c>
      <c r="B145" s="1" t="s">
        <v>623</v>
      </c>
      <c r="E145" t="s">
        <v>73</v>
      </c>
      <c r="F145" t="s">
        <v>486</v>
      </c>
      <c r="G145" t="s">
        <v>624</v>
      </c>
      <c r="H145" s="2">
        <v>22554</v>
      </c>
      <c r="I145" t="s">
        <v>34</v>
      </c>
      <c r="J145" t="s">
        <v>35</v>
      </c>
      <c r="K145" t="s">
        <v>36</v>
      </c>
      <c r="L145">
        <v>1</v>
      </c>
      <c r="M145" t="s">
        <v>34</v>
      </c>
      <c r="N145" t="s">
        <v>420</v>
      </c>
      <c r="O145" t="s">
        <v>420</v>
      </c>
      <c r="P145" t="s">
        <v>625</v>
      </c>
      <c r="Q145">
        <v>5</v>
      </c>
      <c r="S145" t="s">
        <v>473</v>
      </c>
      <c r="T145">
        <v>69006</v>
      </c>
      <c r="U145" t="s">
        <v>84</v>
      </c>
      <c r="V145" t="s">
        <v>467</v>
      </c>
      <c r="W145" t="s">
        <v>93</v>
      </c>
      <c r="X145" t="s">
        <v>51</v>
      </c>
      <c r="Y145" s="2">
        <v>41512</v>
      </c>
      <c r="Z145" t="s">
        <v>87</v>
      </c>
      <c r="AA145">
        <v>15</v>
      </c>
      <c r="AB145">
        <v>1250</v>
      </c>
      <c r="AC145" t="s">
        <v>43</v>
      </c>
      <c r="AD145" t="s">
        <v>294</v>
      </c>
    </row>
    <row r="146" spans="1:30" x14ac:dyDescent="0.25">
      <c r="A146">
        <v>179</v>
      </c>
      <c r="B146" s="1" t="s">
        <v>626</v>
      </c>
      <c r="E146" t="s">
        <v>31</v>
      </c>
      <c r="F146" t="s">
        <v>73</v>
      </c>
      <c r="G146" t="s">
        <v>627</v>
      </c>
      <c r="H146" s="2">
        <v>33970</v>
      </c>
      <c r="I146" t="s">
        <v>34</v>
      </c>
      <c r="J146" t="s">
        <v>57</v>
      </c>
      <c r="K146" t="s">
        <v>36</v>
      </c>
      <c r="L146">
        <v>5</v>
      </c>
      <c r="M146" t="s">
        <v>34</v>
      </c>
      <c r="N146" t="s">
        <v>420</v>
      </c>
      <c r="O146" t="s">
        <v>420</v>
      </c>
      <c r="P146" t="s">
        <v>465</v>
      </c>
      <c r="Q146">
        <v>15</v>
      </c>
      <c r="S146" t="s">
        <v>613</v>
      </c>
      <c r="T146">
        <v>69006</v>
      </c>
      <c r="U146" t="s">
        <v>84</v>
      </c>
      <c r="V146" t="s">
        <v>467</v>
      </c>
      <c r="W146" t="s">
        <v>93</v>
      </c>
      <c r="X146" t="s">
        <v>51</v>
      </c>
      <c r="Y146" s="2">
        <v>41512</v>
      </c>
      <c r="Z146" t="s">
        <v>147</v>
      </c>
      <c r="AA146">
        <v>15</v>
      </c>
      <c r="AB146">
        <v>2000</v>
      </c>
      <c r="AC146" t="s">
        <v>43</v>
      </c>
      <c r="AD146" t="s">
        <v>294</v>
      </c>
    </row>
    <row r="147" spans="1:30" x14ac:dyDescent="0.25">
      <c r="A147">
        <v>179</v>
      </c>
      <c r="B147" s="1" t="s">
        <v>628</v>
      </c>
      <c r="E147" t="s">
        <v>73</v>
      </c>
      <c r="F147" t="s">
        <v>629</v>
      </c>
      <c r="G147" t="s">
        <v>630</v>
      </c>
      <c r="H147" s="2">
        <v>26354</v>
      </c>
      <c r="I147" t="s">
        <v>34</v>
      </c>
      <c r="J147" t="s">
        <v>35</v>
      </c>
      <c r="K147" t="s">
        <v>36</v>
      </c>
      <c r="L147">
        <v>5</v>
      </c>
      <c r="M147" t="s">
        <v>34</v>
      </c>
      <c r="N147" t="s">
        <v>420</v>
      </c>
      <c r="O147" t="s">
        <v>420</v>
      </c>
      <c r="P147" t="s">
        <v>465</v>
      </c>
      <c r="Q147">
        <v>10</v>
      </c>
      <c r="S147" t="s">
        <v>613</v>
      </c>
      <c r="T147">
        <v>69006</v>
      </c>
      <c r="U147" t="s">
        <v>84</v>
      </c>
      <c r="V147" t="s">
        <v>467</v>
      </c>
      <c r="W147" t="s">
        <v>78</v>
      </c>
      <c r="X147" t="s">
        <v>51</v>
      </c>
      <c r="Y147" s="2">
        <v>41512</v>
      </c>
      <c r="Z147" t="s">
        <v>42</v>
      </c>
      <c r="AA147">
        <v>15</v>
      </c>
      <c r="AB147">
        <v>2000</v>
      </c>
      <c r="AC147" t="s">
        <v>43</v>
      </c>
      <c r="AD147" t="s">
        <v>294</v>
      </c>
    </row>
    <row r="148" spans="1:30" x14ac:dyDescent="0.25">
      <c r="A148">
        <v>179</v>
      </c>
      <c r="B148" s="1" t="s">
        <v>631</v>
      </c>
      <c r="E148" t="s">
        <v>73</v>
      </c>
      <c r="F148" t="s">
        <v>73</v>
      </c>
      <c r="G148" t="s">
        <v>632</v>
      </c>
      <c r="H148" s="2">
        <v>28510</v>
      </c>
      <c r="I148" t="s">
        <v>34</v>
      </c>
      <c r="J148" t="s">
        <v>35</v>
      </c>
      <c r="K148" t="s">
        <v>36</v>
      </c>
      <c r="L148">
        <v>1</v>
      </c>
      <c r="M148" t="s">
        <v>34</v>
      </c>
      <c r="N148" t="s">
        <v>508</v>
      </c>
      <c r="O148" t="s">
        <v>508</v>
      </c>
      <c r="P148" t="s">
        <v>50</v>
      </c>
      <c r="Q148" t="s">
        <v>60</v>
      </c>
      <c r="S148" t="s">
        <v>508</v>
      </c>
      <c r="T148">
        <v>69055</v>
      </c>
      <c r="U148" t="s">
        <v>84</v>
      </c>
      <c r="V148" t="s">
        <v>510</v>
      </c>
      <c r="W148" t="s">
        <v>93</v>
      </c>
      <c r="X148" t="s">
        <v>51</v>
      </c>
      <c r="Y148" s="2">
        <v>41514</v>
      </c>
      <c r="Z148" t="s">
        <v>42</v>
      </c>
      <c r="AA148">
        <v>11</v>
      </c>
      <c r="AB148">
        <v>2000</v>
      </c>
      <c r="AC148" t="s">
        <v>43</v>
      </c>
      <c r="AD148" t="s">
        <v>294</v>
      </c>
    </row>
    <row r="149" spans="1:30" x14ac:dyDescent="0.25">
      <c r="A149">
        <v>179</v>
      </c>
      <c r="B149" s="1" t="s">
        <v>633</v>
      </c>
      <c r="E149" t="s">
        <v>73</v>
      </c>
      <c r="G149" t="s">
        <v>634</v>
      </c>
      <c r="H149" s="2">
        <v>14141</v>
      </c>
      <c r="I149" t="s">
        <v>34</v>
      </c>
      <c r="J149" t="s">
        <v>35</v>
      </c>
      <c r="K149" t="s">
        <v>36</v>
      </c>
      <c r="L149">
        <v>1</v>
      </c>
      <c r="M149" t="s">
        <v>34</v>
      </c>
      <c r="N149" t="s">
        <v>508</v>
      </c>
      <c r="O149" t="s">
        <v>508</v>
      </c>
      <c r="P149" t="s">
        <v>59</v>
      </c>
      <c r="Q149" t="s">
        <v>60</v>
      </c>
      <c r="S149" t="s">
        <v>508</v>
      </c>
      <c r="T149">
        <v>69055</v>
      </c>
      <c r="U149" t="s">
        <v>84</v>
      </c>
      <c r="V149" t="s">
        <v>510</v>
      </c>
      <c r="W149" t="s">
        <v>41</v>
      </c>
      <c r="X149" t="s">
        <v>51</v>
      </c>
      <c r="Y149" s="2">
        <v>41514</v>
      </c>
      <c r="Z149" t="s">
        <v>147</v>
      </c>
      <c r="AA149">
        <v>11</v>
      </c>
      <c r="AB149">
        <v>1500</v>
      </c>
      <c r="AC149" t="s">
        <v>43</v>
      </c>
      <c r="AD149" t="s">
        <v>294</v>
      </c>
    </row>
    <row r="150" spans="1:30" x14ac:dyDescent="0.25">
      <c r="A150">
        <v>179</v>
      </c>
      <c r="B150" s="1" t="s">
        <v>635</v>
      </c>
      <c r="E150" t="s">
        <v>441</v>
      </c>
      <c r="F150" t="s">
        <v>125</v>
      </c>
      <c r="G150" t="s">
        <v>636</v>
      </c>
      <c r="H150" s="2">
        <v>29740</v>
      </c>
      <c r="I150" t="s">
        <v>158</v>
      </c>
      <c r="J150" t="s">
        <v>35</v>
      </c>
      <c r="K150" t="s">
        <v>36</v>
      </c>
      <c r="L150">
        <v>1</v>
      </c>
      <c r="M150" t="s">
        <v>158</v>
      </c>
      <c r="N150" t="s">
        <v>318</v>
      </c>
      <c r="O150" t="s">
        <v>318</v>
      </c>
      <c r="P150" t="s">
        <v>637</v>
      </c>
      <c r="Q150">
        <v>5</v>
      </c>
      <c r="S150" t="s">
        <v>346</v>
      </c>
      <c r="T150">
        <v>74949</v>
      </c>
      <c r="U150" t="s">
        <v>84</v>
      </c>
      <c r="V150" t="s">
        <v>331</v>
      </c>
      <c r="W150" t="s">
        <v>86</v>
      </c>
      <c r="X150" t="s">
        <v>51</v>
      </c>
      <c r="Y150" s="2">
        <v>41515</v>
      </c>
      <c r="Z150" t="s">
        <v>87</v>
      </c>
      <c r="AA150">
        <v>23</v>
      </c>
      <c r="AB150">
        <v>1200</v>
      </c>
      <c r="AC150" t="s">
        <v>43</v>
      </c>
      <c r="AD150" t="s">
        <v>294</v>
      </c>
    </row>
    <row r="151" spans="1:30" x14ac:dyDescent="0.25">
      <c r="A151">
        <v>179</v>
      </c>
      <c r="B151" s="1" t="s">
        <v>638</v>
      </c>
      <c r="E151" t="s">
        <v>260</v>
      </c>
      <c r="F151" t="s">
        <v>133</v>
      </c>
      <c r="G151" t="s">
        <v>639</v>
      </c>
      <c r="H151" s="2">
        <v>30935</v>
      </c>
      <c r="I151" t="s">
        <v>158</v>
      </c>
      <c r="J151" t="s">
        <v>35</v>
      </c>
      <c r="K151" t="s">
        <v>36</v>
      </c>
      <c r="L151">
        <v>1</v>
      </c>
      <c r="M151" t="s">
        <v>158</v>
      </c>
      <c r="N151" t="s">
        <v>318</v>
      </c>
      <c r="O151" t="s">
        <v>318</v>
      </c>
      <c r="P151" t="s">
        <v>433</v>
      </c>
      <c r="Q151">
        <v>66</v>
      </c>
      <c r="S151" t="s">
        <v>319</v>
      </c>
      <c r="T151">
        <v>74949</v>
      </c>
      <c r="U151" t="s">
        <v>84</v>
      </c>
      <c r="V151" t="s">
        <v>331</v>
      </c>
      <c r="W151" t="s">
        <v>41</v>
      </c>
      <c r="X151" t="s">
        <v>51</v>
      </c>
      <c r="Y151" s="2">
        <v>41515</v>
      </c>
      <c r="Z151" t="s">
        <v>147</v>
      </c>
      <c r="AA151">
        <v>23</v>
      </c>
      <c r="AB151">
        <v>800</v>
      </c>
      <c r="AC151" t="s">
        <v>43</v>
      </c>
      <c r="AD151" t="s">
        <v>294</v>
      </c>
    </row>
    <row r="152" spans="1:30" x14ac:dyDescent="0.25">
      <c r="A152">
        <v>179</v>
      </c>
      <c r="B152" s="1" t="s">
        <v>640</v>
      </c>
      <c r="E152" t="s">
        <v>441</v>
      </c>
      <c r="F152" t="s">
        <v>64</v>
      </c>
      <c r="G152" t="s">
        <v>641</v>
      </c>
      <c r="H152" s="2">
        <v>31569</v>
      </c>
      <c r="I152" t="s">
        <v>579</v>
      </c>
      <c r="J152" t="s">
        <v>35</v>
      </c>
      <c r="K152" t="s">
        <v>36</v>
      </c>
      <c r="L152">
        <v>1</v>
      </c>
      <c r="M152" t="s">
        <v>158</v>
      </c>
      <c r="N152" t="s">
        <v>318</v>
      </c>
      <c r="O152" t="s">
        <v>318</v>
      </c>
      <c r="P152" t="s">
        <v>544</v>
      </c>
      <c r="Q152" t="s">
        <v>60</v>
      </c>
      <c r="S152" t="s">
        <v>321</v>
      </c>
      <c r="T152">
        <v>74949</v>
      </c>
      <c r="U152" t="s">
        <v>84</v>
      </c>
      <c r="V152" t="s">
        <v>331</v>
      </c>
      <c r="W152" t="s">
        <v>86</v>
      </c>
      <c r="X152" t="s">
        <v>51</v>
      </c>
      <c r="Y152" s="2">
        <v>39805</v>
      </c>
      <c r="Z152" t="s">
        <v>87</v>
      </c>
      <c r="AA152">
        <v>23</v>
      </c>
      <c r="AB152">
        <v>3540</v>
      </c>
      <c r="AC152" t="s">
        <v>43</v>
      </c>
      <c r="AD152" t="s">
        <v>294</v>
      </c>
    </row>
    <row r="153" spans="1:30" x14ac:dyDescent="0.25">
      <c r="A153">
        <v>179</v>
      </c>
      <c r="B153" s="1" t="s">
        <v>642</v>
      </c>
      <c r="E153" t="s">
        <v>202</v>
      </c>
      <c r="F153" t="s">
        <v>470</v>
      </c>
      <c r="G153" t="s">
        <v>643</v>
      </c>
      <c r="H153" s="2">
        <v>25879</v>
      </c>
      <c r="I153" t="s">
        <v>34</v>
      </c>
      <c r="J153" t="s">
        <v>57</v>
      </c>
      <c r="K153" t="s">
        <v>36</v>
      </c>
      <c r="L153">
        <v>2</v>
      </c>
      <c r="M153" t="s">
        <v>34</v>
      </c>
      <c r="N153" t="s">
        <v>644</v>
      </c>
      <c r="O153" t="s">
        <v>644</v>
      </c>
      <c r="P153" t="s">
        <v>66</v>
      </c>
      <c r="Q153" t="s">
        <v>60</v>
      </c>
      <c r="S153" t="s">
        <v>644</v>
      </c>
      <c r="T153">
        <v>69546</v>
      </c>
      <c r="U153" t="s">
        <v>40</v>
      </c>
      <c r="W153" t="s">
        <v>41</v>
      </c>
      <c r="X153" t="s">
        <v>975</v>
      </c>
      <c r="Y153" s="2">
        <v>41477</v>
      </c>
      <c r="Z153" t="s">
        <v>307</v>
      </c>
      <c r="AA153">
        <v>1</v>
      </c>
      <c r="AB153">
        <v>1500</v>
      </c>
      <c r="AC153" t="s">
        <v>43</v>
      </c>
      <c r="AD153" t="s">
        <v>645</v>
      </c>
    </row>
    <row r="154" spans="1:30" x14ac:dyDescent="0.25">
      <c r="A154">
        <v>179</v>
      </c>
      <c r="B154" s="1" t="s">
        <v>647</v>
      </c>
      <c r="E154" t="s">
        <v>648</v>
      </c>
      <c r="F154" t="s">
        <v>649</v>
      </c>
      <c r="G154" t="s">
        <v>650</v>
      </c>
      <c r="H154" s="2">
        <v>16580</v>
      </c>
      <c r="I154" t="s">
        <v>34</v>
      </c>
      <c r="J154" t="s">
        <v>35</v>
      </c>
      <c r="K154" t="s">
        <v>36</v>
      </c>
      <c r="L154">
        <v>2</v>
      </c>
      <c r="M154" t="s">
        <v>34</v>
      </c>
      <c r="N154" t="s">
        <v>651</v>
      </c>
      <c r="O154" t="s">
        <v>651</v>
      </c>
      <c r="P154" t="s">
        <v>39</v>
      </c>
      <c r="Q154">
        <v>18</v>
      </c>
      <c r="S154" t="s">
        <v>651</v>
      </c>
      <c r="T154">
        <v>69300</v>
      </c>
      <c r="U154" t="s">
        <v>40</v>
      </c>
      <c r="W154" t="s">
        <v>86</v>
      </c>
      <c r="X154" t="s">
        <v>51</v>
      </c>
      <c r="Y154" s="2">
        <v>34984</v>
      </c>
      <c r="Z154" t="s">
        <v>98</v>
      </c>
      <c r="AA154">
        <v>1</v>
      </c>
      <c r="AB154">
        <v>2500</v>
      </c>
      <c r="AC154" t="s">
        <v>43</v>
      </c>
      <c r="AD154" t="s">
        <v>646</v>
      </c>
    </row>
    <row r="155" spans="1:30" x14ac:dyDescent="0.25">
      <c r="A155">
        <v>179</v>
      </c>
      <c r="B155" s="1" t="s">
        <v>652</v>
      </c>
      <c r="E155" t="s">
        <v>80</v>
      </c>
      <c r="F155" t="s">
        <v>653</v>
      </c>
      <c r="G155" t="s">
        <v>654</v>
      </c>
      <c r="H155" s="2">
        <v>28131</v>
      </c>
      <c r="I155" t="s">
        <v>34</v>
      </c>
      <c r="J155" t="s">
        <v>35</v>
      </c>
      <c r="K155" t="s">
        <v>36</v>
      </c>
      <c r="L155">
        <v>2</v>
      </c>
      <c r="M155" t="s">
        <v>34</v>
      </c>
      <c r="N155" t="s">
        <v>655</v>
      </c>
      <c r="O155" t="s">
        <v>655</v>
      </c>
      <c r="P155" t="s">
        <v>39</v>
      </c>
      <c r="Q155">
        <v>17</v>
      </c>
      <c r="S155" t="s">
        <v>655</v>
      </c>
      <c r="T155">
        <v>69310</v>
      </c>
      <c r="U155" t="s">
        <v>40</v>
      </c>
      <c r="W155" t="s">
        <v>41</v>
      </c>
      <c r="X155" t="s">
        <v>248</v>
      </c>
      <c r="Y155" s="2">
        <v>38303</v>
      </c>
      <c r="Z155" t="s">
        <v>87</v>
      </c>
      <c r="AA155">
        <v>1</v>
      </c>
      <c r="AB155">
        <v>1700</v>
      </c>
      <c r="AC155" t="s">
        <v>43</v>
      </c>
      <c r="AD155" t="s">
        <v>656</v>
      </c>
    </row>
    <row r="156" spans="1:30" x14ac:dyDescent="0.25">
      <c r="A156">
        <v>179</v>
      </c>
      <c r="B156" s="1" t="s">
        <v>657</v>
      </c>
      <c r="E156" t="s">
        <v>363</v>
      </c>
      <c r="F156" t="s">
        <v>80</v>
      </c>
      <c r="G156" t="s">
        <v>658</v>
      </c>
      <c r="H156" s="2">
        <v>25611</v>
      </c>
      <c r="I156" t="s">
        <v>34</v>
      </c>
      <c r="J156" t="s">
        <v>35</v>
      </c>
      <c r="K156" t="s">
        <v>36</v>
      </c>
      <c r="L156">
        <v>1</v>
      </c>
      <c r="M156" t="s">
        <v>34</v>
      </c>
      <c r="N156" t="s">
        <v>655</v>
      </c>
      <c r="O156" t="s">
        <v>655</v>
      </c>
      <c r="P156" t="s">
        <v>282</v>
      </c>
      <c r="Q156" t="s">
        <v>60</v>
      </c>
      <c r="S156" t="s">
        <v>655</v>
      </c>
      <c r="T156">
        <v>69310</v>
      </c>
      <c r="U156" t="s">
        <v>40</v>
      </c>
      <c r="W156" t="s">
        <v>93</v>
      </c>
      <c r="X156" t="s">
        <v>51</v>
      </c>
      <c r="Y156" s="2">
        <v>38783</v>
      </c>
      <c r="Z156" t="s">
        <v>87</v>
      </c>
      <c r="AA156">
        <v>1</v>
      </c>
      <c r="AB156">
        <v>2125</v>
      </c>
      <c r="AC156" t="s">
        <v>43</v>
      </c>
      <c r="AD156" t="s">
        <v>656</v>
      </c>
    </row>
    <row r="157" spans="1:30" x14ac:dyDescent="0.25">
      <c r="A157">
        <v>179</v>
      </c>
      <c r="B157" s="1" t="s">
        <v>659</v>
      </c>
      <c r="E157" t="s">
        <v>653</v>
      </c>
      <c r="F157" t="s">
        <v>660</v>
      </c>
      <c r="G157" t="s">
        <v>661</v>
      </c>
      <c r="H157" s="2">
        <v>22352</v>
      </c>
      <c r="I157" t="s">
        <v>34</v>
      </c>
      <c r="J157" t="s">
        <v>57</v>
      </c>
      <c r="K157" t="s">
        <v>36</v>
      </c>
      <c r="L157">
        <v>5</v>
      </c>
      <c r="M157" t="s">
        <v>34</v>
      </c>
      <c r="N157" t="s">
        <v>655</v>
      </c>
      <c r="O157" t="s">
        <v>655</v>
      </c>
      <c r="P157" t="s">
        <v>662</v>
      </c>
      <c r="Q157" t="s">
        <v>60</v>
      </c>
      <c r="S157" t="s">
        <v>655</v>
      </c>
      <c r="T157">
        <v>69310</v>
      </c>
      <c r="U157" t="s">
        <v>40</v>
      </c>
      <c r="W157" t="s">
        <v>93</v>
      </c>
      <c r="X157" t="s">
        <v>62</v>
      </c>
      <c r="Y157" s="2">
        <v>40679</v>
      </c>
      <c r="Z157" t="s">
        <v>87</v>
      </c>
      <c r="AA157">
        <v>1</v>
      </c>
      <c r="AB157">
        <v>2500</v>
      </c>
      <c r="AC157" t="s">
        <v>43</v>
      </c>
      <c r="AD157" t="s">
        <v>656</v>
      </c>
    </row>
    <row r="158" spans="1:30" x14ac:dyDescent="0.25">
      <c r="A158">
        <v>179</v>
      </c>
      <c r="B158" s="1" t="s">
        <v>663</v>
      </c>
      <c r="E158" t="s">
        <v>358</v>
      </c>
      <c r="F158" t="s">
        <v>125</v>
      </c>
      <c r="G158" t="s">
        <v>664</v>
      </c>
      <c r="H158" s="2">
        <v>26637</v>
      </c>
      <c r="I158" t="s">
        <v>34</v>
      </c>
      <c r="J158" t="s">
        <v>35</v>
      </c>
      <c r="K158" t="s">
        <v>36</v>
      </c>
      <c r="L158">
        <v>5</v>
      </c>
      <c r="M158" t="s">
        <v>34</v>
      </c>
      <c r="N158" t="s">
        <v>665</v>
      </c>
      <c r="O158" t="s">
        <v>666</v>
      </c>
      <c r="P158" t="s">
        <v>71</v>
      </c>
      <c r="Q158">
        <v>7</v>
      </c>
      <c r="S158" t="s">
        <v>666</v>
      </c>
      <c r="T158">
        <v>69201</v>
      </c>
      <c r="U158" t="s">
        <v>84</v>
      </c>
      <c r="V158" t="s">
        <v>667</v>
      </c>
      <c r="W158" t="s">
        <v>41</v>
      </c>
      <c r="X158" t="s">
        <v>51</v>
      </c>
      <c r="Y158" s="2">
        <v>41058</v>
      </c>
      <c r="Z158" t="s">
        <v>147</v>
      </c>
      <c r="AA158">
        <v>11</v>
      </c>
      <c r="AB158">
        <v>1025</v>
      </c>
      <c r="AC158" t="s">
        <v>43</v>
      </c>
      <c r="AD158" t="s">
        <v>668</v>
      </c>
    </row>
    <row r="159" spans="1:30" x14ac:dyDescent="0.25">
      <c r="A159">
        <v>179</v>
      </c>
      <c r="B159" s="1" t="s">
        <v>669</v>
      </c>
      <c r="E159" t="s">
        <v>125</v>
      </c>
      <c r="F159" t="s">
        <v>670</v>
      </c>
      <c r="G159" t="s">
        <v>671</v>
      </c>
      <c r="H159" s="2">
        <v>17762</v>
      </c>
      <c r="I159" t="s">
        <v>34</v>
      </c>
      <c r="J159" t="s">
        <v>35</v>
      </c>
      <c r="K159" t="s">
        <v>36</v>
      </c>
      <c r="L159">
        <v>5</v>
      </c>
      <c r="M159" t="s">
        <v>34</v>
      </c>
      <c r="N159" t="s">
        <v>665</v>
      </c>
      <c r="O159" t="s">
        <v>666</v>
      </c>
      <c r="P159" t="s">
        <v>415</v>
      </c>
      <c r="Q159">
        <v>25</v>
      </c>
      <c r="S159" t="s">
        <v>666</v>
      </c>
      <c r="T159">
        <v>69201</v>
      </c>
      <c r="U159" t="s">
        <v>84</v>
      </c>
      <c r="V159" t="s">
        <v>667</v>
      </c>
      <c r="W159" t="s">
        <v>41</v>
      </c>
      <c r="X159" t="s">
        <v>51</v>
      </c>
      <c r="Y159" s="2">
        <v>41058</v>
      </c>
      <c r="Z159" t="s">
        <v>147</v>
      </c>
      <c r="AA159">
        <v>11</v>
      </c>
      <c r="AB159">
        <v>712.5</v>
      </c>
      <c r="AC159" t="s">
        <v>43</v>
      </c>
      <c r="AD159" t="s">
        <v>668</v>
      </c>
    </row>
    <row r="160" spans="1:30" x14ac:dyDescent="0.25">
      <c r="A160">
        <v>179</v>
      </c>
      <c r="B160" s="1" t="s">
        <v>672</v>
      </c>
      <c r="E160" t="s">
        <v>460</v>
      </c>
      <c r="F160" t="s">
        <v>251</v>
      </c>
      <c r="G160" t="s">
        <v>673</v>
      </c>
      <c r="H160" s="2">
        <v>30505</v>
      </c>
      <c r="I160" t="s">
        <v>34</v>
      </c>
      <c r="J160" t="s">
        <v>35</v>
      </c>
      <c r="K160" t="s">
        <v>36</v>
      </c>
      <c r="L160">
        <v>1</v>
      </c>
      <c r="M160" t="s">
        <v>34</v>
      </c>
      <c r="N160" t="s">
        <v>665</v>
      </c>
      <c r="O160" t="s">
        <v>666</v>
      </c>
      <c r="P160" t="s">
        <v>674</v>
      </c>
      <c r="Q160">
        <v>19</v>
      </c>
      <c r="S160" t="s">
        <v>666</v>
      </c>
      <c r="T160">
        <v>69201</v>
      </c>
      <c r="U160" t="s">
        <v>84</v>
      </c>
      <c r="V160" t="s">
        <v>667</v>
      </c>
      <c r="W160" t="s">
        <v>41</v>
      </c>
      <c r="X160" t="s">
        <v>51</v>
      </c>
      <c r="Y160" s="2">
        <v>41404</v>
      </c>
      <c r="Z160" t="s">
        <v>147</v>
      </c>
      <c r="AA160">
        <v>11</v>
      </c>
      <c r="AB160">
        <v>1125</v>
      </c>
      <c r="AC160" t="s">
        <v>43</v>
      </c>
      <c r="AD160" t="s">
        <v>668</v>
      </c>
    </row>
    <row r="161" spans="1:30" x14ac:dyDescent="0.25">
      <c r="A161">
        <v>179</v>
      </c>
      <c r="B161" s="1" t="s">
        <v>675</v>
      </c>
      <c r="E161" t="s">
        <v>251</v>
      </c>
      <c r="G161" t="s">
        <v>676</v>
      </c>
      <c r="H161" s="2">
        <v>20457</v>
      </c>
      <c r="I161" t="s">
        <v>34</v>
      </c>
      <c r="J161" t="s">
        <v>35</v>
      </c>
      <c r="K161" t="s">
        <v>36</v>
      </c>
      <c r="L161">
        <v>2</v>
      </c>
      <c r="M161" t="s">
        <v>34</v>
      </c>
      <c r="N161" t="s">
        <v>665</v>
      </c>
      <c r="O161" t="s">
        <v>666</v>
      </c>
      <c r="P161" t="s">
        <v>674</v>
      </c>
      <c r="Q161">
        <v>19</v>
      </c>
      <c r="S161" t="s">
        <v>666</v>
      </c>
      <c r="T161">
        <v>69201</v>
      </c>
      <c r="U161" t="s">
        <v>84</v>
      </c>
      <c r="V161" t="s">
        <v>667</v>
      </c>
      <c r="W161" t="s">
        <v>41</v>
      </c>
      <c r="X161" t="s">
        <v>51</v>
      </c>
      <c r="Y161" s="2">
        <v>41404</v>
      </c>
      <c r="Z161" t="s">
        <v>147</v>
      </c>
      <c r="AA161">
        <v>11</v>
      </c>
      <c r="AB161">
        <v>10550</v>
      </c>
      <c r="AC161" t="s">
        <v>43</v>
      </c>
      <c r="AD161" t="s">
        <v>668</v>
      </c>
    </row>
    <row r="162" spans="1:30" x14ac:dyDescent="0.25">
      <c r="A162">
        <v>179</v>
      </c>
      <c r="B162" s="1" t="s">
        <v>677</v>
      </c>
      <c r="E162" t="s">
        <v>678</v>
      </c>
      <c r="F162" t="s">
        <v>133</v>
      </c>
      <c r="G162" t="s">
        <v>679</v>
      </c>
      <c r="H162" s="2">
        <v>26239</v>
      </c>
      <c r="I162" t="s">
        <v>34</v>
      </c>
      <c r="J162" t="s">
        <v>35</v>
      </c>
      <c r="K162" t="s">
        <v>36</v>
      </c>
      <c r="L162">
        <v>2</v>
      </c>
      <c r="M162" t="s">
        <v>34</v>
      </c>
      <c r="N162" t="s">
        <v>665</v>
      </c>
      <c r="O162" t="s">
        <v>666</v>
      </c>
      <c r="P162" t="s">
        <v>287</v>
      </c>
      <c r="Q162">
        <v>17</v>
      </c>
      <c r="S162" t="s">
        <v>666</v>
      </c>
      <c r="T162">
        <v>69201</v>
      </c>
      <c r="U162" t="s">
        <v>84</v>
      </c>
      <c r="V162" t="s">
        <v>667</v>
      </c>
      <c r="W162" t="s">
        <v>41</v>
      </c>
      <c r="X162" t="s">
        <v>51</v>
      </c>
      <c r="Y162" s="2">
        <v>41404</v>
      </c>
      <c r="Z162" t="s">
        <v>147</v>
      </c>
      <c r="AA162">
        <v>11</v>
      </c>
      <c r="AB162">
        <v>1287.5</v>
      </c>
      <c r="AC162" t="s">
        <v>43</v>
      </c>
      <c r="AD162" t="s">
        <v>668</v>
      </c>
    </row>
    <row r="163" spans="1:30" x14ac:dyDescent="0.25">
      <c r="A163">
        <v>179</v>
      </c>
      <c r="B163" s="1" t="s">
        <v>680</v>
      </c>
      <c r="E163" t="s">
        <v>374</v>
      </c>
      <c r="F163" t="s">
        <v>251</v>
      </c>
      <c r="G163" t="s">
        <v>681</v>
      </c>
      <c r="H163" s="2">
        <v>20307</v>
      </c>
      <c r="I163" t="s">
        <v>34</v>
      </c>
      <c r="J163" t="s">
        <v>35</v>
      </c>
      <c r="K163" t="s">
        <v>36</v>
      </c>
      <c r="L163">
        <v>5</v>
      </c>
      <c r="M163" t="s">
        <v>34</v>
      </c>
      <c r="N163" t="s">
        <v>665</v>
      </c>
      <c r="O163" t="s">
        <v>666</v>
      </c>
      <c r="P163" t="s">
        <v>50</v>
      </c>
      <c r="Q163" t="s">
        <v>60</v>
      </c>
      <c r="S163" t="s">
        <v>666</v>
      </c>
      <c r="T163">
        <v>69201</v>
      </c>
      <c r="U163" t="s">
        <v>84</v>
      </c>
      <c r="V163" t="s">
        <v>667</v>
      </c>
      <c r="W163" t="s">
        <v>41</v>
      </c>
      <c r="X163" t="s">
        <v>51</v>
      </c>
      <c r="Y163" s="2">
        <v>40721</v>
      </c>
      <c r="Z163" t="s">
        <v>147</v>
      </c>
      <c r="AA163">
        <v>11</v>
      </c>
      <c r="AB163">
        <v>1450</v>
      </c>
      <c r="AC163" t="s">
        <v>43</v>
      </c>
      <c r="AD163" t="s">
        <v>668</v>
      </c>
    </row>
    <row r="164" spans="1:30" x14ac:dyDescent="0.25">
      <c r="A164">
        <v>179</v>
      </c>
      <c r="B164" s="1" t="s">
        <v>682</v>
      </c>
      <c r="E164" t="s">
        <v>683</v>
      </c>
      <c r="G164" t="s">
        <v>173</v>
      </c>
      <c r="H164" s="2">
        <v>26466</v>
      </c>
      <c r="I164" t="s">
        <v>34</v>
      </c>
      <c r="J164" t="s">
        <v>35</v>
      </c>
      <c r="K164" t="s">
        <v>36</v>
      </c>
      <c r="L164">
        <v>5</v>
      </c>
      <c r="M164" t="s">
        <v>34</v>
      </c>
      <c r="N164" t="s">
        <v>665</v>
      </c>
      <c r="O164" t="s">
        <v>666</v>
      </c>
      <c r="P164" t="s">
        <v>684</v>
      </c>
      <c r="Q164" t="s">
        <v>60</v>
      </c>
      <c r="S164" t="s">
        <v>666</v>
      </c>
      <c r="T164">
        <v>69201</v>
      </c>
      <c r="U164" t="s">
        <v>84</v>
      </c>
      <c r="V164" t="s">
        <v>667</v>
      </c>
      <c r="W164" t="s">
        <v>41</v>
      </c>
      <c r="X164" t="s">
        <v>51</v>
      </c>
      <c r="Y164" s="2">
        <v>40723</v>
      </c>
      <c r="Z164" t="s">
        <v>147</v>
      </c>
      <c r="AA164">
        <v>11</v>
      </c>
      <c r="AB164">
        <v>1325</v>
      </c>
      <c r="AC164" t="s">
        <v>43</v>
      </c>
      <c r="AD164" t="s">
        <v>668</v>
      </c>
    </row>
    <row r="165" spans="1:30" x14ac:dyDescent="0.25">
      <c r="A165">
        <v>179</v>
      </c>
      <c r="B165" s="1" t="s">
        <v>685</v>
      </c>
      <c r="E165" t="s">
        <v>486</v>
      </c>
      <c r="F165" t="s">
        <v>678</v>
      </c>
      <c r="G165" t="s">
        <v>686</v>
      </c>
      <c r="H165" s="2">
        <v>22007</v>
      </c>
      <c r="I165" t="s">
        <v>34</v>
      </c>
      <c r="J165" t="s">
        <v>35</v>
      </c>
      <c r="K165" t="s">
        <v>36</v>
      </c>
      <c r="L165">
        <v>5</v>
      </c>
      <c r="M165" t="s">
        <v>34</v>
      </c>
      <c r="N165" t="s">
        <v>665</v>
      </c>
      <c r="O165" t="s">
        <v>666</v>
      </c>
      <c r="P165" t="s">
        <v>59</v>
      </c>
      <c r="Q165" t="s">
        <v>60</v>
      </c>
      <c r="S165" t="s">
        <v>666</v>
      </c>
      <c r="T165">
        <v>69201</v>
      </c>
      <c r="U165" t="s">
        <v>84</v>
      </c>
      <c r="V165" t="s">
        <v>667</v>
      </c>
      <c r="W165" t="s">
        <v>41</v>
      </c>
      <c r="X165" t="s">
        <v>51</v>
      </c>
      <c r="Y165" s="2">
        <v>41058</v>
      </c>
      <c r="Z165" t="s">
        <v>147</v>
      </c>
      <c r="AA165">
        <v>11</v>
      </c>
      <c r="AB165">
        <v>1200</v>
      </c>
      <c r="AC165" t="s">
        <v>43</v>
      </c>
      <c r="AD165" t="s">
        <v>668</v>
      </c>
    </row>
    <row r="166" spans="1:30" x14ac:dyDescent="0.25">
      <c r="A166">
        <v>179</v>
      </c>
      <c r="B166" s="1" t="s">
        <v>687</v>
      </c>
      <c r="E166" t="s">
        <v>107</v>
      </c>
      <c r="F166" t="s">
        <v>224</v>
      </c>
      <c r="G166" t="s">
        <v>688</v>
      </c>
      <c r="H166" s="2">
        <v>25964</v>
      </c>
      <c r="I166" t="s">
        <v>34</v>
      </c>
      <c r="J166" t="s">
        <v>35</v>
      </c>
      <c r="K166" t="s">
        <v>36</v>
      </c>
      <c r="L166">
        <v>2</v>
      </c>
      <c r="M166" t="s">
        <v>34</v>
      </c>
      <c r="N166" t="s">
        <v>665</v>
      </c>
      <c r="O166" t="s">
        <v>666</v>
      </c>
      <c r="P166" t="s">
        <v>674</v>
      </c>
      <c r="Q166">
        <v>3</v>
      </c>
      <c r="S166" t="s">
        <v>666</v>
      </c>
      <c r="T166">
        <v>69201</v>
      </c>
      <c r="U166" t="s">
        <v>84</v>
      </c>
      <c r="V166" t="s">
        <v>667</v>
      </c>
      <c r="W166" t="s">
        <v>93</v>
      </c>
      <c r="X166" t="s">
        <v>51</v>
      </c>
      <c r="Y166" s="2">
        <v>41183</v>
      </c>
      <c r="Z166" t="s">
        <v>169</v>
      </c>
      <c r="AA166">
        <v>11</v>
      </c>
      <c r="AB166">
        <v>800</v>
      </c>
      <c r="AC166" t="s">
        <v>43</v>
      </c>
      <c r="AD166" t="s">
        <v>668</v>
      </c>
    </row>
    <row r="167" spans="1:30" x14ac:dyDescent="0.25">
      <c r="A167">
        <v>179</v>
      </c>
      <c r="B167" s="1" t="s">
        <v>689</v>
      </c>
      <c r="E167" t="s">
        <v>73</v>
      </c>
      <c r="F167" t="s">
        <v>460</v>
      </c>
      <c r="G167" t="s">
        <v>690</v>
      </c>
      <c r="H167" s="2">
        <v>26320</v>
      </c>
      <c r="I167" t="s">
        <v>34</v>
      </c>
      <c r="J167" t="s">
        <v>35</v>
      </c>
      <c r="K167" t="s">
        <v>36</v>
      </c>
      <c r="L167">
        <v>4</v>
      </c>
      <c r="M167" t="s">
        <v>34</v>
      </c>
      <c r="N167" t="s">
        <v>665</v>
      </c>
      <c r="O167" t="s">
        <v>665</v>
      </c>
      <c r="P167" t="s">
        <v>691</v>
      </c>
      <c r="Q167">
        <v>6</v>
      </c>
      <c r="S167" t="s">
        <v>692</v>
      </c>
      <c r="T167">
        <v>69200</v>
      </c>
      <c r="U167" t="s">
        <v>84</v>
      </c>
      <c r="V167" t="s">
        <v>693</v>
      </c>
      <c r="W167" t="s">
        <v>41</v>
      </c>
      <c r="X167" t="s">
        <v>51</v>
      </c>
      <c r="Y167" s="2">
        <v>40778</v>
      </c>
      <c r="Z167" t="s">
        <v>169</v>
      </c>
      <c r="AA167">
        <v>11</v>
      </c>
      <c r="AB167">
        <v>2100</v>
      </c>
      <c r="AC167" t="s">
        <v>43</v>
      </c>
      <c r="AD167" t="s">
        <v>668</v>
      </c>
    </row>
    <row r="168" spans="1:30" x14ac:dyDescent="0.25">
      <c r="A168">
        <v>179</v>
      </c>
      <c r="B168" s="1" t="s">
        <v>694</v>
      </c>
      <c r="E168" t="s">
        <v>73</v>
      </c>
      <c r="F168" t="s">
        <v>220</v>
      </c>
      <c r="G168" t="s">
        <v>695</v>
      </c>
      <c r="H168" s="2">
        <v>23416</v>
      </c>
      <c r="I168" t="s">
        <v>34</v>
      </c>
      <c r="J168" t="s">
        <v>35</v>
      </c>
      <c r="K168" t="s">
        <v>36</v>
      </c>
      <c r="L168">
        <v>2</v>
      </c>
      <c r="M168" t="s">
        <v>34</v>
      </c>
      <c r="N168" t="s">
        <v>665</v>
      </c>
      <c r="O168" t="s">
        <v>665</v>
      </c>
      <c r="P168" t="s">
        <v>691</v>
      </c>
      <c r="Q168">
        <v>12</v>
      </c>
      <c r="S168" t="s">
        <v>692</v>
      </c>
      <c r="T168">
        <v>69200</v>
      </c>
      <c r="U168" t="s">
        <v>84</v>
      </c>
      <c r="V168" t="s">
        <v>693</v>
      </c>
      <c r="W168" t="s">
        <v>41</v>
      </c>
      <c r="X168" t="s">
        <v>51</v>
      </c>
      <c r="Y168" s="2">
        <v>40784</v>
      </c>
      <c r="Z168" t="s">
        <v>147</v>
      </c>
      <c r="AA168">
        <v>11</v>
      </c>
      <c r="AB168">
        <v>2100</v>
      </c>
      <c r="AC168" t="s">
        <v>43</v>
      </c>
      <c r="AD168" t="s">
        <v>668</v>
      </c>
    </row>
    <row r="169" spans="1:30" x14ac:dyDescent="0.25">
      <c r="A169">
        <v>179</v>
      </c>
      <c r="B169" s="1" t="s">
        <v>696</v>
      </c>
      <c r="E169" t="s">
        <v>500</v>
      </c>
      <c r="F169" t="s">
        <v>500</v>
      </c>
      <c r="G169" t="s">
        <v>697</v>
      </c>
      <c r="H169" s="2">
        <v>22456</v>
      </c>
      <c r="I169" t="s">
        <v>34</v>
      </c>
      <c r="J169" t="s">
        <v>35</v>
      </c>
      <c r="K169" t="s">
        <v>36</v>
      </c>
      <c r="L169">
        <v>2</v>
      </c>
      <c r="M169" t="s">
        <v>34</v>
      </c>
      <c r="N169" t="s">
        <v>665</v>
      </c>
      <c r="O169" t="s">
        <v>665</v>
      </c>
      <c r="P169" t="s">
        <v>77</v>
      </c>
      <c r="Q169" t="s">
        <v>60</v>
      </c>
      <c r="S169" t="s">
        <v>698</v>
      </c>
      <c r="T169">
        <v>69200</v>
      </c>
      <c r="U169" t="s">
        <v>84</v>
      </c>
      <c r="V169" t="s">
        <v>693</v>
      </c>
      <c r="W169" t="s">
        <v>114</v>
      </c>
      <c r="X169" t="s">
        <v>248</v>
      </c>
      <c r="Y169" s="2">
        <v>40977</v>
      </c>
      <c r="Z169" t="s">
        <v>147</v>
      </c>
      <c r="AA169">
        <v>11</v>
      </c>
      <c r="AB169">
        <v>2750</v>
      </c>
      <c r="AC169" t="s">
        <v>43</v>
      </c>
      <c r="AD169" t="s">
        <v>668</v>
      </c>
    </row>
    <row r="170" spans="1:30" x14ac:dyDescent="0.25">
      <c r="A170">
        <v>179</v>
      </c>
      <c r="B170" s="1" t="s">
        <v>699</v>
      </c>
      <c r="E170" t="s">
        <v>700</v>
      </c>
      <c r="F170" t="s">
        <v>46</v>
      </c>
      <c r="G170" t="s">
        <v>701</v>
      </c>
      <c r="H170" s="2">
        <v>18627</v>
      </c>
      <c r="I170" t="s">
        <v>34</v>
      </c>
      <c r="J170" t="s">
        <v>35</v>
      </c>
      <c r="K170" t="s">
        <v>36</v>
      </c>
      <c r="L170">
        <v>2</v>
      </c>
      <c r="M170" t="s">
        <v>34</v>
      </c>
      <c r="N170" t="s">
        <v>665</v>
      </c>
      <c r="O170" t="s">
        <v>665</v>
      </c>
      <c r="P170" t="s">
        <v>702</v>
      </c>
      <c r="Q170">
        <v>49</v>
      </c>
      <c r="S170" t="s">
        <v>703</v>
      </c>
      <c r="T170">
        <v>69200</v>
      </c>
      <c r="U170" t="s">
        <v>84</v>
      </c>
      <c r="V170" t="s">
        <v>693</v>
      </c>
      <c r="W170" t="s">
        <v>41</v>
      </c>
      <c r="X170" t="s">
        <v>51</v>
      </c>
      <c r="Y170" s="2">
        <v>41289</v>
      </c>
      <c r="Z170" t="s">
        <v>147</v>
      </c>
      <c r="AA170">
        <v>11</v>
      </c>
      <c r="AB170">
        <v>2000</v>
      </c>
      <c r="AC170" t="s">
        <v>43</v>
      </c>
      <c r="AD170" t="s">
        <v>668</v>
      </c>
    </row>
    <row r="171" spans="1:30" x14ac:dyDescent="0.25">
      <c r="A171">
        <v>179</v>
      </c>
      <c r="B171" s="1" t="s">
        <v>704</v>
      </c>
      <c r="E171" t="s">
        <v>705</v>
      </c>
      <c r="F171" t="s">
        <v>296</v>
      </c>
      <c r="G171" t="s">
        <v>706</v>
      </c>
      <c r="H171" s="2">
        <v>13851</v>
      </c>
      <c r="I171" t="s">
        <v>34</v>
      </c>
      <c r="J171" t="s">
        <v>35</v>
      </c>
      <c r="K171" t="s">
        <v>36</v>
      </c>
      <c r="L171">
        <v>2</v>
      </c>
      <c r="M171" t="s">
        <v>34</v>
      </c>
      <c r="N171" t="s">
        <v>665</v>
      </c>
      <c r="O171" t="s">
        <v>665</v>
      </c>
      <c r="P171" t="s">
        <v>702</v>
      </c>
      <c r="Q171">
        <v>45</v>
      </c>
      <c r="S171" t="s">
        <v>703</v>
      </c>
      <c r="T171">
        <v>69200</v>
      </c>
      <c r="U171" t="s">
        <v>84</v>
      </c>
      <c r="V171" t="s">
        <v>693</v>
      </c>
      <c r="W171" t="s">
        <v>41</v>
      </c>
      <c r="X171" t="s">
        <v>51</v>
      </c>
      <c r="Y171" s="2">
        <v>41516</v>
      </c>
      <c r="Z171" t="s">
        <v>193</v>
      </c>
      <c r="AA171">
        <v>11</v>
      </c>
      <c r="AB171">
        <v>1100</v>
      </c>
      <c r="AC171" t="s">
        <v>43</v>
      </c>
      <c r="AD171" t="s">
        <v>668</v>
      </c>
    </row>
    <row r="172" spans="1:30" x14ac:dyDescent="0.25">
      <c r="A172">
        <v>179</v>
      </c>
      <c r="B172" s="1" t="s">
        <v>707</v>
      </c>
      <c r="E172" t="s">
        <v>406</v>
      </c>
      <c r="G172" t="s">
        <v>708</v>
      </c>
      <c r="H172" s="2">
        <v>16515</v>
      </c>
      <c r="I172" t="s">
        <v>34</v>
      </c>
      <c r="J172" t="s">
        <v>35</v>
      </c>
      <c r="K172" t="s">
        <v>36</v>
      </c>
      <c r="L172">
        <v>1</v>
      </c>
      <c r="M172" t="s">
        <v>34</v>
      </c>
      <c r="N172" t="s">
        <v>665</v>
      </c>
      <c r="O172" t="s">
        <v>665</v>
      </c>
      <c r="P172" t="s">
        <v>448</v>
      </c>
      <c r="Q172">
        <v>8</v>
      </c>
      <c r="S172" t="s">
        <v>703</v>
      </c>
      <c r="T172">
        <v>69200</v>
      </c>
      <c r="U172" t="s">
        <v>84</v>
      </c>
      <c r="V172" t="s">
        <v>693</v>
      </c>
      <c r="W172" t="s">
        <v>41</v>
      </c>
      <c r="X172" t="s">
        <v>51</v>
      </c>
      <c r="Y172" s="2">
        <v>41060</v>
      </c>
      <c r="Z172" t="s">
        <v>147</v>
      </c>
      <c r="AA172">
        <v>11</v>
      </c>
      <c r="AB172">
        <v>1250</v>
      </c>
      <c r="AC172" t="s">
        <v>43</v>
      </c>
      <c r="AD172" t="s">
        <v>668</v>
      </c>
    </row>
    <row r="173" spans="1:30" x14ac:dyDescent="0.25">
      <c r="A173">
        <v>179</v>
      </c>
      <c r="B173" s="1" t="s">
        <v>709</v>
      </c>
      <c r="E173" t="s">
        <v>73</v>
      </c>
      <c r="F173" t="s">
        <v>710</v>
      </c>
      <c r="G173" t="s">
        <v>711</v>
      </c>
      <c r="H173" s="2">
        <v>33083</v>
      </c>
      <c r="I173" t="s">
        <v>34</v>
      </c>
      <c r="J173" t="s">
        <v>35</v>
      </c>
      <c r="K173" t="s">
        <v>36</v>
      </c>
      <c r="L173">
        <v>5</v>
      </c>
      <c r="M173" t="s">
        <v>34</v>
      </c>
      <c r="N173" t="s">
        <v>665</v>
      </c>
      <c r="O173" t="s">
        <v>665</v>
      </c>
      <c r="P173" t="s">
        <v>712</v>
      </c>
      <c r="Q173">
        <v>6</v>
      </c>
      <c r="S173" t="s">
        <v>698</v>
      </c>
      <c r="T173">
        <v>69200</v>
      </c>
      <c r="U173" t="s">
        <v>84</v>
      </c>
      <c r="V173" t="s">
        <v>693</v>
      </c>
      <c r="W173" t="s">
        <v>93</v>
      </c>
      <c r="X173" t="s">
        <v>51</v>
      </c>
      <c r="Y173" s="2">
        <v>41060</v>
      </c>
      <c r="Z173" t="s">
        <v>147</v>
      </c>
      <c r="AA173">
        <v>11</v>
      </c>
      <c r="AB173">
        <v>1625</v>
      </c>
      <c r="AC173" t="s">
        <v>43</v>
      </c>
      <c r="AD173" t="s">
        <v>668</v>
      </c>
    </row>
    <row r="174" spans="1:30" x14ac:dyDescent="0.25">
      <c r="A174">
        <v>179</v>
      </c>
      <c r="B174" s="1" t="s">
        <v>713</v>
      </c>
      <c r="E174" t="s">
        <v>251</v>
      </c>
      <c r="F174" t="s">
        <v>133</v>
      </c>
      <c r="G174" t="s">
        <v>714</v>
      </c>
      <c r="H174" s="2">
        <v>34004</v>
      </c>
      <c r="I174" t="s">
        <v>34</v>
      </c>
      <c r="J174" t="s">
        <v>35</v>
      </c>
      <c r="K174" t="s">
        <v>36</v>
      </c>
      <c r="L174">
        <v>1</v>
      </c>
      <c r="M174" t="s">
        <v>34</v>
      </c>
      <c r="N174" t="s">
        <v>665</v>
      </c>
      <c r="O174" t="s">
        <v>665</v>
      </c>
      <c r="P174" t="s">
        <v>715</v>
      </c>
      <c r="Q174">
        <v>5</v>
      </c>
      <c r="S174" t="s">
        <v>692</v>
      </c>
      <c r="T174">
        <v>69200</v>
      </c>
      <c r="U174" t="s">
        <v>84</v>
      </c>
      <c r="V174" t="s">
        <v>693</v>
      </c>
      <c r="W174" t="s">
        <v>93</v>
      </c>
      <c r="X174" t="s">
        <v>51</v>
      </c>
      <c r="Y174" s="2">
        <v>40954</v>
      </c>
      <c r="Z174" t="s">
        <v>87</v>
      </c>
      <c r="AA174">
        <v>11</v>
      </c>
      <c r="AB174">
        <v>1200</v>
      </c>
      <c r="AC174" t="s">
        <v>43</v>
      </c>
      <c r="AD174" t="s">
        <v>668</v>
      </c>
    </row>
    <row r="175" spans="1:30" x14ac:dyDescent="0.25">
      <c r="A175">
        <v>179</v>
      </c>
      <c r="B175" s="1" t="s">
        <v>716</v>
      </c>
      <c r="E175" t="s">
        <v>717</v>
      </c>
      <c r="F175" t="s">
        <v>220</v>
      </c>
      <c r="G175" t="s">
        <v>718</v>
      </c>
      <c r="H175" s="2">
        <v>26313</v>
      </c>
      <c r="I175" t="s">
        <v>34</v>
      </c>
      <c r="J175" t="s">
        <v>35</v>
      </c>
      <c r="K175" t="s">
        <v>36</v>
      </c>
      <c r="L175">
        <v>1</v>
      </c>
      <c r="M175" t="s">
        <v>34</v>
      </c>
      <c r="N175" t="s">
        <v>719</v>
      </c>
      <c r="O175" t="s">
        <v>719</v>
      </c>
      <c r="P175" t="s">
        <v>140</v>
      </c>
      <c r="Q175">
        <v>9</v>
      </c>
      <c r="S175" t="s">
        <v>720</v>
      </c>
      <c r="T175">
        <v>68600</v>
      </c>
      <c r="U175" t="s">
        <v>40</v>
      </c>
      <c r="V175" t="s">
        <v>721</v>
      </c>
      <c r="W175" t="s">
        <v>93</v>
      </c>
      <c r="X175" t="s">
        <v>51</v>
      </c>
      <c r="Y175" s="2">
        <v>40683</v>
      </c>
      <c r="Z175" t="s">
        <v>42</v>
      </c>
      <c r="AA175">
        <v>1</v>
      </c>
      <c r="AB175">
        <v>3375</v>
      </c>
      <c r="AC175" t="s">
        <v>43</v>
      </c>
      <c r="AD175" t="s">
        <v>720</v>
      </c>
    </row>
    <row r="176" spans="1:30" x14ac:dyDescent="0.25">
      <c r="A176">
        <v>179</v>
      </c>
      <c r="B176" s="1" t="s">
        <v>722</v>
      </c>
      <c r="E176" t="s">
        <v>723</v>
      </c>
      <c r="F176" t="s">
        <v>723</v>
      </c>
      <c r="G176" t="s">
        <v>724</v>
      </c>
      <c r="H176" s="2">
        <v>27774</v>
      </c>
      <c r="I176" t="s">
        <v>34</v>
      </c>
      <c r="J176" t="s">
        <v>57</v>
      </c>
      <c r="K176" t="s">
        <v>36</v>
      </c>
      <c r="L176">
        <v>2</v>
      </c>
      <c r="M176" t="s">
        <v>34</v>
      </c>
      <c r="N176" t="s">
        <v>719</v>
      </c>
      <c r="O176" t="s">
        <v>719</v>
      </c>
      <c r="P176" t="s">
        <v>71</v>
      </c>
      <c r="Q176">
        <v>4</v>
      </c>
      <c r="S176" t="s">
        <v>725</v>
      </c>
      <c r="T176">
        <v>68607</v>
      </c>
      <c r="U176" t="s">
        <v>84</v>
      </c>
      <c r="V176" t="s">
        <v>726</v>
      </c>
      <c r="W176" t="s">
        <v>86</v>
      </c>
      <c r="X176" t="s">
        <v>387</v>
      </c>
      <c r="Y176" s="2">
        <v>40842</v>
      </c>
      <c r="Z176" t="s">
        <v>42</v>
      </c>
      <c r="AA176">
        <v>9</v>
      </c>
      <c r="AB176">
        <v>10000</v>
      </c>
      <c r="AC176" t="s">
        <v>43</v>
      </c>
      <c r="AD176" t="s">
        <v>720</v>
      </c>
    </row>
    <row r="177" spans="1:30" x14ac:dyDescent="0.25">
      <c r="A177">
        <v>179</v>
      </c>
      <c r="B177" s="1" t="s">
        <v>727</v>
      </c>
      <c r="E177" t="s">
        <v>723</v>
      </c>
      <c r="F177" t="s">
        <v>260</v>
      </c>
      <c r="G177" t="s">
        <v>173</v>
      </c>
      <c r="H177" s="2">
        <v>19700</v>
      </c>
      <c r="I177" t="s">
        <v>34</v>
      </c>
      <c r="J177" t="s">
        <v>35</v>
      </c>
      <c r="K177" t="s">
        <v>36</v>
      </c>
      <c r="L177">
        <v>3</v>
      </c>
      <c r="M177" t="s">
        <v>34</v>
      </c>
      <c r="N177" t="s">
        <v>719</v>
      </c>
      <c r="O177" t="s">
        <v>719</v>
      </c>
      <c r="P177" t="s">
        <v>71</v>
      </c>
      <c r="Q177">
        <v>4</v>
      </c>
      <c r="S177" t="s">
        <v>725</v>
      </c>
      <c r="T177">
        <v>68607</v>
      </c>
      <c r="U177" t="s">
        <v>84</v>
      </c>
      <c r="V177" t="s">
        <v>726</v>
      </c>
      <c r="W177" t="s">
        <v>93</v>
      </c>
      <c r="X177" t="s">
        <v>51</v>
      </c>
      <c r="Y177" s="2">
        <v>40842</v>
      </c>
      <c r="Z177" t="s">
        <v>42</v>
      </c>
      <c r="AA177">
        <v>9</v>
      </c>
      <c r="AB177">
        <v>4500</v>
      </c>
      <c r="AC177" t="s">
        <v>43</v>
      </c>
      <c r="AD177" t="s">
        <v>720</v>
      </c>
    </row>
    <row r="178" spans="1:30" x14ac:dyDescent="0.25">
      <c r="A178">
        <v>179</v>
      </c>
      <c r="B178" s="1" t="s">
        <v>728</v>
      </c>
      <c r="E178" t="s">
        <v>729</v>
      </c>
      <c r="F178" t="s">
        <v>202</v>
      </c>
      <c r="G178" t="s">
        <v>730</v>
      </c>
      <c r="H178" s="2">
        <v>30415</v>
      </c>
      <c r="I178" t="s">
        <v>34</v>
      </c>
      <c r="J178" t="s">
        <v>35</v>
      </c>
      <c r="K178" t="s">
        <v>36</v>
      </c>
      <c r="L178">
        <v>5</v>
      </c>
      <c r="M178" t="s">
        <v>34</v>
      </c>
      <c r="N178" t="s">
        <v>719</v>
      </c>
      <c r="O178" t="s">
        <v>719</v>
      </c>
      <c r="P178" t="s">
        <v>287</v>
      </c>
      <c r="Q178">
        <v>815</v>
      </c>
      <c r="S178" t="s">
        <v>288</v>
      </c>
      <c r="T178">
        <v>68607</v>
      </c>
      <c r="U178" t="s">
        <v>84</v>
      </c>
      <c r="V178" t="s">
        <v>726</v>
      </c>
      <c r="W178" t="s">
        <v>93</v>
      </c>
      <c r="X178" t="s">
        <v>51</v>
      </c>
      <c r="Y178" s="2">
        <v>40953</v>
      </c>
      <c r="Z178" t="s">
        <v>188</v>
      </c>
      <c r="AA178">
        <v>9</v>
      </c>
      <c r="AB178">
        <v>1675</v>
      </c>
      <c r="AC178" t="s">
        <v>43</v>
      </c>
      <c r="AD178" t="s">
        <v>720</v>
      </c>
    </row>
    <row r="179" spans="1:30" x14ac:dyDescent="0.25">
      <c r="A179">
        <v>179</v>
      </c>
      <c r="B179" s="1" t="s">
        <v>731</v>
      </c>
      <c r="E179" t="s">
        <v>577</v>
      </c>
      <c r="F179" t="s">
        <v>208</v>
      </c>
      <c r="G179" t="s">
        <v>732</v>
      </c>
      <c r="H179" s="2">
        <v>26705</v>
      </c>
      <c r="I179" t="s">
        <v>34</v>
      </c>
      <c r="J179" t="s">
        <v>35</v>
      </c>
      <c r="K179" t="s">
        <v>36</v>
      </c>
      <c r="L179">
        <v>2</v>
      </c>
      <c r="M179" t="s">
        <v>34</v>
      </c>
      <c r="N179" t="s">
        <v>719</v>
      </c>
      <c r="O179" t="s">
        <v>719</v>
      </c>
      <c r="P179" t="s">
        <v>733</v>
      </c>
      <c r="Q179" t="s">
        <v>60</v>
      </c>
      <c r="S179" t="s">
        <v>720</v>
      </c>
      <c r="T179">
        <v>68600</v>
      </c>
      <c r="U179" t="s">
        <v>84</v>
      </c>
      <c r="V179" t="s">
        <v>726</v>
      </c>
      <c r="W179" t="s">
        <v>86</v>
      </c>
      <c r="X179" t="s">
        <v>51</v>
      </c>
      <c r="Y179" s="2">
        <v>40956</v>
      </c>
      <c r="Z179" t="s">
        <v>42</v>
      </c>
      <c r="AA179">
        <v>9</v>
      </c>
      <c r="AB179">
        <v>3625</v>
      </c>
      <c r="AC179" t="s">
        <v>43</v>
      </c>
      <c r="AD179" t="s">
        <v>720</v>
      </c>
    </row>
    <row r="180" spans="1:30" x14ac:dyDescent="0.25">
      <c r="A180">
        <v>179</v>
      </c>
      <c r="B180" s="1" t="s">
        <v>734</v>
      </c>
      <c r="E180" t="s">
        <v>208</v>
      </c>
      <c r="F180" t="s">
        <v>296</v>
      </c>
      <c r="G180" t="s">
        <v>735</v>
      </c>
      <c r="H180" s="2">
        <v>19573</v>
      </c>
      <c r="I180" t="s">
        <v>34</v>
      </c>
      <c r="J180" t="s">
        <v>35</v>
      </c>
      <c r="K180" t="s">
        <v>36</v>
      </c>
      <c r="L180">
        <v>2</v>
      </c>
      <c r="M180" t="s">
        <v>34</v>
      </c>
      <c r="N180" t="s">
        <v>719</v>
      </c>
      <c r="O180" t="s">
        <v>719</v>
      </c>
      <c r="P180" t="s">
        <v>227</v>
      </c>
      <c r="Q180">
        <v>15</v>
      </c>
      <c r="S180" t="s">
        <v>725</v>
      </c>
      <c r="T180">
        <v>68607</v>
      </c>
      <c r="U180" t="s">
        <v>84</v>
      </c>
      <c r="V180" t="s">
        <v>726</v>
      </c>
      <c r="W180" t="s">
        <v>93</v>
      </c>
      <c r="X180" t="s">
        <v>387</v>
      </c>
      <c r="Y180" s="2">
        <v>40842</v>
      </c>
      <c r="Z180" t="s">
        <v>42</v>
      </c>
      <c r="AA180">
        <v>9</v>
      </c>
      <c r="AB180">
        <v>4175</v>
      </c>
      <c r="AC180" t="s">
        <v>43</v>
      </c>
      <c r="AD180" t="s">
        <v>720</v>
      </c>
    </row>
    <row r="181" spans="1:30" x14ac:dyDescent="0.25">
      <c r="A181">
        <v>179</v>
      </c>
      <c r="B181" s="1" t="s">
        <v>736</v>
      </c>
      <c r="E181" t="s">
        <v>737</v>
      </c>
      <c r="F181" t="s">
        <v>738</v>
      </c>
      <c r="G181" t="s">
        <v>48</v>
      </c>
      <c r="H181" s="2">
        <v>28882</v>
      </c>
      <c r="I181" t="s">
        <v>34</v>
      </c>
      <c r="J181" t="s">
        <v>35</v>
      </c>
      <c r="K181" t="s">
        <v>36</v>
      </c>
      <c r="L181">
        <v>5</v>
      </c>
      <c r="M181" t="s">
        <v>34</v>
      </c>
      <c r="N181" t="s">
        <v>719</v>
      </c>
      <c r="O181" t="s">
        <v>739</v>
      </c>
      <c r="P181" t="s">
        <v>740</v>
      </c>
      <c r="Q181" t="s">
        <v>60</v>
      </c>
      <c r="S181" t="s">
        <v>741</v>
      </c>
      <c r="T181">
        <v>68607</v>
      </c>
      <c r="U181" t="s">
        <v>84</v>
      </c>
      <c r="V181" t="s">
        <v>726</v>
      </c>
      <c r="W181" t="s">
        <v>41</v>
      </c>
      <c r="X181" t="s">
        <v>199</v>
      </c>
      <c r="Y181" s="2">
        <v>40954</v>
      </c>
      <c r="Z181" t="s">
        <v>87</v>
      </c>
      <c r="AA181">
        <v>9</v>
      </c>
      <c r="AB181">
        <v>1925</v>
      </c>
      <c r="AC181" t="s">
        <v>43</v>
      </c>
      <c r="AD181" t="s">
        <v>720</v>
      </c>
    </row>
    <row r="182" spans="1:30" x14ac:dyDescent="0.25">
      <c r="A182">
        <v>179</v>
      </c>
      <c r="B182" s="1" t="s">
        <v>742</v>
      </c>
      <c r="E182" t="s">
        <v>64</v>
      </c>
      <c r="F182" t="s">
        <v>743</v>
      </c>
      <c r="G182" t="s">
        <v>744</v>
      </c>
      <c r="H182" s="2">
        <v>29525</v>
      </c>
      <c r="I182" t="s">
        <v>34</v>
      </c>
      <c r="J182" t="s">
        <v>35</v>
      </c>
      <c r="K182" t="s">
        <v>36</v>
      </c>
      <c r="L182">
        <v>2</v>
      </c>
      <c r="M182" t="s">
        <v>34</v>
      </c>
      <c r="N182" t="s">
        <v>719</v>
      </c>
      <c r="O182" t="s">
        <v>719</v>
      </c>
      <c r="P182" t="s">
        <v>59</v>
      </c>
      <c r="Q182" t="s">
        <v>60</v>
      </c>
      <c r="S182" t="s">
        <v>741</v>
      </c>
      <c r="T182">
        <v>68607</v>
      </c>
      <c r="U182" t="s">
        <v>84</v>
      </c>
      <c r="V182" t="s">
        <v>726</v>
      </c>
      <c r="W182" t="s">
        <v>41</v>
      </c>
      <c r="X182" t="s">
        <v>51</v>
      </c>
      <c r="Y182" s="2">
        <v>40840</v>
      </c>
      <c r="Z182" t="s">
        <v>87</v>
      </c>
      <c r="AA182">
        <v>9</v>
      </c>
      <c r="AB182">
        <v>1900</v>
      </c>
      <c r="AC182" t="s">
        <v>43</v>
      </c>
      <c r="AD182" t="s">
        <v>720</v>
      </c>
    </row>
    <row r="183" spans="1:30" x14ac:dyDescent="0.25">
      <c r="A183">
        <v>179</v>
      </c>
      <c r="B183" s="1" t="s">
        <v>745</v>
      </c>
      <c r="E183" t="s">
        <v>746</v>
      </c>
      <c r="F183" t="s">
        <v>296</v>
      </c>
      <c r="G183" t="s">
        <v>747</v>
      </c>
      <c r="H183" s="2">
        <v>25697</v>
      </c>
      <c r="I183" t="s">
        <v>158</v>
      </c>
      <c r="J183" t="s">
        <v>35</v>
      </c>
      <c r="K183" t="s">
        <v>36</v>
      </c>
      <c r="L183">
        <v>5</v>
      </c>
      <c r="M183" t="s">
        <v>34</v>
      </c>
      <c r="N183" t="s">
        <v>719</v>
      </c>
      <c r="O183" t="s">
        <v>719</v>
      </c>
      <c r="P183" t="s">
        <v>310</v>
      </c>
      <c r="Q183" t="s">
        <v>60</v>
      </c>
      <c r="S183" t="s">
        <v>128</v>
      </c>
      <c r="T183">
        <v>68607</v>
      </c>
      <c r="U183" t="s">
        <v>84</v>
      </c>
      <c r="V183" t="s">
        <v>726</v>
      </c>
      <c r="W183" t="s">
        <v>93</v>
      </c>
      <c r="X183" t="s">
        <v>51</v>
      </c>
      <c r="Y183" s="2">
        <v>40842</v>
      </c>
      <c r="Z183" t="s">
        <v>200</v>
      </c>
      <c r="AA183">
        <v>9</v>
      </c>
      <c r="AB183">
        <v>3750</v>
      </c>
      <c r="AC183" t="s">
        <v>43</v>
      </c>
      <c r="AD183" t="s">
        <v>720</v>
      </c>
    </row>
    <row r="184" spans="1:30" x14ac:dyDescent="0.25">
      <c r="A184">
        <v>179</v>
      </c>
      <c r="B184" s="1" t="s">
        <v>748</v>
      </c>
      <c r="E184" t="s">
        <v>749</v>
      </c>
      <c r="F184" t="s">
        <v>750</v>
      </c>
      <c r="G184" t="s">
        <v>751</v>
      </c>
      <c r="H184" s="2">
        <v>20520</v>
      </c>
      <c r="I184" t="s">
        <v>34</v>
      </c>
      <c r="J184" t="s">
        <v>35</v>
      </c>
      <c r="K184" t="s">
        <v>36</v>
      </c>
      <c r="L184">
        <v>4</v>
      </c>
      <c r="M184" t="s">
        <v>34</v>
      </c>
      <c r="N184" t="s">
        <v>509</v>
      </c>
      <c r="O184" t="s">
        <v>509</v>
      </c>
      <c r="P184" t="s">
        <v>752</v>
      </c>
      <c r="Q184" t="s">
        <v>60</v>
      </c>
      <c r="S184" t="s">
        <v>509</v>
      </c>
      <c r="T184">
        <v>68672</v>
      </c>
      <c r="U184" t="s">
        <v>40</v>
      </c>
      <c r="V184" t="s">
        <v>753</v>
      </c>
      <c r="W184" t="s">
        <v>41</v>
      </c>
      <c r="X184" t="s">
        <v>387</v>
      </c>
      <c r="Y184" s="2">
        <v>40861</v>
      </c>
      <c r="Z184" t="s">
        <v>42</v>
      </c>
      <c r="AA184">
        <v>1</v>
      </c>
      <c r="AB184">
        <v>3000</v>
      </c>
      <c r="AC184" t="s">
        <v>43</v>
      </c>
      <c r="AD184" t="s">
        <v>720</v>
      </c>
    </row>
    <row r="185" spans="1:30" x14ac:dyDescent="0.25">
      <c r="A185">
        <v>179</v>
      </c>
      <c r="B185" s="1" t="s">
        <v>754</v>
      </c>
      <c r="E185" t="s">
        <v>755</v>
      </c>
      <c r="F185" t="s">
        <v>756</v>
      </c>
      <c r="G185" t="s">
        <v>757</v>
      </c>
      <c r="H185" s="2">
        <v>27697</v>
      </c>
      <c r="I185" t="s">
        <v>34</v>
      </c>
      <c r="J185" t="s">
        <v>35</v>
      </c>
      <c r="K185" t="s">
        <v>36</v>
      </c>
      <c r="L185">
        <v>4</v>
      </c>
      <c r="M185" t="s">
        <v>34</v>
      </c>
      <c r="N185" t="s">
        <v>758</v>
      </c>
      <c r="O185" t="s">
        <v>758</v>
      </c>
      <c r="P185" t="s">
        <v>50</v>
      </c>
      <c r="Q185" t="s">
        <v>60</v>
      </c>
      <c r="S185" t="s">
        <v>758</v>
      </c>
      <c r="T185">
        <v>68645</v>
      </c>
      <c r="U185" t="s">
        <v>40</v>
      </c>
      <c r="W185" t="s">
        <v>41</v>
      </c>
      <c r="X185" t="s">
        <v>51</v>
      </c>
      <c r="Y185" s="2">
        <v>41500</v>
      </c>
      <c r="Z185" t="s">
        <v>42</v>
      </c>
      <c r="AA185">
        <v>1</v>
      </c>
      <c r="AB185">
        <v>2775</v>
      </c>
      <c r="AC185" t="s">
        <v>43</v>
      </c>
      <c r="AD185" t="s">
        <v>720</v>
      </c>
    </row>
    <row r="186" spans="1:30" x14ac:dyDescent="0.25">
      <c r="A186">
        <v>179</v>
      </c>
      <c r="B186" s="1" t="s">
        <v>759</v>
      </c>
      <c r="E186" t="s">
        <v>629</v>
      </c>
      <c r="F186" t="s">
        <v>760</v>
      </c>
      <c r="G186" t="s">
        <v>761</v>
      </c>
      <c r="H186" s="2">
        <v>26134</v>
      </c>
      <c r="I186" t="s">
        <v>34</v>
      </c>
      <c r="J186" t="s">
        <v>35</v>
      </c>
      <c r="K186" t="s">
        <v>36</v>
      </c>
      <c r="L186">
        <v>5</v>
      </c>
      <c r="M186" t="s">
        <v>34</v>
      </c>
      <c r="N186" t="s">
        <v>509</v>
      </c>
      <c r="O186" t="s">
        <v>762</v>
      </c>
      <c r="P186" t="s">
        <v>59</v>
      </c>
      <c r="Q186" t="s">
        <v>60</v>
      </c>
      <c r="S186" t="s">
        <v>762</v>
      </c>
      <c r="T186">
        <v>68670</v>
      </c>
      <c r="U186" t="s">
        <v>84</v>
      </c>
      <c r="V186" t="s">
        <v>763</v>
      </c>
      <c r="W186" t="s">
        <v>41</v>
      </c>
      <c r="X186" t="s">
        <v>199</v>
      </c>
      <c r="Y186" s="2">
        <v>41338</v>
      </c>
      <c r="Z186" t="s">
        <v>87</v>
      </c>
      <c r="AA186">
        <v>9</v>
      </c>
      <c r="AB186">
        <v>875</v>
      </c>
      <c r="AC186" t="s">
        <v>43</v>
      </c>
      <c r="AD186" t="s">
        <v>720</v>
      </c>
    </row>
    <row r="187" spans="1:30" x14ac:dyDescent="0.25">
      <c r="A187">
        <v>179</v>
      </c>
      <c r="B187" s="1" t="s">
        <v>764</v>
      </c>
      <c r="E187" t="s">
        <v>765</v>
      </c>
      <c r="F187" t="s">
        <v>64</v>
      </c>
      <c r="G187" t="s">
        <v>766</v>
      </c>
      <c r="H187" s="2">
        <v>33998</v>
      </c>
      <c r="I187" t="s">
        <v>34</v>
      </c>
      <c r="J187" t="s">
        <v>35</v>
      </c>
      <c r="K187" t="s">
        <v>36</v>
      </c>
      <c r="L187">
        <v>1</v>
      </c>
      <c r="M187" t="s">
        <v>34</v>
      </c>
      <c r="N187" t="s">
        <v>719</v>
      </c>
      <c r="O187" t="s">
        <v>719</v>
      </c>
      <c r="P187" t="s">
        <v>59</v>
      </c>
      <c r="Q187" t="s">
        <v>60</v>
      </c>
      <c r="S187" t="s">
        <v>720</v>
      </c>
      <c r="T187">
        <v>68600</v>
      </c>
      <c r="U187" t="s">
        <v>84</v>
      </c>
      <c r="V187" t="s">
        <v>763</v>
      </c>
      <c r="W187" t="s">
        <v>86</v>
      </c>
      <c r="X187" t="s">
        <v>51</v>
      </c>
      <c r="Y187" s="2">
        <v>41338</v>
      </c>
      <c r="Z187" t="s">
        <v>52</v>
      </c>
      <c r="AA187">
        <v>9</v>
      </c>
      <c r="AB187">
        <v>875</v>
      </c>
      <c r="AC187" t="s">
        <v>43</v>
      </c>
      <c r="AD187" t="s">
        <v>720</v>
      </c>
    </row>
    <row r="188" spans="1:30" x14ac:dyDescent="0.25">
      <c r="A188">
        <v>179</v>
      </c>
      <c r="B188" s="1" t="s">
        <v>767</v>
      </c>
      <c r="E188" t="s">
        <v>768</v>
      </c>
      <c r="F188" t="s">
        <v>769</v>
      </c>
      <c r="G188" t="s">
        <v>569</v>
      </c>
      <c r="H188" s="2">
        <v>31560</v>
      </c>
      <c r="I188" t="s">
        <v>34</v>
      </c>
      <c r="J188" t="s">
        <v>35</v>
      </c>
      <c r="K188" t="s">
        <v>36</v>
      </c>
      <c r="L188">
        <v>1</v>
      </c>
      <c r="M188" t="s">
        <v>34</v>
      </c>
      <c r="N188" t="s">
        <v>509</v>
      </c>
      <c r="O188" t="s">
        <v>509</v>
      </c>
      <c r="P188" t="s">
        <v>59</v>
      </c>
      <c r="Q188" t="s">
        <v>60</v>
      </c>
      <c r="S188" t="s">
        <v>509</v>
      </c>
      <c r="T188">
        <v>68672</v>
      </c>
      <c r="U188" t="s">
        <v>84</v>
      </c>
      <c r="V188" t="s">
        <v>763</v>
      </c>
      <c r="W188" t="s">
        <v>86</v>
      </c>
      <c r="X188" t="s">
        <v>51</v>
      </c>
      <c r="Y188" s="2">
        <v>41338</v>
      </c>
      <c r="Z188" t="s">
        <v>52</v>
      </c>
      <c r="AA188">
        <v>9</v>
      </c>
      <c r="AB188">
        <v>1050</v>
      </c>
      <c r="AC188" t="s">
        <v>43</v>
      </c>
      <c r="AD188" t="s">
        <v>720</v>
      </c>
    </row>
    <row r="189" spans="1:30" x14ac:dyDescent="0.25">
      <c r="A189">
        <v>179</v>
      </c>
      <c r="B189" s="1" t="s">
        <v>770</v>
      </c>
      <c r="E189" t="s">
        <v>771</v>
      </c>
      <c r="F189" t="s">
        <v>125</v>
      </c>
      <c r="G189" t="s">
        <v>772</v>
      </c>
      <c r="H189" s="2">
        <v>21182</v>
      </c>
      <c r="I189" t="s">
        <v>34</v>
      </c>
      <c r="J189" t="s">
        <v>35</v>
      </c>
      <c r="K189" t="s">
        <v>36</v>
      </c>
      <c r="L189">
        <v>1</v>
      </c>
      <c r="M189" t="s">
        <v>34</v>
      </c>
      <c r="N189" t="s">
        <v>509</v>
      </c>
      <c r="O189" t="s">
        <v>509</v>
      </c>
      <c r="P189" t="s">
        <v>287</v>
      </c>
      <c r="Q189">
        <v>4</v>
      </c>
      <c r="S189" t="s">
        <v>509</v>
      </c>
      <c r="T189">
        <v>68672</v>
      </c>
      <c r="U189" t="s">
        <v>84</v>
      </c>
      <c r="V189" t="s">
        <v>763</v>
      </c>
      <c r="W189" t="s">
        <v>41</v>
      </c>
      <c r="X189" t="s">
        <v>51</v>
      </c>
      <c r="Y189" s="2">
        <v>41338</v>
      </c>
      <c r="Z189" t="s">
        <v>52</v>
      </c>
      <c r="AA189">
        <v>9</v>
      </c>
      <c r="AB189">
        <v>1000</v>
      </c>
      <c r="AC189" t="s">
        <v>43</v>
      </c>
      <c r="AD189" t="s">
        <v>720</v>
      </c>
    </row>
    <row r="190" spans="1:30" x14ac:dyDescent="0.25">
      <c r="A190">
        <v>179</v>
      </c>
      <c r="B190" s="1" t="s">
        <v>773</v>
      </c>
      <c r="E190" t="s">
        <v>774</v>
      </c>
      <c r="F190" t="s">
        <v>80</v>
      </c>
      <c r="G190" t="s">
        <v>265</v>
      </c>
      <c r="H190" s="2">
        <v>25430</v>
      </c>
      <c r="I190" t="s">
        <v>34</v>
      </c>
      <c r="J190" t="s">
        <v>35</v>
      </c>
      <c r="K190" t="s">
        <v>36</v>
      </c>
      <c r="L190">
        <v>1</v>
      </c>
      <c r="M190" t="s">
        <v>34</v>
      </c>
      <c r="N190" t="s">
        <v>509</v>
      </c>
      <c r="O190" t="s">
        <v>762</v>
      </c>
      <c r="P190" t="s">
        <v>59</v>
      </c>
      <c r="Q190" t="s">
        <v>60</v>
      </c>
      <c r="S190" t="s">
        <v>762</v>
      </c>
      <c r="T190">
        <v>68670</v>
      </c>
      <c r="U190" t="s">
        <v>84</v>
      </c>
      <c r="V190" t="s">
        <v>763</v>
      </c>
      <c r="W190" t="s">
        <v>41</v>
      </c>
      <c r="X190" t="s">
        <v>51</v>
      </c>
      <c r="Y190" s="2">
        <v>41338</v>
      </c>
      <c r="Z190" t="s">
        <v>188</v>
      </c>
      <c r="AA190">
        <v>9</v>
      </c>
      <c r="AB190">
        <v>625</v>
      </c>
      <c r="AC190" t="s">
        <v>43</v>
      </c>
      <c r="AD190" t="s">
        <v>720</v>
      </c>
    </row>
    <row r="191" spans="1:30" x14ac:dyDescent="0.25">
      <c r="A191">
        <v>179</v>
      </c>
      <c r="B191" s="1" t="s">
        <v>775</v>
      </c>
      <c r="E191" t="s">
        <v>64</v>
      </c>
      <c r="F191" t="s">
        <v>107</v>
      </c>
      <c r="G191" t="s">
        <v>701</v>
      </c>
      <c r="H191" s="2">
        <v>27090</v>
      </c>
      <c r="I191" t="s">
        <v>34</v>
      </c>
      <c r="J191" t="s">
        <v>35</v>
      </c>
      <c r="K191" t="s">
        <v>36</v>
      </c>
      <c r="L191">
        <v>1</v>
      </c>
      <c r="M191" t="s">
        <v>34</v>
      </c>
      <c r="N191" t="s">
        <v>509</v>
      </c>
      <c r="O191" t="s">
        <v>509</v>
      </c>
      <c r="P191" t="s">
        <v>66</v>
      </c>
      <c r="Q191" t="s">
        <v>60</v>
      </c>
      <c r="S191" t="s">
        <v>509</v>
      </c>
      <c r="T191">
        <v>68672</v>
      </c>
      <c r="U191" t="s">
        <v>84</v>
      </c>
      <c r="V191" t="s">
        <v>776</v>
      </c>
      <c r="W191" t="s">
        <v>93</v>
      </c>
      <c r="X191" t="s">
        <v>51</v>
      </c>
      <c r="Y191" s="2">
        <v>41513</v>
      </c>
      <c r="Z191" t="s">
        <v>87</v>
      </c>
      <c r="AA191">
        <v>7</v>
      </c>
      <c r="AB191">
        <v>700</v>
      </c>
      <c r="AC191" t="s">
        <v>43</v>
      </c>
      <c r="AD191" t="s">
        <v>720</v>
      </c>
    </row>
    <row r="192" spans="1:30" x14ac:dyDescent="0.25">
      <c r="A192">
        <v>179</v>
      </c>
      <c r="B192" s="1" t="s">
        <v>777</v>
      </c>
      <c r="E192" t="s">
        <v>64</v>
      </c>
      <c r="F192" t="s">
        <v>363</v>
      </c>
      <c r="G192" t="s">
        <v>778</v>
      </c>
      <c r="H192" s="2">
        <v>23947</v>
      </c>
      <c r="I192" t="s">
        <v>34</v>
      </c>
      <c r="J192" t="s">
        <v>35</v>
      </c>
      <c r="K192" t="s">
        <v>36</v>
      </c>
      <c r="L192">
        <v>1</v>
      </c>
      <c r="M192" t="s">
        <v>34</v>
      </c>
      <c r="N192" t="s">
        <v>509</v>
      </c>
      <c r="O192" t="s">
        <v>509</v>
      </c>
      <c r="P192" t="s">
        <v>59</v>
      </c>
      <c r="Q192" t="s">
        <v>60</v>
      </c>
      <c r="S192" t="s">
        <v>509</v>
      </c>
      <c r="T192">
        <v>68672</v>
      </c>
      <c r="U192" t="s">
        <v>84</v>
      </c>
      <c r="V192" t="s">
        <v>776</v>
      </c>
      <c r="W192" t="s">
        <v>93</v>
      </c>
      <c r="X192" t="s">
        <v>51</v>
      </c>
      <c r="Y192" s="2">
        <v>41513</v>
      </c>
      <c r="Z192" t="s">
        <v>137</v>
      </c>
      <c r="AA192">
        <v>7</v>
      </c>
      <c r="AB192">
        <v>625</v>
      </c>
      <c r="AC192" t="s">
        <v>43</v>
      </c>
      <c r="AD192" t="s">
        <v>720</v>
      </c>
    </row>
    <row r="193" spans="1:30" x14ac:dyDescent="0.25">
      <c r="A193">
        <v>179</v>
      </c>
      <c r="B193" s="1" t="s">
        <v>779</v>
      </c>
      <c r="E193" t="s">
        <v>749</v>
      </c>
      <c r="F193" t="s">
        <v>577</v>
      </c>
      <c r="G193" t="s">
        <v>780</v>
      </c>
      <c r="H193" s="2">
        <v>33739</v>
      </c>
      <c r="I193" t="s">
        <v>34</v>
      </c>
      <c r="J193" t="s">
        <v>35</v>
      </c>
      <c r="K193" t="s">
        <v>36</v>
      </c>
      <c r="L193">
        <v>1</v>
      </c>
      <c r="M193" t="s">
        <v>34</v>
      </c>
      <c r="N193" t="s">
        <v>509</v>
      </c>
      <c r="O193" t="s">
        <v>509</v>
      </c>
      <c r="P193" t="s">
        <v>59</v>
      </c>
      <c r="Q193" t="s">
        <v>60</v>
      </c>
      <c r="S193" t="s">
        <v>509</v>
      </c>
      <c r="T193">
        <v>68672</v>
      </c>
      <c r="U193" t="s">
        <v>84</v>
      </c>
      <c r="V193" t="s">
        <v>776</v>
      </c>
      <c r="W193" t="s">
        <v>93</v>
      </c>
      <c r="X193" t="s">
        <v>62</v>
      </c>
      <c r="Y193" s="2">
        <v>41513</v>
      </c>
      <c r="Z193" t="s">
        <v>87</v>
      </c>
      <c r="AA193">
        <v>7</v>
      </c>
      <c r="AB193">
        <v>1125</v>
      </c>
      <c r="AC193" t="s">
        <v>43</v>
      </c>
      <c r="AD193" t="s">
        <v>720</v>
      </c>
    </row>
    <row r="194" spans="1:30" x14ac:dyDescent="0.25">
      <c r="A194">
        <v>179</v>
      </c>
      <c r="B194" s="1" t="s">
        <v>781</v>
      </c>
      <c r="E194" t="s">
        <v>749</v>
      </c>
      <c r="F194" t="s">
        <v>629</v>
      </c>
      <c r="G194" t="s">
        <v>375</v>
      </c>
      <c r="H194" s="2">
        <v>28914</v>
      </c>
      <c r="I194" t="s">
        <v>34</v>
      </c>
      <c r="J194" t="s">
        <v>35</v>
      </c>
      <c r="K194" t="s">
        <v>36</v>
      </c>
      <c r="L194">
        <v>1</v>
      </c>
      <c r="M194" t="s">
        <v>34</v>
      </c>
      <c r="N194" t="s">
        <v>509</v>
      </c>
      <c r="O194" t="s">
        <v>509</v>
      </c>
      <c r="P194" t="s">
        <v>192</v>
      </c>
      <c r="Q194" t="s">
        <v>60</v>
      </c>
      <c r="S194" t="s">
        <v>509</v>
      </c>
      <c r="T194">
        <v>68672</v>
      </c>
      <c r="U194" t="s">
        <v>84</v>
      </c>
      <c r="V194" t="s">
        <v>776</v>
      </c>
      <c r="W194" t="s">
        <v>93</v>
      </c>
      <c r="X194" t="s">
        <v>51</v>
      </c>
      <c r="Y194" s="2">
        <v>41513</v>
      </c>
      <c r="Z194" t="s">
        <v>42</v>
      </c>
      <c r="AA194">
        <v>7</v>
      </c>
      <c r="AB194">
        <v>875</v>
      </c>
      <c r="AC194" t="s">
        <v>43</v>
      </c>
      <c r="AD194" t="s">
        <v>720</v>
      </c>
    </row>
    <row r="195" spans="1:30" x14ac:dyDescent="0.25">
      <c r="A195">
        <v>179</v>
      </c>
      <c r="B195" s="1" t="s">
        <v>782</v>
      </c>
      <c r="E195" t="s">
        <v>220</v>
      </c>
      <c r="F195" t="s">
        <v>783</v>
      </c>
      <c r="G195" t="s">
        <v>784</v>
      </c>
      <c r="H195" s="2">
        <v>16275</v>
      </c>
      <c r="I195" t="s">
        <v>34</v>
      </c>
      <c r="J195" t="s">
        <v>35</v>
      </c>
      <c r="K195" t="s">
        <v>36</v>
      </c>
      <c r="L195">
        <v>4</v>
      </c>
      <c r="M195" t="s">
        <v>34</v>
      </c>
      <c r="N195" t="s">
        <v>509</v>
      </c>
      <c r="O195" t="s">
        <v>509</v>
      </c>
      <c r="P195" t="s">
        <v>59</v>
      </c>
      <c r="Q195" t="s">
        <v>60</v>
      </c>
      <c r="S195" t="s">
        <v>509</v>
      </c>
      <c r="T195">
        <v>68672</v>
      </c>
      <c r="U195" t="s">
        <v>84</v>
      </c>
      <c r="V195" t="s">
        <v>776</v>
      </c>
      <c r="W195" t="s">
        <v>93</v>
      </c>
      <c r="X195" t="s">
        <v>51</v>
      </c>
      <c r="Y195" s="2">
        <v>41513</v>
      </c>
      <c r="Z195" t="s">
        <v>52</v>
      </c>
      <c r="AA195">
        <v>7</v>
      </c>
      <c r="AB195">
        <v>500</v>
      </c>
      <c r="AC195" t="s">
        <v>43</v>
      </c>
      <c r="AD195" t="s">
        <v>720</v>
      </c>
    </row>
    <row r="196" spans="1:30" x14ac:dyDescent="0.25">
      <c r="A196">
        <v>179</v>
      </c>
      <c r="B196" s="1" t="s">
        <v>785</v>
      </c>
      <c r="E196" t="s">
        <v>374</v>
      </c>
      <c r="F196" t="s">
        <v>202</v>
      </c>
      <c r="G196" t="s">
        <v>786</v>
      </c>
      <c r="H196" s="2">
        <v>21923</v>
      </c>
      <c r="I196" t="s">
        <v>34</v>
      </c>
      <c r="J196" t="s">
        <v>35</v>
      </c>
      <c r="K196" t="s">
        <v>36</v>
      </c>
      <c r="L196">
        <v>2</v>
      </c>
      <c r="M196" t="s">
        <v>34</v>
      </c>
      <c r="N196" t="s">
        <v>509</v>
      </c>
      <c r="O196" t="s">
        <v>509</v>
      </c>
      <c r="P196" t="s">
        <v>92</v>
      </c>
      <c r="Q196" t="s">
        <v>60</v>
      </c>
      <c r="S196" t="s">
        <v>509</v>
      </c>
      <c r="T196">
        <v>68672</v>
      </c>
      <c r="U196" t="s">
        <v>84</v>
      </c>
      <c r="V196" t="s">
        <v>776</v>
      </c>
      <c r="W196" t="s">
        <v>41</v>
      </c>
      <c r="X196" t="s">
        <v>199</v>
      </c>
      <c r="Y196" s="2">
        <v>40696</v>
      </c>
      <c r="Z196" t="s">
        <v>188</v>
      </c>
      <c r="AA196">
        <v>7</v>
      </c>
      <c r="AB196">
        <v>2975</v>
      </c>
      <c r="AC196" t="s">
        <v>43</v>
      </c>
      <c r="AD196" t="s">
        <v>720</v>
      </c>
    </row>
    <row r="197" spans="1:30" x14ac:dyDescent="0.25">
      <c r="A197">
        <v>179</v>
      </c>
      <c r="B197" s="1" t="s">
        <v>787</v>
      </c>
      <c r="E197" t="s">
        <v>220</v>
      </c>
      <c r="F197" t="s">
        <v>788</v>
      </c>
      <c r="G197" t="s">
        <v>789</v>
      </c>
      <c r="H197" s="2">
        <v>18855</v>
      </c>
      <c r="I197" t="s">
        <v>34</v>
      </c>
      <c r="J197" t="s">
        <v>35</v>
      </c>
      <c r="K197" t="s">
        <v>36</v>
      </c>
      <c r="L197">
        <v>2</v>
      </c>
      <c r="M197" t="s">
        <v>34</v>
      </c>
      <c r="N197" t="s">
        <v>719</v>
      </c>
      <c r="O197" t="s">
        <v>719</v>
      </c>
      <c r="P197" t="s">
        <v>140</v>
      </c>
      <c r="Q197">
        <v>9</v>
      </c>
      <c r="S197" t="s">
        <v>720</v>
      </c>
      <c r="T197">
        <v>68600</v>
      </c>
      <c r="U197" t="s">
        <v>40</v>
      </c>
      <c r="V197" t="s">
        <v>721</v>
      </c>
      <c r="W197" t="s">
        <v>41</v>
      </c>
      <c r="X197" t="s">
        <v>51</v>
      </c>
      <c r="Y197" s="2">
        <v>40686</v>
      </c>
      <c r="Z197" t="s">
        <v>42</v>
      </c>
      <c r="AA197">
        <v>1</v>
      </c>
      <c r="AB197">
        <v>6250</v>
      </c>
      <c r="AC197" t="s">
        <v>43</v>
      </c>
      <c r="AD197" t="s">
        <v>720</v>
      </c>
    </row>
    <row r="198" spans="1:30" x14ac:dyDescent="0.25">
      <c r="A198">
        <v>179</v>
      </c>
      <c r="B198" s="1" t="s">
        <v>790</v>
      </c>
      <c r="E198" t="s">
        <v>486</v>
      </c>
      <c r="F198" t="s">
        <v>46</v>
      </c>
      <c r="G198" t="s">
        <v>791</v>
      </c>
      <c r="H198" s="2">
        <v>23743</v>
      </c>
      <c r="I198" t="s">
        <v>34</v>
      </c>
      <c r="J198" t="s">
        <v>35</v>
      </c>
      <c r="K198" t="s">
        <v>36</v>
      </c>
      <c r="L198">
        <v>1</v>
      </c>
      <c r="M198" t="s">
        <v>34</v>
      </c>
      <c r="N198" t="s">
        <v>719</v>
      </c>
      <c r="O198" t="s">
        <v>719</v>
      </c>
      <c r="P198" t="s">
        <v>287</v>
      </c>
      <c r="Q198" t="s">
        <v>60</v>
      </c>
      <c r="S198" t="s">
        <v>792</v>
      </c>
      <c r="T198">
        <v>68606</v>
      </c>
      <c r="U198" t="s">
        <v>84</v>
      </c>
      <c r="V198" t="s">
        <v>763</v>
      </c>
      <c r="W198" t="s">
        <v>93</v>
      </c>
      <c r="X198" t="s">
        <v>51</v>
      </c>
      <c r="Y198" s="2">
        <v>41507</v>
      </c>
      <c r="Z198" t="s">
        <v>388</v>
      </c>
      <c r="AA198">
        <v>9</v>
      </c>
      <c r="AB198">
        <v>750</v>
      </c>
      <c r="AC198" t="s">
        <v>43</v>
      </c>
      <c r="AD198" t="s">
        <v>720</v>
      </c>
    </row>
    <row r="199" spans="1:30" x14ac:dyDescent="0.25">
      <c r="A199">
        <v>179</v>
      </c>
      <c r="B199" s="1" t="s">
        <v>793</v>
      </c>
      <c r="E199" t="s">
        <v>80</v>
      </c>
      <c r="G199" t="s">
        <v>794</v>
      </c>
      <c r="H199" s="2">
        <v>24346</v>
      </c>
      <c r="I199" t="s">
        <v>34</v>
      </c>
      <c r="J199" t="s">
        <v>35</v>
      </c>
      <c r="K199" t="s">
        <v>36</v>
      </c>
      <c r="L199">
        <v>5</v>
      </c>
      <c r="M199" t="s">
        <v>34</v>
      </c>
      <c r="N199" t="s">
        <v>509</v>
      </c>
      <c r="O199" t="s">
        <v>509</v>
      </c>
      <c r="P199" t="s">
        <v>752</v>
      </c>
      <c r="Q199" t="s">
        <v>60</v>
      </c>
      <c r="S199" t="s">
        <v>509</v>
      </c>
      <c r="T199">
        <v>68672</v>
      </c>
      <c r="U199" t="s">
        <v>84</v>
      </c>
      <c r="V199" t="s">
        <v>776</v>
      </c>
      <c r="W199" t="s">
        <v>93</v>
      </c>
      <c r="X199" t="s">
        <v>51</v>
      </c>
      <c r="Y199" s="2">
        <v>41513</v>
      </c>
      <c r="Z199" t="s">
        <v>52</v>
      </c>
      <c r="AA199">
        <v>7</v>
      </c>
      <c r="AB199">
        <v>1350</v>
      </c>
      <c r="AC199" t="s">
        <v>43</v>
      </c>
      <c r="AD199" t="s">
        <v>720</v>
      </c>
    </row>
    <row r="200" spans="1:30" x14ac:dyDescent="0.25">
      <c r="A200">
        <v>179</v>
      </c>
      <c r="B200" s="1" t="s">
        <v>795</v>
      </c>
      <c r="E200" t="s">
        <v>107</v>
      </c>
      <c r="F200" t="s">
        <v>107</v>
      </c>
      <c r="G200" t="s">
        <v>470</v>
      </c>
      <c r="H200" s="2">
        <v>24061</v>
      </c>
      <c r="I200" t="s">
        <v>34</v>
      </c>
      <c r="J200" t="s">
        <v>57</v>
      </c>
      <c r="K200" t="s">
        <v>36</v>
      </c>
      <c r="L200">
        <v>4</v>
      </c>
      <c r="M200" t="s">
        <v>34</v>
      </c>
      <c r="N200" t="s">
        <v>509</v>
      </c>
      <c r="O200" t="s">
        <v>762</v>
      </c>
      <c r="P200" t="s">
        <v>59</v>
      </c>
      <c r="Q200" t="s">
        <v>60</v>
      </c>
      <c r="S200" t="s">
        <v>762</v>
      </c>
      <c r="T200">
        <v>68670</v>
      </c>
      <c r="U200" t="s">
        <v>84</v>
      </c>
      <c r="V200" t="s">
        <v>763</v>
      </c>
      <c r="W200" t="s">
        <v>41</v>
      </c>
      <c r="X200" t="s">
        <v>51</v>
      </c>
      <c r="Y200" s="2">
        <v>41338</v>
      </c>
      <c r="Z200" t="s">
        <v>52</v>
      </c>
      <c r="AA200">
        <v>9</v>
      </c>
      <c r="AB200">
        <v>922.5</v>
      </c>
      <c r="AC200" t="s">
        <v>43</v>
      </c>
      <c r="AD200" t="s">
        <v>720</v>
      </c>
    </row>
    <row r="201" spans="1:30" x14ac:dyDescent="0.25">
      <c r="A201">
        <v>179</v>
      </c>
      <c r="B201" s="1" t="s">
        <v>796</v>
      </c>
      <c r="E201" t="s">
        <v>107</v>
      </c>
      <c r="F201" t="s">
        <v>486</v>
      </c>
      <c r="G201" t="s">
        <v>797</v>
      </c>
      <c r="H201" s="2">
        <v>34312</v>
      </c>
      <c r="I201" t="s">
        <v>34</v>
      </c>
      <c r="J201" t="s">
        <v>57</v>
      </c>
      <c r="K201" t="s">
        <v>36</v>
      </c>
      <c r="L201">
        <v>1</v>
      </c>
      <c r="M201" t="s">
        <v>34</v>
      </c>
      <c r="N201" t="s">
        <v>719</v>
      </c>
      <c r="O201" t="s">
        <v>719</v>
      </c>
      <c r="P201" t="s">
        <v>287</v>
      </c>
      <c r="Q201" t="s">
        <v>60</v>
      </c>
      <c r="S201" t="s">
        <v>720</v>
      </c>
      <c r="T201">
        <v>68600</v>
      </c>
      <c r="U201" t="s">
        <v>84</v>
      </c>
      <c r="V201" t="s">
        <v>763</v>
      </c>
      <c r="W201" t="s">
        <v>93</v>
      </c>
      <c r="X201" t="s">
        <v>51</v>
      </c>
      <c r="Y201" s="2">
        <v>41338</v>
      </c>
      <c r="Z201" t="s">
        <v>87</v>
      </c>
      <c r="AA201">
        <v>9</v>
      </c>
      <c r="AB201">
        <v>930</v>
      </c>
      <c r="AC201" t="s">
        <v>43</v>
      </c>
      <c r="AD201" t="s">
        <v>720</v>
      </c>
    </row>
    <row r="202" spans="1:30" x14ac:dyDescent="0.25">
      <c r="A202">
        <v>179</v>
      </c>
      <c r="B202" s="1" t="s">
        <v>798</v>
      </c>
      <c r="E202" t="s">
        <v>799</v>
      </c>
      <c r="F202" t="s">
        <v>80</v>
      </c>
      <c r="G202" t="s">
        <v>800</v>
      </c>
      <c r="H202" s="2">
        <v>25895</v>
      </c>
      <c r="I202" t="s">
        <v>34</v>
      </c>
      <c r="J202" t="s">
        <v>35</v>
      </c>
      <c r="K202" t="s">
        <v>36</v>
      </c>
      <c r="L202">
        <v>2</v>
      </c>
      <c r="M202" t="s">
        <v>34</v>
      </c>
      <c r="N202" t="s">
        <v>509</v>
      </c>
      <c r="O202" t="s">
        <v>509</v>
      </c>
      <c r="P202" t="s">
        <v>59</v>
      </c>
      <c r="Q202" t="s">
        <v>60</v>
      </c>
      <c r="S202" t="s">
        <v>509</v>
      </c>
      <c r="T202">
        <v>68672</v>
      </c>
      <c r="U202" t="s">
        <v>84</v>
      </c>
      <c r="V202" t="s">
        <v>763</v>
      </c>
      <c r="W202" t="s">
        <v>93</v>
      </c>
      <c r="X202" t="s">
        <v>51</v>
      </c>
      <c r="Y202" s="2">
        <v>41507</v>
      </c>
      <c r="Z202" t="s">
        <v>87</v>
      </c>
      <c r="AA202">
        <v>9</v>
      </c>
      <c r="AB202">
        <v>875</v>
      </c>
      <c r="AC202" t="s">
        <v>43</v>
      </c>
      <c r="AD202" t="s">
        <v>720</v>
      </c>
    </row>
    <row r="203" spans="1:30" x14ac:dyDescent="0.25">
      <c r="A203">
        <v>179</v>
      </c>
      <c r="B203" s="1" t="s">
        <v>801</v>
      </c>
      <c r="E203" t="s">
        <v>765</v>
      </c>
      <c r="F203" t="s">
        <v>802</v>
      </c>
      <c r="G203" t="s">
        <v>803</v>
      </c>
      <c r="H203" s="2">
        <v>26860</v>
      </c>
      <c r="I203" t="s">
        <v>34</v>
      </c>
      <c r="J203" t="s">
        <v>57</v>
      </c>
      <c r="K203" t="s">
        <v>36</v>
      </c>
      <c r="L203">
        <v>1</v>
      </c>
      <c r="M203" t="s">
        <v>34</v>
      </c>
      <c r="N203" t="s">
        <v>804</v>
      </c>
      <c r="O203" t="s">
        <v>804</v>
      </c>
      <c r="P203" t="s">
        <v>59</v>
      </c>
      <c r="Q203" t="s">
        <v>60</v>
      </c>
      <c r="S203" t="s">
        <v>804</v>
      </c>
      <c r="T203">
        <v>68590</v>
      </c>
      <c r="U203" t="s">
        <v>84</v>
      </c>
      <c r="V203" t="s">
        <v>805</v>
      </c>
      <c r="W203" t="s">
        <v>86</v>
      </c>
      <c r="X203" t="s">
        <v>62</v>
      </c>
      <c r="Y203" s="2">
        <v>41508</v>
      </c>
      <c r="Z203" t="s">
        <v>52</v>
      </c>
      <c r="AA203">
        <v>8</v>
      </c>
      <c r="AB203">
        <v>1750</v>
      </c>
      <c r="AC203" t="s">
        <v>43</v>
      </c>
      <c r="AD203" t="s">
        <v>720</v>
      </c>
    </row>
    <row r="204" spans="1:30" x14ac:dyDescent="0.25">
      <c r="A204">
        <v>179</v>
      </c>
      <c r="B204" s="1" t="s">
        <v>806</v>
      </c>
      <c r="E204" t="s">
        <v>807</v>
      </c>
      <c r="F204" t="s">
        <v>808</v>
      </c>
      <c r="G204" t="s">
        <v>809</v>
      </c>
      <c r="H204" s="2">
        <v>17784</v>
      </c>
      <c r="I204" t="s">
        <v>34</v>
      </c>
      <c r="J204" t="s">
        <v>35</v>
      </c>
      <c r="K204" t="s">
        <v>36</v>
      </c>
      <c r="L204">
        <v>2</v>
      </c>
      <c r="M204" t="s">
        <v>34</v>
      </c>
      <c r="N204" t="s">
        <v>804</v>
      </c>
      <c r="O204" t="s">
        <v>804</v>
      </c>
      <c r="P204" t="s">
        <v>810</v>
      </c>
      <c r="Q204" t="s">
        <v>60</v>
      </c>
      <c r="S204" t="s">
        <v>804</v>
      </c>
      <c r="T204">
        <v>68590</v>
      </c>
      <c r="U204" t="s">
        <v>84</v>
      </c>
      <c r="V204" t="s">
        <v>805</v>
      </c>
      <c r="W204" t="s">
        <v>41</v>
      </c>
      <c r="X204" t="s">
        <v>51</v>
      </c>
      <c r="Y204" s="2">
        <v>41180</v>
      </c>
      <c r="Z204" t="s">
        <v>87</v>
      </c>
      <c r="AA204">
        <v>8</v>
      </c>
      <c r="AB204">
        <v>6601.25</v>
      </c>
      <c r="AC204" t="s">
        <v>43</v>
      </c>
      <c r="AD204" t="s">
        <v>720</v>
      </c>
    </row>
    <row r="205" spans="1:30" x14ac:dyDescent="0.25">
      <c r="A205">
        <v>179</v>
      </c>
      <c r="B205" s="1" t="s">
        <v>811</v>
      </c>
      <c r="E205" t="s">
        <v>142</v>
      </c>
      <c r="F205" t="s">
        <v>812</v>
      </c>
      <c r="G205" t="s">
        <v>328</v>
      </c>
      <c r="H205" s="2">
        <v>14011</v>
      </c>
      <c r="I205" t="s">
        <v>34</v>
      </c>
      <c r="J205" t="s">
        <v>35</v>
      </c>
      <c r="K205" t="s">
        <v>36</v>
      </c>
      <c r="L205">
        <v>2</v>
      </c>
      <c r="M205" t="s">
        <v>34</v>
      </c>
      <c r="N205" t="s">
        <v>804</v>
      </c>
      <c r="O205" t="s">
        <v>804</v>
      </c>
      <c r="P205" t="s">
        <v>287</v>
      </c>
      <c r="Q205">
        <v>3</v>
      </c>
      <c r="S205" t="s">
        <v>804</v>
      </c>
      <c r="T205">
        <v>68590</v>
      </c>
      <c r="U205" t="s">
        <v>84</v>
      </c>
      <c r="V205" t="s">
        <v>805</v>
      </c>
      <c r="W205" t="s">
        <v>41</v>
      </c>
      <c r="X205" t="s">
        <v>51</v>
      </c>
      <c r="Y205" s="2">
        <v>41180</v>
      </c>
      <c r="Z205" t="s">
        <v>188</v>
      </c>
      <c r="AA205">
        <v>8</v>
      </c>
      <c r="AB205">
        <v>2250</v>
      </c>
      <c r="AC205" t="s">
        <v>43</v>
      </c>
      <c r="AD205" t="s">
        <v>720</v>
      </c>
    </row>
    <row r="206" spans="1:30" x14ac:dyDescent="0.25">
      <c r="A206">
        <v>179</v>
      </c>
      <c r="B206" s="1" t="s">
        <v>813</v>
      </c>
      <c r="E206" t="s">
        <v>814</v>
      </c>
      <c r="F206" t="s">
        <v>815</v>
      </c>
      <c r="G206" t="s">
        <v>816</v>
      </c>
      <c r="H206" s="2">
        <v>24329</v>
      </c>
      <c r="I206" t="s">
        <v>76</v>
      </c>
      <c r="J206" t="s">
        <v>35</v>
      </c>
      <c r="K206" t="s">
        <v>36</v>
      </c>
      <c r="L206">
        <v>2</v>
      </c>
      <c r="M206" t="s">
        <v>34</v>
      </c>
      <c r="N206" t="s">
        <v>804</v>
      </c>
      <c r="O206" t="s">
        <v>804</v>
      </c>
      <c r="P206" t="s">
        <v>71</v>
      </c>
      <c r="Q206" t="s">
        <v>60</v>
      </c>
      <c r="S206" t="s">
        <v>804</v>
      </c>
      <c r="T206">
        <v>68590</v>
      </c>
      <c r="U206" t="s">
        <v>84</v>
      </c>
      <c r="V206" t="s">
        <v>805</v>
      </c>
      <c r="W206" t="s">
        <v>93</v>
      </c>
      <c r="X206" t="s">
        <v>51</v>
      </c>
      <c r="Y206" s="2">
        <v>41180</v>
      </c>
      <c r="Z206" t="s">
        <v>42</v>
      </c>
      <c r="AA206">
        <v>8</v>
      </c>
      <c r="AB206">
        <v>10825</v>
      </c>
      <c r="AC206" t="s">
        <v>43</v>
      </c>
      <c r="AD206" t="s">
        <v>720</v>
      </c>
    </row>
    <row r="207" spans="1:30" x14ac:dyDescent="0.25">
      <c r="A207">
        <v>179</v>
      </c>
      <c r="B207" s="1" t="s">
        <v>817</v>
      </c>
      <c r="E207" t="s">
        <v>818</v>
      </c>
      <c r="F207" t="s">
        <v>125</v>
      </c>
      <c r="G207" t="s">
        <v>819</v>
      </c>
      <c r="H207" s="2">
        <v>34520</v>
      </c>
      <c r="I207" t="s">
        <v>34</v>
      </c>
      <c r="J207" t="s">
        <v>35</v>
      </c>
      <c r="K207" t="s">
        <v>36</v>
      </c>
      <c r="L207">
        <v>2</v>
      </c>
      <c r="M207" t="s">
        <v>34</v>
      </c>
      <c r="N207" t="s">
        <v>804</v>
      </c>
      <c r="O207" t="s">
        <v>804</v>
      </c>
      <c r="P207" t="s">
        <v>59</v>
      </c>
      <c r="Q207" t="s">
        <v>60</v>
      </c>
      <c r="S207" t="s">
        <v>804</v>
      </c>
      <c r="T207">
        <v>68590</v>
      </c>
      <c r="U207" t="s">
        <v>84</v>
      </c>
      <c r="V207" t="s">
        <v>805</v>
      </c>
      <c r="W207" t="s">
        <v>93</v>
      </c>
      <c r="X207" t="s">
        <v>51</v>
      </c>
      <c r="Y207" s="2">
        <v>41347</v>
      </c>
      <c r="Z207" t="s">
        <v>188</v>
      </c>
      <c r="AA207">
        <v>8</v>
      </c>
      <c r="AB207">
        <v>625</v>
      </c>
      <c r="AC207" t="s">
        <v>43</v>
      </c>
      <c r="AD207" t="s">
        <v>720</v>
      </c>
    </row>
    <row r="208" spans="1:30" x14ac:dyDescent="0.25">
      <c r="A208">
        <v>179</v>
      </c>
      <c r="B208" s="1" t="s">
        <v>820</v>
      </c>
      <c r="E208" t="s">
        <v>80</v>
      </c>
      <c r="F208" t="s">
        <v>821</v>
      </c>
      <c r="G208" t="s">
        <v>822</v>
      </c>
      <c r="H208" s="2">
        <v>22938</v>
      </c>
      <c r="I208" t="s">
        <v>34</v>
      </c>
      <c r="J208" t="s">
        <v>35</v>
      </c>
      <c r="K208" t="s">
        <v>36</v>
      </c>
      <c r="L208">
        <v>2</v>
      </c>
      <c r="M208" t="s">
        <v>34</v>
      </c>
      <c r="N208" t="s">
        <v>804</v>
      </c>
      <c r="O208" t="s">
        <v>804</v>
      </c>
      <c r="P208" t="s">
        <v>287</v>
      </c>
      <c r="Q208" t="s">
        <v>60</v>
      </c>
      <c r="S208" t="s">
        <v>804</v>
      </c>
      <c r="T208">
        <v>68590</v>
      </c>
      <c r="U208" t="s">
        <v>84</v>
      </c>
      <c r="V208" t="s">
        <v>805</v>
      </c>
      <c r="W208" t="s">
        <v>93</v>
      </c>
      <c r="X208" t="s">
        <v>51</v>
      </c>
      <c r="Y208" s="2">
        <v>41180</v>
      </c>
      <c r="Z208" t="s">
        <v>42</v>
      </c>
      <c r="AA208">
        <v>8</v>
      </c>
      <c r="AB208">
        <v>5275</v>
      </c>
      <c r="AC208" t="s">
        <v>43</v>
      </c>
      <c r="AD208" t="s">
        <v>720</v>
      </c>
    </row>
    <row r="209" spans="1:30" x14ac:dyDescent="0.25">
      <c r="A209">
        <v>179</v>
      </c>
      <c r="B209" s="1" t="s">
        <v>823</v>
      </c>
      <c r="E209" t="s">
        <v>475</v>
      </c>
      <c r="F209" t="s">
        <v>304</v>
      </c>
      <c r="G209" t="s">
        <v>824</v>
      </c>
      <c r="H209" s="2">
        <v>25115</v>
      </c>
      <c r="I209" t="s">
        <v>34</v>
      </c>
      <c r="J209" t="s">
        <v>35</v>
      </c>
      <c r="K209" t="s">
        <v>36</v>
      </c>
      <c r="L209">
        <v>2</v>
      </c>
      <c r="M209" t="s">
        <v>34</v>
      </c>
      <c r="N209" t="s">
        <v>804</v>
      </c>
      <c r="O209" t="s">
        <v>804</v>
      </c>
      <c r="P209" t="s">
        <v>825</v>
      </c>
      <c r="Q209" t="s">
        <v>60</v>
      </c>
      <c r="S209" t="s">
        <v>804</v>
      </c>
      <c r="T209">
        <v>68590</v>
      </c>
      <c r="U209" t="s">
        <v>84</v>
      </c>
      <c r="V209" t="s">
        <v>805</v>
      </c>
      <c r="W209" t="s">
        <v>41</v>
      </c>
      <c r="X209" t="s">
        <v>51</v>
      </c>
      <c r="Y209" s="2">
        <v>41179</v>
      </c>
      <c r="Z209" t="s">
        <v>188</v>
      </c>
      <c r="AA209">
        <v>8</v>
      </c>
      <c r="AB209">
        <v>4837.5</v>
      </c>
      <c r="AC209" t="s">
        <v>43</v>
      </c>
      <c r="AD209" t="s">
        <v>720</v>
      </c>
    </row>
  </sheetData>
  <autoFilter ref="A1:AD1"/>
  <dataValidations count="1">
    <dataValidation type="list" allowBlank="1" showInputMessage="1" showErrorMessage="1" sqref="X2 X10 X15 X26 X29 X31 X34:X35 X41 X43 X60 X69 X84 X93 X107 X116 X124 X133 X135 X138 X152:X153 X155 X167 X169 X181 X186 X203">
      <formula1>Actividad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87"/>
  <sheetViews>
    <sheetView topLeftCell="D62" zoomScaleNormal="100" workbookViewId="0">
      <selection activeCell="G72" sqref="G72"/>
    </sheetView>
  </sheetViews>
  <sheetFormatPr baseColWidth="10" defaultRowHeight="16.5" x14ac:dyDescent="0.3"/>
  <cols>
    <col min="1" max="1" width="4.5703125" style="3" bestFit="1" customWidth="1"/>
    <col min="2" max="2" width="10.85546875" style="3" bestFit="1" customWidth="1"/>
    <col min="3" max="3" width="29.85546875" style="3" bestFit="1" customWidth="1"/>
    <col min="4" max="5" width="5.5703125" style="3" customWidth="1"/>
    <col min="6" max="8" width="29.85546875" style="3" customWidth="1"/>
    <col min="9" max="9" width="12.7109375" style="3" bestFit="1" customWidth="1"/>
    <col min="10" max="10" width="65.5703125" style="3" customWidth="1"/>
    <col min="11" max="16384" width="11.42578125" style="3"/>
  </cols>
  <sheetData>
    <row r="1" spans="1:10" x14ac:dyDescent="0.3">
      <c r="A1" s="3" t="s">
        <v>1052</v>
      </c>
      <c r="B1" s="3" t="s">
        <v>1051</v>
      </c>
      <c r="C1" s="3" t="s">
        <v>1050</v>
      </c>
      <c r="E1" s="3" t="s">
        <v>1049</v>
      </c>
      <c r="F1" s="3" t="s">
        <v>1048</v>
      </c>
      <c r="I1" s="3" t="s">
        <v>1047</v>
      </c>
      <c r="J1" s="3" t="s">
        <v>1046</v>
      </c>
    </row>
    <row r="2" spans="1:10" x14ac:dyDescent="0.3">
      <c r="A2" s="3" t="s">
        <v>879</v>
      </c>
      <c r="B2" s="3">
        <v>1</v>
      </c>
      <c r="C2" s="3" t="s">
        <v>1045</v>
      </c>
      <c r="E2" s="3" t="str">
        <f>IF(F2="","",INDEX(I$1:I$65536,MATCH(F2,J$1:J$65536,0),0))</f>
        <v/>
      </c>
      <c r="I2" s="3" t="s">
        <v>1044</v>
      </c>
      <c r="J2" s="3" t="s">
        <v>1043</v>
      </c>
    </row>
    <row r="3" spans="1:10" x14ac:dyDescent="0.3">
      <c r="A3" s="3" t="s">
        <v>879</v>
      </c>
      <c r="B3" s="3">
        <v>4</v>
      </c>
      <c r="C3" s="3" t="s">
        <v>1042</v>
      </c>
      <c r="E3" s="3" t="s">
        <v>892</v>
      </c>
      <c r="I3" s="3" t="s">
        <v>1019</v>
      </c>
      <c r="J3" s="3" t="s">
        <v>62</v>
      </c>
    </row>
    <row r="4" spans="1:10" x14ac:dyDescent="0.3">
      <c r="A4" s="3" t="s">
        <v>879</v>
      </c>
      <c r="B4" s="3">
        <v>5</v>
      </c>
      <c r="C4" s="3" t="s">
        <v>1041</v>
      </c>
      <c r="E4" s="3" t="s">
        <v>851</v>
      </c>
      <c r="F4" s="3" t="s">
        <v>468</v>
      </c>
      <c r="I4" s="3" t="s">
        <v>1040</v>
      </c>
      <c r="J4" s="3" t="s">
        <v>1039</v>
      </c>
    </row>
    <row r="5" spans="1:10" x14ac:dyDescent="0.3">
      <c r="A5" s="3" t="s">
        <v>879</v>
      </c>
      <c r="B5" s="3">
        <v>6</v>
      </c>
      <c r="C5" s="3" t="s">
        <v>1038</v>
      </c>
      <c r="E5" s="3" t="s">
        <v>892</v>
      </c>
      <c r="I5" s="3" t="s">
        <v>1037</v>
      </c>
      <c r="J5" s="3" t="s">
        <v>1036</v>
      </c>
    </row>
    <row r="6" spans="1:10" x14ac:dyDescent="0.3">
      <c r="A6" s="3" t="s">
        <v>879</v>
      </c>
      <c r="B6" s="3">
        <v>7</v>
      </c>
      <c r="C6" s="3" t="s">
        <v>1035</v>
      </c>
      <c r="E6" s="3" t="s">
        <v>892</v>
      </c>
      <c r="I6" s="3" t="s">
        <v>1034</v>
      </c>
      <c r="J6" s="3" t="s">
        <v>1033</v>
      </c>
    </row>
    <row r="7" spans="1:10" x14ac:dyDescent="0.3">
      <c r="A7" s="3" t="s">
        <v>879</v>
      </c>
      <c r="B7" s="3">
        <v>8</v>
      </c>
      <c r="C7" s="3" t="s">
        <v>1032</v>
      </c>
      <c r="E7" s="3" t="s">
        <v>846</v>
      </c>
      <c r="F7" s="3" t="s">
        <v>845</v>
      </c>
      <c r="I7" s="3" t="s">
        <v>919</v>
      </c>
      <c r="J7" s="3" t="s">
        <v>51</v>
      </c>
    </row>
    <row r="8" spans="1:10" x14ac:dyDescent="0.3">
      <c r="A8" s="3" t="s">
        <v>879</v>
      </c>
      <c r="B8" s="3">
        <v>9</v>
      </c>
      <c r="C8" s="3" t="s">
        <v>1031</v>
      </c>
      <c r="E8" s="3" t="s">
        <v>846</v>
      </c>
      <c r="F8" s="3" t="s">
        <v>845</v>
      </c>
      <c r="I8" s="3" t="s">
        <v>997</v>
      </c>
      <c r="J8" s="3" t="s">
        <v>136</v>
      </c>
    </row>
    <row r="9" spans="1:10" x14ac:dyDescent="0.3">
      <c r="A9" s="3" t="s">
        <v>879</v>
      </c>
      <c r="B9" s="3">
        <v>10</v>
      </c>
      <c r="C9" s="3" t="s">
        <v>1030</v>
      </c>
      <c r="E9" s="3" t="s">
        <v>919</v>
      </c>
      <c r="F9" s="3" t="s">
        <v>51</v>
      </c>
      <c r="I9" s="3" t="s">
        <v>1029</v>
      </c>
      <c r="J9" s="3" t="s">
        <v>1028</v>
      </c>
    </row>
    <row r="10" spans="1:10" x14ac:dyDescent="0.3">
      <c r="A10" s="3" t="s">
        <v>879</v>
      </c>
      <c r="B10" s="3">
        <v>11</v>
      </c>
      <c r="C10" s="3" t="s">
        <v>1027</v>
      </c>
      <c r="E10" s="3" t="s">
        <v>892</v>
      </c>
      <c r="I10" s="3" t="s">
        <v>945</v>
      </c>
      <c r="J10" s="3" t="s">
        <v>944</v>
      </c>
    </row>
    <row r="11" spans="1:10" x14ac:dyDescent="0.3">
      <c r="A11" s="3" t="s">
        <v>879</v>
      </c>
      <c r="B11" s="3">
        <v>12</v>
      </c>
      <c r="C11" s="3" t="s">
        <v>1026</v>
      </c>
      <c r="E11" s="3" t="s">
        <v>869</v>
      </c>
      <c r="F11" s="3" t="s">
        <v>283</v>
      </c>
      <c r="I11" s="3" t="s">
        <v>1025</v>
      </c>
      <c r="J11" s="3" t="s">
        <v>1024</v>
      </c>
    </row>
    <row r="12" spans="1:10" x14ac:dyDescent="0.3">
      <c r="A12" s="3" t="s">
        <v>879</v>
      </c>
      <c r="B12" s="3">
        <v>13</v>
      </c>
      <c r="C12" s="3" t="s">
        <v>1023</v>
      </c>
      <c r="E12" s="3" t="s">
        <v>869</v>
      </c>
      <c r="F12" s="3" t="s">
        <v>283</v>
      </c>
      <c r="I12" s="3" t="s">
        <v>959</v>
      </c>
      <c r="J12" s="3" t="s">
        <v>199</v>
      </c>
    </row>
    <row r="13" spans="1:10" x14ac:dyDescent="0.3">
      <c r="A13" s="3" t="s">
        <v>879</v>
      </c>
      <c r="B13" s="3">
        <v>14</v>
      </c>
      <c r="C13" s="3" t="s">
        <v>62</v>
      </c>
      <c r="E13" s="3" t="s">
        <v>1019</v>
      </c>
      <c r="F13" s="3" t="s">
        <v>62</v>
      </c>
      <c r="I13" s="3" t="s">
        <v>1022</v>
      </c>
      <c r="J13" s="3" t="s">
        <v>1021</v>
      </c>
    </row>
    <row r="14" spans="1:10" x14ac:dyDescent="0.3">
      <c r="A14" s="3" t="s">
        <v>879</v>
      </c>
      <c r="B14" s="3">
        <v>15</v>
      </c>
      <c r="C14" s="3" t="s">
        <v>1020</v>
      </c>
      <c r="E14" s="3" t="s">
        <v>1019</v>
      </c>
      <c r="F14" s="3" t="s">
        <v>62</v>
      </c>
      <c r="I14" s="3" t="s">
        <v>940</v>
      </c>
      <c r="J14" s="3" t="s">
        <v>387</v>
      </c>
    </row>
    <row r="15" spans="1:10" x14ac:dyDescent="0.3">
      <c r="A15" s="3" t="s">
        <v>879</v>
      </c>
      <c r="B15" s="3">
        <v>16</v>
      </c>
      <c r="C15" s="3" t="s">
        <v>1018</v>
      </c>
      <c r="E15" s="3" t="s">
        <v>968</v>
      </c>
      <c r="F15" s="3" t="s">
        <v>967</v>
      </c>
      <c r="I15" s="3" t="s">
        <v>1017</v>
      </c>
      <c r="J15" s="3" t="s">
        <v>1016</v>
      </c>
    </row>
    <row r="16" spans="1:10" x14ac:dyDescent="0.3">
      <c r="A16" s="3" t="s">
        <v>879</v>
      </c>
      <c r="B16" s="3">
        <v>17</v>
      </c>
      <c r="C16" s="3" t="s">
        <v>1015</v>
      </c>
      <c r="E16" s="3" t="s">
        <v>957</v>
      </c>
      <c r="F16" s="3" t="s">
        <v>956</v>
      </c>
      <c r="I16" s="3" t="s">
        <v>885</v>
      </c>
      <c r="J16" s="3" t="s">
        <v>391</v>
      </c>
    </row>
    <row r="17" spans="1:10" x14ac:dyDescent="0.3">
      <c r="A17" s="3" t="s">
        <v>879</v>
      </c>
      <c r="B17" s="3">
        <v>19</v>
      </c>
      <c r="C17" s="3" t="s">
        <v>1014</v>
      </c>
      <c r="E17" s="3" t="s">
        <v>915</v>
      </c>
      <c r="F17" s="3" t="s">
        <v>914</v>
      </c>
      <c r="I17" s="3" t="s">
        <v>1013</v>
      </c>
      <c r="J17" s="3" t="s">
        <v>1012</v>
      </c>
    </row>
    <row r="18" spans="1:10" x14ac:dyDescent="0.3">
      <c r="A18" s="3" t="s">
        <v>879</v>
      </c>
      <c r="B18" s="3">
        <v>20</v>
      </c>
      <c r="C18" s="3" t="s">
        <v>1011</v>
      </c>
      <c r="E18" s="3" t="s">
        <v>885</v>
      </c>
      <c r="F18" s="3" t="s">
        <v>391</v>
      </c>
      <c r="I18" s="3" t="s">
        <v>1010</v>
      </c>
      <c r="J18" s="3" t="s">
        <v>1009</v>
      </c>
    </row>
    <row r="19" spans="1:10" x14ac:dyDescent="0.3">
      <c r="A19" s="3" t="s">
        <v>879</v>
      </c>
      <c r="B19" s="3">
        <v>21</v>
      </c>
      <c r="C19" s="3" t="s">
        <v>1008</v>
      </c>
      <c r="E19" s="3" t="s">
        <v>983</v>
      </c>
      <c r="F19" s="3" t="s">
        <v>275</v>
      </c>
      <c r="I19" s="3" t="s">
        <v>1007</v>
      </c>
      <c r="J19" s="3" t="s">
        <v>1006</v>
      </c>
    </row>
    <row r="20" spans="1:10" x14ac:dyDescent="0.3">
      <c r="A20" s="3" t="s">
        <v>879</v>
      </c>
      <c r="B20" s="3">
        <v>22</v>
      </c>
      <c r="C20" s="3" t="s">
        <v>1005</v>
      </c>
      <c r="E20" s="3" t="s">
        <v>976</v>
      </c>
      <c r="F20" s="3" t="s">
        <v>975</v>
      </c>
      <c r="I20" s="3" t="s">
        <v>976</v>
      </c>
      <c r="J20" s="3" t="s">
        <v>975</v>
      </c>
    </row>
    <row r="21" spans="1:10" x14ac:dyDescent="0.3">
      <c r="A21" s="3" t="s">
        <v>879</v>
      </c>
      <c r="B21" s="3">
        <v>23</v>
      </c>
      <c r="C21" s="3" t="s">
        <v>1004</v>
      </c>
      <c r="E21" s="3" t="s">
        <v>976</v>
      </c>
      <c r="F21" s="3" t="s">
        <v>975</v>
      </c>
      <c r="I21" s="3" t="s">
        <v>1003</v>
      </c>
      <c r="J21" s="3" t="s">
        <v>1002</v>
      </c>
    </row>
    <row r="22" spans="1:10" x14ac:dyDescent="0.3">
      <c r="A22" s="3" t="s">
        <v>879</v>
      </c>
      <c r="B22" s="3">
        <v>24</v>
      </c>
      <c r="C22" s="3" t="s">
        <v>1001</v>
      </c>
      <c r="E22" s="3" t="s">
        <v>976</v>
      </c>
      <c r="F22" s="3" t="s">
        <v>975</v>
      </c>
      <c r="I22" s="3" t="s">
        <v>1000</v>
      </c>
      <c r="J22" s="3" t="s">
        <v>999</v>
      </c>
    </row>
    <row r="23" spans="1:10" x14ac:dyDescent="0.3">
      <c r="A23" s="3" t="s">
        <v>879</v>
      </c>
      <c r="B23" s="3">
        <v>25</v>
      </c>
      <c r="C23" s="3" t="s">
        <v>998</v>
      </c>
      <c r="E23" s="3" t="s">
        <v>997</v>
      </c>
      <c r="F23" s="3" t="s">
        <v>136</v>
      </c>
      <c r="I23" s="3" t="s">
        <v>996</v>
      </c>
      <c r="J23" s="3" t="s">
        <v>995</v>
      </c>
    </row>
    <row r="24" spans="1:10" x14ac:dyDescent="0.3">
      <c r="A24" s="3" t="s">
        <v>879</v>
      </c>
      <c r="B24" s="3">
        <v>26</v>
      </c>
      <c r="C24" s="3" t="s">
        <v>994</v>
      </c>
      <c r="E24" s="3" t="s">
        <v>875</v>
      </c>
      <c r="F24" s="3" t="s">
        <v>874</v>
      </c>
      <c r="I24" s="3" t="s">
        <v>993</v>
      </c>
      <c r="J24" s="3" t="s">
        <v>992</v>
      </c>
    </row>
    <row r="25" spans="1:10" x14ac:dyDescent="0.3">
      <c r="A25" s="3" t="s">
        <v>879</v>
      </c>
      <c r="B25" s="3">
        <v>27</v>
      </c>
      <c r="C25" s="3" t="s">
        <v>991</v>
      </c>
      <c r="E25" s="3" t="s">
        <v>828</v>
      </c>
      <c r="F25" s="3" t="s">
        <v>601</v>
      </c>
      <c r="I25" s="3" t="s">
        <v>990</v>
      </c>
      <c r="J25" s="3" t="s">
        <v>989</v>
      </c>
    </row>
    <row r="26" spans="1:10" x14ac:dyDescent="0.3">
      <c r="A26" s="3" t="s">
        <v>879</v>
      </c>
      <c r="B26" s="3">
        <v>28</v>
      </c>
      <c r="C26" s="3" t="s">
        <v>988</v>
      </c>
      <c r="E26" s="3" t="s">
        <v>856</v>
      </c>
      <c r="F26" s="3" t="s">
        <v>248</v>
      </c>
      <c r="I26" s="3" t="s">
        <v>987</v>
      </c>
      <c r="J26" s="3" t="s">
        <v>986</v>
      </c>
    </row>
    <row r="27" spans="1:10" x14ac:dyDescent="0.3">
      <c r="A27" s="3" t="s">
        <v>879</v>
      </c>
      <c r="B27" s="3">
        <v>29</v>
      </c>
      <c r="C27" s="3" t="s">
        <v>985</v>
      </c>
      <c r="E27" s="3" t="s">
        <v>933</v>
      </c>
      <c r="F27" s="3" t="s">
        <v>932</v>
      </c>
      <c r="I27" s="3" t="s">
        <v>927</v>
      </c>
      <c r="J27" s="3" t="s">
        <v>926</v>
      </c>
    </row>
    <row r="28" spans="1:10" x14ac:dyDescent="0.3">
      <c r="A28" s="3" t="s">
        <v>879</v>
      </c>
      <c r="B28" s="3">
        <v>30</v>
      </c>
      <c r="C28" s="3" t="s">
        <v>984</v>
      </c>
      <c r="E28" s="3" t="s">
        <v>892</v>
      </c>
      <c r="I28" s="3" t="s">
        <v>983</v>
      </c>
      <c r="J28" s="3" t="s">
        <v>275</v>
      </c>
    </row>
    <row r="29" spans="1:10" x14ac:dyDescent="0.3">
      <c r="A29" s="3" t="s">
        <v>879</v>
      </c>
      <c r="B29" s="3">
        <v>31</v>
      </c>
      <c r="C29" s="3" t="s">
        <v>468</v>
      </c>
      <c r="E29" s="3" t="s">
        <v>851</v>
      </c>
      <c r="F29" s="3" t="s">
        <v>468</v>
      </c>
      <c r="I29" s="3" t="s">
        <v>982</v>
      </c>
      <c r="J29" s="3" t="s">
        <v>981</v>
      </c>
    </row>
    <row r="30" spans="1:10" x14ac:dyDescent="0.3">
      <c r="A30" s="3" t="s">
        <v>879</v>
      </c>
      <c r="B30" s="3">
        <v>32</v>
      </c>
      <c r="C30" s="3" t="s">
        <v>980</v>
      </c>
      <c r="E30" s="3" t="s">
        <v>869</v>
      </c>
      <c r="F30" s="3" t="s">
        <v>283</v>
      </c>
      <c r="I30" s="3" t="s">
        <v>979</v>
      </c>
      <c r="J30" s="3" t="s">
        <v>978</v>
      </c>
    </row>
    <row r="31" spans="1:10" x14ac:dyDescent="0.3">
      <c r="A31" s="3" t="s">
        <v>879</v>
      </c>
      <c r="B31" s="3">
        <v>33</v>
      </c>
      <c r="C31" s="3" t="s">
        <v>977</v>
      </c>
      <c r="E31" s="3" t="s">
        <v>976</v>
      </c>
      <c r="F31" s="3" t="s">
        <v>975</v>
      </c>
      <c r="I31" s="3" t="s">
        <v>974</v>
      </c>
      <c r="J31" s="3" t="s">
        <v>973</v>
      </c>
    </row>
    <row r="32" spans="1:10" x14ac:dyDescent="0.3">
      <c r="A32" s="3" t="s">
        <v>879</v>
      </c>
      <c r="B32" s="3">
        <v>34</v>
      </c>
      <c r="C32" s="3" t="s">
        <v>972</v>
      </c>
      <c r="E32" s="3" t="s">
        <v>844</v>
      </c>
      <c r="F32" s="3" t="s">
        <v>843</v>
      </c>
      <c r="I32" s="3" t="s">
        <v>971</v>
      </c>
      <c r="J32" s="3" t="s">
        <v>970</v>
      </c>
    </row>
    <row r="33" spans="1:10" x14ac:dyDescent="0.3">
      <c r="A33" s="3" t="s">
        <v>879</v>
      </c>
      <c r="B33" s="3">
        <v>35</v>
      </c>
      <c r="C33" s="3" t="s">
        <v>969</v>
      </c>
      <c r="E33" s="3" t="s">
        <v>855</v>
      </c>
      <c r="F33" s="3" t="s">
        <v>854</v>
      </c>
      <c r="I33" s="3" t="s">
        <v>968</v>
      </c>
      <c r="J33" s="3" t="s">
        <v>967</v>
      </c>
    </row>
    <row r="34" spans="1:10" x14ac:dyDescent="0.3">
      <c r="A34" s="3" t="s">
        <v>879</v>
      </c>
      <c r="B34" s="3">
        <v>36</v>
      </c>
      <c r="C34" s="3" t="s">
        <v>966</v>
      </c>
      <c r="E34" s="3" t="s">
        <v>891</v>
      </c>
      <c r="F34" s="3" t="s">
        <v>890</v>
      </c>
      <c r="I34" s="3" t="s">
        <v>965</v>
      </c>
      <c r="J34" s="3" t="s">
        <v>964</v>
      </c>
    </row>
    <row r="35" spans="1:10" x14ac:dyDescent="0.3">
      <c r="A35" s="3" t="s">
        <v>879</v>
      </c>
      <c r="B35" s="3">
        <v>37</v>
      </c>
      <c r="C35" s="3" t="s">
        <v>963</v>
      </c>
      <c r="E35" s="3" t="s">
        <v>856</v>
      </c>
      <c r="F35" s="3" t="s">
        <v>248</v>
      </c>
      <c r="I35" s="3" t="s">
        <v>962</v>
      </c>
      <c r="J35" s="3" t="s">
        <v>961</v>
      </c>
    </row>
    <row r="36" spans="1:10" x14ac:dyDescent="0.3">
      <c r="A36" s="3" t="s">
        <v>879</v>
      </c>
      <c r="B36" s="3">
        <v>38</v>
      </c>
      <c r="C36" s="3" t="s">
        <v>960</v>
      </c>
      <c r="E36" s="3" t="s">
        <v>959</v>
      </c>
      <c r="F36" s="3" t="s">
        <v>199</v>
      </c>
      <c r="I36" s="3" t="s">
        <v>915</v>
      </c>
      <c r="J36" s="3" t="s">
        <v>914</v>
      </c>
    </row>
    <row r="37" spans="1:10" x14ac:dyDescent="0.3">
      <c r="A37" s="3" t="s">
        <v>879</v>
      </c>
      <c r="B37" s="3">
        <v>39</v>
      </c>
      <c r="C37" s="3" t="s">
        <v>958</v>
      </c>
      <c r="E37" s="3" t="s">
        <v>892</v>
      </c>
      <c r="I37" s="3" t="s">
        <v>957</v>
      </c>
      <c r="J37" s="3" t="s">
        <v>956</v>
      </c>
    </row>
    <row r="38" spans="1:10" x14ac:dyDescent="0.3">
      <c r="A38" s="3" t="s">
        <v>879</v>
      </c>
      <c r="B38" s="3">
        <v>40</v>
      </c>
      <c r="C38" s="3" t="s">
        <v>955</v>
      </c>
      <c r="E38" s="3" t="s">
        <v>892</v>
      </c>
      <c r="I38" s="3" t="s">
        <v>954</v>
      </c>
      <c r="J38" s="3" t="s">
        <v>953</v>
      </c>
    </row>
    <row r="39" spans="1:10" x14ac:dyDescent="0.3">
      <c r="A39" s="3" t="s">
        <v>879</v>
      </c>
      <c r="B39" s="3">
        <v>41</v>
      </c>
      <c r="C39" s="3" t="s">
        <v>952</v>
      </c>
      <c r="E39" s="3" t="s">
        <v>892</v>
      </c>
      <c r="I39" s="3" t="s">
        <v>951</v>
      </c>
      <c r="J39" s="3" t="s">
        <v>950</v>
      </c>
    </row>
    <row r="40" spans="1:10" x14ac:dyDescent="0.3">
      <c r="A40" s="3" t="s">
        <v>879</v>
      </c>
      <c r="B40" s="3">
        <v>42</v>
      </c>
      <c r="C40" s="3" t="s">
        <v>949</v>
      </c>
      <c r="E40" s="3" t="s">
        <v>892</v>
      </c>
      <c r="I40" s="3" t="s">
        <v>948</v>
      </c>
      <c r="J40" s="3" t="s">
        <v>947</v>
      </c>
    </row>
    <row r="41" spans="1:10" x14ac:dyDescent="0.3">
      <c r="A41" s="3" t="s">
        <v>879</v>
      </c>
      <c r="B41" s="3">
        <v>43</v>
      </c>
      <c r="C41" s="3" t="s">
        <v>946</v>
      </c>
      <c r="E41" s="3" t="s">
        <v>945</v>
      </c>
      <c r="F41" s="3" t="s">
        <v>944</v>
      </c>
      <c r="I41" s="3" t="s">
        <v>943</v>
      </c>
      <c r="J41" s="3" t="s">
        <v>942</v>
      </c>
    </row>
    <row r="42" spans="1:10" x14ac:dyDescent="0.3">
      <c r="A42" s="3" t="s">
        <v>879</v>
      </c>
      <c r="B42" s="3">
        <v>44</v>
      </c>
      <c r="C42" s="3" t="s">
        <v>941</v>
      </c>
      <c r="E42" s="3" t="s">
        <v>940</v>
      </c>
      <c r="F42" s="3" t="s">
        <v>387</v>
      </c>
      <c r="I42" s="3" t="s">
        <v>939</v>
      </c>
      <c r="J42" s="3" t="s">
        <v>938</v>
      </c>
    </row>
    <row r="43" spans="1:10" x14ac:dyDescent="0.3">
      <c r="A43" s="3" t="s">
        <v>879</v>
      </c>
      <c r="B43" s="3">
        <v>45</v>
      </c>
      <c r="C43" s="3" t="s">
        <v>937</v>
      </c>
      <c r="E43" s="3" t="s">
        <v>853</v>
      </c>
      <c r="F43" s="3" t="s">
        <v>852</v>
      </c>
      <c r="I43" s="3" t="s">
        <v>936</v>
      </c>
      <c r="J43" s="3" t="s">
        <v>935</v>
      </c>
    </row>
    <row r="44" spans="1:10" x14ac:dyDescent="0.3">
      <c r="A44" s="3" t="s">
        <v>879</v>
      </c>
      <c r="B44" s="3">
        <v>46</v>
      </c>
      <c r="C44" s="3" t="s">
        <v>934</v>
      </c>
      <c r="E44" s="3" t="s">
        <v>884</v>
      </c>
      <c r="F44" s="3" t="s">
        <v>883</v>
      </c>
      <c r="I44" s="3" t="s">
        <v>933</v>
      </c>
      <c r="J44" s="3" t="s">
        <v>932</v>
      </c>
    </row>
    <row r="45" spans="1:10" x14ac:dyDescent="0.3">
      <c r="A45" s="3" t="s">
        <v>879</v>
      </c>
      <c r="B45" s="3">
        <v>47</v>
      </c>
      <c r="C45" s="3" t="s">
        <v>931</v>
      </c>
      <c r="E45" s="3" t="s">
        <v>888</v>
      </c>
      <c r="F45" s="3" t="s">
        <v>887</v>
      </c>
      <c r="I45" s="3" t="s">
        <v>930</v>
      </c>
      <c r="J45" s="3" t="s">
        <v>929</v>
      </c>
    </row>
    <row r="46" spans="1:10" x14ac:dyDescent="0.3">
      <c r="A46" s="3" t="s">
        <v>879</v>
      </c>
      <c r="B46" s="3">
        <v>48</v>
      </c>
      <c r="C46" s="3" t="s">
        <v>928</v>
      </c>
      <c r="E46" s="3" t="s">
        <v>927</v>
      </c>
      <c r="F46" s="3" t="s">
        <v>926</v>
      </c>
      <c r="I46" s="3" t="s">
        <v>925</v>
      </c>
      <c r="J46" s="3" t="s">
        <v>924</v>
      </c>
    </row>
    <row r="47" spans="1:10" x14ac:dyDescent="0.3">
      <c r="A47" s="3" t="s">
        <v>879</v>
      </c>
      <c r="B47" s="3">
        <v>49</v>
      </c>
      <c r="C47" s="3" t="s">
        <v>923</v>
      </c>
      <c r="E47" s="3" t="s">
        <v>919</v>
      </c>
      <c r="F47" s="3" t="s">
        <v>51</v>
      </c>
      <c r="I47" s="3" t="s">
        <v>922</v>
      </c>
      <c r="J47" s="3" t="s">
        <v>921</v>
      </c>
    </row>
    <row r="48" spans="1:10" x14ac:dyDescent="0.3">
      <c r="A48" s="3" t="s">
        <v>879</v>
      </c>
      <c r="B48" s="3">
        <v>50</v>
      </c>
      <c r="C48" s="3" t="s">
        <v>920</v>
      </c>
      <c r="E48" s="3" t="s">
        <v>919</v>
      </c>
      <c r="F48" s="3" t="s">
        <v>51</v>
      </c>
      <c r="I48" s="3" t="s">
        <v>918</v>
      </c>
      <c r="J48" s="3" t="s">
        <v>917</v>
      </c>
    </row>
    <row r="49" spans="1:10" x14ac:dyDescent="0.3">
      <c r="A49" s="3" t="s">
        <v>879</v>
      </c>
      <c r="B49" s="3">
        <v>18</v>
      </c>
      <c r="C49" s="3" t="s">
        <v>916</v>
      </c>
      <c r="E49" s="3" t="s">
        <v>915</v>
      </c>
      <c r="F49" s="3" t="s">
        <v>914</v>
      </c>
      <c r="I49" s="3" t="s">
        <v>913</v>
      </c>
      <c r="J49" s="3" t="s">
        <v>912</v>
      </c>
    </row>
    <row r="50" spans="1:10" x14ac:dyDescent="0.3">
      <c r="A50" s="3" t="s">
        <v>879</v>
      </c>
      <c r="B50" s="3">
        <v>51</v>
      </c>
      <c r="C50" s="3" t="s">
        <v>911</v>
      </c>
      <c r="E50" s="3" t="s">
        <v>851</v>
      </c>
      <c r="F50" s="3" t="s">
        <v>468</v>
      </c>
      <c r="I50" s="3" t="s">
        <v>910</v>
      </c>
      <c r="J50" s="3" t="s">
        <v>909</v>
      </c>
    </row>
    <row r="51" spans="1:10" x14ac:dyDescent="0.3">
      <c r="A51" s="3" t="s">
        <v>879</v>
      </c>
      <c r="B51" s="3">
        <v>52</v>
      </c>
      <c r="C51" s="3" t="s">
        <v>908</v>
      </c>
      <c r="E51" s="3" t="s">
        <v>851</v>
      </c>
      <c r="F51" s="3" t="s">
        <v>468</v>
      </c>
      <c r="I51" s="3" t="s">
        <v>907</v>
      </c>
      <c r="J51" s="3" t="s">
        <v>906</v>
      </c>
    </row>
    <row r="52" spans="1:10" x14ac:dyDescent="0.3">
      <c r="A52" s="3" t="s">
        <v>879</v>
      </c>
      <c r="B52" s="3">
        <v>53</v>
      </c>
      <c r="C52" s="3" t="s">
        <v>905</v>
      </c>
      <c r="E52" s="3" t="s">
        <v>836</v>
      </c>
      <c r="F52" s="3" t="s">
        <v>835</v>
      </c>
      <c r="I52" s="3" t="s">
        <v>904</v>
      </c>
      <c r="J52" s="3" t="s">
        <v>903</v>
      </c>
    </row>
    <row r="53" spans="1:10" x14ac:dyDescent="0.3">
      <c r="A53" s="3" t="s">
        <v>879</v>
      </c>
      <c r="B53" s="3">
        <v>54</v>
      </c>
      <c r="C53" s="3" t="s">
        <v>902</v>
      </c>
      <c r="E53" s="3" t="s">
        <v>846</v>
      </c>
      <c r="F53" s="3" t="s">
        <v>845</v>
      </c>
      <c r="I53" s="3" t="s">
        <v>901</v>
      </c>
      <c r="J53" s="3" t="s">
        <v>900</v>
      </c>
    </row>
    <row r="54" spans="1:10" x14ac:dyDescent="0.3">
      <c r="A54" s="3" t="s">
        <v>879</v>
      </c>
      <c r="B54" s="3">
        <v>55</v>
      </c>
      <c r="C54" s="3" t="s">
        <v>899</v>
      </c>
      <c r="E54" s="3" t="s">
        <v>838</v>
      </c>
      <c r="F54" s="3" t="s">
        <v>837</v>
      </c>
      <c r="I54" s="3" t="s">
        <v>898</v>
      </c>
      <c r="J54" s="3" t="s">
        <v>897</v>
      </c>
    </row>
    <row r="55" spans="1:10" x14ac:dyDescent="0.3">
      <c r="A55" s="3" t="s">
        <v>879</v>
      </c>
      <c r="B55" s="3">
        <v>56</v>
      </c>
      <c r="C55" s="3" t="s">
        <v>896</v>
      </c>
      <c r="E55" s="3" t="s">
        <v>884</v>
      </c>
      <c r="F55" s="3" t="s">
        <v>883</v>
      </c>
      <c r="I55" s="3" t="s">
        <v>895</v>
      </c>
      <c r="J55" s="3" t="s">
        <v>894</v>
      </c>
    </row>
    <row r="56" spans="1:10" x14ac:dyDescent="0.3">
      <c r="A56" s="3" t="s">
        <v>879</v>
      </c>
      <c r="B56" s="3">
        <v>57</v>
      </c>
      <c r="C56" s="3" t="s">
        <v>893</v>
      </c>
      <c r="E56" s="3" t="s">
        <v>892</v>
      </c>
      <c r="I56" s="3" t="s">
        <v>891</v>
      </c>
      <c r="J56" s="3" t="s">
        <v>890</v>
      </c>
    </row>
    <row r="57" spans="1:10" x14ac:dyDescent="0.3">
      <c r="A57" s="3" t="s">
        <v>879</v>
      </c>
      <c r="B57" s="3">
        <v>58</v>
      </c>
      <c r="C57" s="3" t="s">
        <v>889</v>
      </c>
      <c r="E57" s="3" t="s">
        <v>846</v>
      </c>
      <c r="F57" s="3" t="s">
        <v>845</v>
      </c>
      <c r="I57" s="3" t="s">
        <v>888</v>
      </c>
      <c r="J57" s="3" t="s">
        <v>887</v>
      </c>
    </row>
    <row r="58" spans="1:10" x14ac:dyDescent="0.3">
      <c r="A58" s="3" t="s">
        <v>879</v>
      </c>
      <c r="B58" s="3">
        <v>59</v>
      </c>
      <c r="C58" s="3" t="s">
        <v>886</v>
      </c>
      <c r="E58" s="3" t="s">
        <v>885</v>
      </c>
      <c r="F58" s="3" t="s">
        <v>391</v>
      </c>
      <c r="I58" s="3" t="s">
        <v>884</v>
      </c>
      <c r="J58" s="3" t="s">
        <v>883</v>
      </c>
    </row>
    <row r="59" spans="1:10" x14ac:dyDescent="0.3">
      <c r="A59" s="3" t="s">
        <v>879</v>
      </c>
      <c r="B59" s="3">
        <v>60</v>
      </c>
      <c r="C59" s="3" t="s">
        <v>882</v>
      </c>
      <c r="E59" s="3" t="s">
        <v>846</v>
      </c>
      <c r="F59" s="3" t="s">
        <v>845</v>
      </c>
      <c r="I59" s="3" t="s">
        <v>881</v>
      </c>
      <c r="J59" s="3" t="s">
        <v>880</v>
      </c>
    </row>
    <row r="60" spans="1:10" x14ac:dyDescent="0.3">
      <c r="A60" s="3" t="s">
        <v>879</v>
      </c>
      <c r="B60" s="3">
        <v>61</v>
      </c>
      <c r="C60" s="3" t="s">
        <v>878</v>
      </c>
      <c r="E60" s="3" t="s">
        <v>875</v>
      </c>
      <c r="F60" s="3" t="s">
        <v>874</v>
      </c>
      <c r="I60" s="3" t="s">
        <v>877</v>
      </c>
      <c r="J60" s="3" t="s">
        <v>876</v>
      </c>
    </row>
    <row r="61" spans="1:10" x14ac:dyDescent="0.3">
      <c r="I61" s="3" t="s">
        <v>875</v>
      </c>
      <c r="J61" s="3" t="s">
        <v>874</v>
      </c>
    </row>
    <row r="62" spans="1:10" x14ac:dyDescent="0.3">
      <c r="I62" s="3" t="s">
        <v>873</v>
      </c>
      <c r="J62" s="3" t="s">
        <v>872</v>
      </c>
    </row>
    <row r="63" spans="1:10" x14ac:dyDescent="0.3">
      <c r="I63" s="3" t="s">
        <v>871</v>
      </c>
      <c r="J63" s="3" t="s">
        <v>870</v>
      </c>
    </row>
    <row r="64" spans="1:10" x14ac:dyDescent="0.3">
      <c r="I64" s="3" t="s">
        <v>869</v>
      </c>
      <c r="J64" s="3" t="s">
        <v>283</v>
      </c>
    </row>
    <row r="65" spans="9:10" x14ac:dyDescent="0.3">
      <c r="I65" s="3" t="s">
        <v>868</v>
      </c>
      <c r="J65" s="3" t="s">
        <v>867</v>
      </c>
    </row>
    <row r="66" spans="9:10" x14ac:dyDescent="0.3">
      <c r="I66" s="3" t="s">
        <v>866</v>
      </c>
      <c r="J66" s="3" t="s">
        <v>865</v>
      </c>
    </row>
    <row r="67" spans="9:10" x14ac:dyDescent="0.3">
      <c r="I67" s="3" t="s">
        <v>864</v>
      </c>
      <c r="J67" s="3" t="s">
        <v>863</v>
      </c>
    </row>
    <row r="68" spans="9:10" x14ac:dyDescent="0.3">
      <c r="I68" s="3" t="s">
        <v>862</v>
      </c>
      <c r="J68" s="3" t="s">
        <v>861</v>
      </c>
    </row>
    <row r="69" spans="9:10" x14ac:dyDescent="0.3">
      <c r="I69" s="3" t="s">
        <v>860</v>
      </c>
      <c r="J69" s="3" t="s">
        <v>859</v>
      </c>
    </row>
    <row r="70" spans="9:10" x14ac:dyDescent="0.3">
      <c r="I70" s="3" t="s">
        <v>858</v>
      </c>
      <c r="J70" s="3" t="s">
        <v>857</v>
      </c>
    </row>
    <row r="71" spans="9:10" x14ac:dyDescent="0.3">
      <c r="I71" s="3" t="s">
        <v>856</v>
      </c>
      <c r="J71" s="3" t="s">
        <v>248</v>
      </c>
    </row>
    <row r="72" spans="9:10" x14ac:dyDescent="0.3">
      <c r="I72" s="3" t="s">
        <v>855</v>
      </c>
      <c r="J72" s="3" t="s">
        <v>854</v>
      </c>
    </row>
    <row r="73" spans="9:10" x14ac:dyDescent="0.3">
      <c r="I73" s="3" t="s">
        <v>853</v>
      </c>
      <c r="J73" s="3" t="s">
        <v>852</v>
      </c>
    </row>
    <row r="74" spans="9:10" x14ac:dyDescent="0.3">
      <c r="I74" s="3" t="s">
        <v>851</v>
      </c>
      <c r="J74" s="3" t="s">
        <v>468</v>
      </c>
    </row>
    <row r="75" spans="9:10" x14ac:dyDescent="0.3">
      <c r="I75" s="3" t="s">
        <v>850</v>
      </c>
      <c r="J75" s="3" t="s">
        <v>849</v>
      </c>
    </row>
    <row r="76" spans="9:10" x14ac:dyDescent="0.3">
      <c r="I76" s="3" t="s">
        <v>848</v>
      </c>
      <c r="J76" s="3" t="s">
        <v>847</v>
      </c>
    </row>
    <row r="77" spans="9:10" x14ac:dyDescent="0.3">
      <c r="I77" s="3" t="s">
        <v>846</v>
      </c>
      <c r="J77" s="3" t="s">
        <v>845</v>
      </c>
    </row>
    <row r="78" spans="9:10" x14ac:dyDescent="0.3">
      <c r="I78" s="3" t="s">
        <v>844</v>
      </c>
      <c r="J78" s="3" t="s">
        <v>843</v>
      </c>
    </row>
    <row r="79" spans="9:10" x14ac:dyDescent="0.3">
      <c r="I79" s="3" t="s">
        <v>842</v>
      </c>
      <c r="J79" s="3" t="s">
        <v>841</v>
      </c>
    </row>
    <row r="80" spans="9:10" x14ac:dyDescent="0.3">
      <c r="I80" s="3" t="s">
        <v>840</v>
      </c>
      <c r="J80" s="3" t="s">
        <v>839</v>
      </c>
    </row>
    <row r="81" spans="9:10" x14ac:dyDescent="0.3">
      <c r="I81" s="3" t="s">
        <v>838</v>
      </c>
      <c r="J81" s="3" t="s">
        <v>837</v>
      </c>
    </row>
    <row r="82" spans="9:10" x14ac:dyDescent="0.3">
      <c r="I82" s="3" t="s">
        <v>836</v>
      </c>
      <c r="J82" s="3" t="s">
        <v>835</v>
      </c>
    </row>
    <row r="83" spans="9:10" x14ac:dyDescent="0.3">
      <c r="I83" s="3" t="s">
        <v>834</v>
      </c>
      <c r="J83" s="3" t="s">
        <v>833</v>
      </c>
    </row>
    <row r="84" spans="9:10" x14ac:dyDescent="0.3">
      <c r="I84" s="3" t="s">
        <v>832</v>
      </c>
      <c r="J84" s="3" t="s">
        <v>831</v>
      </c>
    </row>
    <row r="85" spans="9:10" x14ac:dyDescent="0.3">
      <c r="I85" s="3" t="s">
        <v>830</v>
      </c>
      <c r="J85" s="3" t="s">
        <v>829</v>
      </c>
    </row>
    <row r="86" spans="9:10" x14ac:dyDescent="0.3">
      <c r="I86" s="3" t="s">
        <v>828</v>
      </c>
      <c r="J86" s="3" t="s">
        <v>601</v>
      </c>
    </row>
    <row r="87" spans="9:10" x14ac:dyDescent="0.3">
      <c r="I87" s="3" t="s">
        <v>827</v>
      </c>
      <c r="J87" s="3" t="s">
        <v>826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Listado</vt:lpstr>
      <vt:lpstr>Ocupacion-Actividad</vt:lpstr>
      <vt:lpstr>Actividad</vt:lpstr>
      <vt:lpstr>Listado!reporte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2013-09-17T05:32:04Z</dcterms:created>
  <dcterms:modified xsi:type="dcterms:W3CDTF">2013-09-17T19:52:23Z</dcterms:modified>
</cp:coreProperties>
</file>