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ql\regulatorios1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Hoja1!$A$1:$F$637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2" i="1"/>
</calcChain>
</file>

<file path=xl/sharedStrings.xml><?xml version="1.0" encoding="utf-8"?>
<sst xmlns="http://schemas.openxmlformats.org/spreadsheetml/2006/main" count="2534" uniqueCount="1071">
  <si>
    <t>Nivel</t>
  </si>
  <si>
    <t>100000000000</t>
  </si>
  <si>
    <t>110000000000</t>
  </si>
  <si>
    <t>110100000000</t>
  </si>
  <si>
    <t>110200000000</t>
  </si>
  <si>
    <t>110202000000</t>
  </si>
  <si>
    <t>110203000000</t>
  </si>
  <si>
    <t>110300000000</t>
  </si>
  <si>
    <t>110301000000</t>
  </si>
  <si>
    <t>110390000000</t>
  </si>
  <si>
    <t>110400000000</t>
  </si>
  <si>
    <t>110405000000</t>
  </si>
  <si>
    <t>110490000000</t>
  </si>
  <si>
    <t>120000000000</t>
  </si>
  <si>
    <t>120100000000</t>
  </si>
  <si>
    <t>120101000000</t>
  </si>
  <si>
    <t>120101010000</t>
  </si>
  <si>
    <t>120101020000</t>
  </si>
  <si>
    <t>120101030000</t>
  </si>
  <si>
    <t>120102000000</t>
  </si>
  <si>
    <t>120102010000</t>
  </si>
  <si>
    <t>120102020000</t>
  </si>
  <si>
    <t>120102030000</t>
  </si>
  <si>
    <t>120200000000</t>
  </si>
  <si>
    <t>120201000000</t>
  </si>
  <si>
    <t>120201010000</t>
  </si>
  <si>
    <t>120201020000</t>
  </si>
  <si>
    <t>120201030000</t>
  </si>
  <si>
    <t>120202000000</t>
  </si>
  <si>
    <t>120202010000</t>
  </si>
  <si>
    <t>120202020000</t>
  </si>
  <si>
    <t>120202030000</t>
  </si>
  <si>
    <t>120300000000</t>
  </si>
  <si>
    <t>120304000000</t>
  </si>
  <si>
    <t>120304010000</t>
  </si>
  <si>
    <t>120304020000</t>
  </si>
  <si>
    <t>120304030000</t>
  </si>
  <si>
    <t>120305000000</t>
  </si>
  <si>
    <t>120305010000</t>
  </si>
  <si>
    <t>120305020000</t>
  </si>
  <si>
    <t>120305030000</t>
  </si>
  <si>
    <t>120800000000</t>
  </si>
  <si>
    <t>130000000000</t>
  </si>
  <si>
    <t>130100000000</t>
  </si>
  <si>
    <t>130105000000</t>
  </si>
  <si>
    <t>130105010000</t>
  </si>
  <si>
    <t>130105020000</t>
  </si>
  <si>
    <t>130105040000</t>
  </si>
  <si>
    <t>130105050000</t>
  </si>
  <si>
    <t>130105070000</t>
  </si>
  <si>
    <t>130105060000</t>
  </si>
  <si>
    <t>130122000000</t>
  </si>
  <si>
    <t>131100000000</t>
  </si>
  <si>
    <t>131101000000</t>
  </si>
  <si>
    <t>131103000000</t>
  </si>
  <si>
    <t>131113000000</t>
  </si>
  <si>
    <t>131105000000</t>
  </si>
  <si>
    <t>131106000000</t>
  </si>
  <si>
    <t>131104000000</t>
  </si>
  <si>
    <t>131190000000</t>
  </si>
  <si>
    <t>131600000000</t>
  </si>
  <si>
    <t>131601000000</t>
  </si>
  <si>
    <t>131602000000</t>
  </si>
  <si>
    <t>135000000000</t>
  </si>
  <si>
    <t>135100000000</t>
  </si>
  <si>
    <t>135105000000</t>
  </si>
  <si>
    <t>135105010000</t>
  </si>
  <si>
    <t>135105020000</t>
  </si>
  <si>
    <t>135105040000</t>
  </si>
  <si>
    <t>135105050000</t>
  </si>
  <si>
    <t>135105070000</t>
  </si>
  <si>
    <t>135105060000</t>
  </si>
  <si>
    <t>135122000000</t>
  </si>
  <si>
    <t>136100000000</t>
  </si>
  <si>
    <t>136101000000</t>
  </si>
  <si>
    <t>136103000000</t>
  </si>
  <si>
    <t>136113000000</t>
  </si>
  <si>
    <t>136105000000</t>
  </si>
  <si>
    <t>136106000000</t>
  </si>
  <si>
    <t>136104000000</t>
  </si>
  <si>
    <t>136190000000</t>
  </si>
  <si>
    <t>136600000000</t>
  </si>
  <si>
    <t>136601000000</t>
  </si>
  <si>
    <t>136602000000</t>
  </si>
  <si>
    <t>139000000000</t>
  </si>
  <si>
    <t>139100000000</t>
  </si>
  <si>
    <t>139150000000</t>
  </si>
  <si>
    <t>139150510000</t>
  </si>
  <si>
    <t>139150510500</t>
  </si>
  <si>
    <t>139150512200</t>
  </si>
  <si>
    <t>139150610000</t>
  </si>
  <si>
    <t>139150611000</t>
  </si>
  <si>
    <t>139150612000</t>
  </si>
  <si>
    <t>139150613000</t>
  </si>
  <si>
    <t>139150614000</t>
  </si>
  <si>
    <t>139150615000</t>
  </si>
  <si>
    <t>139150616000</t>
  </si>
  <si>
    <t>139150619000</t>
  </si>
  <si>
    <t>139150660000</t>
  </si>
  <si>
    <t>139150661000</t>
  </si>
  <si>
    <t>139150662000</t>
  </si>
  <si>
    <t>139600000000</t>
  </si>
  <si>
    <t>139604000000</t>
  </si>
  <si>
    <t>139605000000</t>
  </si>
  <si>
    <t>139603000000</t>
  </si>
  <si>
    <t>139697000000</t>
  </si>
  <si>
    <t>140000000000</t>
  </si>
  <si>
    <t>140900000000</t>
  </si>
  <si>
    <t>140901000000</t>
  </si>
  <si>
    <t>140902000000</t>
  </si>
  <si>
    <t>140903000000</t>
  </si>
  <si>
    <t>141300000000</t>
  </si>
  <si>
    <t>140100000000</t>
  </si>
  <si>
    <t>140102000000</t>
  </si>
  <si>
    <t>140103000000</t>
  </si>
  <si>
    <t>140104000000</t>
  </si>
  <si>
    <t>140105000000</t>
  </si>
  <si>
    <t>140108000000</t>
  </si>
  <si>
    <t>140112000000</t>
  </si>
  <si>
    <t>140190000000</t>
  </si>
  <si>
    <t>149100000000</t>
  </si>
  <si>
    <t>150000000000</t>
  </si>
  <si>
    <t>150100000000</t>
  </si>
  <si>
    <t>150200000000</t>
  </si>
  <si>
    <t>150300000000</t>
  </si>
  <si>
    <t>150400000000</t>
  </si>
  <si>
    <t>156000000000</t>
  </si>
  <si>
    <t>157000000000</t>
  </si>
  <si>
    <t>160000000000</t>
  </si>
  <si>
    <t>160100000000</t>
  </si>
  <si>
    <t>160101000000</t>
  </si>
  <si>
    <t>160102000000</t>
  </si>
  <si>
    <t>160103000000</t>
  </si>
  <si>
    <t>160104000000</t>
  </si>
  <si>
    <t>160105000000</t>
  </si>
  <si>
    <t>160106000000</t>
  </si>
  <si>
    <t>160107000000</t>
  </si>
  <si>
    <t>160190000000</t>
  </si>
  <si>
    <t>160200000000</t>
  </si>
  <si>
    <t>160201000000</t>
  </si>
  <si>
    <t>160202000000</t>
  </si>
  <si>
    <t>160203000000</t>
  </si>
  <si>
    <t>160204000000</t>
  </si>
  <si>
    <t>160205000000</t>
  </si>
  <si>
    <t>160206000000</t>
  </si>
  <si>
    <t>160207000000</t>
  </si>
  <si>
    <t>160290000000</t>
  </si>
  <si>
    <t>161100000000</t>
  </si>
  <si>
    <t>161102000000</t>
  </si>
  <si>
    <t>161104000000</t>
  </si>
  <si>
    <t>161105000000</t>
  </si>
  <si>
    <t>161106000000</t>
  </si>
  <si>
    <t>161107000000</t>
  </si>
  <si>
    <t>161190000000</t>
  </si>
  <si>
    <t>161200000000</t>
  </si>
  <si>
    <t>161202000000</t>
  </si>
  <si>
    <t>161204000000</t>
  </si>
  <si>
    <t>161205000000</t>
  </si>
  <si>
    <t>161206000000</t>
  </si>
  <si>
    <t>161207000000</t>
  </si>
  <si>
    <t>161290000000</t>
  </si>
  <si>
    <t>170000000000</t>
  </si>
  <si>
    <t>170100000000</t>
  </si>
  <si>
    <t>170101000000</t>
  </si>
  <si>
    <t>170102000000</t>
  </si>
  <si>
    <t>170200000000</t>
  </si>
  <si>
    <t>170201000000</t>
  </si>
  <si>
    <t>170202000000</t>
  </si>
  <si>
    <t>170300000000</t>
  </si>
  <si>
    <t>170301000000</t>
  </si>
  <si>
    <t>170302000000</t>
  </si>
  <si>
    <t>179000000000</t>
  </si>
  <si>
    <t>179001000000</t>
  </si>
  <si>
    <t>179002000000</t>
  </si>
  <si>
    <t>179500000000</t>
  </si>
  <si>
    <t>179501000000</t>
  </si>
  <si>
    <t>179501010000</t>
  </si>
  <si>
    <t>179501020000</t>
  </si>
  <si>
    <t>179502000000</t>
  </si>
  <si>
    <t>179502010000</t>
  </si>
  <si>
    <t>179502020000</t>
  </si>
  <si>
    <t>179503000000</t>
  </si>
  <si>
    <t>179503010000</t>
  </si>
  <si>
    <t>179503020000</t>
  </si>
  <si>
    <t>179590000000</t>
  </si>
  <si>
    <t>179590010000</t>
  </si>
  <si>
    <t>179590020000</t>
  </si>
  <si>
    <t>180000000000</t>
  </si>
  <si>
    <t>180300000000</t>
  </si>
  <si>
    <t>189600000000</t>
  </si>
  <si>
    <t>190000000000</t>
  </si>
  <si>
    <t>190300000000</t>
  </si>
  <si>
    <t>190301000000</t>
  </si>
  <si>
    <t>190301040000</t>
  </si>
  <si>
    <t>190301110000</t>
  </si>
  <si>
    <t>190301120000</t>
  </si>
  <si>
    <t>190301060000</t>
  </si>
  <si>
    <t>190301900000</t>
  </si>
  <si>
    <t>190302000000</t>
  </si>
  <si>
    <t>190302010000</t>
  </si>
  <si>
    <t>190302020000</t>
  </si>
  <si>
    <t>190302800000</t>
  </si>
  <si>
    <t>190302070000</t>
  </si>
  <si>
    <t>190302900000</t>
  </si>
  <si>
    <t>190303000000</t>
  </si>
  <si>
    <t>190303010000</t>
  </si>
  <si>
    <t>190303010100</t>
  </si>
  <si>
    <t>190303010200</t>
  </si>
  <si>
    <t>190303010300</t>
  </si>
  <si>
    <t>190303020000</t>
  </si>
  <si>
    <t>190303020100</t>
  </si>
  <si>
    <t>190303020200</t>
  </si>
  <si>
    <t>190303020300</t>
  </si>
  <si>
    <t>190303030000</t>
  </si>
  <si>
    <t>190303040000</t>
  </si>
  <si>
    <t>190303050000</t>
  </si>
  <si>
    <t>190303060000</t>
  </si>
  <si>
    <t>190303900000</t>
  </si>
  <si>
    <t>190303910000</t>
  </si>
  <si>
    <t>190303920000</t>
  </si>
  <si>
    <t>190303930000</t>
  </si>
  <si>
    <t>191600000000</t>
  </si>
  <si>
    <t>191604000000</t>
  </si>
  <si>
    <t>191604060000</t>
  </si>
  <si>
    <t>191604040000</t>
  </si>
  <si>
    <t>191604040100</t>
  </si>
  <si>
    <t>191604040200</t>
  </si>
  <si>
    <t>191604080000</t>
  </si>
  <si>
    <t>191604080100</t>
  </si>
  <si>
    <t>191604080200</t>
  </si>
  <si>
    <t>191604089000</t>
  </si>
  <si>
    <t>191606000000</t>
  </si>
  <si>
    <t>200000000000</t>
  </si>
  <si>
    <t>210000000000</t>
  </si>
  <si>
    <t>210100000000</t>
  </si>
  <si>
    <t>210101000000</t>
  </si>
  <si>
    <t>210101010000</t>
  </si>
  <si>
    <t>210101010100</t>
  </si>
  <si>
    <t>210101010200</t>
  </si>
  <si>
    <t>210101020000</t>
  </si>
  <si>
    <t>210101020100</t>
  </si>
  <si>
    <t>210101020200</t>
  </si>
  <si>
    <t>210102000000</t>
  </si>
  <si>
    <t>210102010000</t>
  </si>
  <si>
    <t>210102020000</t>
  </si>
  <si>
    <t>211100000000</t>
  </si>
  <si>
    <t>211104000000</t>
  </si>
  <si>
    <t>211104010000</t>
  </si>
  <si>
    <t>211104020000</t>
  </si>
  <si>
    <t>211190000000</t>
  </si>
  <si>
    <t>211190100000</t>
  </si>
  <si>
    <t>211190200000</t>
  </si>
  <si>
    <t>216100000000</t>
  </si>
  <si>
    <t>230000000000</t>
  </si>
  <si>
    <t>230200000000</t>
  </si>
  <si>
    <t>230202000000</t>
  </si>
  <si>
    <t>230203000000</t>
  </si>
  <si>
    <t>230204000000</t>
  </si>
  <si>
    <t>230209000000</t>
  </si>
  <si>
    <t>230205000000</t>
  </si>
  <si>
    <t>230206000000</t>
  </si>
  <si>
    <t>230207000000</t>
  </si>
  <si>
    <t>230300000000</t>
  </si>
  <si>
    <t>230302000000</t>
  </si>
  <si>
    <t>230303000000</t>
  </si>
  <si>
    <t>230304000000</t>
  </si>
  <si>
    <t>230309000000</t>
  </si>
  <si>
    <t>230305000000</t>
  </si>
  <si>
    <t>230306000000</t>
  </si>
  <si>
    <t>230307000000</t>
  </si>
  <si>
    <t>220900000000</t>
  </si>
  <si>
    <t>220901000000</t>
  </si>
  <si>
    <t>220990000000</t>
  </si>
  <si>
    <t>240000000000</t>
  </si>
  <si>
    <t>240800000000</t>
  </si>
  <si>
    <t>240300000000</t>
  </si>
  <si>
    <t>241000000000</t>
  </si>
  <si>
    <t>241100000000</t>
  </si>
  <si>
    <t>240900000000</t>
  </si>
  <si>
    <t>240901000000</t>
  </si>
  <si>
    <t>240902000000</t>
  </si>
  <si>
    <t>240903000000</t>
  </si>
  <si>
    <t>241300000000</t>
  </si>
  <si>
    <t>241301000000</t>
  </si>
  <si>
    <t>241302000000</t>
  </si>
  <si>
    <t>241304000000</t>
  </si>
  <si>
    <t>241390000000</t>
  </si>
  <si>
    <t>240100000000</t>
  </si>
  <si>
    <t>240102000000</t>
  </si>
  <si>
    <t>240102050000</t>
  </si>
  <si>
    <t>240102060000</t>
  </si>
  <si>
    <t>240102080000</t>
  </si>
  <si>
    <t>240102090000</t>
  </si>
  <si>
    <t>240102900000</t>
  </si>
  <si>
    <t>240103000000</t>
  </si>
  <si>
    <t>240104000000</t>
  </si>
  <si>
    <t>240113000000</t>
  </si>
  <si>
    <t>240115000000</t>
  </si>
  <si>
    <t>240119000000</t>
  </si>
  <si>
    <t>240106000000</t>
  </si>
  <si>
    <t>240107000000</t>
  </si>
  <si>
    <t>240108000000</t>
  </si>
  <si>
    <t>240109000000</t>
  </si>
  <si>
    <t>240122000000</t>
  </si>
  <si>
    <t>240110000000</t>
  </si>
  <si>
    <t>240110100000</t>
  </si>
  <si>
    <t>240110080000</t>
  </si>
  <si>
    <t>240110080100</t>
  </si>
  <si>
    <t>240110080200</t>
  </si>
  <si>
    <t>240110089000</t>
  </si>
  <si>
    <t>240110040000</t>
  </si>
  <si>
    <t>240110040100</t>
  </si>
  <si>
    <t>240110040200</t>
  </si>
  <si>
    <t>240112000000</t>
  </si>
  <si>
    <t>240112020000</t>
  </si>
  <si>
    <t>240112030000</t>
  </si>
  <si>
    <t>240112040000</t>
  </si>
  <si>
    <t>240112060000</t>
  </si>
  <si>
    <t>240112900000</t>
  </si>
  <si>
    <t>240121000000</t>
  </si>
  <si>
    <t>240190000000</t>
  </si>
  <si>
    <t>280000000000</t>
  </si>
  <si>
    <t>290000000000</t>
  </si>
  <si>
    <t>293100000000</t>
  </si>
  <si>
    <t>293101000000</t>
  </si>
  <si>
    <t>293112000000</t>
  </si>
  <si>
    <t>293104000000</t>
  </si>
  <si>
    <t>293109000000</t>
  </si>
  <si>
    <t>293111000000</t>
  </si>
  <si>
    <t>293105000000</t>
  </si>
  <si>
    <t>293190000000</t>
  </si>
  <si>
    <t>293200000000</t>
  </si>
  <si>
    <t>293201000000</t>
  </si>
  <si>
    <t>293202000000</t>
  </si>
  <si>
    <t>293207000000</t>
  </si>
  <si>
    <t>293208000000</t>
  </si>
  <si>
    <t>293290000000</t>
  </si>
  <si>
    <t>400000000000</t>
  </si>
  <si>
    <t>410000000000</t>
  </si>
  <si>
    <t>410100000000</t>
  </si>
  <si>
    <t>410101000000</t>
  </si>
  <si>
    <t>410102000000</t>
  </si>
  <si>
    <t>410102010000</t>
  </si>
  <si>
    <t>410102900000</t>
  </si>
  <si>
    <t>410103000000</t>
  </si>
  <si>
    <t>410200000000</t>
  </si>
  <si>
    <t>410201000000</t>
  </si>
  <si>
    <t>410202000000</t>
  </si>
  <si>
    <t>410203000000</t>
  </si>
  <si>
    <t>410300000000</t>
  </si>
  <si>
    <t>410700000000</t>
  </si>
  <si>
    <t>410800000000</t>
  </si>
  <si>
    <t>411700000000</t>
  </si>
  <si>
    <t>411800000000</t>
  </si>
  <si>
    <t>420000000000</t>
  </si>
  <si>
    <t>420100000000</t>
  </si>
  <si>
    <t>420200000000</t>
  </si>
  <si>
    <t>420600000000</t>
  </si>
  <si>
    <t>420700000000</t>
  </si>
  <si>
    <t>420300000000</t>
  </si>
  <si>
    <t>420301000000</t>
  </si>
  <si>
    <t>420302000000</t>
  </si>
  <si>
    <t>420400000000</t>
  </si>
  <si>
    <t>420500000000</t>
  </si>
  <si>
    <t>420501000000</t>
  </si>
  <si>
    <t>420502000000</t>
  </si>
  <si>
    <t>429000000000</t>
  </si>
  <si>
    <t>422300000000</t>
  </si>
  <si>
    <t>422301000000</t>
  </si>
  <si>
    <t>422301010000</t>
  </si>
  <si>
    <t>422301020000</t>
  </si>
  <si>
    <t>422301030000</t>
  </si>
  <si>
    <t>422301040000</t>
  </si>
  <si>
    <t>422302000000</t>
  </si>
  <si>
    <t>422302010000</t>
  </si>
  <si>
    <t>422302020000</t>
  </si>
  <si>
    <t>422302030000</t>
  </si>
  <si>
    <t>422302040000</t>
  </si>
  <si>
    <t>422400000000</t>
  </si>
  <si>
    <t>420900000000</t>
  </si>
  <si>
    <t>420901000000</t>
  </si>
  <si>
    <t>421400000000</t>
  </si>
  <si>
    <t>700000000000</t>
  </si>
  <si>
    <t>710000000000</t>
  </si>
  <si>
    <t>790000000000</t>
  </si>
  <si>
    <t>730000000000</t>
  </si>
  <si>
    <t>740000000000</t>
  </si>
  <si>
    <t>750000000000</t>
  </si>
  <si>
    <t>750100000000</t>
  </si>
  <si>
    <t>750104000000</t>
  </si>
  <si>
    <t>750101000000</t>
  </si>
  <si>
    <t>750300000000</t>
  </si>
  <si>
    <t>750301000000</t>
  </si>
  <si>
    <t>750302000000</t>
  </si>
  <si>
    <t>750303000000</t>
  </si>
  <si>
    <t>773100000000</t>
  </si>
  <si>
    <t>773107000000</t>
  </si>
  <si>
    <t>773108000000</t>
  </si>
  <si>
    <t>773109000000</t>
  </si>
  <si>
    <t>773111000000</t>
  </si>
  <si>
    <t>773190000000</t>
  </si>
  <si>
    <t>773200000000</t>
  </si>
  <si>
    <t>773207000000</t>
  </si>
  <si>
    <t>773208000000</t>
  </si>
  <si>
    <t>773209000000</t>
  </si>
  <si>
    <t>773211000000</t>
  </si>
  <si>
    <t>773290000000</t>
  </si>
  <si>
    <t>770000000000</t>
  </si>
  <si>
    <t>780000000000</t>
  </si>
  <si>
    <t>510000000000</t>
  </si>
  <si>
    <t>510100000000</t>
  </si>
  <si>
    <t>510101000000</t>
  </si>
  <si>
    <t>510102000000</t>
  </si>
  <si>
    <t>510300000000</t>
  </si>
  <si>
    <t>510301000000</t>
  </si>
  <si>
    <t>510302000000</t>
  </si>
  <si>
    <t>510303000000</t>
  </si>
  <si>
    <t>510400000000</t>
  </si>
  <si>
    <t>510500000000</t>
  </si>
  <si>
    <t>510501000000</t>
  </si>
  <si>
    <t>510501050000</t>
  </si>
  <si>
    <t>510501220000</t>
  </si>
  <si>
    <t>510511000000</t>
  </si>
  <si>
    <t>510511010000</t>
  </si>
  <si>
    <t>510511020000</t>
  </si>
  <si>
    <t>510511130000</t>
  </si>
  <si>
    <t>510511030000</t>
  </si>
  <si>
    <t>510511040000</t>
  </si>
  <si>
    <t>510511050000</t>
  </si>
  <si>
    <t>510511900000</t>
  </si>
  <si>
    <t>510516000000</t>
  </si>
  <si>
    <t>510516010000</t>
  </si>
  <si>
    <t>510516020000</t>
  </si>
  <si>
    <t>510200000000</t>
  </si>
  <si>
    <t>510251000000</t>
  </si>
  <si>
    <t>510251050000</t>
  </si>
  <si>
    <t>510251220000</t>
  </si>
  <si>
    <t>510261000000</t>
  </si>
  <si>
    <t>510261010000</t>
  </si>
  <si>
    <t>510261020000</t>
  </si>
  <si>
    <t>510261130000</t>
  </si>
  <si>
    <t>510261030000</t>
  </si>
  <si>
    <t>510261040000</t>
  </si>
  <si>
    <t>510261050000</t>
  </si>
  <si>
    <t>510261900000</t>
  </si>
  <si>
    <t>510266000000</t>
  </si>
  <si>
    <t>510266010000</t>
  </si>
  <si>
    <t>510266020000</t>
  </si>
  <si>
    <t>510600000000</t>
  </si>
  <si>
    <t>510651000000</t>
  </si>
  <si>
    <t>510661000000</t>
  </si>
  <si>
    <t>510671000000</t>
  </si>
  <si>
    <t>510800000000</t>
  </si>
  <si>
    <t>510801000000</t>
  </si>
  <si>
    <t>510803000000</t>
  </si>
  <si>
    <t>519900000000</t>
  </si>
  <si>
    <t>610000000000</t>
  </si>
  <si>
    <t>610100000000</t>
  </si>
  <si>
    <t>610200000000</t>
  </si>
  <si>
    <t>616100000000</t>
  </si>
  <si>
    <t>611400000000</t>
  </si>
  <si>
    <t>611200000000</t>
  </si>
  <si>
    <t>610800000000</t>
  </si>
  <si>
    <t>610801000000</t>
  </si>
  <si>
    <t>610803000000</t>
  </si>
  <si>
    <t>619900000000</t>
  </si>
  <si>
    <t>520000000000</t>
  </si>
  <si>
    <t>520200000000</t>
  </si>
  <si>
    <t>520300000000</t>
  </si>
  <si>
    <t>529900000000</t>
  </si>
  <si>
    <t>620000000000</t>
  </si>
  <si>
    <t>629100000000</t>
  </si>
  <si>
    <t>629101000000</t>
  </si>
  <si>
    <t>629101510000</t>
  </si>
  <si>
    <t>629101510100</t>
  </si>
  <si>
    <t>629101510200</t>
  </si>
  <si>
    <t>629101610000</t>
  </si>
  <si>
    <t>629101610100</t>
  </si>
  <si>
    <t>629101610200</t>
  </si>
  <si>
    <t>629101611300</t>
  </si>
  <si>
    <t>629101610300</t>
  </si>
  <si>
    <t>629101610400</t>
  </si>
  <si>
    <t>629101610500</t>
  </si>
  <si>
    <t>629101619000</t>
  </si>
  <si>
    <t>629101660000</t>
  </si>
  <si>
    <t>629101660100</t>
  </si>
  <si>
    <t>629101660200</t>
  </si>
  <si>
    <t>629600000000</t>
  </si>
  <si>
    <t>629604000000</t>
  </si>
  <si>
    <t>629605000000</t>
  </si>
  <si>
    <t>629603000000</t>
  </si>
  <si>
    <t>629697000000</t>
  </si>
  <si>
    <t>629900000000</t>
  </si>
  <si>
    <t>530000000000</t>
  </si>
  <si>
    <t>532100000000</t>
  </si>
  <si>
    <t>532101000000</t>
  </si>
  <si>
    <t>532101050000</t>
  </si>
  <si>
    <t>532101050100</t>
  </si>
  <si>
    <t>532101050200</t>
  </si>
  <si>
    <t>532101050400</t>
  </si>
  <si>
    <t>532101050500</t>
  </si>
  <si>
    <t>532101050700</t>
  </si>
  <si>
    <t>532101050600</t>
  </si>
  <si>
    <t>532101220000</t>
  </si>
  <si>
    <t>532111000000</t>
  </si>
  <si>
    <t>532111010000</t>
  </si>
  <si>
    <t>532111010100</t>
  </si>
  <si>
    <t>532111010200</t>
  </si>
  <si>
    <t>532111030000</t>
  </si>
  <si>
    <t>532111010600</t>
  </si>
  <si>
    <t>532111010300</t>
  </si>
  <si>
    <t>532111010400</t>
  </si>
  <si>
    <t>532111040000</t>
  </si>
  <si>
    <t>532111900000</t>
  </si>
  <si>
    <t>532166000000</t>
  </si>
  <si>
    <t>532166010000</t>
  </si>
  <si>
    <t>532166020000</t>
  </si>
  <si>
    <t>530100000000</t>
  </si>
  <si>
    <t>530300000000</t>
  </si>
  <si>
    <t>530400000000</t>
  </si>
  <si>
    <t>530500000000</t>
  </si>
  <si>
    <t>530600000000</t>
  </si>
  <si>
    <t>530900000000</t>
  </si>
  <si>
    <t>530800000000</t>
  </si>
  <si>
    <t>531500000000</t>
  </si>
  <si>
    <t>531600000000</t>
  </si>
  <si>
    <t>539000000000</t>
  </si>
  <si>
    <t>539900000000</t>
  </si>
  <si>
    <t>630000000000</t>
  </si>
  <si>
    <t>630100000000</t>
  </si>
  <si>
    <t>630500000000</t>
  </si>
  <si>
    <t>630300000000</t>
  </si>
  <si>
    <t>630400000000</t>
  </si>
  <si>
    <t>639000000000</t>
  </si>
  <si>
    <t>639900000000</t>
  </si>
  <si>
    <t>540000000000</t>
  </si>
  <si>
    <t>540100000000</t>
  </si>
  <si>
    <t>540101000000</t>
  </si>
  <si>
    <t>540192000000</t>
  </si>
  <si>
    <t>540200000000</t>
  </si>
  <si>
    <t>540201000000</t>
  </si>
  <si>
    <t>540202000000</t>
  </si>
  <si>
    <t>540400000000</t>
  </si>
  <si>
    <t>540300000000</t>
  </si>
  <si>
    <t>540301000000</t>
  </si>
  <si>
    <t>540302000000</t>
  </si>
  <si>
    <t>540303000000</t>
  </si>
  <si>
    <t>540600000000</t>
  </si>
  <si>
    <t>541000000000</t>
  </si>
  <si>
    <t>540900000000</t>
  </si>
  <si>
    <t>549900000000</t>
  </si>
  <si>
    <t>505000000000</t>
  </si>
  <si>
    <t>505001000000</t>
  </si>
  <si>
    <t>505023000000</t>
  </si>
  <si>
    <t>505023010000</t>
  </si>
  <si>
    <t>505023090000</t>
  </si>
  <si>
    <t>505004000000</t>
  </si>
  <si>
    <t>505005000000</t>
  </si>
  <si>
    <t>505012000000</t>
  </si>
  <si>
    <t>505013000000</t>
  </si>
  <si>
    <t>505024000000</t>
  </si>
  <si>
    <t>505006000000</t>
  </si>
  <si>
    <t>505025000000</t>
  </si>
  <si>
    <t>505026000000</t>
  </si>
  <si>
    <t>505026010000</t>
  </si>
  <si>
    <t>505026020000</t>
  </si>
  <si>
    <t>505026030000</t>
  </si>
  <si>
    <t>505026090000</t>
  </si>
  <si>
    <t>505018000000</t>
  </si>
  <si>
    <t>505018010000</t>
  </si>
  <si>
    <t>505018020000</t>
  </si>
  <si>
    <t>505007000000</t>
  </si>
  <si>
    <t>505008000000</t>
  </si>
  <si>
    <t>505015000000</t>
  </si>
  <si>
    <t>505016000000</t>
  </si>
  <si>
    <t>505091000000</t>
  </si>
  <si>
    <t>505010000000</t>
  </si>
  <si>
    <t>505011000000</t>
  </si>
  <si>
    <t>505017000000</t>
  </si>
  <si>
    <t>505017010000</t>
  </si>
  <si>
    <t>505017020000</t>
  </si>
  <si>
    <t>505017050000</t>
  </si>
  <si>
    <t>505017030000</t>
  </si>
  <si>
    <t>505017040000</t>
  </si>
  <si>
    <t>505041000000</t>
  </si>
  <si>
    <t>505027000000</t>
  </si>
  <si>
    <t>505050000000</t>
  </si>
  <si>
    <t>505042000000</t>
  </si>
  <si>
    <t>505029000000</t>
  </si>
  <si>
    <t>505030000000</t>
  </si>
  <si>
    <t>505031000000</t>
  </si>
  <si>
    <t>505032000000</t>
  </si>
  <si>
    <t>505090000000</t>
  </si>
  <si>
    <t>505088000000</t>
  </si>
  <si>
    <t>505089000000</t>
  </si>
  <si>
    <t>505099000000</t>
  </si>
  <si>
    <t>640000000000</t>
  </si>
  <si>
    <t>641200000000</t>
  </si>
  <si>
    <t>649200000000</t>
  </si>
  <si>
    <t>649201000000</t>
  </si>
  <si>
    <t>649203000000</t>
  </si>
  <si>
    <t>649203010000</t>
  </si>
  <si>
    <t>649203020000</t>
  </si>
  <si>
    <t>649203030000</t>
  </si>
  <si>
    <t>649202000000</t>
  </si>
  <si>
    <t>649202010000</t>
  </si>
  <si>
    <t>649202020000</t>
  </si>
  <si>
    <t>641100000000</t>
  </si>
  <si>
    <t>641101000000</t>
  </si>
  <si>
    <t>641102000000</t>
  </si>
  <si>
    <t>641190000000</t>
  </si>
  <si>
    <t>640200000000</t>
  </si>
  <si>
    <t>640300000000</t>
  </si>
  <si>
    <t>640400000000</t>
  </si>
  <si>
    <t>640500000000</t>
  </si>
  <si>
    <t>640600000000</t>
  </si>
  <si>
    <t>640800000000</t>
  </si>
  <si>
    <t>640900000000</t>
  </si>
  <si>
    <t>649000000000</t>
  </si>
  <si>
    <t>649300000000</t>
  </si>
  <si>
    <t>649100000000</t>
  </si>
  <si>
    <t>649900000000</t>
  </si>
  <si>
    <t>570000000000</t>
  </si>
  <si>
    <t>570100000000</t>
  </si>
  <si>
    <t>570103000000</t>
  </si>
  <si>
    <t>570103010000</t>
  </si>
  <si>
    <t>570103020000</t>
  </si>
  <si>
    <t>570105000000</t>
  </si>
  <si>
    <t>570105010000</t>
  </si>
  <si>
    <t>570105020000</t>
  </si>
  <si>
    <t>570108000000</t>
  </si>
  <si>
    <t>570108010000</t>
  </si>
  <si>
    <t>570108020000</t>
  </si>
  <si>
    <t>579900000000</t>
  </si>
  <si>
    <t>580000000000</t>
  </si>
  <si>
    <t>580100000000</t>
  </si>
  <si>
    <t>589900000000</t>
  </si>
  <si>
    <t>ACTIVO</t>
  </si>
  <si>
    <t>DISPONIBILIDADES</t>
  </si>
  <si>
    <t>CAJA</t>
  </si>
  <si>
    <t>BANCOS</t>
  </si>
  <si>
    <t>DEPÓSITOS EN OTRAS ENTIDADES FINANCIERAS</t>
  </si>
  <si>
    <t>DIVISAS A ENTREGAR</t>
  </si>
  <si>
    <t>OTRAS DISPONIBILIDADES</t>
  </si>
  <si>
    <t>DOCUMENTOS DE COBRO INMEDIATO</t>
  </si>
  <si>
    <t>DISPONIBILIDADES RESTRINGIDAS O DADAS EN GARANTÍA</t>
  </si>
  <si>
    <t>DIVISAS A RECIBIR</t>
  </si>
  <si>
    <t>OTRAS DISPONIBILIDADES RESTRINGIDAS O DADAS EN GARANTÍA</t>
  </si>
  <si>
    <t>INVERSIONES EN VALORES</t>
  </si>
  <si>
    <t>TÍTULOS PARA NEGOCIAR</t>
  </si>
  <si>
    <t>TÍTULOS PARA NEGOCIAR SIN RESTRICCIÓN</t>
  </si>
  <si>
    <t>Deuda gubernamental</t>
  </si>
  <si>
    <t>Deuda bancaria</t>
  </si>
  <si>
    <t>Otros títulos de deuda</t>
  </si>
  <si>
    <t xml:space="preserve">TÍTULOS PARA NEGOCIAR RESTRINGIDOS O DADOS EN GARANTÍA </t>
  </si>
  <si>
    <t>TÍTULOS DISPONIBLES PARA LA VENTA</t>
  </si>
  <si>
    <t>TÍTULOS DISPONIBLES PARA LA VENTA SIN RESTRICCIÓN</t>
  </si>
  <si>
    <t>TÍTULOS DISPONIBLES PARA LA VENTA RESTRINGIDOS O DADOS EN GARANTÍA</t>
  </si>
  <si>
    <t>TÍTULOS CONSERVADOS A VENCIMIENTO</t>
  </si>
  <si>
    <t>TÍTULOS CONSERVADOS A VENCIMIENTO SIN RESTRICCIÓN</t>
  </si>
  <si>
    <t xml:space="preserve">TÍTULOS CONSERVADOS A VENCIMIENTO RESTRINGIDOS O DADOS EN GARANTÍA </t>
  </si>
  <si>
    <t>DEUDORES POR REPORTO</t>
  </si>
  <si>
    <t>CARTERA DE CRÉDITO VIGENTE</t>
  </si>
  <si>
    <t>CRÉDITOS COMERCIALES</t>
  </si>
  <si>
    <t>ACTIVIDAD EMPRESARIAL O COMERCIAL</t>
  </si>
  <si>
    <t>Operaciones quirografarias</t>
  </si>
  <si>
    <t>Operaciones prendarias</t>
  </si>
  <si>
    <t>Operaciones de factoraje</t>
  </si>
  <si>
    <t>Operaciones de arrendamiento capitalizable</t>
  </si>
  <si>
    <t>Microcréditos</t>
  </si>
  <si>
    <t>Otros</t>
  </si>
  <si>
    <t>PRÉSTAMOS DE LIQUIDEZ A OTRAS SOCIEDADES COOPERATIVAS DE AHORRO Y PRÉSTAMO</t>
  </si>
  <si>
    <t>CRÉDITOS DE CONSUMO</t>
  </si>
  <si>
    <t>TARJETA DE CRÉDITO</t>
  </si>
  <si>
    <t>PERSONALES</t>
  </si>
  <si>
    <t>NÓMINA</t>
  </si>
  <si>
    <t>AUTOMOTRIZ</t>
  </si>
  <si>
    <t>ADQUISICIÓN DE BIENES MUEBLES</t>
  </si>
  <si>
    <t>OPERACIONES DE ARRENDAMIENTO CAPITALIZABLE</t>
  </si>
  <si>
    <t>OTROS CRÉDITOS DE CONSUMO</t>
  </si>
  <si>
    <t>CRÉDITOS A LA VIVIENDA</t>
  </si>
  <si>
    <t>MEDIA Y RESIDENCIAL</t>
  </si>
  <si>
    <t>DE INTERÉS SOCIAL</t>
  </si>
  <si>
    <t>CARTERA DE CRÉDITO VENCIDA</t>
  </si>
  <si>
    <t>CRÉDITOS VENCIDOS COMERCIALES</t>
  </si>
  <si>
    <t>CRÉDITOS VENCIDOS DE CONSUMO</t>
  </si>
  <si>
    <t>CRÉDITOS VENCIDOS A LA VIVIENDA</t>
  </si>
  <si>
    <t>ESTIMACIÓN PREVENTIVA PARA RIESGOS CREDITICIOS</t>
  </si>
  <si>
    <t>ESTIMACIÓN PREVENTIVA PARA RIESGOS CREDITICIOS DERIVADA DE LA CALIFICACIÓN</t>
  </si>
  <si>
    <t>CARTERA DE CRÉDITO</t>
  </si>
  <si>
    <t xml:space="preserve">Créditos comerciales </t>
  </si>
  <si>
    <t>Actividad empresarial o comercial</t>
  </si>
  <si>
    <t>Préstamos de liquidez a otras sociedades cooperativas de ahorro y préstamo</t>
  </si>
  <si>
    <t>Créditos de consumo</t>
  </si>
  <si>
    <t>Tarjeta de crédito</t>
  </si>
  <si>
    <t>Personales</t>
  </si>
  <si>
    <t>Nómina</t>
  </si>
  <si>
    <t>Automotriz</t>
  </si>
  <si>
    <t>Adquisición de bienes muebles</t>
  </si>
  <si>
    <t>Otros créditos de consumo</t>
  </si>
  <si>
    <t xml:space="preserve">Créditos a la vivienda </t>
  </si>
  <si>
    <t>Media y residencial</t>
  </si>
  <si>
    <t>De interés social</t>
  </si>
  <si>
    <t>ESTIMACIÓN PREVENTIVA PARA RIESGOS CREDITICIOS ADICIONAL</t>
  </si>
  <si>
    <t>POR RIESGOS OPERATIVOS (SOCIEDADES DE INFORMACIÓN CREDITICIA)</t>
  </si>
  <si>
    <t>POR INTERESES DEVENGADOS SOBRE CRÉDITOS VENCIDOS</t>
  </si>
  <si>
    <t>ORDENADA POR LA COMISIÓN NACIONAL BANCARIA Y DE VALORES</t>
  </si>
  <si>
    <t>OPERACIONES CONTINGENTES Y AVALES</t>
  </si>
  <si>
    <t>OTRAS CUENTAS POR COBRAR</t>
  </si>
  <si>
    <t>DEUDORES POR LIQUIDACIÓN DE OPERACIONES</t>
  </si>
  <si>
    <t>COMPRAVENTA DE DIVISAS</t>
  </si>
  <si>
    <t>REPORTOS</t>
  </si>
  <si>
    <t>DEUDORES POR COLATERALES OTORGADOS EN EFECTIVO</t>
  </si>
  <si>
    <t>DEUDORES DIVERSOS</t>
  </si>
  <si>
    <t>COMISIONES POR COBRAR SOBRE OPERACIONES VIGENTES NO CREDITICIAS</t>
  </si>
  <si>
    <t>PARTIDAS ASOCIADAS A OPERACIONES CREDITICIAS</t>
  </si>
  <si>
    <t>SALDOS A FAVOR DE IMPUESTOS E IMPUESTOS ACREDITABLES</t>
  </si>
  <si>
    <t>PRÉSTAMOS Y OTROS ADEUDOS DEL PERSONAL</t>
  </si>
  <si>
    <t>INGRESOS POR ARRENDAMIENTO POR COBRAR</t>
  </si>
  <si>
    <t>ADEUDOS VENCIDOS</t>
  </si>
  <si>
    <t>OTROS DEUDORES</t>
  </si>
  <si>
    <t>ESTIMACIÓN POR IRRECUPERABILIDAD O DIFÍCIL COBRO</t>
  </si>
  <si>
    <t>BIENES ADJUDICADOS</t>
  </si>
  <si>
    <t>BIENES MUEBLES, VALORES Y DERECHOS ADJUDICADOS</t>
  </si>
  <si>
    <t>MUEBLES ADJUDICADOS RESTRINGIDOS</t>
  </si>
  <si>
    <t>INMUEBLES ADJUDICADOS</t>
  </si>
  <si>
    <t>INMUEBLES ADJUDICADOS RESTRINGIDOS</t>
  </si>
  <si>
    <t>ESTIMACIÓN POR PÉRDIDA DE VALOR DE BIENES ADJUDICADOS</t>
  </si>
  <si>
    <t>INCREMENTO POR ACTUALIZACIÓN DE BIENES ADJUDICADOS (1)</t>
  </si>
  <si>
    <t>PROPIEDADES, MOBILIARIO Y EQUIPO</t>
  </si>
  <si>
    <t>TERRENOS</t>
  </si>
  <si>
    <t>CONSTRUCCIONES</t>
  </si>
  <si>
    <t>CONSTRUCCIONES EN PROCESO</t>
  </si>
  <si>
    <t>EQUIPO DE TRANSPORTE</t>
  </si>
  <si>
    <t>EQUIPO DE CÓMPUTO</t>
  </si>
  <si>
    <t>MOBILIARIO</t>
  </si>
  <si>
    <t>ADAPTACIONES Y MEJORAS</t>
  </si>
  <si>
    <t>OTRAS PROPIEDADES, MOBILIARIO Y EQUIPO</t>
  </si>
  <si>
    <t>REVALUACIÓN DE PROPIEDADES, MOBILIARIO Y EQUIPO (1)</t>
  </si>
  <si>
    <t>OTRAS REVALUACIONES DE PROPIEDADES, MOBILIARIO Y EQUIPO</t>
  </si>
  <si>
    <t>DEPRECIACIÓN ACUMULADA DE PROPIEDADES, MOBILIARIO Y EQUIPO</t>
  </si>
  <si>
    <t>OTRAS DEPRECIACIONES ACUMULADAS DE PROPIEDADES, MOBILIARIO Y EQUIPO</t>
  </si>
  <si>
    <t>REVALUACIÓN DE LA DEPRECIACIÓN ACUMULADA DE PROPIEDADES, MOBILIARIO Y EQUIPO (1)</t>
  </si>
  <si>
    <t>OTRAS REVALUACIONES DE LA DEPRECIACIÓN ACUMULADA DE PROPIEDADES, MOBILIARIO Y EQUIPO</t>
  </si>
  <si>
    <t>INVERSIONES PERMANENTES</t>
  </si>
  <si>
    <t>SUBSIDIARIAS</t>
  </si>
  <si>
    <t>PERTENECIENTES AL SECTOR FINANCIERO</t>
  </si>
  <si>
    <t>NO PERTENECIENTES AL SECTOR FINANCIERO</t>
  </si>
  <si>
    <t>ASOCIADAS</t>
  </si>
  <si>
    <t>NEGOCIOS CONJUNTOS</t>
  </si>
  <si>
    <t>OTRAS INVERSIONES PERMANENTES</t>
  </si>
  <si>
    <t>ACTIVOS DE LARGA DURACIÓN DISPONIBLES PARA LA VENTA</t>
  </si>
  <si>
    <t>OTROS ACTIVOS DE LARGA DURACIÓN DISPONIBLES PARA LA VENTA</t>
  </si>
  <si>
    <t>PTU DIFERIDA (A FAVOR)</t>
  </si>
  <si>
    <t>PARTICIPACIÓN DE LOS TRABAJADORES EN LAS UTILIDADES DIFERIDA (A FAVOR)</t>
  </si>
  <si>
    <t>ESTIMACIÓN POR PTU DIFERIDA NO RECUPERABLE</t>
  </si>
  <si>
    <t>OTROS ACTIVOS</t>
  </si>
  <si>
    <t>CARGOS DIFERIDOS, PAGOS ANTICIPADOS E INTANGIBLES</t>
  </si>
  <si>
    <t>CARGOS DIFERIDOS</t>
  </si>
  <si>
    <t>Costo financiero por amortizar en operaciones de arrendamiento capitalizable</t>
  </si>
  <si>
    <t>Costos y gastos asociados con el otorgamiento del crédito</t>
  </si>
  <si>
    <t>Costos y gastos asociados al otorgamiento de tarjeta de crédito</t>
  </si>
  <si>
    <t>Seguros por amortizar</t>
  </si>
  <si>
    <t>Otros cargos diferidos</t>
  </si>
  <si>
    <t>PAGOS ANTICIPADOS</t>
  </si>
  <si>
    <t>Intereses pagados por anticipado</t>
  </si>
  <si>
    <t>Comisiones pagadas por anticipado</t>
  </si>
  <si>
    <t>Anticipos o pagos provisionales de impuestos</t>
  </si>
  <si>
    <t>Arrendamientos pagados por anticipado</t>
  </si>
  <si>
    <t>Otros pagos anticipados</t>
  </si>
  <si>
    <t>INTANGIBLES</t>
  </si>
  <si>
    <t>Crédito mercantil</t>
  </si>
  <si>
    <t>De subsidiarias</t>
  </si>
  <si>
    <t>De asociadas</t>
  </si>
  <si>
    <t>De negocios conjuntos</t>
  </si>
  <si>
    <t>Revaluación del crédito mercantil (1)</t>
  </si>
  <si>
    <t>Gastos de organización</t>
  </si>
  <si>
    <t>Revaluación de gastos de organización (1)</t>
  </si>
  <si>
    <t>Amortización acumulada de gastos de organización</t>
  </si>
  <si>
    <t>Revaluación de la amortización acumulada de gastos de organización (1)</t>
  </si>
  <si>
    <t>Otros intangibles</t>
  </si>
  <si>
    <t>Revaluación de otros intangibles (1)</t>
  </si>
  <si>
    <t>Amortización acumulada de otros intangibles</t>
  </si>
  <si>
    <t>Revaluación de la amortización acumulada de otros intangibles (1)</t>
  </si>
  <si>
    <t>OTROS ACTIVOS A CORTO Y LARGO PLAZO</t>
  </si>
  <si>
    <t>ACTIVOS DEL PLAN PARA CUBRIR BENEFICIOS A LOS EMPLEADOS</t>
  </si>
  <si>
    <t>Beneficios directos a largo plazo</t>
  </si>
  <si>
    <t>Beneficios por terminación</t>
  </si>
  <si>
    <t>Beneficios por terminación por causas distintas a la reestructuración</t>
  </si>
  <si>
    <t>Beneficios por terminación por causa de reestructuración</t>
  </si>
  <si>
    <t>Beneficios post-empleo</t>
  </si>
  <si>
    <t>Pensiones</t>
  </si>
  <si>
    <t>Prima de antigüedad</t>
  </si>
  <si>
    <t>Otros beneficios post-empleo</t>
  </si>
  <si>
    <t>OTROS</t>
  </si>
  <si>
    <t>PASIVO</t>
  </si>
  <si>
    <t>CAPTACIÓN TRADICIONAL</t>
  </si>
  <si>
    <t>DEPÓSITOS DE EXIGIBILIDAD INMEDIATA</t>
  </si>
  <si>
    <t>DEPÓSITOS A LA VISTA</t>
  </si>
  <si>
    <t>Sin intereses</t>
  </si>
  <si>
    <t>Depósitos libres de gravamen</t>
  </si>
  <si>
    <t>Depósitos que amparan créditos otorgados</t>
  </si>
  <si>
    <t>Con intereses</t>
  </si>
  <si>
    <t>DEPÓSITOS DE AHORRO</t>
  </si>
  <si>
    <t>DEPÓSITOS A PLAZO</t>
  </si>
  <si>
    <t>DEPÓSITOS RETIRABLES EN DÍAS PREESTABLECIDOS</t>
  </si>
  <si>
    <t>OTROS DEPÓSITOS A PLAZO</t>
  </si>
  <si>
    <t>CUENTAS SIN MOVIMIENTO</t>
  </si>
  <si>
    <t>PRÉSTAMOS BANCARIOS Y DE OTROS ORGANISMOS</t>
  </si>
  <si>
    <t>DE CORTO PLAZO</t>
  </si>
  <si>
    <t>PRÉSTAMOS DE INSTITUCIONES DE BANCA MÚLTIPLE</t>
  </si>
  <si>
    <t>PRÉSTAMOS DE INSTITUCIONES DE BANCA DE DESARROLLO</t>
  </si>
  <si>
    <t>PRÉSTAMOS DE FIDEICOMISOS PÚBLICOS</t>
  </si>
  <si>
    <t>PRÉSTAMOS DE SOCIEDADES COOPERATIVAS DE AHORRO Y PRÉSTAMO (DE LIQUIDEZ)</t>
  </si>
  <si>
    <t>PRÉSTAMOS DE OTROS ORGANISMOS</t>
  </si>
  <si>
    <t>PRÉSTAMOS DE OTRAS ENTIDADES FINANCIERAS</t>
  </si>
  <si>
    <t>PRÉSTAMOS DEL GOBIERNO FEDERAL O ESTATAL</t>
  </si>
  <si>
    <t>DE LARGO PLAZO</t>
  </si>
  <si>
    <t xml:space="preserve">PRÉSTAMOS DE OTRAS ENTIDADES FINANCIERAS </t>
  </si>
  <si>
    <t xml:space="preserve">COLATERALES VENDIDOS </t>
  </si>
  <si>
    <t>OTROS COLATERALES VENDIDOS</t>
  </si>
  <si>
    <t>OTRAS CUENTAS POR PAGAR</t>
  </si>
  <si>
    <t>PARTICIPACIÓN DE LOS TRABAJADORES EN LAS UTILIDADES POR PAGAR</t>
  </si>
  <si>
    <t>APORTACIONES PARA FUTUROS AUMENTOS DE CAPITAL PENDIENTES DE FORMALIZAR POR SU ASAMBLEA GENERAL DE SOCIOS</t>
  </si>
  <si>
    <t>FONDO DE PREVISIÓN SOCIAL</t>
  </si>
  <si>
    <t>FONDO DE EDUCACIÓN COOPERATIVA</t>
  </si>
  <si>
    <t>ACREEDORES POR LIQUIDACIÓN DE OPERACIONES</t>
  </si>
  <si>
    <t>ACREEDORES POR COLATERALES RECIBIDOS EN EFECTIVO</t>
  </si>
  <si>
    <t>OPERACIONES CON VALORES</t>
  </si>
  <si>
    <t>OPERACIONES DE CRÉDITO</t>
  </si>
  <si>
    <t>DEPÓSITOS EN GARANTÍA POR OPERACIONES DE ARRENDAMIENTO CAPITALIZABLE</t>
  </si>
  <si>
    <t>ACREEDORES DIVERSOS Y OTRAS CUENTAS POR PAGAR</t>
  </si>
  <si>
    <t xml:space="preserve">PASIVOS DERIVADOS DE LA PRESTACIÓN DE SERVICIOS </t>
  </si>
  <si>
    <t>Aceptaciones por cuenta de clientes</t>
  </si>
  <si>
    <t>Órdenes de pago</t>
  </si>
  <si>
    <t>Avales</t>
  </si>
  <si>
    <t>Custodia o administración de bienes</t>
  </si>
  <si>
    <t>Otros pasivos derivados de la prestación de servicios</t>
  </si>
  <si>
    <t>COMISIONES POR PAGAR SOBRE OPERACIONES VIGENTES</t>
  </si>
  <si>
    <t>AFORO DERIVADO DE OPERACIONES DE FACTORAJE</t>
  </si>
  <si>
    <t>PASIVO POR ARRENDAMIENTO CAPITALIZABLE</t>
  </si>
  <si>
    <t>ACREEDORES POR ADQUISICIÓN DE ACTIVOS</t>
  </si>
  <si>
    <t>EXCEDENTES POR PAGAR</t>
  </si>
  <si>
    <t>ACREEDORES POR SERVICIO DE MANTENIMIENTO</t>
  </si>
  <si>
    <t>IMPUESTO AL VALOR AGREGADO</t>
  </si>
  <si>
    <t>OTROS IMPUESTOS Y DERECHOS POR PAGAR</t>
  </si>
  <si>
    <t>IMPUESTOS Y APORTACIONES DE SEGURIDAD SOCIAL RETENIDOS POR ENTERAR</t>
  </si>
  <si>
    <t>BENEFICIOS DIRECTOS A CORTO PLAZO</t>
  </si>
  <si>
    <t xml:space="preserve">PROVISIÓN PARA BENEFICIOS A LOS EMPLEADOS </t>
  </si>
  <si>
    <t>PROVISIONES PARA OBLIGACIONES DIVERSAS</t>
  </si>
  <si>
    <t>Honorarios y arrendamientos</t>
  </si>
  <si>
    <t>Gastos de promoción y publicidad</t>
  </si>
  <si>
    <t>Aportaciones al Fondo de Supervisión Auxiliar de Sociedades Cooperativas de Ahorro y Préstamo y de Protección a sus Ahorradores</t>
  </si>
  <si>
    <t>Gastos en tecnología</t>
  </si>
  <si>
    <t>Otras provisiones</t>
  </si>
  <si>
    <t>INTERESES POR CERTIFICADOS EXCEDENTES O VOLUNTARIOS</t>
  </si>
  <si>
    <t>OTROS ACREEDORES DIVERSOS</t>
  </si>
  <si>
    <t>PTU DIFERIDA (A CARGO)</t>
  </si>
  <si>
    <t>CRÉDITOS DIFERIDOS Y COBROS ANTICIPADOS</t>
  </si>
  <si>
    <t>CRÉDITOS DIFERIDOS</t>
  </si>
  <si>
    <t>COMISIONES POR EL OTORGAMIENTO DEL CRÉDITO</t>
  </si>
  <si>
    <t>COMISIONES POR ANUALIDAD Y SUBSECUENTES DE TARJETA DE CRÉDITO</t>
  </si>
  <si>
    <t>INGRESO FINANCIERO POR DEVENGAR EN OPERACIONES DE ARRENDAMIENTO CAPITALIZABLE</t>
  </si>
  <si>
    <t>INGRESO FINANCIERO POR DEVENGAR EN OPERACIONES DE FACTORAJE FINANCIERO</t>
  </si>
  <si>
    <t>INGRESO POR OPCIÓN DE COMPRA A PRECIO REDUCIDO EN OPERACIONES DE ARRENDAMIENTO CAPITALIZABLE</t>
  </si>
  <si>
    <t>OTROS INGRESOS POR APLICAR</t>
  </si>
  <si>
    <t>OTROS CRÉDITOS DIFERIDOS</t>
  </si>
  <si>
    <t>COBROS ANTICIPADOS</t>
  </si>
  <si>
    <t>INTERESES COBRADOS POR ANTICIPADO</t>
  </si>
  <si>
    <t>COMISIONES COBRADAS POR ANTICIPADO</t>
  </si>
  <si>
    <t>ARRENDAMIENTOS COBRADOS POR ANTICIPADO</t>
  </si>
  <si>
    <t>COBROS ANTICIPADOS DE BIENES PROMETIDOS EN VENTA O CON RESERVA DE DOMINIO</t>
  </si>
  <si>
    <t>OTROS COBROS ANTICIPADOS</t>
  </si>
  <si>
    <t>CAPITAL CONTABLE</t>
  </si>
  <si>
    <t>CAPITAL CONTRIBUIDO</t>
  </si>
  <si>
    <t>CAPITAL SOCIAL</t>
  </si>
  <si>
    <t>CERTIFICADOS DE APORTACIÓN ORDINARIOS</t>
  </si>
  <si>
    <t>CERTIFICADOS EXCEDENTES O VOLUNTARIOS</t>
  </si>
  <si>
    <t>Capital no retirable proveniente de programas gubernamentales</t>
  </si>
  <si>
    <t>Otros certificados</t>
  </si>
  <si>
    <t>CERTIFICADOS PARA CAPITAL DE RIESGO</t>
  </si>
  <si>
    <t>CAPITAL SOCIAL NO EXHIBIDO</t>
  </si>
  <si>
    <t>INCREMENTO POR ACTUALIZACIÓN DEL CAPITAL SOCIAL PAGADO (1)</t>
  </si>
  <si>
    <t>APORTACIONES PARA FUTUROS AUMENTOS DE CAPITAL FORMALIZADAS POR SU ASAMBLEA GENERAL DE SOCIOS</t>
  </si>
  <si>
    <t>INCREMENTO POR ACTUALIZACIÓN DE LAS APORTACIONES PARA FUTUROS AUMENTOS DE CAPITAL FORMALIZADAS POR SU ASAMBLEA GENERAL DE SOCIOS (1)</t>
  </si>
  <si>
    <t>EFECTO POR INCORPORACIÓN AL RÉGIMEN DE SOCIEDADES COOPERATIVAS DE AHORRO Y PRÉSTAMO</t>
  </si>
  <si>
    <t>INCREMENTO POR ACTUALIZACIÓN DEL EFECTO POR INCORPORACIÓN AL RÉGIMEN DE SOCIEDADES COOPERATIVAS DE AHORRO Y PRÉSTAMO (1)</t>
  </si>
  <si>
    <t>CAPITAL GANADO</t>
  </si>
  <si>
    <t>FONDO DE RESERVA</t>
  </si>
  <si>
    <t>INCREMENTO POR ACTUALIZACIÓN DEL FONDO DE RESERVA (1)</t>
  </si>
  <si>
    <t>OTRAS RESERVAS DE CAPITAL</t>
  </si>
  <si>
    <t>INCREMENTO POR ACTUALIZACIÓN DE OTRAS RESERVAS DE CAPITAL (1)</t>
  </si>
  <si>
    <t>RESULTADO DE EJERCICIOS ANTERIORES</t>
  </si>
  <si>
    <t>RESULTADO POR APLICAR</t>
  </si>
  <si>
    <t>RESULTADO POR CAMBIOS CONTABLES Y CORRECCIONES DE ERRORES</t>
  </si>
  <si>
    <t>INCREMENTO POR ACTUALIZACIÓN DEL RESULTADO DE EJERCICIOS ANTERIORES (1)</t>
  </si>
  <si>
    <t>RESULTADO POR VALUACIÓN DE TÍTULOS DISPONIBLES PARA LA VENTA</t>
  </si>
  <si>
    <t>VALUACIÓN</t>
  </si>
  <si>
    <t>RESULTADO POR POSICIÓN MONETARIA (1)</t>
  </si>
  <si>
    <t>INCREMENTO POR ACTUALIZACIÓN DEL RESULTADO POR VALUACIÓN DE TÍTULOS DISPONIBLES PARA LA VENTA (1)</t>
  </si>
  <si>
    <t>REMEDICIONES POR BENEFICIOS DEFINIDOS A LOS EMPLEADOS</t>
  </si>
  <si>
    <t>RESULTADOS ACTUARIALES EN OBLIGACIONES</t>
  </si>
  <si>
    <t>Valuación</t>
  </si>
  <si>
    <t>Resultado por posición monetaria (1)</t>
  </si>
  <si>
    <t>Efecto de impuestos a la utilidad diferidos</t>
  </si>
  <si>
    <t>Estimación por impuestos a la utilidad diferidos no recuperables</t>
  </si>
  <si>
    <t>RESULTADO EN EL RETORNO DE LOS ACTIVOS DEL PLAN</t>
  </si>
  <si>
    <t>INCREMENTO POR ACTUALIZACIÓN DE LAS REMEDICIONES POR BENEFICIOS DEFINIDOS A LOS EMPLEADOS (1)</t>
  </si>
  <si>
    <t>RESULTADO POR TENENCIA DE ACTIVOS NO MONETARIOS</t>
  </si>
  <si>
    <t>POR VALUACIÓN DE ACTIVO FIJO</t>
  </si>
  <si>
    <t>INCREMENTO POR ACTUALIZACIÓN DEL RESULTADO POR TENENCIA DE ACTIVOS NO MONETARIOS (1)</t>
  </si>
  <si>
    <t>CUENTAS DE ORDEN</t>
  </si>
  <si>
    <t>AVALES OTORGADOS</t>
  </si>
  <si>
    <t>ACTIVOS Y PASIVOS CONTINGENTES</t>
  </si>
  <si>
    <t>COMPROMISOS CREDITICIOS</t>
  </si>
  <si>
    <t>BIENES EN MANDATO</t>
  </si>
  <si>
    <t>BIENES EN CUSTODIA O EN ADMINISTRACIÓN</t>
  </si>
  <si>
    <t>BIENES EN CUSTODIA</t>
  </si>
  <si>
    <t>BIENES MUEBLES</t>
  </si>
  <si>
    <t>BIENES EN ADMINISTRACIÓN</t>
  </si>
  <si>
    <t>COMPRAVENTA DE DIVISAS POR CUENTA DE TERCEROS</t>
  </si>
  <si>
    <t>RECEPCIÓN DE PAGO DE SERVICIOS</t>
  </si>
  <si>
    <t>OPERACIONES DE FACTORAJE FINANCIERO POR CUENTA DE TERCEROS</t>
  </si>
  <si>
    <t>COLATERALES RECIBIDOS POR LA ENTIDAD</t>
  </si>
  <si>
    <t>DEUDA GUBERNAMENTAL</t>
  </si>
  <si>
    <t>DEUDA BANCARIA</t>
  </si>
  <si>
    <t>OTROS TÍTULOS DE DEUDA</t>
  </si>
  <si>
    <t>INSTRUMENTOS DE PATRIMONIO NETO</t>
  </si>
  <si>
    <t>COLATERALES RECIBIDOS Y VENDIDOS POR LA ENTIDAD</t>
  </si>
  <si>
    <t>INTERESES DEVENGADOS NO COBRADOS DERIVADOS DE CARTERA DE CRÉDITO VENCIDA</t>
  </si>
  <si>
    <t>OTRAS CUENTAS DE REGISTRO</t>
  </si>
  <si>
    <t>INGRESOS POR INTERESES</t>
  </si>
  <si>
    <t>INTERESES DE DISPONIBILIDADES</t>
  </si>
  <si>
    <t>DISPONIBILIDADES RESTRINGIDAS</t>
  </si>
  <si>
    <t>INTERESES Y RENDIMIENTOS A FAVOR PROVENIENTES DE INVERSIONES EN VALORES</t>
  </si>
  <si>
    <t>POR TÍTULOS PARA NEGOCIAR</t>
  </si>
  <si>
    <t>POR TÍTULOS DISPONIBLES PARA LA VENTA</t>
  </si>
  <si>
    <t>POR TÍTULOS CONSERVADOS A VENCIMIENTO</t>
  </si>
  <si>
    <t>INTERESES Y RENDIMIENTOS A FAVOR EN OPERACIONES DE REPORTO</t>
  </si>
  <si>
    <t>INTERESES DE CARTERA DE CRÉDITO VIGENTE</t>
  </si>
  <si>
    <t>INTERESES DE CARTERA DE CRÉDITO VENCIDA</t>
  </si>
  <si>
    <t>UTILIDAD POR VALORIZACIÓN</t>
  </si>
  <si>
    <t>UTILIDAD EN CAMBIOS POR VALORIZACIÓN</t>
  </si>
  <si>
    <t>VALORIZACIÓN DE PARTIDAS EN UDIS</t>
  </si>
  <si>
    <t>INCREMENTO POR ACTUALIZACIÓN DE INGRESOS POR INTERESES (1)</t>
  </si>
  <si>
    <t>GASTOS POR INTERESES</t>
  </si>
  <si>
    <t>INTERESES POR DEPÓSITOS DE EXIGIBILIDAD INMEDIATA</t>
  </si>
  <si>
    <t>INTERESES POR DEPÓSITOS A PLAZO</t>
  </si>
  <si>
    <t>INTERESES A CARGO ASOCIADOS CON CUENTAS DE CAPTACIÓN SIN MOVIMIENTO</t>
  </si>
  <si>
    <t>INTERESES POR PRÉSTAMOS BANCARIOS Y DE OTROS ORGANISMOS</t>
  </si>
  <si>
    <t>COSTOS Y GASTOS ASOCIADOS CON EL OTORGAMIENTO DEL CRÉDITO</t>
  </si>
  <si>
    <t>PÉRDIDA POR VALORIZACIÓN</t>
  </si>
  <si>
    <t>PÉRDIDA EN CAMBIOS POR VALORIZACIÓN</t>
  </si>
  <si>
    <t>INCREMENTO POR ACTUALIZACIÓN DE GASTOS POR INTERESES (1)</t>
  </si>
  <si>
    <t>RESULTADO POR POSICIÓN MONETARIA NETO (MARGEN FINANCIERO)</t>
  </si>
  <si>
    <t>RESULTADO POR POSICIÓN MONETARIA PROVENIENTE DE POSICIONES QUE GENERAN MARGEN FINANCIERO (SALDO DEUDOR)</t>
  </si>
  <si>
    <t>RESULTADO POR POSICIÓN MONETARIA PROVENIENTE DE POSICIONES QUE GENERAN MARGEN FINANCIERO (SALDO ACREEDOR)</t>
  </si>
  <si>
    <t>INCREMENTO POR ACTUALIZACIÓN DEL RESULTADO POR POSICIÓN MONETARIA NETO (MARGEN FINANCIERO) (1)</t>
  </si>
  <si>
    <t>Créditos comerciales</t>
  </si>
  <si>
    <t>Créditos a la vivienda</t>
  </si>
  <si>
    <t>INCREMENTO POR ACTUALIZACIÓN DE ESTIMACIÓN PREVENTIVA PARA RIESGOS CREDITICIOS (1)</t>
  </si>
  <si>
    <t>COMISIONES Y TARIFAS COBRADAS</t>
  </si>
  <si>
    <t>Primera anualidad y subsecuentes de tarjetas de crédito</t>
  </si>
  <si>
    <t>Negocios afiliados</t>
  </si>
  <si>
    <t>AVALES</t>
  </si>
  <si>
    <t>ACEPTACIONES POR CUENTA DE TERCEROS</t>
  </si>
  <si>
    <t>COMPRAVENTA DE VALORES</t>
  </si>
  <si>
    <t>APERTURA DE CUENTA</t>
  </si>
  <si>
    <t>MANEJO DE CUENTA</t>
  </si>
  <si>
    <t>TRANSFERENCIA DE FONDOS</t>
  </si>
  <si>
    <t>OPERACIONES DE MANDATO</t>
  </si>
  <si>
    <t>CUSTODIA O ADMINISTRACIÓN DE BIENES</t>
  </si>
  <si>
    <t>ALQUILER DE CAJAS DE SEGURIDAD</t>
  </si>
  <si>
    <t>OTRAS COMISIONES Y TARIFAS COBRADAS</t>
  </si>
  <si>
    <t>INCREMENTO POR ACTUALIZACIÓN DE COMISIONES Y TARIFAS COBRADAS (1)</t>
  </si>
  <si>
    <t>COMISIONES Y TARIFAS PAGADAS</t>
  </si>
  <si>
    <t>SOCAPS CORRESPONSALES</t>
  </si>
  <si>
    <t>POR SERVICIOS</t>
  </si>
  <si>
    <t>COMISIONISTAS</t>
  </si>
  <si>
    <t>PRÉSTAMOS RECIBIDOS</t>
  </si>
  <si>
    <t>OTRAS COMISIONES Y TARIFAS PAGADAS</t>
  </si>
  <si>
    <t>INCREMENTO POR ACTUALIZACIÓN DE COMISIONES Y TARIFAS PAGADAS (1)</t>
  </si>
  <si>
    <t>RESULTADO POR INTERMEDIACIÓN</t>
  </si>
  <si>
    <t>RESULTADO POR VALUACIÓN A VALOR RAZONABLE</t>
  </si>
  <si>
    <t>COLATERALES VENDIDOS</t>
  </si>
  <si>
    <t>PÉRDIDA POR DETERIORO O EFECTO POR REVERSIÓN DEL DETERIORO DE TÍTULOS</t>
  </si>
  <si>
    <t>RESULTADO POR VALUACIÓN DE DIVISAS</t>
  </si>
  <si>
    <t>RESULTADO POR COMPRAVENTA DE VALORES</t>
  </si>
  <si>
    <t>RESULTADO POR COMPRAVENTA DE DIVISAS</t>
  </si>
  <si>
    <t>COSTOS DE TRANSACCIÓN POR TÍTULOS PARA NEGOCIAR</t>
  </si>
  <si>
    <t>RESULTADO POR VENTA DE COLATERALES RECIBIDOS</t>
  </si>
  <si>
    <t>INCREMENTO POR ACTUALIZACIÓN DEL RESULTADO POR INTERMEDIACIÓN (1)</t>
  </si>
  <si>
    <t>OTROS INGRESOS (EGRESOS) DE LA OPERACIÓN</t>
  </si>
  <si>
    <t>RECUPERACIÓN DE CARTERA DE CRÉDITO</t>
  </si>
  <si>
    <t>RECUPERACIONES</t>
  </si>
  <si>
    <t>IMPUESTOS</t>
  </si>
  <si>
    <t>OTRAS RECUPERACIONES</t>
  </si>
  <si>
    <t>UTILIDAD POR CESIÓN DE CARTERA DE CRÉDITO</t>
  </si>
  <si>
    <t>PÉRDIDA POR CESIÓN DE CARTERA DE CRÉDITO</t>
  </si>
  <si>
    <t>INGRESO POR OPCIÓN DE COMPRA EN OPERACIONES DE ARRENDAMIENTO CAPITALIZABLE</t>
  </si>
  <si>
    <t>INGRESO POR PARTICIPACIÓN DEL PRECIO DE VENTA DE BIENES EN OPERACIONES DE ARRENDAMIENTO CAPITALIZABLE</t>
  </si>
  <si>
    <t>COSTO FINANCIERO POR ARRENDAMIENTO CAPITALIZABLE</t>
  </si>
  <si>
    <t>CANCELACIÓN DE EXCEDENTES DE ESTIMACIÓN PREVENTIVA PARA RIESGOS CREDITICIOS</t>
  </si>
  <si>
    <t>AFECTACIONES A LA ESTIMACIÓN POR IRRECUPERABILIDAD O DIFÍCIL COBRO</t>
  </si>
  <si>
    <t>QUEBRANTOS</t>
  </si>
  <si>
    <t>POR FALTANTE EN SUCURSALES</t>
  </si>
  <si>
    <t>FRAUDES</t>
  </si>
  <si>
    <t>SINIESTROS</t>
  </si>
  <si>
    <t>OTROS QUEBRANTOS</t>
  </si>
  <si>
    <t>DIVIDENDOS DE INVERSIONES PERMANENTES</t>
  </si>
  <si>
    <t>DIVIDENDOS DE OTRAS INVERSIONES PERMANENTES</t>
  </si>
  <si>
    <t>DIVIDENDOS DE INVERSIONES PERMANENTES EN ASOCIADAS DISPONIBLES PARA LA VENTA</t>
  </si>
  <si>
    <t>DONATIVOS</t>
  </si>
  <si>
    <t>PÉRDIDA POR ADJUDICACIÓN DE BIENES</t>
  </si>
  <si>
    <t>RESULTADO EN VENTA DE BIENES ADJUDICADOS</t>
  </si>
  <si>
    <t>RESULTADO POR VALUACIÓN DE BIENES ADJUDICADOS</t>
  </si>
  <si>
    <t>PÉRDIDA EN CUSTODIA Y ADMINISTRACIÓN DE BIENES</t>
  </si>
  <si>
    <t>PÉRDIDA EN OPERACIONES DE MANDATO</t>
  </si>
  <si>
    <t>PÉRDIDA POR DETERIORO O EFECTO POR REVERSIÓN DEL DETERIORO</t>
  </si>
  <si>
    <t>DE BIENES INMUEBLES</t>
  </si>
  <si>
    <t>DE CRÉDITO MERCANTIL</t>
  </si>
  <si>
    <t>DE OTRAS INVERSIONES PERMANENTES VALUADAS A COSTO</t>
  </si>
  <si>
    <t>DE OTROS ACTIVOS DE LARGA DURACIÓN</t>
  </si>
  <si>
    <t>DE OTROS ACTIVOS</t>
  </si>
  <si>
    <t>INTERESES A CARGO EN FINANCIAMIENTO PARA ADQUISICIÓN DE ACTIVOS</t>
  </si>
  <si>
    <t>RESULTADO EN VENTA DE PROPIEDADES, MOBILIARIO Y EQUIPO</t>
  </si>
  <si>
    <t>CANCELACIÓN DE OPERACIONES DE CAPTACIÓN SIN MOVIMIENTO</t>
  </si>
  <si>
    <t>CANCELACIÓN DE LA ESTIMACIÓN POR IRRECUPERABILIDAD O DIFÍCIL COBRO</t>
  </si>
  <si>
    <t>CANCELACIÓN DE OTRAS CUENTAS DE PASIVO</t>
  </si>
  <si>
    <t>INTERESES A FAVOR PROVENIENTES DE PRÉSTAMOS A FUNCIONARIOS Y EMPLEADOS</t>
  </si>
  <si>
    <t>INGRESOS POR ARRENDAMIENTO</t>
  </si>
  <si>
    <t>OTRAS PARTIDAS DE LOS INGRESOS (EGRESOS) DE LA OPERACIÓN</t>
  </si>
  <si>
    <t>RESULTADO POR POSICIÓN MONETARIA ORIGINADO POR PARTIDAS NO RELACIONADAS CON EL MARGEN FINANCIERO (1)</t>
  </si>
  <si>
    <t>RESULTADO POR VALORIZACIÓN DE PARTIDAS NO RELACIONADAS CON EL MARGEN FINANCIERO</t>
  </si>
  <si>
    <t>INCREMENTO POR ACTUALIZACIÓN DE OTROS INGRESOS (EGRESOS) DE LA OPERACIÓN (1)</t>
  </si>
  <si>
    <t>GASTOS DE ADMINISTRACIÓN Y PROMOCIÓN</t>
  </si>
  <si>
    <t>BENEFICIOS DIRECTOS DE CORTO PLAZO</t>
  </si>
  <si>
    <t>COSTO NETO DEL PERIODO DERIVADO DE BENEFICIOS A LOS EMPLEADOS</t>
  </si>
  <si>
    <t>BENEFICIOS DIRECTOS A LARGO PLAZO</t>
  </si>
  <si>
    <t>BENEFICIOS POST-EMPLEO</t>
  </si>
  <si>
    <t>BENEFICIOS POR TERMINACIÓN</t>
  </si>
  <si>
    <t>PARTICIPACIÓN DE LOS TRABAJADORES EN LAS UTILIDADES</t>
  </si>
  <si>
    <t>PARTICIPACIÓN DE LOS TRABAJADORES EN LAS UTILIDADES CAUSADA</t>
  </si>
  <si>
    <t>PARTICIPACIÓN DE LOS TRABAJADORES EN LAS UTILIDADES DIFERIDA</t>
  </si>
  <si>
    <t>HONORARIOS</t>
  </si>
  <si>
    <t>ARRENDAMIENTOS</t>
  </si>
  <si>
    <t>GASTOS DE PROMOCIÓN Y PUBLICIDAD</t>
  </si>
  <si>
    <t>APORTACIONES AL FONDO DE SUPERVISIÓN AUXILIAR DE SOCIEDADES COOPERATIVAS DE AHORRO Y PRÉSTAMO Y DE PROTECCIÓN A SUS AHORRADORES</t>
  </si>
  <si>
    <t>IMPUESTOS Y DERECHOS DIVERSOS</t>
  </si>
  <si>
    <t>GASTOS NO DEDUCIBLES</t>
  </si>
  <si>
    <t>GASTOS EN TECNOLOGÍA</t>
  </si>
  <si>
    <t>DEPRECIACIONES</t>
  </si>
  <si>
    <t>AMORTIZACIONES</t>
  </si>
  <si>
    <t>OTROS GASTOS DE ADMINISTRACIÓN Y PROMOCIÓN</t>
  </si>
  <si>
    <t>INCREMENTO POR ACTUALIZACIÓN DE GASTOS DE ADMINISTRACIÓN Y PROMOCIÓN (1)</t>
  </si>
  <si>
    <t>PARTICIPACIÓN EN EL RESULTADO DE SUBSIDIARIAS NO CONSOLIDADAS, ASOCIADAS Y NEGOCIOS CONJUNTOS</t>
  </si>
  <si>
    <t>RESULTADO DEL EJERCICIO DE SUBSIDIARIAS NO CONSOLIDADAS, ASOCIADAS Y NEGOCIOS CONJUNTOS</t>
  </si>
  <si>
    <t>EN SUBSIDIARIAS NO CONSOLIDADAS</t>
  </si>
  <si>
    <t>Pertenecientes al sector financiero</t>
  </si>
  <si>
    <t>No pertenecientes al sector financiero</t>
  </si>
  <si>
    <t>EN ASOCIADAS</t>
  </si>
  <si>
    <t>EN NEGOCIOS CONJUNTOS</t>
  </si>
  <si>
    <t>INCREMENTO POR ACTUALIZACIÓN DE PARTICIPACIÓN EN EL RESULTADO DE SUBSIDIARIAS NO CONSOLIDADAS, ASOCIADAS Y NEGOCIOS CONJUNTOS (1)</t>
  </si>
  <si>
    <t>OPERACIONES DISCONTINUADAS</t>
  </si>
  <si>
    <t>INCREMENTO POR ACTUALIZACIÓN DE OPERACIONES DISCONTINUADAS (1)</t>
  </si>
  <si>
    <t>D</t>
  </si>
  <si>
    <t>A</t>
  </si>
  <si>
    <t>cuentasiti</t>
  </si>
  <si>
    <t>descripcion</t>
  </si>
  <si>
    <t>subcuenta</t>
  </si>
  <si>
    <t>Naturaleza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</si>
</sst>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7"/>
  <sheetViews>
    <sheetView tabSelected="1" workbookViewId="0">
      <selection activeCell="C14" sqref="C14"/>
    </sheetView>
  </sheetViews>
  <sheetFormatPr baseColWidth="10" defaultRowHeight="15" x14ac:dyDescent="0.25"/>
  <cols>
    <col min="1" max="1" width="13" style="1" bestFit="1" customWidth="1"/>
    <col min="2" max="2" width="142.85546875" bestFit="1" customWidth="1"/>
    <col min="3" max="3" width="13" bestFit="1" customWidth="1"/>
    <col min="4" max="4" width="5.7109375" bestFit="1" customWidth="1"/>
    <col min="5" max="5" width="10.5703125" bestFit="1" customWidth="1"/>
  </cols>
  <sheetData>
    <row r="1" spans="1:6" x14ac:dyDescent="0.25">
      <c r="A1" s="1" t="s">
        <v>1067</v>
      </c>
      <c r="B1" t="s">
        <v>1068</v>
      </c>
      <c r="C1" t="s">
        <v>1069</v>
      </c>
      <c r="D1" t="s">
        <v>0</v>
      </c>
      <c r="E1" t="s">
        <v>1070</v>
      </c>
    </row>
    <row r="2" spans="1:6" x14ac:dyDescent="0.25">
      <c r="A2" s="1" t="s">
        <v>1</v>
      </c>
      <c r="B2" t="s">
        <v>637</v>
      </c>
      <c r="D2">
        <v>0</v>
      </c>
      <c r="E2" t="s">
        <v>1065</v>
      </c>
      <c r="F2" t="str">
        <f>"insert into catalogositi (cuentasiti,descripcion,subcuenta,nivel,naturaleza) values ('"&amp;A2&amp;"','"&amp;B2&amp;"','"&amp;C2&amp;"',"&amp;D2&amp;",'"&amp;E2&amp;"');"</f>
        <v>insert into catalogositi (cuentasiti,descripcion,subcuenta,nivel,naturaleza) values ('100000000000','ACTIVO','',0,'D');</v>
      </c>
    </row>
    <row r="3" spans="1:6" x14ac:dyDescent="0.25">
      <c r="A3" s="1" t="s">
        <v>2</v>
      </c>
      <c r="B3" t="s">
        <v>638</v>
      </c>
      <c r="C3" t="s">
        <v>1</v>
      </c>
      <c r="D3">
        <v>1</v>
      </c>
      <c r="E3" t="s">
        <v>1065</v>
      </c>
      <c r="F3" t="str">
        <f t="shared" ref="F3:F66" si="0">"insert into catalogositi (cuentasiti,descripcion,subcuenta,nivel,naturaleza) values ('"&amp;A3&amp;"','"&amp;B3&amp;"','"&amp;C3&amp;"',"&amp;D3&amp;",'"&amp;E3&amp;"');"</f>
        <v>insert into catalogositi (cuentasiti,descripcion,subcuenta,nivel,naturaleza) values ('110000000000','DISPONIBILIDADES','100000000000',1,'D');</v>
      </c>
    </row>
    <row r="4" spans="1:6" x14ac:dyDescent="0.25">
      <c r="A4" s="1" t="s">
        <v>3</v>
      </c>
      <c r="B4" t="s">
        <v>639</v>
      </c>
      <c r="C4" t="s">
        <v>2</v>
      </c>
      <c r="D4">
        <v>2</v>
      </c>
      <c r="E4" t="s">
        <v>1065</v>
      </c>
      <c r="F4" t="str">
        <f t="shared" si="0"/>
        <v>insert into catalogositi (cuentasiti,descripcion,subcuenta,nivel,naturaleza) values ('110100000000','CAJA','110000000000',2,'D');</v>
      </c>
    </row>
    <row r="5" spans="1:6" x14ac:dyDescent="0.25">
      <c r="A5" s="1" t="s">
        <v>4</v>
      </c>
      <c r="B5" t="s">
        <v>640</v>
      </c>
      <c r="C5" t="s">
        <v>2</v>
      </c>
      <c r="D5">
        <v>2</v>
      </c>
      <c r="E5" t="s">
        <v>1065</v>
      </c>
      <c r="F5" t="str">
        <f t="shared" si="0"/>
        <v>insert into catalogositi (cuentasiti,descripcion,subcuenta,nivel,naturaleza) values ('110200000000','BANCOS','110000000000',2,'D');</v>
      </c>
    </row>
    <row r="6" spans="1:6" x14ac:dyDescent="0.25">
      <c r="A6" s="1" t="s">
        <v>5</v>
      </c>
      <c r="B6" t="s">
        <v>641</v>
      </c>
      <c r="C6" t="s">
        <v>4</v>
      </c>
      <c r="D6">
        <v>3</v>
      </c>
      <c r="E6" t="s">
        <v>1065</v>
      </c>
      <c r="F6" t="str">
        <f t="shared" si="0"/>
        <v>insert into catalogositi (cuentasiti,descripcion,subcuenta,nivel,naturaleza) values ('110202000000','DEPÓSITOS EN OTRAS ENTIDADES FINANCIERAS','110200000000',3,'D');</v>
      </c>
    </row>
    <row r="7" spans="1:6" x14ac:dyDescent="0.25">
      <c r="A7" s="1" t="s">
        <v>6</v>
      </c>
      <c r="B7" t="s">
        <v>642</v>
      </c>
      <c r="C7" t="s">
        <v>4</v>
      </c>
      <c r="D7">
        <v>3</v>
      </c>
      <c r="E7" t="s">
        <v>1065</v>
      </c>
      <c r="F7" t="str">
        <f t="shared" si="0"/>
        <v>insert into catalogositi (cuentasiti,descripcion,subcuenta,nivel,naturaleza) values ('110203000000','DIVISAS A ENTREGAR','110200000000',3,'D');</v>
      </c>
    </row>
    <row r="8" spans="1:6" x14ac:dyDescent="0.25">
      <c r="A8" s="1" t="s">
        <v>7</v>
      </c>
      <c r="B8" t="s">
        <v>643</v>
      </c>
      <c r="C8" t="s">
        <v>2</v>
      </c>
      <c r="D8">
        <v>2</v>
      </c>
      <c r="E8" t="s">
        <v>1065</v>
      </c>
      <c r="F8" t="str">
        <f t="shared" si="0"/>
        <v>insert into catalogositi (cuentasiti,descripcion,subcuenta,nivel,naturaleza) values ('110300000000','OTRAS DISPONIBILIDADES','110000000000',2,'D');</v>
      </c>
    </row>
    <row r="9" spans="1:6" x14ac:dyDescent="0.25">
      <c r="A9" s="1" t="s">
        <v>8</v>
      </c>
      <c r="B9" t="s">
        <v>644</v>
      </c>
      <c r="C9" t="s">
        <v>7</v>
      </c>
      <c r="D9">
        <v>3</v>
      </c>
      <c r="E9" t="s">
        <v>1065</v>
      </c>
      <c r="F9" t="str">
        <f t="shared" si="0"/>
        <v>insert into catalogositi (cuentasiti,descripcion,subcuenta,nivel,naturaleza) values ('110301000000','DOCUMENTOS DE COBRO INMEDIATO','110300000000',3,'D');</v>
      </c>
    </row>
    <row r="10" spans="1:6" x14ac:dyDescent="0.25">
      <c r="A10" s="1" t="s">
        <v>9</v>
      </c>
      <c r="B10" t="s">
        <v>643</v>
      </c>
      <c r="C10" t="s">
        <v>7</v>
      </c>
      <c r="D10">
        <v>3</v>
      </c>
      <c r="E10" t="s">
        <v>1065</v>
      </c>
      <c r="F10" t="str">
        <f t="shared" si="0"/>
        <v>insert into catalogositi (cuentasiti,descripcion,subcuenta,nivel,naturaleza) values ('110390000000','OTRAS DISPONIBILIDADES','110300000000',3,'D');</v>
      </c>
    </row>
    <row r="11" spans="1:6" x14ac:dyDescent="0.25">
      <c r="A11" s="1" t="s">
        <v>10</v>
      </c>
      <c r="B11" t="s">
        <v>645</v>
      </c>
      <c r="C11" t="s">
        <v>2</v>
      </c>
      <c r="D11">
        <v>2</v>
      </c>
      <c r="E11" t="s">
        <v>1065</v>
      </c>
      <c r="F11" t="str">
        <f t="shared" si="0"/>
        <v>insert into catalogositi (cuentasiti,descripcion,subcuenta,nivel,naturaleza) values ('110400000000','DISPONIBILIDADES RESTRINGIDAS O DADAS EN GARANTÍA','110000000000',2,'D');</v>
      </c>
    </row>
    <row r="12" spans="1:6" x14ac:dyDescent="0.25">
      <c r="A12" s="1" t="s">
        <v>11</v>
      </c>
      <c r="B12" t="s">
        <v>646</v>
      </c>
      <c r="C12" t="s">
        <v>10</v>
      </c>
      <c r="D12">
        <v>3</v>
      </c>
      <c r="E12" t="s">
        <v>1065</v>
      </c>
      <c r="F12" t="str">
        <f t="shared" si="0"/>
        <v>insert into catalogositi (cuentasiti,descripcion,subcuenta,nivel,naturaleza) values ('110405000000','DIVISAS A RECIBIR','110400000000',3,'D');</v>
      </c>
    </row>
    <row r="13" spans="1:6" x14ac:dyDescent="0.25">
      <c r="A13" s="1" t="s">
        <v>12</v>
      </c>
      <c r="B13" t="s">
        <v>647</v>
      </c>
      <c r="C13" t="s">
        <v>10</v>
      </c>
      <c r="D13">
        <v>3</v>
      </c>
      <c r="E13" t="s">
        <v>1065</v>
      </c>
      <c r="F13" t="str">
        <f t="shared" si="0"/>
        <v>insert into catalogositi (cuentasiti,descripcion,subcuenta,nivel,naturaleza) values ('110490000000','OTRAS DISPONIBILIDADES RESTRINGIDAS O DADAS EN GARANTÍA','110400000000',3,'D');</v>
      </c>
    </row>
    <row r="14" spans="1:6" x14ac:dyDescent="0.25">
      <c r="A14" s="1" t="s">
        <v>13</v>
      </c>
      <c r="B14" t="s">
        <v>648</v>
      </c>
      <c r="C14" t="s">
        <v>1</v>
      </c>
      <c r="D14">
        <v>1</v>
      </c>
      <c r="E14" t="s">
        <v>1065</v>
      </c>
      <c r="F14" t="str">
        <f t="shared" si="0"/>
        <v>insert into catalogositi (cuentasiti,descripcion,subcuenta,nivel,naturaleza) values ('120000000000','INVERSIONES EN VALORES','100000000000',1,'D');</v>
      </c>
    </row>
    <row r="15" spans="1:6" x14ac:dyDescent="0.25">
      <c r="A15" s="1" t="s">
        <v>14</v>
      </c>
      <c r="B15" t="s">
        <v>649</v>
      </c>
      <c r="C15" t="s">
        <v>13</v>
      </c>
      <c r="D15">
        <v>2</v>
      </c>
      <c r="E15" t="s">
        <v>1065</v>
      </c>
      <c r="F15" t="str">
        <f t="shared" si="0"/>
        <v>insert into catalogositi (cuentasiti,descripcion,subcuenta,nivel,naturaleza) values ('120100000000','TÍTULOS PARA NEGOCIAR','120000000000',2,'D');</v>
      </c>
    </row>
    <row r="16" spans="1:6" x14ac:dyDescent="0.25">
      <c r="A16" s="1" t="s">
        <v>15</v>
      </c>
      <c r="B16" t="s">
        <v>650</v>
      </c>
      <c r="C16" t="s">
        <v>14</v>
      </c>
      <c r="D16">
        <v>3</v>
      </c>
      <c r="E16" t="s">
        <v>1065</v>
      </c>
      <c r="F16" t="str">
        <f t="shared" si="0"/>
        <v>insert into catalogositi (cuentasiti,descripcion,subcuenta,nivel,naturaleza) values ('120101000000','TÍTULOS PARA NEGOCIAR SIN RESTRICCIÓN','120100000000',3,'D');</v>
      </c>
    </row>
    <row r="17" spans="1:6" x14ac:dyDescent="0.25">
      <c r="A17" s="1" t="s">
        <v>16</v>
      </c>
      <c r="B17" t="s">
        <v>651</v>
      </c>
      <c r="C17" t="s">
        <v>15</v>
      </c>
      <c r="D17">
        <v>4</v>
      </c>
      <c r="E17" t="s">
        <v>1065</v>
      </c>
      <c r="F17" t="str">
        <f t="shared" si="0"/>
        <v>insert into catalogositi (cuentasiti,descripcion,subcuenta,nivel,naturaleza) values ('120101010000','Deuda gubernamental','120101000000',4,'D');</v>
      </c>
    </row>
    <row r="18" spans="1:6" x14ac:dyDescent="0.25">
      <c r="A18" s="1" t="s">
        <v>17</v>
      </c>
      <c r="B18" t="s">
        <v>652</v>
      </c>
      <c r="C18" t="s">
        <v>15</v>
      </c>
      <c r="D18">
        <v>4</v>
      </c>
      <c r="E18" t="s">
        <v>1065</v>
      </c>
      <c r="F18" t="str">
        <f t="shared" si="0"/>
        <v>insert into catalogositi (cuentasiti,descripcion,subcuenta,nivel,naturaleza) values ('120101020000','Deuda bancaria','120101000000',4,'D');</v>
      </c>
    </row>
    <row r="19" spans="1:6" x14ac:dyDescent="0.25">
      <c r="A19" s="1" t="s">
        <v>18</v>
      </c>
      <c r="B19" t="s">
        <v>653</v>
      </c>
      <c r="C19" t="s">
        <v>15</v>
      </c>
      <c r="D19">
        <v>4</v>
      </c>
      <c r="E19" t="s">
        <v>1065</v>
      </c>
      <c r="F19" t="str">
        <f t="shared" si="0"/>
        <v>insert into catalogositi (cuentasiti,descripcion,subcuenta,nivel,naturaleza) values ('120101030000','Otros títulos de deuda','120101000000',4,'D');</v>
      </c>
    </row>
    <row r="20" spans="1:6" x14ac:dyDescent="0.25">
      <c r="A20" s="1" t="s">
        <v>19</v>
      </c>
      <c r="B20" t="s">
        <v>654</v>
      </c>
      <c r="C20" t="s">
        <v>14</v>
      </c>
      <c r="D20">
        <v>3</v>
      </c>
      <c r="E20" t="s">
        <v>1065</v>
      </c>
      <c r="F20" t="str">
        <f t="shared" si="0"/>
        <v>insert into catalogositi (cuentasiti,descripcion,subcuenta,nivel,naturaleza) values ('120102000000','TÍTULOS PARA NEGOCIAR RESTRINGIDOS O DADOS EN GARANTÍA ','120100000000',3,'D');</v>
      </c>
    </row>
    <row r="21" spans="1:6" x14ac:dyDescent="0.25">
      <c r="A21" s="1" t="s">
        <v>20</v>
      </c>
      <c r="B21" t="s">
        <v>651</v>
      </c>
      <c r="C21" t="s">
        <v>19</v>
      </c>
      <c r="D21">
        <v>4</v>
      </c>
      <c r="E21" t="s">
        <v>1065</v>
      </c>
      <c r="F21" t="str">
        <f t="shared" si="0"/>
        <v>insert into catalogositi (cuentasiti,descripcion,subcuenta,nivel,naturaleza) values ('120102010000','Deuda gubernamental','120102000000',4,'D');</v>
      </c>
    </row>
    <row r="22" spans="1:6" x14ac:dyDescent="0.25">
      <c r="A22" s="1" t="s">
        <v>21</v>
      </c>
      <c r="B22" t="s">
        <v>652</v>
      </c>
      <c r="C22" t="s">
        <v>19</v>
      </c>
      <c r="D22">
        <v>4</v>
      </c>
      <c r="E22" t="s">
        <v>1065</v>
      </c>
      <c r="F22" t="str">
        <f t="shared" si="0"/>
        <v>insert into catalogositi (cuentasiti,descripcion,subcuenta,nivel,naturaleza) values ('120102020000','Deuda bancaria','120102000000',4,'D');</v>
      </c>
    </row>
    <row r="23" spans="1:6" x14ac:dyDescent="0.25">
      <c r="A23" s="1" t="s">
        <v>22</v>
      </c>
      <c r="B23" t="s">
        <v>653</v>
      </c>
      <c r="C23" t="s">
        <v>19</v>
      </c>
      <c r="D23">
        <v>4</v>
      </c>
      <c r="E23" t="s">
        <v>1065</v>
      </c>
      <c r="F23" t="str">
        <f t="shared" si="0"/>
        <v>insert into catalogositi (cuentasiti,descripcion,subcuenta,nivel,naturaleza) values ('120102030000','Otros títulos de deuda','120102000000',4,'D');</v>
      </c>
    </row>
    <row r="24" spans="1:6" x14ac:dyDescent="0.25">
      <c r="A24" s="1" t="s">
        <v>23</v>
      </c>
      <c r="B24" t="s">
        <v>655</v>
      </c>
      <c r="C24" t="s">
        <v>13</v>
      </c>
      <c r="D24">
        <v>2</v>
      </c>
      <c r="E24" t="s">
        <v>1065</v>
      </c>
      <c r="F24" t="str">
        <f t="shared" si="0"/>
        <v>insert into catalogositi (cuentasiti,descripcion,subcuenta,nivel,naturaleza) values ('120200000000','TÍTULOS DISPONIBLES PARA LA VENTA','120000000000',2,'D');</v>
      </c>
    </row>
    <row r="25" spans="1:6" x14ac:dyDescent="0.25">
      <c r="A25" s="1" t="s">
        <v>24</v>
      </c>
      <c r="B25" t="s">
        <v>656</v>
      </c>
      <c r="C25" t="s">
        <v>23</v>
      </c>
      <c r="D25">
        <v>3</v>
      </c>
      <c r="E25" t="s">
        <v>1065</v>
      </c>
      <c r="F25" t="str">
        <f t="shared" si="0"/>
        <v>insert into catalogositi (cuentasiti,descripcion,subcuenta,nivel,naturaleza) values ('120201000000','TÍTULOS DISPONIBLES PARA LA VENTA SIN RESTRICCIÓN','120200000000',3,'D');</v>
      </c>
    </row>
    <row r="26" spans="1:6" x14ac:dyDescent="0.25">
      <c r="A26" s="1" t="s">
        <v>25</v>
      </c>
      <c r="B26" t="s">
        <v>651</v>
      </c>
      <c r="C26" t="s">
        <v>24</v>
      </c>
      <c r="D26">
        <v>4</v>
      </c>
      <c r="E26" t="s">
        <v>1065</v>
      </c>
      <c r="F26" t="str">
        <f t="shared" si="0"/>
        <v>insert into catalogositi (cuentasiti,descripcion,subcuenta,nivel,naturaleza) values ('120201010000','Deuda gubernamental','120201000000',4,'D');</v>
      </c>
    </row>
    <row r="27" spans="1:6" x14ac:dyDescent="0.25">
      <c r="A27" s="1" t="s">
        <v>26</v>
      </c>
      <c r="B27" t="s">
        <v>652</v>
      </c>
      <c r="C27" t="s">
        <v>24</v>
      </c>
      <c r="D27">
        <v>4</v>
      </c>
      <c r="E27" t="s">
        <v>1065</v>
      </c>
      <c r="F27" t="str">
        <f t="shared" si="0"/>
        <v>insert into catalogositi (cuentasiti,descripcion,subcuenta,nivel,naturaleza) values ('120201020000','Deuda bancaria','120201000000',4,'D');</v>
      </c>
    </row>
    <row r="28" spans="1:6" x14ac:dyDescent="0.25">
      <c r="A28" s="1" t="s">
        <v>27</v>
      </c>
      <c r="B28" t="s">
        <v>653</v>
      </c>
      <c r="C28" t="s">
        <v>24</v>
      </c>
      <c r="D28">
        <v>4</v>
      </c>
      <c r="E28" t="s">
        <v>1065</v>
      </c>
      <c r="F28" t="str">
        <f t="shared" si="0"/>
        <v>insert into catalogositi (cuentasiti,descripcion,subcuenta,nivel,naturaleza) values ('120201030000','Otros títulos de deuda','120201000000',4,'D');</v>
      </c>
    </row>
    <row r="29" spans="1:6" x14ac:dyDescent="0.25">
      <c r="A29" s="1" t="s">
        <v>28</v>
      </c>
      <c r="B29" t="s">
        <v>657</v>
      </c>
      <c r="C29" t="s">
        <v>23</v>
      </c>
      <c r="D29">
        <v>3</v>
      </c>
      <c r="E29" t="s">
        <v>1065</v>
      </c>
      <c r="F29" t="str">
        <f t="shared" si="0"/>
        <v>insert into catalogositi (cuentasiti,descripcion,subcuenta,nivel,naturaleza) values ('120202000000','TÍTULOS DISPONIBLES PARA LA VENTA RESTRINGIDOS O DADOS EN GARANTÍA','120200000000',3,'D');</v>
      </c>
    </row>
    <row r="30" spans="1:6" x14ac:dyDescent="0.25">
      <c r="A30" s="1" t="s">
        <v>29</v>
      </c>
      <c r="B30" t="s">
        <v>651</v>
      </c>
      <c r="C30" t="s">
        <v>28</v>
      </c>
      <c r="D30">
        <v>4</v>
      </c>
      <c r="E30" t="s">
        <v>1065</v>
      </c>
      <c r="F30" t="str">
        <f t="shared" si="0"/>
        <v>insert into catalogositi (cuentasiti,descripcion,subcuenta,nivel,naturaleza) values ('120202010000','Deuda gubernamental','120202000000',4,'D');</v>
      </c>
    </row>
    <row r="31" spans="1:6" x14ac:dyDescent="0.25">
      <c r="A31" s="1" t="s">
        <v>30</v>
      </c>
      <c r="B31" t="s">
        <v>652</v>
      </c>
      <c r="C31" t="s">
        <v>28</v>
      </c>
      <c r="D31">
        <v>4</v>
      </c>
      <c r="E31" t="s">
        <v>1065</v>
      </c>
      <c r="F31" t="str">
        <f t="shared" si="0"/>
        <v>insert into catalogositi (cuentasiti,descripcion,subcuenta,nivel,naturaleza) values ('120202020000','Deuda bancaria','120202000000',4,'D');</v>
      </c>
    </row>
    <row r="32" spans="1:6" x14ac:dyDescent="0.25">
      <c r="A32" s="1" t="s">
        <v>31</v>
      </c>
      <c r="B32" t="s">
        <v>653</v>
      </c>
      <c r="C32" t="s">
        <v>28</v>
      </c>
      <c r="D32">
        <v>4</v>
      </c>
      <c r="E32" t="s">
        <v>1065</v>
      </c>
      <c r="F32" t="str">
        <f t="shared" si="0"/>
        <v>insert into catalogositi (cuentasiti,descripcion,subcuenta,nivel,naturaleza) values ('120202030000','Otros títulos de deuda','120202000000',4,'D');</v>
      </c>
    </row>
    <row r="33" spans="1:6" x14ac:dyDescent="0.25">
      <c r="A33" s="1" t="s">
        <v>32</v>
      </c>
      <c r="B33" t="s">
        <v>658</v>
      </c>
      <c r="C33" t="s">
        <v>13</v>
      </c>
      <c r="D33">
        <v>2</v>
      </c>
      <c r="E33" t="s">
        <v>1065</v>
      </c>
      <c r="F33" t="str">
        <f t="shared" si="0"/>
        <v>insert into catalogositi (cuentasiti,descripcion,subcuenta,nivel,naturaleza) values ('120300000000','TÍTULOS CONSERVADOS A VENCIMIENTO','120000000000',2,'D');</v>
      </c>
    </row>
    <row r="34" spans="1:6" x14ac:dyDescent="0.25">
      <c r="A34" s="1" t="s">
        <v>33</v>
      </c>
      <c r="B34" t="s">
        <v>659</v>
      </c>
      <c r="C34" t="s">
        <v>32</v>
      </c>
      <c r="D34">
        <v>3</v>
      </c>
      <c r="E34" t="s">
        <v>1065</v>
      </c>
      <c r="F34" t="str">
        <f t="shared" si="0"/>
        <v>insert into catalogositi (cuentasiti,descripcion,subcuenta,nivel,naturaleza) values ('120304000000','TÍTULOS CONSERVADOS A VENCIMIENTO SIN RESTRICCIÓN','120300000000',3,'D');</v>
      </c>
    </row>
    <row r="35" spans="1:6" x14ac:dyDescent="0.25">
      <c r="A35" s="1" t="s">
        <v>34</v>
      </c>
      <c r="B35" t="s">
        <v>651</v>
      </c>
      <c r="C35" t="s">
        <v>33</v>
      </c>
      <c r="D35">
        <v>4</v>
      </c>
      <c r="E35" t="s">
        <v>1065</v>
      </c>
      <c r="F35" t="str">
        <f t="shared" si="0"/>
        <v>insert into catalogositi (cuentasiti,descripcion,subcuenta,nivel,naturaleza) values ('120304010000','Deuda gubernamental','120304000000',4,'D');</v>
      </c>
    </row>
    <row r="36" spans="1:6" x14ac:dyDescent="0.25">
      <c r="A36" s="1" t="s">
        <v>35</v>
      </c>
      <c r="B36" t="s">
        <v>652</v>
      </c>
      <c r="C36" t="s">
        <v>33</v>
      </c>
      <c r="D36">
        <v>4</v>
      </c>
      <c r="E36" t="s">
        <v>1065</v>
      </c>
      <c r="F36" t="str">
        <f t="shared" si="0"/>
        <v>insert into catalogositi (cuentasiti,descripcion,subcuenta,nivel,naturaleza) values ('120304020000','Deuda bancaria','120304000000',4,'D');</v>
      </c>
    </row>
    <row r="37" spans="1:6" x14ac:dyDescent="0.25">
      <c r="A37" s="1" t="s">
        <v>36</v>
      </c>
      <c r="B37" t="s">
        <v>653</v>
      </c>
      <c r="C37" t="s">
        <v>33</v>
      </c>
      <c r="D37">
        <v>4</v>
      </c>
      <c r="E37" t="s">
        <v>1065</v>
      </c>
      <c r="F37" t="str">
        <f t="shared" si="0"/>
        <v>insert into catalogositi (cuentasiti,descripcion,subcuenta,nivel,naturaleza) values ('120304030000','Otros títulos de deuda','120304000000',4,'D');</v>
      </c>
    </row>
    <row r="38" spans="1:6" x14ac:dyDescent="0.25">
      <c r="A38" s="1" t="s">
        <v>37</v>
      </c>
      <c r="B38" t="s">
        <v>660</v>
      </c>
      <c r="C38" t="s">
        <v>32</v>
      </c>
      <c r="D38">
        <v>3</v>
      </c>
      <c r="E38" t="s">
        <v>1065</v>
      </c>
      <c r="F38" t="str">
        <f t="shared" si="0"/>
        <v>insert into catalogositi (cuentasiti,descripcion,subcuenta,nivel,naturaleza) values ('120305000000','TÍTULOS CONSERVADOS A VENCIMIENTO RESTRINGIDOS O DADOS EN GARANTÍA ','120300000000',3,'D');</v>
      </c>
    </row>
    <row r="39" spans="1:6" x14ac:dyDescent="0.25">
      <c r="A39" s="1" t="s">
        <v>38</v>
      </c>
      <c r="B39" t="s">
        <v>651</v>
      </c>
      <c r="C39" t="s">
        <v>37</v>
      </c>
      <c r="D39">
        <v>4</v>
      </c>
      <c r="E39" t="s">
        <v>1065</v>
      </c>
      <c r="F39" t="str">
        <f t="shared" si="0"/>
        <v>insert into catalogositi (cuentasiti,descripcion,subcuenta,nivel,naturaleza) values ('120305010000','Deuda gubernamental','120305000000',4,'D');</v>
      </c>
    </row>
    <row r="40" spans="1:6" x14ac:dyDescent="0.25">
      <c r="A40" s="1" t="s">
        <v>39</v>
      </c>
      <c r="B40" t="s">
        <v>652</v>
      </c>
      <c r="C40" t="s">
        <v>37</v>
      </c>
      <c r="D40">
        <v>4</v>
      </c>
      <c r="E40" t="s">
        <v>1065</v>
      </c>
      <c r="F40" t="str">
        <f t="shared" si="0"/>
        <v>insert into catalogositi (cuentasiti,descripcion,subcuenta,nivel,naturaleza) values ('120305020000','Deuda bancaria','120305000000',4,'D');</v>
      </c>
    </row>
    <row r="41" spans="1:6" x14ac:dyDescent="0.25">
      <c r="A41" s="1" t="s">
        <v>40</v>
      </c>
      <c r="B41" t="s">
        <v>653</v>
      </c>
      <c r="C41" t="s">
        <v>37</v>
      </c>
      <c r="D41">
        <v>4</v>
      </c>
      <c r="E41" t="s">
        <v>1065</v>
      </c>
      <c r="F41" t="str">
        <f t="shared" si="0"/>
        <v>insert into catalogositi (cuentasiti,descripcion,subcuenta,nivel,naturaleza) values ('120305030000','Otros títulos de deuda','120305000000',4,'D');</v>
      </c>
    </row>
    <row r="42" spans="1:6" x14ac:dyDescent="0.25">
      <c r="A42" s="1" t="s">
        <v>41</v>
      </c>
      <c r="B42" t="s">
        <v>661</v>
      </c>
      <c r="C42" t="s">
        <v>1</v>
      </c>
      <c r="D42">
        <v>1</v>
      </c>
      <c r="E42" t="s">
        <v>1065</v>
      </c>
      <c r="F42" t="str">
        <f t="shared" si="0"/>
        <v>insert into catalogositi (cuentasiti,descripcion,subcuenta,nivel,naturaleza) values ('120800000000','DEUDORES POR REPORTO','100000000000',1,'D');</v>
      </c>
    </row>
    <row r="43" spans="1:6" x14ac:dyDescent="0.25">
      <c r="A43" s="1" t="s">
        <v>42</v>
      </c>
      <c r="B43" t="s">
        <v>662</v>
      </c>
      <c r="C43" t="s">
        <v>1</v>
      </c>
      <c r="D43">
        <v>1</v>
      </c>
      <c r="E43" t="s">
        <v>1065</v>
      </c>
      <c r="F43" t="str">
        <f t="shared" si="0"/>
        <v>insert into catalogositi (cuentasiti,descripcion,subcuenta,nivel,naturaleza) values ('130000000000','CARTERA DE CRÉDITO VIGENTE','100000000000',1,'D');</v>
      </c>
    </row>
    <row r="44" spans="1:6" x14ac:dyDescent="0.25">
      <c r="A44" s="1" t="s">
        <v>43</v>
      </c>
      <c r="B44" t="s">
        <v>663</v>
      </c>
      <c r="C44" t="s">
        <v>42</v>
      </c>
      <c r="D44">
        <v>2</v>
      </c>
      <c r="E44" t="s">
        <v>1065</v>
      </c>
      <c r="F44" t="str">
        <f t="shared" si="0"/>
        <v>insert into catalogositi (cuentasiti,descripcion,subcuenta,nivel,naturaleza) values ('130100000000','CRÉDITOS COMERCIALES','130000000000',2,'D');</v>
      </c>
    </row>
    <row r="45" spans="1:6" x14ac:dyDescent="0.25">
      <c r="A45" s="1" t="s">
        <v>44</v>
      </c>
      <c r="B45" t="s">
        <v>664</v>
      </c>
      <c r="C45" t="s">
        <v>43</v>
      </c>
      <c r="D45">
        <v>3</v>
      </c>
      <c r="E45" t="s">
        <v>1065</v>
      </c>
      <c r="F45" t="str">
        <f t="shared" si="0"/>
        <v>insert into catalogositi (cuentasiti,descripcion,subcuenta,nivel,naturaleza) values ('130105000000','ACTIVIDAD EMPRESARIAL O COMERCIAL','130100000000',3,'D');</v>
      </c>
    </row>
    <row r="46" spans="1:6" x14ac:dyDescent="0.25">
      <c r="A46" s="1" t="s">
        <v>45</v>
      </c>
      <c r="B46" t="s">
        <v>665</v>
      </c>
      <c r="C46" t="s">
        <v>44</v>
      </c>
      <c r="D46">
        <v>4</v>
      </c>
      <c r="E46" t="s">
        <v>1065</v>
      </c>
      <c r="F46" t="str">
        <f t="shared" si="0"/>
        <v>insert into catalogositi (cuentasiti,descripcion,subcuenta,nivel,naturaleza) values ('130105010000','Operaciones quirografarias','130105000000',4,'D');</v>
      </c>
    </row>
    <row r="47" spans="1:6" x14ac:dyDescent="0.25">
      <c r="A47" s="1" t="s">
        <v>46</v>
      </c>
      <c r="B47" t="s">
        <v>666</v>
      </c>
      <c r="C47" t="s">
        <v>44</v>
      </c>
      <c r="D47">
        <v>4</v>
      </c>
      <c r="E47" t="s">
        <v>1065</v>
      </c>
      <c r="F47" t="str">
        <f t="shared" si="0"/>
        <v>insert into catalogositi (cuentasiti,descripcion,subcuenta,nivel,naturaleza) values ('130105020000','Operaciones prendarias','130105000000',4,'D');</v>
      </c>
    </row>
    <row r="48" spans="1:6" x14ac:dyDescent="0.25">
      <c r="A48" s="1" t="s">
        <v>47</v>
      </c>
      <c r="B48" t="s">
        <v>667</v>
      </c>
      <c r="C48" t="s">
        <v>44</v>
      </c>
      <c r="D48">
        <v>4</v>
      </c>
      <c r="E48" t="s">
        <v>1065</v>
      </c>
      <c r="F48" t="str">
        <f t="shared" si="0"/>
        <v>insert into catalogositi (cuentasiti,descripcion,subcuenta,nivel,naturaleza) values ('130105040000','Operaciones de factoraje','130105000000',4,'D');</v>
      </c>
    </row>
    <row r="49" spans="1:6" x14ac:dyDescent="0.25">
      <c r="A49" s="1" t="s">
        <v>48</v>
      </c>
      <c r="B49" t="s">
        <v>668</v>
      </c>
      <c r="C49" t="s">
        <v>44</v>
      </c>
      <c r="D49">
        <v>4</v>
      </c>
      <c r="E49" t="s">
        <v>1065</v>
      </c>
      <c r="F49" t="str">
        <f t="shared" si="0"/>
        <v>insert into catalogositi (cuentasiti,descripcion,subcuenta,nivel,naturaleza) values ('130105050000','Operaciones de arrendamiento capitalizable','130105000000',4,'D');</v>
      </c>
    </row>
    <row r="50" spans="1:6" x14ac:dyDescent="0.25">
      <c r="A50" s="1" t="s">
        <v>49</v>
      </c>
      <c r="B50" t="s">
        <v>669</v>
      </c>
      <c r="C50" t="s">
        <v>44</v>
      </c>
      <c r="D50">
        <v>4</v>
      </c>
      <c r="E50" t="s">
        <v>1065</v>
      </c>
      <c r="F50" t="str">
        <f t="shared" si="0"/>
        <v>insert into catalogositi (cuentasiti,descripcion,subcuenta,nivel,naturaleza) values ('130105070000','Microcréditos','130105000000',4,'D');</v>
      </c>
    </row>
    <row r="51" spans="1:6" x14ac:dyDescent="0.25">
      <c r="A51" s="1" t="s">
        <v>50</v>
      </c>
      <c r="B51" t="s">
        <v>670</v>
      </c>
      <c r="C51" t="s">
        <v>44</v>
      </c>
      <c r="D51">
        <v>4</v>
      </c>
      <c r="E51" t="s">
        <v>1065</v>
      </c>
      <c r="F51" t="str">
        <f t="shared" si="0"/>
        <v>insert into catalogositi (cuentasiti,descripcion,subcuenta,nivel,naturaleza) values ('130105060000','Otros','130105000000',4,'D');</v>
      </c>
    </row>
    <row r="52" spans="1:6" x14ac:dyDescent="0.25">
      <c r="A52" s="1" t="s">
        <v>51</v>
      </c>
      <c r="B52" t="s">
        <v>671</v>
      </c>
      <c r="C52" t="s">
        <v>43</v>
      </c>
      <c r="D52">
        <v>3</v>
      </c>
      <c r="E52" t="s">
        <v>1065</v>
      </c>
      <c r="F52" t="str">
        <f t="shared" si="0"/>
        <v>insert into catalogositi (cuentasiti,descripcion,subcuenta,nivel,naturaleza) values ('130122000000','PRÉSTAMOS DE LIQUIDEZ A OTRAS SOCIEDADES COOPERATIVAS DE AHORRO Y PRÉSTAMO','130100000000',3,'D');</v>
      </c>
    </row>
    <row r="53" spans="1:6" x14ac:dyDescent="0.25">
      <c r="A53" s="1" t="s">
        <v>52</v>
      </c>
      <c r="B53" t="s">
        <v>672</v>
      </c>
      <c r="C53" t="s">
        <v>42</v>
      </c>
      <c r="D53">
        <v>2</v>
      </c>
      <c r="E53" t="s">
        <v>1065</v>
      </c>
      <c r="F53" t="str">
        <f t="shared" si="0"/>
        <v>insert into catalogositi (cuentasiti,descripcion,subcuenta,nivel,naturaleza) values ('131100000000','CRÉDITOS DE CONSUMO','130000000000',2,'D');</v>
      </c>
    </row>
    <row r="54" spans="1:6" x14ac:dyDescent="0.25">
      <c r="A54" s="1" t="s">
        <v>53</v>
      </c>
      <c r="B54" t="s">
        <v>673</v>
      </c>
      <c r="C54" t="s">
        <v>52</v>
      </c>
      <c r="D54">
        <v>3</v>
      </c>
      <c r="E54" t="s">
        <v>1065</v>
      </c>
      <c r="F54" t="str">
        <f t="shared" si="0"/>
        <v>insert into catalogositi (cuentasiti,descripcion,subcuenta,nivel,naturaleza) values ('131101000000','TARJETA DE CRÉDITO','131100000000',3,'D');</v>
      </c>
    </row>
    <row r="55" spans="1:6" x14ac:dyDescent="0.25">
      <c r="A55" s="1" t="s">
        <v>54</v>
      </c>
      <c r="B55" t="s">
        <v>674</v>
      </c>
      <c r="C55" t="s">
        <v>52</v>
      </c>
      <c r="D55">
        <v>3</v>
      </c>
      <c r="E55" t="s">
        <v>1065</v>
      </c>
      <c r="F55" t="str">
        <f t="shared" si="0"/>
        <v>insert into catalogositi (cuentasiti,descripcion,subcuenta,nivel,naturaleza) values ('131103000000','PERSONALES','131100000000',3,'D');</v>
      </c>
    </row>
    <row r="56" spans="1:6" x14ac:dyDescent="0.25">
      <c r="A56" s="1" t="s">
        <v>55</v>
      </c>
      <c r="B56" t="s">
        <v>675</v>
      </c>
      <c r="C56" t="s">
        <v>52</v>
      </c>
      <c r="D56">
        <v>3</v>
      </c>
      <c r="E56" t="s">
        <v>1065</v>
      </c>
      <c r="F56" t="str">
        <f t="shared" si="0"/>
        <v>insert into catalogositi (cuentasiti,descripcion,subcuenta,nivel,naturaleza) values ('131113000000','NÓMINA','131100000000',3,'D');</v>
      </c>
    </row>
    <row r="57" spans="1:6" x14ac:dyDescent="0.25">
      <c r="A57" s="1" t="s">
        <v>56</v>
      </c>
      <c r="B57" t="s">
        <v>676</v>
      </c>
      <c r="C57" t="s">
        <v>52</v>
      </c>
      <c r="D57">
        <v>3</v>
      </c>
      <c r="E57" t="s">
        <v>1065</v>
      </c>
      <c r="F57" t="str">
        <f t="shared" si="0"/>
        <v>insert into catalogositi (cuentasiti,descripcion,subcuenta,nivel,naturaleza) values ('131105000000','AUTOMOTRIZ','131100000000',3,'D');</v>
      </c>
    </row>
    <row r="58" spans="1:6" x14ac:dyDescent="0.25">
      <c r="A58" s="1" t="s">
        <v>57</v>
      </c>
      <c r="B58" t="s">
        <v>677</v>
      </c>
      <c r="C58" t="s">
        <v>52</v>
      </c>
      <c r="D58">
        <v>3</v>
      </c>
      <c r="E58" t="s">
        <v>1065</v>
      </c>
      <c r="F58" t="str">
        <f t="shared" si="0"/>
        <v>insert into catalogositi (cuentasiti,descripcion,subcuenta,nivel,naturaleza) values ('131106000000','ADQUISICIÓN DE BIENES MUEBLES','131100000000',3,'D');</v>
      </c>
    </row>
    <row r="59" spans="1:6" x14ac:dyDescent="0.25">
      <c r="A59" s="1" t="s">
        <v>58</v>
      </c>
      <c r="B59" t="s">
        <v>678</v>
      </c>
      <c r="C59" t="s">
        <v>52</v>
      </c>
      <c r="D59">
        <v>3</v>
      </c>
      <c r="E59" t="s">
        <v>1065</v>
      </c>
      <c r="F59" t="str">
        <f t="shared" si="0"/>
        <v>insert into catalogositi (cuentasiti,descripcion,subcuenta,nivel,naturaleza) values ('131104000000','OPERACIONES DE ARRENDAMIENTO CAPITALIZABLE','131100000000',3,'D');</v>
      </c>
    </row>
    <row r="60" spans="1:6" x14ac:dyDescent="0.25">
      <c r="A60" s="1" t="s">
        <v>59</v>
      </c>
      <c r="B60" t="s">
        <v>679</v>
      </c>
      <c r="C60" t="s">
        <v>52</v>
      </c>
      <c r="D60">
        <v>3</v>
      </c>
      <c r="E60" t="s">
        <v>1065</v>
      </c>
      <c r="F60" t="str">
        <f t="shared" si="0"/>
        <v>insert into catalogositi (cuentasiti,descripcion,subcuenta,nivel,naturaleza) values ('131190000000','OTROS CRÉDITOS DE CONSUMO','131100000000',3,'D');</v>
      </c>
    </row>
    <row r="61" spans="1:6" x14ac:dyDescent="0.25">
      <c r="A61" s="1" t="s">
        <v>60</v>
      </c>
      <c r="B61" t="s">
        <v>680</v>
      </c>
      <c r="C61" t="s">
        <v>42</v>
      </c>
      <c r="D61">
        <v>2</v>
      </c>
      <c r="E61" t="s">
        <v>1065</v>
      </c>
      <c r="F61" t="str">
        <f t="shared" si="0"/>
        <v>insert into catalogositi (cuentasiti,descripcion,subcuenta,nivel,naturaleza) values ('131600000000','CRÉDITOS A LA VIVIENDA','130000000000',2,'D');</v>
      </c>
    </row>
    <row r="62" spans="1:6" x14ac:dyDescent="0.25">
      <c r="A62" s="1" t="s">
        <v>61</v>
      </c>
      <c r="B62" t="s">
        <v>681</v>
      </c>
      <c r="C62" t="s">
        <v>60</v>
      </c>
      <c r="D62">
        <v>3</v>
      </c>
      <c r="E62" t="s">
        <v>1065</v>
      </c>
      <c r="F62" t="str">
        <f t="shared" si="0"/>
        <v>insert into catalogositi (cuentasiti,descripcion,subcuenta,nivel,naturaleza) values ('131601000000','MEDIA Y RESIDENCIAL','131600000000',3,'D');</v>
      </c>
    </row>
    <row r="63" spans="1:6" x14ac:dyDescent="0.25">
      <c r="A63" s="1" t="s">
        <v>62</v>
      </c>
      <c r="B63" t="s">
        <v>682</v>
      </c>
      <c r="C63" t="s">
        <v>60</v>
      </c>
      <c r="D63">
        <v>3</v>
      </c>
      <c r="E63" t="s">
        <v>1065</v>
      </c>
      <c r="F63" t="str">
        <f t="shared" si="0"/>
        <v>insert into catalogositi (cuentasiti,descripcion,subcuenta,nivel,naturaleza) values ('131602000000','DE INTERÉS SOCIAL','131600000000',3,'D');</v>
      </c>
    </row>
    <row r="64" spans="1:6" x14ac:dyDescent="0.25">
      <c r="A64" s="1" t="s">
        <v>63</v>
      </c>
      <c r="B64" t="s">
        <v>683</v>
      </c>
      <c r="C64" t="s">
        <v>1</v>
      </c>
      <c r="D64">
        <v>1</v>
      </c>
      <c r="E64" t="s">
        <v>1065</v>
      </c>
      <c r="F64" t="str">
        <f t="shared" si="0"/>
        <v>insert into catalogositi (cuentasiti,descripcion,subcuenta,nivel,naturaleza) values ('135000000000','CARTERA DE CRÉDITO VENCIDA','100000000000',1,'D');</v>
      </c>
    </row>
    <row r="65" spans="1:6" x14ac:dyDescent="0.25">
      <c r="A65" s="1" t="s">
        <v>64</v>
      </c>
      <c r="B65" t="s">
        <v>684</v>
      </c>
      <c r="C65" t="s">
        <v>63</v>
      </c>
      <c r="D65">
        <v>2</v>
      </c>
      <c r="E65" t="s">
        <v>1065</v>
      </c>
      <c r="F65" t="str">
        <f t="shared" si="0"/>
        <v>insert into catalogositi (cuentasiti,descripcion,subcuenta,nivel,naturaleza) values ('135100000000','CRÉDITOS VENCIDOS COMERCIALES','135000000000',2,'D');</v>
      </c>
    </row>
    <row r="66" spans="1:6" x14ac:dyDescent="0.25">
      <c r="A66" s="1" t="s">
        <v>65</v>
      </c>
      <c r="B66" t="s">
        <v>664</v>
      </c>
      <c r="C66" t="s">
        <v>64</v>
      </c>
      <c r="D66">
        <v>3</v>
      </c>
      <c r="E66" t="s">
        <v>1065</v>
      </c>
      <c r="F66" t="str">
        <f t="shared" si="0"/>
        <v>insert into catalogositi (cuentasiti,descripcion,subcuenta,nivel,naturaleza) values ('135105000000','ACTIVIDAD EMPRESARIAL O COMERCIAL','135100000000',3,'D');</v>
      </c>
    </row>
    <row r="67" spans="1:6" x14ac:dyDescent="0.25">
      <c r="A67" s="1" t="s">
        <v>66</v>
      </c>
      <c r="B67" t="s">
        <v>665</v>
      </c>
      <c r="C67" t="s">
        <v>65</v>
      </c>
      <c r="D67">
        <v>4</v>
      </c>
      <c r="E67" t="s">
        <v>1065</v>
      </c>
      <c r="F67" t="str">
        <f t="shared" ref="F67:F130" si="1">"insert into catalogositi (cuentasiti,descripcion,subcuenta,nivel,naturaleza) values ('"&amp;A67&amp;"','"&amp;B67&amp;"','"&amp;C67&amp;"',"&amp;D67&amp;",'"&amp;E67&amp;"');"</f>
        <v>insert into catalogositi (cuentasiti,descripcion,subcuenta,nivel,naturaleza) values ('135105010000','Operaciones quirografarias','135105000000',4,'D');</v>
      </c>
    </row>
    <row r="68" spans="1:6" x14ac:dyDescent="0.25">
      <c r="A68" s="1" t="s">
        <v>67</v>
      </c>
      <c r="B68" t="s">
        <v>666</v>
      </c>
      <c r="C68" t="s">
        <v>65</v>
      </c>
      <c r="D68">
        <v>4</v>
      </c>
      <c r="E68" t="s">
        <v>1065</v>
      </c>
      <c r="F68" t="str">
        <f t="shared" si="1"/>
        <v>insert into catalogositi (cuentasiti,descripcion,subcuenta,nivel,naturaleza) values ('135105020000','Operaciones prendarias','135105000000',4,'D');</v>
      </c>
    </row>
    <row r="69" spans="1:6" x14ac:dyDescent="0.25">
      <c r="A69" s="1" t="s">
        <v>68</v>
      </c>
      <c r="B69" t="s">
        <v>667</v>
      </c>
      <c r="C69" t="s">
        <v>65</v>
      </c>
      <c r="D69">
        <v>4</v>
      </c>
      <c r="E69" t="s">
        <v>1065</v>
      </c>
      <c r="F69" t="str">
        <f t="shared" si="1"/>
        <v>insert into catalogositi (cuentasiti,descripcion,subcuenta,nivel,naturaleza) values ('135105040000','Operaciones de factoraje','135105000000',4,'D');</v>
      </c>
    </row>
    <row r="70" spans="1:6" x14ac:dyDescent="0.25">
      <c r="A70" s="1" t="s">
        <v>69</v>
      </c>
      <c r="B70" t="s">
        <v>668</v>
      </c>
      <c r="C70" t="s">
        <v>65</v>
      </c>
      <c r="D70">
        <v>4</v>
      </c>
      <c r="E70" t="s">
        <v>1065</v>
      </c>
      <c r="F70" t="str">
        <f t="shared" si="1"/>
        <v>insert into catalogositi (cuentasiti,descripcion,subcuenta,nivel,naturaleza) values ('135105050000','Operaciones de arrendamiento capitalizable','135105000000',4,'D');</v>
      </c>
    </row>
    <row r="71" spans="1:6" x14ac:dyDescent="0.25">
      <c r="A71" s="1" t="s">
        <v>70</v>
      </c>
      <c r="B71" t="s">
        <v>669</v>
      </c>
      <c r="C71" t="s">
        <v>65</v>
      </c>
      <c r="D71">
        <v>4</v>
      </c>
      <c r="E71" t="s">
        <v>1065</v>
      </c>
      <c r="F71" t="str">
        <f t="shared" si="1"/>
        <v>insert into catalogositi (cuentasiti,descripcion,subcuenta,nivel,naturaleza) values ('135105070000','Microcréditos','135105000000',4,'D');</v>
      </c>
    </row>
    <row r="72" spans="1:6" x14ac:dyDescent="0.25">
      <c r="A72" s="1" t="s">
        <v>71</v>
      </c>
      <c r="B72" t="s">
        <v>670</v>
      </c>
      <c r="C72" t="s">
        <v>65</v>
      </c>
      <c r="D72">
        <v>4</v>
      </c>
      <c r="E72" t="s">
        <v>1065</v>
      </c>
      <c r="F72" t="str">
        <f t="shared" si="1"/>
        <v>insert into catalogositi (cuentasiti,descripcion,subcuenta,nivel,naturaleza) values ('135105060000','Otros','135105000000',4,'D');</v>
      </c>
    </row>
    <row r="73" spans="1:6" x14ac:dyDescent="0.25">
      <c r="A73" s="1" t="s">
        <v>72</v>
      </c>
      <c r="B73" t="s">
        <v>671</v>
      </c>
      <c r="C73" t="s">
        <v>64</v>
      </c>
      <c r="D73">
        <v>3</v>
      </c>
      <c r="E73" t="s">
        <v>1065</v>
      </c>
      <c r="F73" t="str">
        <f t="shared" si="1"/>
        <v>insert into catalogositi (cuentasiti,descripcion,subcuenta,nivel,naturaleza) values ('135122000000','PRÉSTAMOS DE LIQUIDEZ A OTRAS SOCIEDADES COOPERATIVAS DE AHORRO Y PRÉSTAMO','135100000000',3,'D');</v>
      </c>
    </row>
    <row r="74" spans="1:6" x14ac:dyDescent="0.25">
      <c r="A74" s="1" t="s">
        <v>73</v>
      </c>
      <c r="B74" t="s">
        <v>685</v>
      </c>
      <c r="C74" t="s">
        <v>63</v>
      </c>
      <c r="D74">
        <v>2</v>
      </c>
      <c r="E74" t="s">
        <v>1065</v>
      </c>
      <c r="F74" t="str">
        <f t="shared" si="1"/>
        <v>insert into catalogositi (cuentasiti,descripcion,subcuenta,nivel,naturaleza) values ('136100000000','CRÉDITOS VENCIDOS DE CONSUMO','135000000000',2,'D');</v>
      </c>
    </row>
    <row r="75" spans="1:6" x14ac:dyDescent="0.25">
      <c r="A75" s="1" t="s">
        <v>74</v>
      </c>
      <c r="B75" t="s">
        <v>673</v>
      </c>
      <c r="C75" t="s">
        <v>73</v>
      </c>
      <c r="D75">
        <v>3</v>
      </c>
      <c r="E75" t="s">
        <v>1065</v>
      </c>
      <c r="F75" t="str">
        <f t="shared" si="1"/>
        <v>insert into catalogositi (cuentasiti,descripcion,subcuenta,nivel,naturaleza) values ('136101000000','TARJETA DE CRÉDITO','136100000000',3,'D');</v>
      </c>
    </row>
    <row r="76" spans="1:6" x14ac:dyDescent="0.25">
      <c r="A76" s="1" t="s">
        <v>75</v>
      </c>
      <c r="B76" t="s">
        <v>674</v>
      </c>
      <c r="C76" t="s">
        <v>73</v>
      </c>
      <c r="D76">
        <v>3</v>
      </c>
      <c r="E76" t="s">
        <v>1065</v>
      </c>
      <c r="F76" t="str">
        <f t="shared" si="1"/>
        <v>insert into catalogositi (cuentasiti,descripcion,subcuenta,nivel,naturaleza) values ('136103000000','PERSONALES','136100000000',3,'D');</v>
      </c>
    </row>
    <row r="77" spans="1:6" x14ac:dyDescent="0.25">
      <c r="A77" s="1" t="s">
        <v>76</v>
      </c>
      <c r="B77" t="s">
        <v>675</v>
      </c>
      <c r="C77" t="s">
        <v>73</v>
      </c>
      <c r="D77">
        <v>3</v>
      </c>
      <c r="E77" t="s">
        <v>1065</v>
      </c>
      <c r="F77" t="str">
        <f t="shared" si="1"/>
        <v>insert into catalogositi (cuentasiti,descripcion,subcuenta,nivel,naturaleza) values ('136113000000','NÓMINA','136100000000',3,'D');</v>
      </c>
    </row>
    <row r="78" spans="1:6" x14ac:dyDescent="0.25">
      <c r="A78" s="1" t="s">
        <v>77</v>
      </c>
      <c r="B78" t="s">
        <v>676</v>
      </c>
      <c r="C78" t="s">
        <v>73</v>
      </c>
      <c r="D78">
        <v>3</v>
      </c>
      <c r="E78" t="s">
        <v>1065</v>
      </c>
      <c r="F78" t="str">
        <f t="shared" si="1"/>
        <v>insert into catalogositi (cuentasiti,descripcion,subcuenta,nivel,naturaleza) values ('136105000000','AUTOMOTRIZ','136100000000',3,'D');</v>
      </c>
    </row>
    <row r="79" spans="1:6" x14ac:dyDescent="0.25">
      <c r="A79" s="1" t="s">
        <v>78</v>
      </c>
      <c r="B79" t="s">
        <v>677</v>
      </c>
      <c r="C79" t="s">
        <v>73</v>
      </c>
      <c r="D79">
        <v>3</v>
      </c>
      <c r="E79" t="s">
        <v>1065</v>
      </c>
      <c r="F79" t="str">
        <f t="shared" si="1"/>
        <v>insert into catalogositi (cuentasiti,descripcion,subcuenta,nivel,naturaleza) values ('136106000000','ADQUISICIÓN DE BIENES MUEBLES','136100000000',3,'D');</v>
      </c>
    </row>
    <row r="80" spans="1:6" x14ac:dyDescent="0.25">
      <c r="A80" s="1" t="s">
        <v>79</v>
      </c>
      <c r="B80" t="s">
        <v>678</v>
      </c>
      <c r="C80" t="s">
        <v>73</v>
      </c>
      <c r="D80">
        <v>3</v>
      </c>
      <c r="E80" t="s">
        <v>1065</v>
      </c>
      <c r="F80" t="str">
        <f t="shared" si="1"/>
        <v>insert into catalogositi (cuentasiti,descripcion,subcuenta,nivel,naturaleza) values ('136104000000','OPERACIONES DE ARRENDAMIENTO CAPITALIZABLE','136100000000',3,'D');</v>
      </c>
    </row>
    <row r="81" spans="1:6" x14ac:dyDescent="0.25">
      <c r="A81" s="1" t="s">
        <v>80</v>
      </c>
      <c r="B81" t="s">
        <v>679</v>
      </c>
      <c r="C81" t="s">
        <v>73</v>
      </c>
      <c r="D81">
        <v>3</v>
      </c>
      <c r="E81" t="s">
        <v>1065</v>
      </c>
      <c r="F81" t="str">
        <f t="shared" si="1"/>
        <v>insert into catalogositi (cuentasiti,descripcion,subcuenta,nivel,naturaleza) values ('136190000000','OTROS CRÉDITOS DE CONSUMO','136100000000',3,'D');</v>
      </c>
    </row>
    <row r="82" spans="1:6" x14ac:dyDescent="0.25">
      <c r="A82" s="1" t="s">
        <v>81</v>
      </c>
      <c r="B82" t="s">
        <v>686</v>
      </c>
      <c r="C82" t="s">
        <v>63</v>
      </c>
      <c r="D82">
        <v>2</v>
      </c>
      <c r="E82" t="s">
        <v>1065</v>
      </c>
      <c r="F82" t="str">
        <f t="shared" si="1"/>
        <v>insert into catalogositi (cuentasiti,descripcion,subcuenta,nivel,naturaleza) values ('136600000000','CRÉDITOS VENCIDOS A LA VIVIENDA','135000000000',2,'D');</v>
      </c>
    </row>
    <row r="83" spans="1:6" x14ac:dyDescent="0.25">
      <c r="A83" s="1" t="s">
        <v>82</v>
      </c>
      <c r="B83" t="s">
        <v>681</v>
      </c>
      <c r="C83" t="s">
        <v>81</v>
      </c>
      <c r="D83">
        <v>3</v>
      </c>
      <c r="E83" t="s">
        <v>1065</v>
      </c>
      <c r="F83" t="str">
        <f t="shared" si="1"/>
        <v>insert into catalogositi (cuentasiti,descripcion,subcuenta,nivel,naturaleza) values ('136601000000','MEDIA Y RESIDENCIAL','136600000000',3,'D');</v>
      </c>
    </row>
    <row r="84" spans="1:6" x14ac:dyDescent="0.25">
      <c r="A84" s="1" t="s">
        <v>83</v>
      </c>
      <c r="B84" t="s">
        <v>682</v>
      </c>
      <c r="C84" t="s">
        <v>81</v>
      </c>
      <c r="D84">
        <v>3</v>
      </c>
      <c r="E84" t="s">
        <v>1065</v>
      </c>
      <c r="F84" t="str">
        <f t="shared" si="1"/>
        <v>insert into catalogositi (cuentasiti,descripcion,subcuenta,nivel,naturaleza) values ('136602000000','DE INTERÉS SOCIAL','136600000000',3,'D');</v>
      </c>
    </row>
    <row r="85" spans="1:6" x14ac:dyDescent="0.25">
      <c r="A85" s="1" t="s">
        <v>84</v>
      </c>
      <c r="B85" t="s">
        <v>687</v>
      </c>
      <c r="C85" t="s">
        <v>1</v>
      </c>
      <c r="D85">
        <v>1</v>
      </c>
      <c r="E85" t="s">
        <v>1066</v>
      </c>
      <c r="F85" t="str">
        <f t="shared" si="1"/>
        <v>insert into catalogositi (cuentasiti,descripcion,subcuenta,nivel,naturaleza) values ('139000000000','ESTIMACIÓN PREVENTIVA PARA RIESGOS CREDITICIOS','100000000000',1,'A');</v>
      </c>
    </row>
    <row r="86" spans="1:6" x14ac:dyDescent="0.25">
      <c r="A86" s="1" t="s">
        <v>85</v>
      </c>
      <c r="B86" t="s">
        <v>688</v>
      </c>
      <c r="C86" t="s">
        <v>84</v>
      </c>
      <c r="D86">
        <v>2</v>
      </c>
      <c r="E86" t="s">
        <v>1066</v>
      </c>
      <c r="F86" t="str">
        <f t="shared" si="1"/>
        <v>insert into catalogositi (cuentasiti,descripcion,subcuenta,nivel,naturaleza) values ('139100000000','ESTIMACIÓN PREVENTIVA PARA RIESGOS CREDITICIOS DERIVADA DE LA CALIFICACIÓN','139000000000',2,'A');</v>
      </c>
    </row>
    <row r="87" spans="1:6" x14ac:dyDescent="0.25">
      <c r="A87" s="1" t="s">
        <v>86</v>
      </c>
      <c r="B87" t="s">
        <v>689</v>
      </c>
      <c r="C87" t="s">
        <v>85</v>
      </c>
      <c r="D87">
        <v>3</v>
      </c>
      <c r="E87" t="s">
        <v>1066</v>
      </c>
      <c r="F87" t="str">
        <f t="shared" si="1"/>
        <v>insert into catalogositi (cuentasiti,descripcion,subcuenta,nivel,naturaleza) values ('139150000000','CARTERA DE CRÉDITO','139100000000',3,'A');</v>
      </c>
    </row>
    <row r="88" spans="1:6" x14ac:dyDescent="0.25">
      <c r="A88" s="1" t="s">
        <v>87</v>
      </c>
      <c r="B88" t="s">
        <v>690</v>
      </c>
      <c r="C88" t="s">
        <v>86</v>
      </c>
      <c r="D88">
        <v>4</v>
      </c>
      <c r="E88" t="s">
        <v>1066</v>
      </c>
      <c r="F88" t="str">
        <f t="shared" si="1"/>
        <v>insert into catalogositi (cuentasiti,descripcion,subcuenta,nivel,naturaleza) values ('139150510000','Créditos comerciales ','139150000000',4,'A');</v>
      </c>
    </row>
    <row r="89" spans="1:6" x14ac:dyDescent="0.25">
      <c r="A89" s="1" t="s">
        <v>88</v>
      </c>
      <c r="B89" t="s">
        <v>691</v>
      </c>
      <c r="C89" t="s">
        <v>87</v>
      </c>
      <c r="D89">
        <v>5</v>
      </c>
      <c r="E89" t="s">
        <v>1066</v>
      </c>
      <c r="F89" t="str">
        <f t="shared" si="1"/>
        <v>insert into catalogositi (cuentasiti,descripcion,subcuenta,nivel,naturaleza) values ('139150510500','Actividad empresarial o comercial','139150510000',5,'A');</v>
      </c>
    </row>
    <row r="90" spans="1:6" x14ac:dyDescent="0.25">
      <c r="A90" s="1" t="s">
        <v>89</v>
      </c>
      <c r="B90" t="s">
        <v>692</v>
      </c>
      <c r="C90" t="s">
        <v>87</v>
      </c>
      <c r="D90">
        <v>5</v>
      </c>
      <c r="E90" t="s">
        <v>1066</v>
      </c>
      <c r="F90" t="str">
        <f t="shared" si="1"/>
        <v>insert into catalogositi (cuentasiti,descripcion,subcuenta,nivel,naturaleza) values ('139150512200','Préstamos de liquidez a otras sociedades cooperativas de ahorro y préstamo','139150510000',5,'A');</v>
      </c>
    </row>
    <row r="91" spans="1:6" x14ac:dyDescent="0.25">
      <c r="A91" s="1" t="s">
        <v>90</v>
      </c>
      <c r="B91" t="s">
        <v>693</v>
      </c>
      <c r="C91" t="s">
        <v>86</v>
      </c>
      <c r="D91">
        <v>4</v>
      </c>
      <c r="E91" t="s">
        <v>1066</v>
      </c>
      <c r="F91" t="str">
        <f t="shared" si="1"/>
        <v>insert into catalogositi (cuentasiti,descripcion,subcuenta,nivel,naturaleza) values ('139150610000','Créditos de consumo','139150000000',4,'A');</v>
      </c>
    </row>
    <row r="92" spans="1:6" x14ac:dyDescent="0.25">
      <c r="A92" s="1" t="s">
        <v>91</v>
      </c>
      <c r="B92" t="s">
        <v>694</v>
      </c>
      <c r="C92" t="s">
        <v>90</v>
      </c>
      <c r="D92">
        <v>5</v>
      </c>
      <c r="E92" t="s">
        <v>1066</v>
      </c>
      <c r="F92" t="str">
        <f t="shared" si="1"/>
        <v>insert into catalogositi (cuentasiti,descripcion,subcuenta,nivel,naturaleza) values ('139150611000','Tarjeta de crédito','139150610000',5,'A');</v>
      </c>
    </row>
    <row r="93" spans="1:6" x14ac:dyDescent="0.25">
      <c r="A93" s="1" t="s">
        <v>92</v>
      </c>
      <c r="B93" t="s">
        <v>695</v>
      </c>
      <c r="C93" t="s">
        <v>90</v>
      </c>
      <c r="D93">
        <v>5</v>
      </c>
      <c r="E93" t="s">
        <v>1066</v>
      </c>
      <c r="F93" t="str">
        <f t="shared" si="1"/>
        <v>insert into catalogositi (cuentasiti,descripcion,subcuenta,nivel,naturaleza) values ('139150612000','Personales','139150610000',5,'A');</v>
      </c>
    </row>
    <row r="94" spans="1:6" x14ac:dyDescent="0.25">
      <c r="A94" s="1" t="s">
        <v>93</v>
      </c>
      <c r="B94" t="s">
        <v>696</v>
      </c>
      <c r="C94" t="s">
        <v>90</v>
      </c>
      <c r="D94">
        <v>5</v>
      </c>
      <c r="E94" t="s">
        <v>1066</v>
      </c>
      <c r="F94" t="str">
        <f t="shared" si="1"/>
        <v>insert into catalogositi (cuentasiti,descripcion,subcuenta,nivel,naturaleza) values ('139150613000','Nómina','139150610000',5,'A');</v>
      </c>
    </row>
    <row r="95" spans="1:6" x14ac:dyDescent="0.25">
      <c r="A95" s="1" t="s">
        <v>94</v>
      </c>
      <c r="B95" t="s">
        <v>697</v>
      </c>
      <c r="C95" t="s">
        <v>90</v>
      </c>
      <c r="D95">
        <v>5</v>
      </c>
      <c r="E95" t="s">
        <v>1066</v>
      </c>
      <c r="F95" t="str">
        <f t="shared" si="1"/>
        <v>insert into catalogositi (cuentasiti,descripcion,subcuenta,nivel,naturaleza) values ('139150614000','Automotriz','139150610000',5,'A');</v>
      </c>
    </row>
    <row r="96" spans="1:6" x14ac:dyDescent="0.25">
      <c r="A96" s="1" t="s">
        <v>95</v>
      </c>
      <c r="B96" t="s">
        <v>698</v>
      </c>
      <c r="C96" t="s">
        <v>90</v>
      </c>
      <c r="D96">
        <v>5</v>
      </c>
      <c r="E96" t="s">
        <v>1066</v>
      </c>
      <c r="F96" t="str">
        <f t="shared" si="1"/>
        <v>insert into catalogositi (cuentasiti,descripcion,subcuenta,nivel,naturaleza) values ('139150615000','Adquisición de bienes muebles','139150610000',5,'A');</v>
      </c>
    </row>
    <row r="97" spans="1:6" x14ac:dyDescent="0.25">
      <c r="A97" s="1" t="s">
        <v>96</v>
      </c>
      <c r="B97" t="s">
        <v>668</v>
      </c>
      <c r="C97" t="s">
        <v>90</v>
      </c>
      <c r="D97">
        <v>5</v>
      </c>
      <c r="E97" t="s">
        <v>1066</v>
      </c>
      <c r="F97" t="str">
        <f t="shared" si="1"/>
        <v>insert into catalogositi (cuentasiti,descripcion,subcuenta,nivel,naturaleza) values ('139150616000','Operaciones de arrendamiento capitalizable','139150610000',5,'A');</v>
      </c>
    </row>
    <row r="98" spans="1:6" x14ac:dyDescent="0.25">
      <c r="A98" s="1" t="s">
        <v>97</v>
      </c>
      <c r="B98" t="s">
        <v>699</v>
      </c>
      <c r="C98" t="s">
        <v>90</v>
      </c>
      <c r="D98">
        <v>5</v>
      </c>
      <c r="E98" t="s">
        <v>1066</v>
      </c>
      <c r="F98" t="str">
        <f t="shared" si="1"/>
        <v>insert into catalogositi (cuentasiti,descripcion,subcuenta,nivel,naturaleza) values ('139150619000','Otros créditos de consumo','139150610000',5,'A');</v>
      </c>
    </row>
    <row r="99" spans="1:6" x14ac:dyDescent="0.25">
      <c r="A99" s="1" t="s">
        <v>98</v>
      </c>
      <c r="B99" t="s">
        <v>700</v>
      </c>
      <c r="C99" t="s">
        <v>86</v>
      </c>
      <c r="D99">
        <v>4</v>
      </c>
      <c r="E99" t="s">
        <v>1066</v>
      </c>
      <c r="F99" t="str">
        <f t="shared" si="1"/>
        <v>insert into catalogositi (cuentasiti,descripcion,subcuenta,nivel,naturaleza) values ('139150660000','Créditos a la vivienda ','139150000000',4,'A');</v>
      </c>
    </row>
    <row r="100" spans="1:6" x14ac:dyDescent="0.25">
      <c r="A100" s="1" t="s">
        <v>99</v>
      </c>
      <c r="B100" t="s">
        <v>701</v>
      </c>
      <c r="C100" t="s">
        <v>98</v>
      </c>
      <c r="D100">
        <v>5</v>
      </c>
      <c r="E100" t="s">
        <v>1066</v>
      </c>
      <c r="F100" t="str">
        <f t="shared" si="1"/>
        <v>insert into catalogositi (cuentasiti,descripcion,subcuenta,nivel,naturaleza) values ('139150661000','Media y residencial','139150660000',5,'A');</v>
      </c>
    </row>
    <row r="101" spans="1:6" x14ac:dyDescent="0.25">
      <c r="A101" s="1" t="s">
        <v>100</v>
      </c>
      <c r="B101" t="s">
        <v>702</v>
      </c>
      <c r="C101" t="s">
        <v>98</v>
      </c>
      <c r="D101">
        <v>5</v>
      </c>
      <c r="E101" t="s">
        <v>1066</v>
      </c>
      <c r="F101" t="str">
        <f t="shared" si="1"/>
        <v>insert into catalogositi (cuentasiti,descripcion,subcuenta,nivel,naturaleza) values ('139150662000','De interés social','139150660000',5,'A');</v>
      </c>
    </row>
    <row r="102" spans="1:6" x14ac:dyDescent="0.25">
      <c r="A102" s="1" t="s">
        <v>101</v>
      </c>
      <c r="B102" t="s">
        <v>703</v>
      </c>
      <c r="C102" t="s">
        <v>84</v>
      </c>
      <c r="D102">
        <v>2</v>
      </c>
      <c r="E102" t="s">
        <v>1066</v>
      </c>
      <c r="F102" t="str">
        <f t="shared" si="1"/>
        <v>insert into catalogositi (cuentasiti,descripcion,subcuenta,nivel,naturaleza) values ('139600000000','ESTIMACIÓN PREVENTIVA PARA RIESGOS CREDITICIOS ADICIONAL','139000000000',2,'A');</v>
      </c>
    </row>
    <row r="103" spans="1:6" x14ac:dyDescent="0.25">
      <c r="A103" s="1" t="s">
        <v>102</v>
      </c>
      <c r="B103" t="s">
        <v>704</v>
      </c>
      <c r="C103" t="s">
        <v>101</v>
      </c>
      <c r="D103">
        <v>3</v>
      </c>
      <c r="E103" t="s">
        <v>1066</v>
      </c>
      <c r="F103" t="str">
        <f t="shared" si="1"/>
        <v>insert into catalogositi (cuentasiti,descripcion,subcuenta,nivel,naturaleza) values ('139604000000','POR RIESGOS OPERATIVOS (SOCIEDADES DE INFORMACIÓN CREDITICIA)','139600000000',3,'A');</v>
      </c>
    </row>
    <row r="104" spans="1:6" x14ac:dyDescent="0.25">
      <c r="A104" s="1" t="s">
        <v>103</v>
      </c>
      <c r="B104" t="s">
        <v>705</v>
      </c>
      <c r="C104" t="s">
        <v>101</v>
      </c>
      <c r="D104">
        <v>3</v>
      </c>
      <c r="E104" t="s">
        <v>1066</v>
      </c>
      <c r="F104" t="str">
        <f t="shared" si="1"/>
        <v>insert into catalogositi (cuentasiti,descripcion,subcuenta,nivel,naturaleza) values ('139605000000','POR INTERESES DEVENGADOS SOBRE CRÉDITOS VENCIDOS','139600000000',3,'A');</v>
      </c>
    </row>
    <row r="105" spans="1:6" x14ac:dyDescent="0.25">
      <c r="A105" s="1" t="s">
        <v>104</v>
      </c>
      <c r="B105" t="s">
        <v>706</v>
      </c>
      <c r="C105" t="s">
        <v>101</v>
      </c>
      <c r="D105">
        <v>3</v>
      </c>
      <c r="E105" t="s">
        <v>1066</v>
      </c>
      <c r="F105" t="str">
        <f t="shared" si="1"/>
        <v>insert into catalogositi (cuentasiti,descripcion,subcuenta,nivel,naturaleza) values ('139603000000','ORDENADA POR LA COMISIÓN NACIONAL BANCARIA Y DE VALORES','139600000000',3,'A');</v>
      </c>
    </row>
    <row r="106" spans="1:6" x14ac:dyDescent="0.25">
      <c r="A106" s="1" t="s">
        <v>105</v>
      </c>
      <c r="B106" t="s">
        <v>707</v>
      </c>
      <c r="C106" t="s">
        <v>101</v>
      </c>
      <c r="D106">
        <v>3</v>
      </c>
      <c r="E106" t="s">
        <v>1066</v>
      </c>
      <c r="F106" t="str">
        <f t="shared" si="1"/>
        <v>insert into catalogositi (cuentasiti,descripcion,subcuenta,nivel,naturaleza) values ('139697000000','OPERACIONES CONTINGENTES Y AVALES','139600000000',3,'A');</v>
      </c>
    </row>
    <row r="107" spans="1:6" x14ac:dyDescent="0.25">
      <c r="A107" s="1" t="s">
        <v>106</v>
      </c>
      <c r="B107" t="s">
        <v>708</v>
      </c>
      <c r="C107" t="s">
        <v>1</v>
      </c>
      <c r="D107">
        <v>1</v>
      </c>
      <c r="E107" t="s">
        <v>1065</v>
      </c>
      <c r="F107" t="str">
        <f t="shared" si="1"/>
        <v>insert into catalogositi (cuentasiti,descripcion,subcuenta,nivel,naturaleza) values ('140000000000','OTRAS CUENTAS POR COBRAR','100000000000',1,'D');</v>
      </c>
    </row>
    <row r="108" spans="1:6" x14ac:dyDescent="0.25">
      <c r="A108" s="1" t="s">
        <v>107</v>
      </c>
      <c r="B108" t="s">
        <v>709</v>
      </c>
      <c r="C108" t="s">
        <v>106</v>
      </c>
      <c r="D108">
        <v>2</v>
      </c>
      <c r="E108" t="s">
        <v>1065</v>
      </c>
      <c r="F108" t="str">
        <f t="shared" si="1"/>
        <v>insert into catalogositi (cuentasiti,descripcion,subcuenta,nivel,naturaleza) values ('140900000000','DEUDORES POR LIQUIDACIÓN DE OPERACIONES','140000000000',2,'D');</v>
      </c>
    </row>
    <row r="109" spans="1:6" x14ac:dyDescent="0.25">
      <c r="A109" s="1" t="s">
        <v>108</v>
      </c>
      <c r="B109" t="s">
        <v>710</v>
      </c>
      <c r="C109" t="s">
        <v>107</v>
      </c>
      <c r="D109">
        <v>3</v>
      </c>
      <c r="E109" t="s">
        <v>1065</v>
      </c>
      <c r="F109" t="str">
        <f t="shared" si="1"/>
        <v>insert into catalogositi (cuentasiti,descripcion,subcuenta,nivel,naturaleza) values ('140901000000','COMPRAVENTA DE DIVISAS','140900000000',3,'D');</v>
      </c>
    </row>
    <row r="110" spans="1:6" x14ac:dyDescent="0.25">
      <c r="A110" s="1" t="s">
        <v>109</v>
      </c>
      <c r="B110" t="s">
        <v>648</v>
      </c>
      <c r="C110" t="s">
        <v>107</v>
      </c>
      <c r="D110">
        <v>3</v>
      </c>
      <c r="E110" t="s">
        <v>1065</v>
      </c>
      <c r="F110" t="str">
        <f t="shared" si="1"/>
        <v>insert into catalogositi (cuentasiti,descripcion,subcuenta,nivel,naturaleza) values ('140902000000','INVERSIONES EN VALORES','140900000000',3,'D');</v>
      </c>
    </row>
    <row r="111" spans="1:6" x14ac:dyDescent="0.25">
      <c r="A111" s="1" t="s">
        <v>110</v>
      </c>
      <c r="B111" t="s">
        <v>711</v>
      </c>
      <c r="C111" t="s">
        <v>107</v>
      </c>
      <c r="D111">
        <v>3</v>
      </c>
      <c r="E111" t="s">
        <v>1065</v>
      </c>
      <c r="F111" t="str">
        <f t="shared" si="1"/>
        <v>insert into catalogositi (cuentasiti,descripcion,subcuenta,nivel,naturaleza) values ('140903000000','REPORTOS','140900000000',3,'D');</v>
      </c>
    </row>
    <row r="112" spans="1:6" x14ac:dyDescent="0.25">
      <c r="A112" s="1" t="s">
        <v>111</v>
      </c>
      <c r="B112" t="s">
        <v>712</v>
      </c>
      <c r="C112" t="s">
        <v>106</v>
      </c>
      <c r="D112">
        <v>2</v>
      </c>
      <c r="E112" t="s">
        <v>1065</v>
      </c>
      <c r="F112" t="str">
        <f t="shared" si="1"/>
        <v>insert into catalogositi (cuentasiti,descripcion,subcuenta,nivel,naturaleza) values ('141300000000','DEUDORES POR COLATERALES OTORGADOS EN EFECTIVO','140000000000',2,'D');</v>
      </c>
    </row>
    <row r="113" spans="1:6" x14ac:dyDescent="0.25">
      <c r="A113" s="1" t="s">
        <v>112</v>
      </c>
      <c r="B113" t="s">
        <v>713</v>
      </c>
      <c r="C113" t="s">
        <v>106</v>
      </c>
      <c r="D113">
        <v>2</v>
      </c>
      <c r="E113" t="s">
        <v>1065</v>
      </c>
      <c r="F113" t="str">
        <f t="shared" si="1"/>
        <v>insert into catalogositi (cuentasiti,descripcion,subcuenta,nivel,naturaleza) values ('140100000000','DEUDORES DIVERSOS','140000000000',2,'D');</v>
      </c>
    </row>
    <row r="114" spans="1:6" x14ac:dyDescent="0.25">
      <c r="A114" s="1" t="s">
        <v>113</v>
      </c>
      <c r="B114" t="s">
        <v>714</v>
      </c>
      <c r="C114" t="s">
        <v>112</v>
      </c>
      <c r="D114">
        <v>3</v>
      </c>
      <c r="E114" t="s">
        <v>1065</v>
      </c>
      <c r="F114" t="str">
        <f t="shared" si="1"/>
        <v>insert into catalogositi (cuentasiti,descripcion,subcuenta,nivel,naturaleza) values ('140102000000','COMISIONES POR COBRAR SOBRE OPERACIONES VIGENTES NO CREDITICIAS','140100000000',3,'D');</v>
      </c>
    </row>
    <row r="115" spans="1:6" x14ac:dyDescent="0.25">
      <c r="A115" s="1" t="s">
        <v>114</v>
      </c>
      <c r="B115" t="s">
        <v>715</v>
      </c>
      <c r="C115" t="s">
        <v>112</v>
      </c>
      <c r="D115">
        <v>3</v>
      </c>
      <c r="E115" t="s">
        <v>1065</v>
      </c>
      <c r="F115" t="str">
        <f t="shared" si="1"/>
        <v>insert into catalogositi (cuentasiti,descripcion,subcuenta,nivel,naturaleza) values ('140103000000','PARTIDAS ASOCIADAS A OPERACIONES CREDITICIAS','140100000000',3,'D');</v>
      </c>
    </row>
    <row r="116" spans="1:6" x14ac:dyDescent="0.25">
      <c r="A116" s="1" t="s">
        <v>115</v>
      </c>
      <c r="B116" t="s">
        <v>716</v>
      </c>
      <c r="C116" t="s">
        <v>112</v>
      </c>
      <c r="D116">
        <v>3</v>
      </c>
      <c r="E116" t="s">
        <v>1065</v>
      </c>
      <c r="F116" t="str">
        <f t="shared" si="1"/>
        <v>insert into catalogositi (cuentasiti,descripcion,subcuenta,nivel,naturaleza) values ('140104000000','SALDOS A FAVOR DE IMPUESTOS E IMPUESTOS ACREDITABLES','140100000000',3,'D');</v>
      </c>
    </row>
    <row r="117" spans="1:6" x14ac:dyDescent="0.25">
      <c r="A117" s="1" t="s">
        <v>116</v>
      </c>
      <c r="B117" t="s">
        <v>717</v>
      </c>
      <c r="C117" t="s">
        <v>112</v>
      </c>
      <c r="D117">
        <v>3</v>
      </c>
      <c r="E117" t="s">
        <v>1065</v>
      </c>
      <c r="F117" t="str">
        <f t="shared" si="1"/>
        <v>insert into catalogositi (cuentasiti,descripcion,subcuenta,nivel,naturaleza) values ('140105000000','PRÉSTAMOS Y OTROS ADEUDOS DEL PERSONAL','140100000000',3,'D');</v>
      </c>
    </row>
    <row r="118" spans="1:6" x14ac:dyDescent="0.25">
      <c r="A118" s="1" t="s">
        <v>117</v>
      </c>
      <c r="B118" t="s">
        <v>718</v>
      </c>
      <c r="C118" t="s">
        <v>112</v>
      </c>
      <c r="D118">
        <v>3</v>
      </c>
      <c r="E118" t="s">
        <v>1065</v>
      </c>
      <c r="F118" t="str">
        <f t="shared" si="1"/>
        <v>insert into catalogositi (cuentasiti,descripcion,subcuenta,nivel,naturaleza) values ('140108000000','INGRESOS POR ARRENDAMIENTO POR COBRAR','140100000000',3,'D');</v>
      </c>
    </row>
    <row r="119" spans="1:6" x14ac:dyDescent="0.25">
      <c r="A119" s="1" t="s">
        <v>118</v>
      </c>
      <c r="B119" t="s">
        <v>719</v>
      </c>
      <c r="C119" t="s">
        <v>112</v>
      </c>
      <c r="D119">
        <v>3</v>
      </c>
      <c r="E119" t="s">
        <v>1065</v>
      </c>
      <c r="F119" t="str">
        <f t="shared" si="1"/>
        <v>insert into catalogositi (cuentasiti,descripcion,subcuenta,nivel,naturaleza) values ('140112000000','ADEUDOS VENCIDOS','140100000000',3,'D');</v>
      </c>
    </row>
    <row r="120" spans="1:6" x14ac:dyDescent="0.25">
      <c r="A120" s="1" t="s">
        <v>119</v>
      </c>
      <c r="B120" t="s">
        <v>720</v>
      </c>
      <c r="C120" t="s">
        <v>112</v>
      </c>
      <c r="D120">
        <v>3</v>
      </c>
      <c r="E120" t="s">
        <v>1065</v>
      </c>
      <c r="F120" t="str">
        <f t="shared" si="1"/>
        <v>insert into catalogositi (cuentasiti,descripcion,subcuenta,nivel,naturaleza) values ('140190000000','OTROS DEUDORES','140100000000',3,'D');</v>
      </c>
    </row>
    <row r="121" spans="1:6" x14ac:dyDescent="0.25">
      <c r="A121" s="1" t="s">
        <v>120</v>
      </c>
      <c r="B121" t="s">
        <v>721</v>
      </c>
      <c r="C121" t="s">
        <v>106</v>
      </c>
      <c r="D121">
        <v>2</v>
      </c>
      <c r="E121" t="s">
        <v>1065</v>
      </c>
      <c r="F121" t="str">
        <f t="shared" si="1"/>
        <v>insert into catalogositi (cuentasiti,descripcion,subcuenta,nivel,naturaleza) values ('149100000000','ESTIMACIÓN POR IRRECUPERABILIDAD O DIFÍCIL COBRO','140000000000',2,'D');</v>
      </c>
    </row>
    <row r="122" spans="1:6" x14ac:dyDescent="0.25">
      <c r="A122" s="1" t="s">
        <v>121</v>
      </c>
      <c r="B122" t="s">
        <v>722</v>
      </c>
      <c r="C122" t="s">
        <v>1</v>
      </c>
      <c r="D122">
        <v>1</v>
      </c>
      <c r="E122" t="s">
        <v>1065</v>
      </c>
      <c r="F122" t="str">
        <f t="shared" si="1"/>
        <v>insert into catalogositi (cuentasiti,descripcion,subcuenta,nivel,naturaleza) values ('150000000000','BIENES ADJUDICADOS','100000000000',1,'D');</v>
      </c>
    </row>
    <row r="123" spans="1:6" x14ac:dyDescent="0.25">
      <c r="A123" s="1" t="s">
        <v>122</v>
      </c>
      <c r="B123" t="s">
        <v>723</v>
      </c>
      <c r="C123" t="s">
        <v>121</v>
      </c>
      <c r="D123">
        <v>2</v>
      </c>
      <c r="E123" t="s">
        <v>1065</v>
      </c>
      <c r="F123" t="str">
        <f t="shared" si="1"/>
        <v>insert into catalogositi (cuentasiti,descripcion,subcuenta,nivel,naturaleza) values ('150100000000','BIENES MUEBLES, VALORES Y DERECHOS ADJUDICADOS','150000000000',2,'D');</v>
      </c>
    </row>
    <row r="124" spans="1:6" x14ac:dyDescent="0.25">
      <c r="A124" s="1" t="s">
        <v>123</v>
      </c>
      <c r="B124" t="s">
        <v>724</v>
      </c>
      <c r="C124" t="s">
        <v>121</v>
      </c>
      <c r="D124">
        <v>2</v>
      </c>
      <c r="E124" t="s">
        <v>1065</v>
      </c>
      <c r="F124" t="str">
        <f t="shared" si="1"/>
        <v>insert into catalogositi (cuentasiti,descripcion,subcuenta,nivel,naturaleza) values ('150200000000','MUEBLES ADJUDICADOS RESTRINGIDOS','150000000000',2,'D');</v>
      </c>
    </row>
    <row r="125" spans="1:6" x14ac:dyDescent="0.25">
      <c r="A125" s="1" t="s">
        <v>124</v>
      </c>
      <c r="B125" t="s">
        <v>725</v>
      </c>
      <c r="C125" t="s">
        <v>121</v>
      </c>
      <c r="D125">
        <v>2</v>
      </c>
      <c r="E125" t="s">
        <v>1065</v>
      </c>
      <c r="F125" t="str">
        <f t="shared" si="1"/>
        <v>insert into catalogositi (cuentasiti,descripcion,subcuenta,nivel,naturaleza) values ('150300000000','INMUEBLES ADJUDICADOS','150000000000',2,'D');</v>
      </c>
    </row>
    <row r="126" spans="1:6" x14ac:dyDescent="0.25">
      <c r="A126" s="1" t="s">
        <v>125</v>
      </c>
      <c r="B126" t="s">
        <v>726</v>
      </c>
      <c r="C126" t="s">
        <v>121</v>
      </c>
      <c r="D126">
        <v>2</v>
      </c>
      <c r="E126" t="s">
        <v>1065</v>
      </c>
      <c r="F126" t="str">
        <f t="shared" si="1"/>
        <v>insert into catalogositi (cuentasiti,descripcion,subcuenta,nivel,naturaleza) values ('150400000000','INMUEBLES ADJUDICADOS RESTRINGIDOS','150000000000',2,'D');</v>
      </c>
    </row>
    <row r="127" spans="1:6" x14ac:dyDescent="0.25">
      <c r="A127" s="1" t="s">
        <v>126</v>
      </c>
      <c r="B127" t="s">
        <v>727</v>
      </c>
      <c r="C127" t="s">
        <v>121</v>
      </c>
      <c r="D127">
        <v>2</v>
      </c>
      <c r="E127" t="s">
        <v>1065</v>
      </c>
      <c r="F127" t="str">
        <f t="shared" si="1"/>
        <v>insert into catalogositi (cuentasiti,descripcion,subcuenta,nivel,naturaleza) values ('156000000000','ESTIMACIÓN POR PÉRDIDA DE VALOR DE BIENES ADJUDICADOS','150000000000',2,'D');</v>
      </c>
    </row>
    <row r="128" spans="1:6" x14ac:dyDescent="0.25">
      <c r="A128" s="1" t="s">
        <v>127</v>
      </c>
      <c r="B128" t="s">
        <v>728</v>
      </c>
      <c r="C128" t="s">
        <v>121</v>
      </c>
      <c r="D128">
        <v>2</v>
      </c>
      <c r="E128" t="s">
        <v>1065</v>
      </c>
      <c r="F128" t="str">
        <f t="shared" si="1"/>
        <v>insert into catalogositi (cuentasiti,descripcion,subcuenta,nivel,naturaleza) values ('157000000000','INCREMENTO POR ACTUALIZACIÓN DE BIENES ADJUDICADOS (1)','150000000000',2,'D');</v>
      </c>
    </row>
    <row r="129" spans="1:6" x14ac:dyDescent="0.25">
      <c r="A129" s="1" t="s">
        <v>128</v>
      </c>
      <c r="B129" t="s">
        <v>729</v>
      </c>
      <c r="C129" t="s">
        <v>1</v>
      </c>
      <c r="D129">
        <v>1</v>
      </c>
      <c r="E129" t="s">
        <v>1065</v>
      </c>
      <c r="F129" t="str">
        <f t="shared" si="1"/>
        <v>insert into catalogositi (cuentasiti,descripcion,subcuenta,nivel,naturaleza) values ('160000000000','PROPIEDADES, MOBILIARIO Y EQUIPO','100000000000',1,'D');</v>
      </c>
    </row>
    <row r="130" spans="1:6" x14ac:dyDescent="0.25">
      <c r="A130" s="1" t="s">
        <v>129</v>
      </c>
      <c r="B130" t="s">
        <v>729</v>
      </c>
      <c r="C130" t="s">
        <v>128</v>
      </c>
      <c r="D130">
        <v>2</v>
      </c>
      <c r="E130" t="s">
        <v>1065</v>
      </c>
      <c r="F130" t="str">
        <f t="shared" si="1"/>
        <v>insert into catalogositi (cuentasiti,descripcion,subcuenta,nivel,naturaleza) values ('160100000000','PROPIEDADES, MOBILIARIO Y EQUIPO','160000000000',2,'D');</v>
      </c>
    </row>
    <row r="131" spans="1:6" x14ac:dyDescent="0.25">
      <c r="A131" s="1" t="s">
        <v>130</v>
      </c>
      <c r="B131" t="s">
        <v>730</v>
      </c>
      <c r="C131" t="s">
        <v>129</v>
      </c>
      <c r="D131">
        <v>3</v>
      </c>
      <c r="E131" t="s">
        <v>1065</v>
      </c>
      <c r="F131" t="str">
        <f t="shared" ref="F131:F194" si="2">"insert into catalogositi (cuentasiti,descripcion,subcuenta,nivel,naturaleza) values ('"&amp;A131&amp;"','"&amp;B131&amp;"','"&amp;C131&amp;"',"&amp;D131&amp;",'"&amp;E131&amp;"');"</f>
        <v>insert into catalogositi (cuentasiti,descripcion,subcuenta,nivel,naturaleza) values ('160101000000','TERRENOS','160100000000',3,'D');</v>
      </c>
    </row>
    <row r="132" spans="1:6" x14ac:dyDescent="0.25">
      <c r="A132" s="1" t="s">
        <v>131</v>
      </c>
      <c r="B132" t="s">
        <v>731</v>
      </c>
      <c r="C132" t="s">
        <v>129</v>
      </c>
      <c r="D132">
        <v>3</v>
      </c>
      <c r="E132" t="s">
        <v>1065</v>
      </c>
      <c r="F132" t="str">
        <f t="shared" si="2"/>
        <v>insert into catalogositi (cuentasiti,descripcion,subcuenta,nivel,naturaleza) values ('160102000000','CONSTRUCCIONES','160100000000',3,'D');</v>
      </c>
    </row>
    <row r="133" spans="1:6" x14ac:dyDescent="0.25">
      <c r="A133" s="1" t="s">
        <v>132</v>
      </c>
      <c r="B133" t="s">
        <v>732</v>
      </c>
      <c r="C133" t="s">
        <v>129</v>
      </c>
      <c r="D133">
        <v>3</v>
      </c>
      <c r="E133" t="s">
        <v>1065</v>
      </c>
      <c r="F133" t="str">
        <f t="shared" si="2"/>
        <v>insert into catalogositi (cuentasiti,descripcion,subcuenta,nivel,naturaleza) values ('160103000000','CONSTRUCCIONES EN PROCESO','160100000000',3,'D');</v>
      </c>
    </row>
    <row r="134" spans="1:6" x14ac:dyDescent="0.25">
      <c r="A134" s="1" t="s">
        <v>133</v>
      </c>
      <c r="B134" t="s">
        <v>733</v>
      </c>
      <c r="C134" t="s">
        <v>129</v>
      </c>
      <c r="D134">
        <v>3</v>
      </c>
      <c r="E134" t="s">
        <v>1065</v>
      </c>
      <c r="F134" t="str">
        <f t="shared" si="2"/>
        <v>insert into catalogositi (cuentasiti,descripcion,subcuenta,nivel,naturaleza) values ('160104000000','EQUIPO DE TRANSPORTE','160100000000',3,'D');</v>
      </c>
    </row>
    <row r="135" spans="1:6" x14ac:dyDescent="0.25">
      <c r="A135" s="1" t="s">
        <v>134</v>
      </c>
      <c r="B135" t="s">
        <v>734</v>
      </c>
      <c r="C135" t="s">
        <v>129</v>
      </c>
      <c r="D135">
        <v>3</v>
      </c>
      <c r="E135" t="s">
        <v>1065</v>
      </c>
      <c r="F135" t="str">
        <f t="shared" si="2"/>
        <v>insert into catalogositi (cuentasiti,descripcion,subcuenta,nivel,naturaleza) values ('160105000000','EQUIPO DE CÓMPUTO','160100000000',3,'D');</v>
      </c>
    </row>
    <row r="136" spans="1:6" x14ac:dyDescent="0.25">
      <c r="A136" s="1" t="s">
        <v>135</v>
      </c>
      <c r="B136" t="s">
        <v>735</v>
      </c>
      <c r="C136" t="s">
        <v>129</v>
      </c>
      <c r="D136">
        <v>3</v>
      </c>
      <c r="E136" t="s">
        <v>1065</v>
      </c>
      <c r="F136" t="str">
        <f t="shared" si="2"/>
        <v>insert into catalogositi (cuentasiti,descripcion,subcuenta,nivel,naturaleza) values ('160106000000','MOBILIARIO','160100000000',3,'D');</v>
      </c>
    </row>
    <row r="137" spans="1:6" x14ac:dyDescent="0.25">
      <c r="A137" s="1" t="s">
        <v>136</v>
      </c>
      <c r="B137" t="s">
        <v>736</v>
      </c>
      <c r="C137" t="s">
        <v>129</v>
      </c>
      <c r="D137">
        <v>3</v>
      </c>
      <c r="E137" t="s">
        <v>1065</v>
      </c>
      <c r="F137" t="str">
        <f t="shared" si="2"/>
        <v>insert into catalogositi (cuentasiti,descripcion,subcuenta,nivel,naturaleza) values ('160107000000','ADAPTACIONES Y MEJORAS','160100000000',3,'D');</v>
      </c>
    </row>
    <row r="138" spans="1:6" x14ac:dyDescent="0.25">
      <c r="A138" s="1" t="s">
        <v>137</v>
      </c>
      <c r="B138" t="s">
        <v>737</v>
      </c>
      <c r="C138" t="s">
        <v>129</v>
      </c>
      <c r="D138">
        <v>3</v>
      </c>
      <c r="E138" t="s">
        <v>1065</v>
      </c>
      <c r="F138" t="str">
        <f t="shared" si="2"/>
        <v>insert into catalogositi (cuentasiti,descripcion,subcuenta,nivel,naturaleza) values ('160190000000','OTRAS PROPIEDADES, MOBILIARIO Y EQUIPO','160100000000',3,'D');</v>
      </c>
    </row>
    <row r="139" spans="1:6" x14ac:dyDescent="0.25">
      <c r="A139" s="1" t="s">
        <v>138</v>
      </c>
      <c r="B139" t="s">
        <v>738</v>
      </c>
      <c r="C139" t="s">
        <v>128</v>
      </c>
      <c r="D139">
        <v>2</v>
      </c>
      <c r="E139" t="s">
        <v>1065</v>
      </c>
      <c r="F139" t="str">
        <f t="shared" si="2"/>
        <v>insert into catalogositi (cuentasiti,descripcion,subcuenta,nivel,naturaleza) values ('160200000000','REVALUACIÓN DE PROPIEDADES, MOBILIARIO Y EQUIPO (1)','160000000000',2,'D');</v>
      </c>
    </row>
    <row r="140" spans="1:6" x14ac:dyDescent="0.25">
      <c r="A140" s="1" t="s">
        <v>139</v>
      </c>
      <c r="B140" t="s">
        <v>730</v>
      </c>
      <c r="C140" t="s">
        <v>138</v>
      </c>
      <c r="D140">
        <v>3</v>
      </c>
      <c r="E140" t="s">
        <v>1065</v>
      </c>
      <c r="F140" t="str">
        <f t="shared" si="2"/>
        <v>insert into catalogositi (cuentasiti,descripcion,subcuenta,nivel,naturaleza) values ('160201000000','TERRENOS','160200000000',3,'D');</v>
      </c>
    </row>
    <row r="141" spans="1:6" x14ac:dyDescent="0.25">
      <c r="A141" s="1" t="s">
        <v>140</v>
      </c>
      <c r="B141" t="s">
        <v>731</v>
      </c>
      <c r="C141" t="s">
        <v>138</v>
      </c>
      <c r="D141">
        <v>3</v>
      </c>
      <c r="E141" t="s">
        <v>1065</v>
      </c>
      <c r="F141" t="str">
        <f t="shared" si="2"/>
        <v>insert into catalogositi (cuentasiti,descripcion,subcuenta,nivel,naturaleza) values ('160202000000','CONSTRUCCIONES','160200000000',3,'D');</v>
      </c>
    </row>
    <row r="142" spans="1:6" x14ac:dyDescent="0.25">
      <c r="A142" s="1" t="s">
        <v>141</v>
      </c>
      <c r="B142" t="s">
        <v>732</v>
      </c>
      <c r="C142" t="s">
        <v>138</v>
      </c>
      <c r="D142">
        <v>3</v>
      </c>
      <c r="E142" t="s">
        <v>1065</v>
      </c>
      <c r="F142" t="str">
        <f t="shared" si="2"/>
        <v>insert into catalogositi (cuentasiti,descripcion,subcuenta,nivel,naturaleza) values ('160203000000','CONSTRUCCIONES EN PROCESO','160200000000',3,'D');</v>
      </c>
    </row>
    <row r="143" spans="1:6" x14ac:dyDescent="0.25">
      <c r="A143" s="1" t="s">
        <v>142</v>
      </c>
      <c r="B143" t="s">
        <v>733</v>
      </c>
      <c r="C143" t="s">
        <v>138</v>
      </c>
      <c r="D143">
        <v>3</v>
      </c>
      <c r="E143" t="s">
        <v>1065</v>
      </c>
      <c r="F143" t="str">
        <f t="shared" si="2"/>
        <v>insert into catalogositi (cuentasiti,descripcion,subcuenta,nivel,naturaleza) values ('160204000000','EQUIPO DE TRANSPORTE','160200000000',3,'D');</v>
      </c>
    </row>
    <row r="144" spans="1:6" x14ac:dyDescent="0.25">
      <c r="A144" s="1" t="s">
        <v>143</v>
      </c>
      <c r="B144" t="s">
        <v>734</v>
      </c>
      <c r="C144" t="s">
        <v>138</v>
      </c>
      <c r="D144">
        <v>3</v>
      </c>
      <c r="E144" t="s">
        <v>1065</v>
      </c>
      <c r="F144" t="str">
        <f t="shared" si="2"/>
        <v>insert into catalogositi (cuentasiti,descripcion,subcuenta,nivel,naturaleza) values ('160205000000','EQUIPO DE CÓMPUTO','160200000000',3,'D');</v>
      </c>
    </row>
    <row r="145" spans="1:6" x14ac:dyDescent="0.25">
      <c r="A145" s="1" t="s">
        <v>144</v>
      </c>
      <c r="B145" t="s">
        <v>735</v>
      </c>
      <c r="C145" t="s">
        <v>138</v>
      </c>
      <c r="D145">
        <v>3</v>
      </c>
      <c r="E145" t="s">
        <v>1065</v>
      </c>
      <c r="F145" t="str">
        <f t="shared" si="2"/>
        <v>insert into catalogositi (cuentasiti,descripcion,subcuenta,nivel,naturaleza) values ('160206000000','MOBILIARIO','160200000000',3,'D');</v>
      </c>
    </row>
    <row r="146" spans="1:6" x14ac:dyDescent="0.25">
      <c r="A146" s="1" t="s">
        <v>145</v>
      </c>
      <c r="B146" t="s">
        <v>736</v>
      </c>
      <c r="C146" t="s">
        <v>138</v>
      </c>
      <c r="D146">
        <v>3</v>
      </c>
      <c r="E146" t="s">
        <v>1065</v>
      </c>
      <c r="F146" t="str">
        <f t="shared" si="2"/>
        <v>insert into catalogositi (cuentasiti,descripcion,subcuenta,nivel,naturaleza) values ('160207000000','ADAPTACIONES Y MEJORAS','160200000000',3,'D');</v>
      </c>
    </row>
    <row r="147" spans="1:6" x14ac:dyDescent="0.25">
      <c r="A147" s="1" t="s">
        <v>146</v>
      </c>
      <c r="B147" t="s">
        <v>739</v>
      </c>
      <c r="C147" t="s">
        <v>138</v>
      </c>
      <c r="D147">
        <v>3</v>
      </c>
      <c r="E147" t="s">
        <v>1065</v>
      </c>
      <c r="F147" t="str">
        <f t="shared" si="2"/>
        <v>insert into catalogositi (cuentasiti,descripcion,subcuenta,nivel,naturaleza) values ('160290000000','OTRAS REVALUACIONES DE PROPIEDADES, MOBILIARIO Y EQUIPO','160200000000',3,'D');</v>
      </c>
    </row>
    <row r="148" spans="1:6" x14ac:dyDescent="0.25">
      <c r="A148" s="1" t="s">
        <v>147</v>
      </c>
      <c r="B148" t="s">
        <v>740</v>
      </c>
      <c r="C148" t="s">
        <v>128</v>
      </c>
      <c r="D148">
        <v>2</v>
      </c>
      <c r="E148" t="s">
        <v>1066</v>
      </c>
      <c r="F148" t="str">
        <f t="shared" si="2"/>
        <v>insert into catalogositi (cuentasiti,descripcion,subcuenta,nivel,naturaleza) values ('161100000000','DEPRECIACIÓN ACUMULADA DE PROPIEDADES, MOBILIARIO Y EQUIPO','160000000000',2,'A');</v>
      </c>
    </row>
    <row r="149" spans="1:6" x14ac:dyDescent="0.25">
      <c r="A149" s="1" t="s">
        <v>148</v>
      </c>
      <c r="B149" t="s">
        <v>731</v>
      </c>
      <c r="C149" t="s">
        <v>147</v>
      </c>
      <c r="D149">
        <v>3</v>
      </c>
      <c r="E149" t="s">
        <v>1066</v>
      </c>
      <c r="F149" t="str">
        <f t="shared" si="2"/>
        <v>insert into catalogositi (cuentasiti,descripcion,subcuenta,nivel,naturaleza) values ('161102000000','CONSTRUCCIONES','161100000000',3,'A');</v>
      </c>
    </row>
    <row r="150" spans="1:6" x14ac:dyDescent="0.25">
      <c r="A150" s="1" t="s">
        <v>149</v>
      </c>
      <c r="B150" t="s">
        <v>733</v>
      </c>
      <c r="C150" t="s">
        <v>147</v>
      </c>
      <c r="D150">
        <v>3</v>
      </c>
      <c r="E150" t="s">
        <v>1066</v>
      </c>
      <c r="F150" t="str">
        <f t="shared" si="2"/>
        <v>insert into catalogositi (cuentasiti,descripcion,subcuenta,nivel,naturaleza) values ('161104000000','EQUIPO DE TRANSPORTE','161100000000',3,'A');</v>
      </c>
    </row>
    <row r="151" spans="1:6" x14ac:dyDescent="0.25">
      <c r="A151" s="1" t="s">
        <v>150</v>
      </c>
      <c r="B151" t="s">
        <v>734</v>
      </c>
      <c r="C151" t="s">
        <v>147</v>
      </c>
      <c r="D151">
        <v>3</v>
      </c>
      <c r="E151" t="s">
        <v>1066</v>
      </c>
      <c r="F151" t="str">
        <f t="shared" si="2"/>
        <v>insert into catalogositi (cuentasiti,descripcion,subcuenta,nivel,naturaleza) values ('161105000000','EQUIPO DE CÓMPUTO','161100000000',3,'A');</v>
      </c>
    </row>
    <row r="152" spans="1:6" x14ac:dyDescent="0.25">
      <c r="A152" s="1" t="s">
        <v>151</v>
      </c>
      <c r="B152" t="s">
        <v>735</v>
      </c>
      <c r="C152" t="s">
        <v>147</v>
      </c>
      <c r="D152">
        <v>3</v>
      </c>
      <c r="E152" t="s">
        <v>1066</v>
      </c>
      <c r="F152" t="str">
        <f t="shared" si="2"/>
        <v>insert into catalogositi (cuentasiti,descripcion,subcuenta,nivel,naturaleza) values ('161106000000','MOBILIARIO','161100000000',3,'A');</v>
      </c>
    </row>
    <row r="153" spans="1:6" x14ac:dyDescent="0.25">
      <c r="A153" s="1" t="s">
        <v>152</v>
      </c>
      <c r="B153" t="s">
        <v>736</v>
      </c>
      <c r="C153" t="s">
        <v>147</v>
      </c>
      <c r="D153">
        <v>3</v>
      </c>
      <c r="E153" t="s">
        <v>1066</v>
      </c>
      <c r="F153" t="str">
        <f t="shared" si="2"/>
        <v>insert into catalogositi (cuentasiti,descripcion,subcuenta,nivel,naturaleza) values ('161107000000','ADAPTACIONES Y MEJORAS','161100000000',3,'A');</v>
      </c>
    </row>
    <row r="154" spans="1:6" x14ac:dyDescent="0.25">
      <c r="A154" s="1" t="s">
        <v>153</v>
      </c>
      <c r="B154" t="s">
        <v>741</v>
      </c>
      <c r="C154" t="s">
        <v>147</v>
      </c>
      <c r="D154">
        <v>3</v>
      </c>
      <c r="E154" t="s">
        <v>1066</v>
      </c>
      <c r="F154" t="str">
        <f t="shared" si="2"/>
        <v>insert into catalogositi (cuentasiti,descripcion,subcuenta,nivel,naturaleza) values ('161190000000','OTRAS DEPRECIACIONES ACUMULADAS DE PROPIEDADES, MOBILIARIO Y EQUIPO','161100000000',3,'A');</v>
      </c>
    </row>
    <row r="155" spans="1:6" x14ac:dyDescent="0.25">
      <c r="A155" s="1" t="s">
        <v>154</v>
      </c>
      <c r="B155" t="s">
        <v>742</v>
      </c>
      <c r="C155" t="s">
        <v>128</v>
      </c>
      <c r="D155">
        <v>2</v>
      </c>
      <c r="E155" t="s">
        <v>1066</v>
      </c>
      <c r="F155" t="str">
        <f t="shared" si="2"/>
        <v>insert into catalogositi (cuentasiti,descripcion,subcuenta,nivel,naturaleza) values ('161200000000','REVALUACIÓN DE LA DEPRECIACIÓN ACUMULADA DE PROPIEDADES, MOBILIARIO Y EQUIPO (1)','160000000000',2,'A');</v>
      </c>
    </row>
    <row r="156" spans="1:6" x14ac:dyDescent="0.25">
      <c r="A156" s="1" t="s">
        <v>155</v>
      </c>
      <c r="B156" t="s">
        <v>731</v>
      </c>
      <c r="C156" t="s">
        <v>154</v>
      </c>
      <c r="D156">
        <v>3</v>
      </c>
      <c r="E156" t="s">
        <v>1066</v>
      </c>
      <c r="F156" t="str">
        <f t="shared" si="2"/>
        <v>insert into catalogositi (cuentasiti,descripcion,subcuenta,nivel,naturaleza) values ('161202000000','CONSTRUCCIONES','161200000000',3,'A');</v>
      </c>
    </row>
    <row r="157" spans="1:6" x14ac:dyDescent="0.25">
      <c r="A157" s="1" t="s">
        <v>156</v>
      </c>
      <c r="B157" t="s">
        <v>733</v>
      </c>
      <c r="C157" t="s">
        <v>154</v>
      </c>
      <c r="D157">
        <v>3</v>
      </c>
      <c r="E157" t="s">
        <v>1066</v>
      </c>
      <c r="F157" t="str">
        <f t="shared" si="2"/>
        <v>insert into catalogositi (cuentasiti,descripcion,subcuenta,nivel,naturaleza) values ('161204000000','EQUIPO DE TRANSPORTE','161200000000',3,'A');</v>
      </c>
    </row>
    <row r="158" spans="1:6" x14ac:dyDescent="0.25">
      <c r="A158" s="1" t="s">
        <v>157</v>
      </c>
      <c r="B158" t="s">
        <v>734</v>
      </c>
      <c r="C158" t="s">
        <v>154</v>
      </c>
      <c r="D158">
        <v>3</v>
      </c>
      <c r="E158" t="s">
        <v>1066</v>
      </c>
      <c r="F158" t="str">
        <f t="shared" si="2"/>
        <v>insert into catalogositi (cuentasiti,descripcion,subcuenta,nivel,naturaleza) values ('161205000000','EQUIPO DE CÓMPUTO','161200000000',3,'A');</v>
      </c>
    </row>
    <row r="159" spans="1:6" x14ac:dyDescent="0.25">
      <c r="A159" s="1" t="s">
        <v>158</v>
      </c>
      <c r="B159" t="s">
        <v>735</v>
      </c>
      <c r="C159" t="s">
        <v>154</v>
      </c>
      <c r="D159">
        <v>3</v>
      </c>
      <c r="E159" t="s">
        <v>1066</v>
      </c>
      <c r="F159" t="str">
        <f t="shared" si="2"/>
        <v>insert into catalogositi (cuentasiti,descripcion,subcuenta,nivel,naturaleza) values ('161206000000','MOBILIARIO','161200000000',3,'A');</v>
      </c>
    </row>
    <row r="160" spans="1:6" x14ac:dyDescent="0.25">
      <c r="A160" s="1" t="s">
        <v>159</v>
      </c>
      <c r="B160" t="s">
        <v>736</v>
      </c>
      <c r="C160" t="s">
        <v>154</v>
      </c>
      <c r="D160">
        <v>3</v>
      </c>
      <c r="E160" t="s">
        <v>1066</v>
      </c>
      <c r="F160" t="str">
        <f t="shared" si="2"/>
        <v>insert into catalogositi (cuentasiti,descripcion,subcuenta,nivel,naturaleza) values ('161207000000','ADAPTACIONES Y MEJORAS','161200000000',3,'A');</v>
      </c>
    </row>
    <row r="161" spans="1:6" x14ac:dyDescent="0.25">
      <c r="A161" s="1" t="s">
        <v>160</v>
      </c>
      <c r="B161" t="s">
        <v>743</v>
      </c>
      <c r="C161" t="s">
        <v>154</v>
      </c>
      <c r="D161">
        <v>3</v>
      </c>
      <c r="E161" t="s">
        <v>1066</v>
      </c>
      <c r="F161" t="str">
        <f t="shared" si="2"/>
        <v>insert into catalogositi (cuentasiti,descripcion,subcuenta,nivel,naturaleza) values ('161290000000','OTRAS REVALUACIONES DE LA DEPRECIACIÓN ACUMULADA DE PROPIEDADES, MOBILIARIO Y EQUIPO','161200000000',3,'A');</v>
      </c>
    </row>
    <row r="162" spans="1:6" x14ac:dyDescent="0.25">
      <c r="A162" s="1" t="s">
        <v>161</v>
      </c>
      <c r="B162" t="s">
        <v>744</v>
      </c>
      <c r="C162" t="s">
        <v>1</v>
      </c>
      <c r="D162">
        <v>1</v>
      </c>
      <c r="E162" t="s">
        <v>1065</v>
      </c>
      <c r="F162" t="str">
        <f t="shared" si="2"/>
        <v>insert into catalogositi (cuentasiti,descripcion,subcuenta,nivel,naturaleza) values ('170000000000','INVERSIONES PERMANENTES','100000000000',1,'D');</v>
      </c>
    </row>
    <row r="163" spans="1:6" x14ac:dyDescent="0.25">
      <c r="A163" s="1" t="s">
        <v>162</v>
      </c>
      <c r="B163" t="s">
        <v>745</v>
      </c>
      <c r="C163" t="s">
        <v>161</v>
      </c>
      <c r="D163">
        <v>2</v>
      </c>
      <c r="E163" t="s">
        <v>1065</v>
      </c>
      <c r="F163" t="str">
        <f t="shared" si="2"/>
        <v>insert into catalogositi (cuentasiti,descripcion,subcuenta,nivel,naturaleza) values ('170100000000','SUBSIDIARIAS','170000000000',2,'D');</v>
      </c>
    </row>
    <row r="164" spans="1:6" x14ac:dyDescent="0.25">
      <c r="A164" s="1" t="s">
        <v>163</v>
      </c>
      <c r="B164" t="s">
        <v>746</v>
      </c>
      <c r="C164" t="s">
        <v>162</v>
      </c>
      <c r="D164">
        <v>3</v>
      </c>
      <c r="E164" t="s">
        <v>1065</v>
      </c>
      <c r="F164" t="str">
        <f t="shared" si="2"/>
        <v>insert into catalogositi (cuentasiti,descripcion,subcuenta,nivel,naturaleza) values ('170101000000','PERTENECIENTES AL SECTOR FINANCIERO','170100000000',3,'D');</v>
      </c>
    </row>
    <row r="165" spans="1:6" x14ac:dyDescent="0.25">
      <c r="A165" s="1" t="s">
        <v>164</v>
      </c>
      <c r="B165" t="s">
        <v>747</v>
      </c>
      <c r="C165" t="s">
        <v>162</v>
      </c>
      <c r="D165">
        <v>3</v>
      </c>
      <c r="E165" t="s">
        <v>1065</v>
      </c>
      <c r="F165" t="str">
        <f t="shared" si="2"/>
        <v>insert into catalogositi (cuentasiti,descripcion,subcuenta,nivel,naturaleza) values ('170102000000','NO PERTENECIENTES AL SECTOR FINANCIERO','170100000000',3,'D');</v>
      </c>
    </row>
    <row r="166" spans="1:6" x14ac:dyDescent="0.25">
      <c r="A166" s="1" t="s">
        <v>165</v>
      </c>
      <c r="B166" t="s">
        <v>748</v>
      </c>
      <c r="C166" t="s">
        <v>161</v>
      </c>
      <c r="D166">
        <v>2</v>
      </c>
      <c r="E166" t="s">
        <v>1065</v>
      </c>
      <c r="F166" t="str">
        <f t="shared" si="2"/>
        <v>insert into catalogositi (cuentasiti,descripcion,subcuenta,nivel,naturaleza) values ('170200000000','ASOCIADAS','170000000000',2,'D');</v>
      </c>
    </row>
    <row r="167" spans="1:6" x14ac:dyDescent="0.25">
      <c r="A167" s="1" t="s">
        <v>166</v>
      </c>
      <c r="B167" t="s">
        <v>746</v>
      </c>
      <c r="C167" t="s">
        <v>165</v>
      </c>
      <c r="D167">
        <v>3</v>
      </c>
      <c r="E167" t="s">
        <v>1065</v>
      </c>
      <c r="F167" t="str">
        <f t="shared" si="2"/>
        <v>insert into catalogositi (cuentasiti,descripcion,subcuenta,nivel,naturaleza) values ('170201000000','PERTENECIENTES AL SECTOR FINANCIERO','170200000000',3,'D');</v>
      </c>
    </row>
    <row r="168" spans="1:6" x14ac:dyDescent="0.25">
      <c r="A168" s="1" t="s">
        <v>167</v>
      </c>
      <c r="B168" t="s">
        <v>747</v>
      </c>
      <c r="C168" t="s">
        <v>165</v>
      </c>
      <c r="D168">
        <v>3</v>
      </c>
      <c r="E168" t="s">
        <v>1065</v>
      </c>
      <c r="F168" t="str">
        <f t="shared" si="2"/>
        <v>insert into catalogositi (cuentasiti,descripcion,subcuenta,nivel,naturaleza) values ('170202000000','NO PERTENECIENTES AL SECTOR FINANCIERO','170200000000',3,'D');</v>
      </c>
    </row>
    <row r="169" spans="1:6" x14ac:dyDescent="0.25">
      <c r="A169" s="1" t="s">
        <v>168</v>
      </c>
      <c r="B169" t="s">
        <v>749</v>
      </c>
      <c r="C169" t="s">
        <v>161</v>
      </c>
      <c r="D169">
        <v>2</v>
      </c>
      <c r="E169" t="s">
        <v>1065</v>
      </c>
      <c r="F169" t="str">
        <f t="shared" si="2"/>
        <v>insert into catalogositi (cuentasiti,descripcion,subcuenta,nivel,naturaleza) values ('170300000000','NEGOCIOS CONJUNTOS','170000000000',2,'D');</v>
      </c>
    </row>
    <row r="170" spans="1:6" x14ac:dyDescent="0.25">
      <c r="A170" s="1" t="s">
        <v>169</v>
      </c>
      <c r="B170" t="s">
        <v>746</v>
      </c>
      <c r="C170" t="s">
        <v>168</v>
      </c>
      <c r="D170">
        <v>3</v>
      </c>
      <c r="E170" t="s">
        <v>1065</v>
      </c>
      <c r="F170" t="str">
        <f t="shared" si="2"/>
        <v>insert into catalogositi (cuentasiti,descripcion,subcuenta,nivel,naturaleza) values ('170301000000','PERTENECIENTES AL SECTOR FINANCIERO','170300000000',3,'D');</v>
      </c>
    </row>
    <row r="171" spans="1:6" x14ac:dyDescent="0.25">
      <c r="A171" s="1" t="s">
        <v>170</v>
      </c>
      <c r="B171" t="s">
        <v>747</v>
      </c>
      <c r="C171" t="s">
        <v>168</v>
      </c>
      <c r="D171">
        <v>3</v>
      </c>
      <c r="E171" t="s">
        <v>1065</v>
      </c>
      <c r="F171" t="str">
        <f t="shared" si="2"/>
        <v>insert into catalogositi (cuentasiti,descripcion,subcuenta,nivel,naturaleza) values ('170302000000','NO PERTENECIENTES AL SECTOR FINANCIERO','170300000000',3,'D');</v>
      </c>
    </row>
    <row r="172" spans="1:6" x14ac:dyDescent="0.25">
      <c r="A172" s="1" t="s">
        <v>171</v>
      </c>
      <c r="B172" t="s">
        <v>750</v>
      </c>
      <c r="C172" t="s">
        <v>161</v>
      </c>
      <c r="D172">
        <v>2</v>
      </c>
      <c r="E172" t="s">
        <v>1065</v>
      </c>
      <c r="F172" t="str">
        <f t="shared" si="2"/>
        <v>insert into catalogositi (cuentasiti,descripcion,subcuenta,nivel,naturaleza) values ('179000000000','OTRAS INVERSIONES PERMANENTES','170000000000',2,'D');</v>
      </c>
    </row>
    <row r="173" spans="1:6" x14ac:dyDescent="0.25">
      <c r="A173" s="1" t="s">
        <v>172</v>
      </c>
      <c r="B173" t="s">
        <v>746</v>
      </c>
      <c r="C173" t="s">
        <v>171</v>
      </c>
      <c r="D173">
        <v>3</v>
      </c>
      <c r="E173" t="s">
        <v>1065</v>
      </c>
      <c r="F173" t="str">
        <f t="shared" si="2"/>
        <v>insert into catalogositi (cuentasiti,descripcion,subcuenta,nivel,naturaleza) values ('179001000000','PERTENECIENTES AL SECTOR FINANCIERO','179000000000',3,'D');</v>
      </c>
    </row>
    <row r="174" spans="1:6" x14ac:dyDescent="0.25">
      <c r="A174" s="1" t="s">
        <v>173</v>
      </c>
      <c r="B174" t="s">
        <v>747</v>
      </c>
      <c r="C174" t="s">
        <v>171</v>
      </c>
      <c r="D174">
        <v>3</v>
      </c>
      <c r="E174" t="s">
        <v>1065</v>
      </c>
      <c r="F174" t="str">
        <f t="shared" si="2"/>
        <v>insert into catalogositi (cuentasiti,descripcion,subcuenta,nivel,naturaleza) values ('179002000000','NO PERTENECIENTES AL SECTOR FINANCIERO','179000000000',3,'D');</v>
      </c>
    </row>
    <row r="175" spans="1:6" x14ac:dyDescent="0.25">
      <c r="A175" s="1" t="s">
        <v>174</v>
      </c>
      <c r="B175" t="s">
        <v>751</v>
      </c>
      <c r="C175" t="s">
        <v>1</v>
      </c>
      <c r="D175">
        <v>1</v>
      </c>
      <c r="E175" t="s">
        <v>1065</v>
      </c>
      <c r="F175" t="str">
        <f t="shared" si="2"/>
        <v>insert into catalogositi (cuentasiti,descripcion,subcuenta,nivel,naturaleza) values ('179500000000','ACTIVOS DE LARGA DURACIÓN DISPONIBLES PARA LA VENTA','100000000000',1,'D');</v>
      </c>
    </row>
    <row r="176" spans="1:6" x14ac:dyDescent="0.25">
      <c r="A176" s="1" t="s">
        <v>175</v>
      </c>
      <c r="B176" t="s">
        <v>745</v>
      </c>
      <c r="C176" t="s">
        <v>174</v>
      </c>
      <c r="D176">
        <v>2</v>
      </c>
      <c r="E176" t="s">
        <v>1065</v>
      </c>
      <c r="F176" t="str">
        <f t="shared" si="2"/>
        <v>insert into catalogositi (cuentasiti,descripcion,subcuenta,nivel,naturaleza) values ('179501000000','SUBSIDIARIAS','179500000000',2,'D');</v>
      </c>
    </row>
    <row r="177" spans="1:6" x14ac:dyDescent="0.25">
      <c r="A177" s="1" t="s">
        <v>176</v>
      </c>
      <c r="B177" t="s">
        <v>746</v>
      </c>
      <c r="C177" t="s">
        <v>175</v>
      </c>
      <c r="D177">
        <v>3</v>
      </c>
      <c r="E177" t="s">
        <v>1065</v>
      </c>
      <c r="F177" t="str">
        <f t="shared" si="2"/>
        <v>insert into catalogositi (cuentasiti,descripcion,subcuenta,nivel,naturaleza) values ('179501010000','PERTENECIENTES AL SECTOR FINANCIERO','179501000000',3,'D');</v>
      </c>
    </row>
    <row r="178" spans="1:6" x14ac:dyDescent="0.25">
      <c r="A178" s="1" t="s">
        <v>177</v>
      </c>
      <c r="B178" t="s">
        <v>747</v>
      </c>
      <c r="C178" t="s">
        <v>175</v>
      </c>
      <c r="D178">
        <v>3</v>
      </c>
      <c r="E178" t="s">
        <v>1065</v>
      </c>
      <c r="F178" t="str">
        <f t="shared" si="2"/>
        <v>insert into catalogositi (cuentasiti,descripcion,subcuenta,nivel,naturaleza) values ('179501020000','NO PERTENECIENTES AL SECTOR FINANCIERO','179501000000',3,'D');</v>
      </c>
    </row>
    <row r="179" spans="1:6" x14ac:dyDescent="0.25">
      <c r="A179" s="1" t="s">
        <v>178</v>
      </c>
      <c r="B179" t="s">
        <v>748</v>
      </c>
      <c r="C179" t="s">
        <v>174</v>
      </c>
      <c r="D179">
        <v>2</v>
      </c>
      <c r="E179" t="s">
        <v>1065</v>
      </c>
      <c r="F179" t="str">
        <f t="shared" si="2"/>
        <v>insert into catalogositi (cuentasiti,descripcion,subcuenta,nivel,naturaleza) values ('179502000000','ASOCIADAS','179500000000',2,'D');</v>
      </c>
    </row>
    <row r="180" spans="1:6" x14ac:dyDescent="0.25">
      <c r="A180" s="1" t="s">
        <v>179</v>
      </c>
      <c r="B180" t="s">
        <v>746</v>
      </c>
      <c r="C180" t="s">
        <v>178</v>
      </c>
      <c r="D180">
        <v>3</v>
      </c>
      <c r="E180" t="s">
        <v>1065</v>
      </c>
      <c r="F180" t="str">
        <f t="shared" si="2"/>
        <v>insert into catalogositi (cuentasiti,descripcion,subcuenta,nivel,naturaleza) values ('179502010000','PERTENECIENTES AL SECTOR FINANCIERO','179502000000',3,'D');</v>
      </c>
    </row>
    <row r="181" spans="1:6" x14ac:dyDescent="0.25">
      <c r="A181" s="1" t="s">
        <v>180</v>
      </c>
      <c r="B181" t="s">
        <v>747</v>
      </c>
      <c r="C181" t="s">
        <v>178</v>
      </c>
      <c r="D181">
        <v>3</v>
      </c>
      <c r="E181" t="s">
        <v>1065</v>
      </c>
      <c r="F181" t="str">
        <f t="shared" si="2"/>
        <v>insert into catalogositi (cuentasiti,descripcion,subcuenta,nivel,naturaleza) values ('179502020000','NO PERTENECIENTES AL SECTOR FINANCIERO','179502000000',3,'D');</v>
      </c>
    </row>
    <row r="182" spans="1:6" x14ac:dyDescent="0.25">
      <c r="A182" s="1" t="s">
        <v>181</v>
      </c>
      <c r="B182" t="s">
        <v>749</v>
      </c>
      <c r="C182" t="s">
        <v>174</v>
      </c>
      <c r="D182">
        <v>2</v>
      </c>
      <c r="E182" t="s">
        <v>1065</v>
      </c>
      <c r="F182" t="str">
        <f t="shared" si="2"/>
        <v>insert into catalogositi (cuentasiti,descripcion,subcuenta,nivel,naturaleza) values ('179503000000','NEGOCIOS CONJUNTOS','179500000000',2,'D');</v>
      </c>
    </row>
    <row r="183" spans="1:6" x14ac:dyDescent="0.25">
      <c r="A183" s="1" t="s">
        <v>182</v>
      </c>
      <c r="B183" t="s">
        <v>746</v>
      </c>
      <c r="C183" t="s">
        <v>181</v>
      </c>
      <c r="D183">
        <v>3</v>
      </c>
      <c r="E183" t="s">
        <v>1065</v>
      </c>
      <c r="F183" t="str">
        <f t="shared" si="2"/>
        <v>insert into catalogositi (cuentasiti,descripcion,subcuenta,nivel,naturaleza) values ('179503010000','PERTENECIENTES AL SECTOR FINANCIERO','179503000000',3,'D');</v>
      </c>
    </row>
    <row r="184" spans="1:6" x14ac:dyDescent="0.25">
      <c r="A184" s="1" t="s">
        <v>183</v>
      </c>
      <c r="B184" t="s">
        <v>747</v>
      </c>
      <c r="C184" t="s">
        <v>181</v>
      </c>
      <c r="D184">
        <v>3</v>
      </c>
      <c r="E184" t="s">
        <v>1065</v>
      </c>
      <c r="F184" t="str">
        <f t="shared" si="2"/>
        <v>insert into catalogositi (cuentasiti,descripcion,subcuenta,nivel,naturaleza) values ('179503020000','NO PERTENECIENTES AL SECTOR FINANCIERO','179503000000',3,'D');</v>
      </c>
    </row>
    <row r="185" spans="1:6" x14ac:dyDescent="0.25">
      <c r="A185" s="1" t="s">
        <v>184</v>
      </c>
      <c r="B185" t="s">
        <v>752</v>
      </c>
      <c r="C185" t="s">
        <v>174</v>
      </c>
      <c r="D185">
        <v>2</v>
      </c>
      <c r="E185" t="s">
        <v>1065</v>
      </c>
      <c r="F185" t="str">
        <f t="shared" si="2"/>
        <v>insert into catalogositi (cuentasiti,descripcion,subcuenta,nivel,naturaleza) values ('179590000000','OTROS ACTIVOS DE LARGA DURACIÓN DISPONIBLES PARA LA VENTA','179500000000',2,'D');</v>
      </c>
    </row>
    <row r="186" spans="1:6" x14ac:dyDescent="0.25">
      <c r="A186" s="1" t="s">
        <v>185</v>
      </c>
      <c r="B186" t="s">
        <v>746</v>
      </c>
      <c r="C186" t="s">
        <v>184</v>
      </c>
      <c r="D186">
        <v>3</v>
      </c>
      <c r="E186" t="s">
        <v>1065</v>
      </c>
      <c r="F186" t="str">
        <f t="shared" si="2"/>
        <v>insert into catalogositi (cuentasiti,descripcion,subcuenta,nivel,naturaleza) values ('179590010000','PERTENECIENTES AL SECTOR FINANCIERO','179590000000',3,'D');</v>
      </c>
    </row>
    <row r="187" spans="1:6" x14ac:dyDescent="0.25">
      <c r="A187" s="1" t="s">
        <v>186</v>
      </c>
      <c r="B187" t="s">
        <v>747</v>
      </c>
      <c r="C187" t="s">
        <v>184</v>
      </c>
      <c r="D187">
        <v>3</v>
      </c>
      <c r="E187" t="s">
        <v>1065</v>
      </c>
      <c r="F187" t="str">
        <f t="shared" si="2"/>
        <v>insert into catalogositi (cuentasiti,descripcion,subcuenta,nivel,naturaleza) values ('179590020000','NO PERTENECIENTES AL SECTOR FINANCIERO','179590000000',3,'D');</v>
      </c>
    </row>
    <row r="188" spans="1:6" x14ac:dyDescent="0.25">
      <c r="A188" s="1" t="s">
        <v>187</v>
      </c>
      <c r="B188" t="s">
        <v>753</v>
      </c>
      <c r="C188" t="s">
        <v>1</v>
      </c>
      <c r="D188">
        <v>1</v>
      </c>
      <c r="E188" t="s">
        <v>1065</v>
      </c>
      <c r="F188" t="str">
        <f t="shared" si="2"/>
        <v>insert into catalogositi (cuentasiti,descripcion,subcuenta,nivel,naturaleza) values ('180000000000','PTU DIFERIDA (A FAVOR)','100000000000',1,'D');</v>
      </c>
    </row>
    <row r="189" spans="1:6" x14ac:dyDescent="0.25">
      <c r="A189" s="1" t="s">
        <v>188</v>
      </c>
      <c r="B189" t="s">
        <v>754</v>
      </c>
      <c r="C189" t="s">
        <v>187</v>
      </c>
      <c r="D189">
        <v>2</v>
      </c>
      <c r="E189" t="s">
        <v>1065</v>
      </c>
      <c r="F189" t="str">
        <f t="shared" si="2"/>
        <v>insert into catalogositi (cuentasiti,descripcion,subcuenta,nivel,naturaleza) values ('180300000000','PARTICIPACIÓN DE LOS TRABAJADORES EN LAS UTILIDADES DIFERIDA (A FAVOR)','180000000000',2,'D');</v>
      </c>
    </row>
    <row r="190" spans="1:6" x14ac:dyDescent="0.25">
      <c r="A190" s="1" t="s">
        <v>189</v>
      </c>
      <c r="B190" t="s">
        <v>755</v>
      </c>
      <c r="C190" t="s">
        <v>187</v>
      </c>
      <c r="D190">
        <v>2</v>
      </c>
      <c r="E190" t="s">
        <v>1065</v>
      </c>
      <c r="F190" t="str">
        <f t="shared" si="2"/>
        <v>insert into catalogositi (cuentasiti,descripcion,subcuenta,nivel,naturaleza) values ('189600000000','ESTIMACIÓN POR PTU DIFERIDA NO RECUPERABLE','180000000000',2,'D');</v>
      </c>
    </row>
    <row r="191" spans="1:6" x14ac:dyDescent="0.25">
      <c r="A191" s="1" t="s">
        <v>190</v>
      </c>
      <c r="B191" t="s">
        <v>756</v>
      </c>
      <c r="C191" t="s">
        <v>1</v>
      </c>
      <c r="D191">
        <v>1</v>
      </c>
      <c r="E191" t="s">
        <v>1065</v>
      </c>
      <c r="F191" t="str">
        <f t="shared" si="2"/>
        <v>insert into catalogositi (cuentasiti,descripcion,subcuenta,nivel,naturaleza) values ('190000000000','OTROS ACTIVOS','100000000000',1,'D');</v>
      </c>
    </row>
    <row r="192" spans="1:6" x14ac:dyDescent="0.25">
      <c r="A192" s="1" t="s">
        <v>191</v>
      </c>
      <c r="B192" t="s">
        <v>757</v>
      </c>
      <c r="C192" t="s">
        <v>190</v>
      </c>
      <c r="D192">
        <v>2</v>
      </c>
      <c r="E192" t="s">
        <v>1065</v>
      </c>
      <c r="F192" t="str">
        <f t="shared" si="2"/>
        <v>insert into catalogositi (cuentasiti,descripcion,subcuenta,nivel,naturaleza) values ('190300000000','CARGOS DIFERIDOS, PAGOS ANTICIPADOS E INTANGIBLES','190000000000',2,'D');</v>
      </c>
    </row>
    <row r="193" spans="1:6" x14ac:dyDescent="0.25">
      <c r="A193" s="1" t="s">
        <v>192</v>
      </c>
      <c r="B193" t="s">
        <v>758</v>
      </c>
      <c r="C193" t="s">
        <v>191</v>
      </c>
      <c r="D193">
        <v>3</v>
      </c>
      <c r="E193" t="s">
        <v>1065</v>
      </c>
      <c r="F193" t="str">
        <f t="shared" si="2"/>
        <v>insert into catalogositi (cuentasiti,descripcion,subcuenta,nivel,naturaleza) values ('190301000000','CARGOS DIFERIDOS','190300000000',3,'D');</v>
      </c>
    </row>
    <row r="194" spans="1:6" x14ac:dyDescent="0.25">
      <c r="A194" s="1" t="s">
        <v>193</v>
      </c>
      <c r="B194" t="s">
        <v>759</v>
      </c>
      <c r="C194" t="s">
        <v>192</v>
      </c>
      <c r="D194">
        <v>4</v>
      </c>
      <c r="E194" t="s">
        <v>1065</v>
      </c>
      <c r="F194" t="str">
        <f t="shared" si="2"/>
        <v>insert into catalogositi (cuentasiti,descripcion,subcuenta,nivel,naturaleza) values ('190301040000','Costo financiero por amortizar en operaciones de arrendamiento capitalizable','190301000000',4,'D');</v>
      </c>
    </row>
    <row r="195" spans="1:6" x14ac:dyDescent="0.25">
      <c r="A195" s="1" t="s">
        <v>194</v>
      </c>
      <c r="B195" t="s">
        <v>760</v>
      </c>
      <c r="C195" t="s">
        <v>192</v>
      </c>
      <c r="D195">
        <v>4</v>
      </c>
      <c r="E195" t="s">
        <v>1065</v>
      </c>
      <c r="F195" t="str">
        <f t="shared" ref="F195:F258" si="3">"insert into catalogositi (cuentasiti,descripcion,subcuenta,nivel,naturaleza) values ('"&amp;A195&amp;"','"&amp;B195&amp;"','"&amp;C195&amp;"',"&amp;D195&amp;",'"&amp;E195&amp;"');"</f>
        <v>insert into catalogositi (cuentasiti,descripcion,subcuenta,nivel,naturaleza) values ('190301110000','Costos y gastos asociados con el otorgamiento del crédito','190301000000',4,'D');</v>
      </c>
    </row>
    <row r="196" spans="1:6" x14ac:dyDescent="0.25">
      <c r="A196" s="1" t="s">
        <v>195</v>
      </c>
      <c r="B196" t="s">
        <v>761</v>
      </c>
      <c r="C196" t="s">
        <v>192</v>
      </c>
      <c r="D196">
        <v>4</v>
      </c>
      <c r="E196" t="s">
        <v>1065</v>
      </c>
      <c r="F196" t="str">
        <f t="shared" si="3"/>
        <v>insert into catalogositi (cuentasiti,descripcion,subcuenta,nivel,naturaleza) values ('190301120000','Costos y gastos asociados al otorgamiento de tarjeta de crédito','190301000000',4,'D');</v>
      </c>
    </row>
    <row r="197" spans="1:6" x14ac:dyDescent="0.25">
      <c r="A197" s="1" t="s">
        <v>196</v>
      </c>
      <c r="B197" t="s">
        <v>762</v>
      </c>
      <c r="C197" t="s">
        <v>192</v>
      </c>
      <c r="D197">
        <v>4</v>
      </c>
      <c r="E197" t="s">
        <v>1065</v>
      </c>
      <c r="F197" t="str">
        <f t="shared" si="3"/>
        <v>insert into catalogositi (cuentasiti,descripcion,subcuenta,nivel,naturaleza) values ('190301060000','Seguros por amortizar','190301000000',4,'D');</v>
      </c>
    </row>
    <row r="198" spans="1:6" x14ac:dyDescent="0.25">
      <c r="A198" s="1" t="s">
        <v>197</v>
      </c>
      <c r="B198" t="s">
        <v>763</v>
      </c>
      <c r="C198" t="s">
        <v>192</v>
      </c>
      <c r="D198">
        <v>4</v>
      </c>
      <c r="E198" t="s">
        <v>1065</v>
      </c>
      <c r="F198" t="str">
        <f t="shared" si="3"/>
        <v>insert into catalogositi (cuentasiti,descripcion,subcuenta,nivel,naturaleza) values ('190301900000','Otros cargos diferidos','190301000000',4,'D');</v>
      </c>
    </row>
    <row r="199" spans="1:6" x14ac:dyDescent="0.25">
      <c r="A199" s="1" t="s">
        <v>198</v>
      </c>
      <c r="B199" t="s">
        <v>764</v>
      </c>
      <c r="C199" t="s">
        <v>191</v>
      </c>
      <c r="D199">
        <v>3</v>
      </c>
      <c r="E199" t="s">
        <v>1065</v>
      </c>
      <c r="F199" t="str">
        <f t="shared" si="3"/>
        <v>insert into catalogositi (cuentasiti,descripcion,subcuenta,nivel,naturaleza) values ('190302000000','PAGOS ANTICIPADOS','190300000000',3,'D');</v>
      </c>
    </row>
    <row r="200" spans="1:6" x14ac:dyDescent="0.25">
      <c r="A200" s="1" t="s">
        <v>199</v>
      </c>
      <c r="B200" t="s">
        <v>765</v>
      </c>
      <c r="C200" t="s">
        <v>198</v>
      </c>
      <c r="D200">
        <v>4</v>
      </c>
      <c r="E200" t="s">
        <v>1065</v>
      </c>
      <c r="F200" t="str">
        <f t="shared" si="3"/>
        <v>insert into catalogositi (cuentasiti,descripcion,subcuenta,nivel,naturaleza) values ('190302010000','Intereses pagados por anticipado','190302000000',4,'D');</v>
      </c>
    </row>
    <row r="201" spans="1:6" x14ac:dyDescent="0.25">
      <c r="A201" s="1" t="s">
        <v>200</v>
      </c>
      <c r="B201" t="s">
        <v>766</v>
      </c>
      <c r="C201" t="s">
        <v>198</v>
      </c>
      <c r="D201">
        <v>4</v>
      </c>
      <c r="E201" t="s">
        <v>1065</v>
      </c>
      <c r="F201" t="str">
        <f t="shared" si="3"/>
        <v>insert into catalogositi (cuentasiti,descripcion,subcuenta,nivel,naturaleza) values ('190302020000','Comisiones pagadas por anticipado','190302000000',4,'D');</v>
      </c>
    </row>
    <row r="202" spans="1:6" x14ac:dyDescent="0.25">
      <c r="A202" s="1" t="s">
        <v>201</v>
      </c>
      <c r="B202" t="s">
        <v>767</v>
      </c>
      <c r="C202" t="s">
        <v>198</v>
      </c>
      <c r="D202">
        <v>4</v>
      </c>
      <c r="E202" t="s">
        <v>1065</v>
      </c>
      <c r="F202" t="str">
        <f t="shared" si="3"/>
        <v>insert into catalogositi (cuentasiti,descripcion,subcuenta,nivel,naturaleza) values ('190302800000','Anticipos o pagos provisionales de impuestos','190302000000',4,'D');</v>
      </c>
    </row>
    <row r="203" spans="1:6" x14ac:dyDescent="0.25">
      <c r="A203" s="1" t="s">
        <v>202</v>
      </c>
      <c r="B203" t="s">
        <v>768</v>
      </c>
      <c r="C203" t="s">
        <v>198</v>
      </c>
      <c r="D203">
        <v>4</v>
      </c>
      <c r="E203" t="s">
        <v>1065</v>
      </c>
      <c r="F203" t="str">
        <f t="shared" si="3"/>
        <v>insert into catalogositi (cuentasiti,descripcion,subcuenta,nivel,naturaleza) values ('190302070000','Arrendamientos pagados por anticipado','190302000000',4,'D');</v>
      </c>
    </row>
    <row r="204" spans="1:6" x14ac:dyDescent="0.25">
      <c r="A204" s="1" t="s">
        <v>203</v>
      </c>
      <c r="B204" t="s">
        <v>769</v>
      </c>
      <c r="C204" t="s">
        <v>198</v>
      </c>
      <c r="D204">
        <v>4</v>
      </c>
      <c r="E204" t="s">
        <v>1065</v>
      </c>
      <c r="F204" t="str">
        <f t="shared" si="3"/>
        <v>insert into catalogositi (cuentasiti,descripcion,subcuenta,nivel,naturaleza) values ('190302900000','Otros pagos anticipados','190302000000',4,'D');</v>
      </c>
    </row>
    <row r="205" spans="1:6" x14ac:dyDescent="0.25">
      <c r="A205" s="1" t="s">
        <v>204</v>
      </c>
      <c r="B205" t="s">
        <v>770</v>
      </c>
      <c r="C205" t="s">
        <v>191</v>
      </c>
      <c r="D205">
        <v>3</v>
      </c>
      <c r="E205" t="s">
        <v>1065</v>
      </c>
      <c r="F205" t="str">
        <f t="shared" si="3"/>
        <v>insert into catalogositi (cuentasiti,descripcion,subcuenta,nivel,naturaleza) values ('190303000000','INTANGIBLES','190300000000',3,'D');</v>
      </c>
    </row>
    <row r="206" spans="1:6" x14ac:dyDescent="0.25">
      <c r="A206" s="1" t="s">
        <v>205</v>
      </c>
      <c r="B206" t="s">
        <v>771</v>
      </c>
      <c r="C206" t="s">
        <v>204</v>
      </c>
      <c r="D206">
        <v>4</v>
      </c>
      <c r="E206" t="s">
        <v>1065</v>
      </c>
      <c r="F206" t="str">
        <f t="shared" si="3"/>
        <v>insert into catalogositi (cuentasiti,descripcion,subcuenta,nivel,naturaleza) values ('190303010000','Crédito mercantil','190303000000',4,'D');</v>
      </c>
    </row>
    <row r="207" spans="1:6" x14ac:dyDescent="0.25">
      <c r="A207" s="1" t="s">
        <v>206</v>
      </c>
      <c r="B207" t="s">
        <v>772</v>
      </c>
      <c r="C207" t="s">
        <v>205</v>
      </c>
      <c r="D207">
        <v>5</v>
      </c>
      <c r="E207" t="s">
        <v>1065</v>
      </c>
      <c r="F207" t="str">
        <f t="shared" si="3"/>
        <v>insert into catalogositi (cuentasiti,descripcion,subcuenta,nivel,naturaleza) values ('190303010100','De subsidiarias','190303010000',5,'D');</v>
      </c>
    </row>
    <row r="208" spans="1:6" x14ac:dyDescent="0.25">
      <c r="A208" s="1" t="s">
        <v>207</v>
      </c>
      <c r="B208" t="s">
        <v>773</v>
      </c>
      <c r="C208" t="s">
        <v>205</v>
      </c>
      <c r="D208">
        <v>5</v>
      </c>
      <c r="E208" t="s">
        <v>1065</v>
      </c>
      <c r="F208" t="str">
        <f t="shared" si="3"/>
        <v>insert into catalogositi (cuentasiti,descripcion,subcuenta,nivel,naturaleza) values ('190303010200','De asociadas','190303010000',5,'D');</v>
      </c>
    </row>
    <row r="209" spans="1:6" x14ac:dyDescent="0.25">
      <c r="A209" s="1" t="s">
        <v>208</v>
      </c>
      <c r="B209" t="s">
        <v>774</v>
      </c>
      <c r="C209" t="s">
        <v>205</v>
      </c>
      <c r="D209">
        <v>5</v>
      </c>
      <c r="E209" t="s">
        <v>1065</v>
      </c>
      <c r="F209" t="str">
        <f t="shared" si="3"/>
        <v>insert into catalogositi (cuentasiti,descripcion,subcuenta,nivel,naturaleza) values ('190303010300','De negocios conjuntos','190303010000',5,'D');</v>
      </c>
    </row>
    <row r="210" spans="1:6" x14ac:dyDescent="0.25">
      <c r="A210" s="1" t="s">
        <v>209</v>
      </c>
      <c r="B210" t="s">
        <v>775</v>
      </c>
      <c r="C210" t="s">
        <v>204</v>
      </c>
      <c r="D210">
        <v>4</v>
      </c>
      <c r="E210" t="s">
        <v>1065</v>
      </c>
      <c r="F210" t="str">
        <f t="shared" si="3"/>
        <v>insert into catalogositi (cuentasiti,descripcion,subcuenta,nivel,naturaleza) values ('190303020000','Revaluación del crédito mercantil (1)','190303000000',4,'D');</v>
      </c>
    </row>
    <row r="211" spans="1:6" x14ac:dyDescent="0.25">
      <c r="A211" s="1" t="s">
        <v>210</v>
      </c>
      <c r="B211" t="s">
        <v>772</v>
      </c>
      <c r="C211" t="s">
        <v>209</v>
      </c>
      <c r="D211">
        <v>5</v>
      </c>
      <c r="E211" t="s">
        <v>1065</v>
      </c>
      <c r="F211" t="str">
        <f t="shared" si="3"/>
        <v>insert into catalogositi (cuentasiti,descripcion,subcuenta,nivel,naturaleza) values ('190303020100','De subsidiarias','190303020000',5,'D');</v>
      </c>
    </row>
    <row r="212" spans="1:6" x14ac:dyDescent="0.25">
      <c r="A212" s="1" t="s">
        <v>211</v>
      </c>
      <c r="B212" t="s">
        <v>773</v>
      </c>
      <c r="C212" t="s">
        <v>209</v>
      </c>
      <c r="D212">
        <v>5</v>
      </c>
      <c r="E212" t="s">
        <v>1065</v>
      </c>
      <c r="F212" t="str">
        <f t="shared" si="3"/>
        <v>insert into catalogositi (cuentasiti,descripcion,subcuenta,nivel,naturaleza) values ('190303020200','De asociadas','190303020000',5,'D');</v>
      </c>
    </row>
    <row r="213" spans="1:6" x14ac:dyDescent="0.25">
      <c r="A213" s="1" t="s">
        <v>212</v>
      </c>
      <c r="B213" t="s">
        <v>774</v>
      </c>
      <c r="C213" t="s">
        <v>209</v>
      </c>
      <c r="D213">
        <v>5</v>
      </c>
      <c r="E213" t="s">
        <v>1065</v>
      </c>
      <c r="F213" t="str">
        <f t="shared" si="3"/>
        <v>insert into catalogositi (cuentasiti,descripcion,subcuenta,nivel,naturaleza) values ('190303020300','De negocios conjuntos','190303020000',5,'D');</v>
      </c>
    </row>
    <row r="214" spans="1:6" x14ac:dyDescent="0.25">
      <c r="A214" s="1" t="s">
        <v>213</v>
      </c>
      <c r="B214" t="s">
        <v>776</v>
      </c>
      <c r="C214" t="s">
        <v>204</v>
      </c>
      <c r="D214">
        <v>4</v>
      </c>
      <c r="E214" t="s">
        <v>1065</v>
      </c>
      <c r="F214" t="str">
        <f t="shared" si="3"/>
        <v>insert into catalogositi (cuentasiti,descripcion,subcuenta,nivel,naturaleza) values ('190303030000','Gastos de organización','190303000000',4,'D');</v>
      </c>
    </row>
    <row r="215" spans="1:6" x14ac:dyDescent="0.25">
      <c r="A215" s="1" t="s">
        <v>214</v>
      </c>
      <c r="B215" t="s">
        <v>777</v>
      </c>
      <c r="C215" t="s">
        <v>204</v>
      </c>
      <c r="D215">
        <v>4</v>
      </c>
      <c r="E215" t="s">
        <v>1065</v>
      </c>
      <c r="F215" t="str">
        <f t="shared" si="3"/>
        <v>insert into catalogositi (cuentasiti,descripcion,subcuenta,nivel,naturaleza) values ('190303040000','Revaluación de gastos de organización (1)','190303000000',4,'D');</v>
      </c>
    </row>
    <row r="216" spans="1:6" x14ac:dyDescent="0.25">
      <c r="A216" s="1" t="s">
        <v>215</v>
      </c>
      <c r="B216" t="s">
        <v>778</v>
      </c>
      <c r="C216" t="s">
        <v>204</v>
      </c>
      <c r="D216">
        <v>4</v>
      </c>
      <c r="E216" t="s">
        <v>1065</v>
      </c>
      <c r="F216" t="str">
        <f t="shared" si="3"/>
        <v>insert into catalogositi (cuentasiti,descripcion,subcuenta,nivel,naturaleza) values ('190303050000','Amortización acumulada de gastos de organización','190303000000',4,'D');</v>
      </c>
    </row>
    <row r="217" spans="1:6" x14ac:dyDescent="0.25">
      <c r="A217" s="1" t="s">
        <v>216</v>
      </c>
      <c r="B217" t="s">
        <v>779</v>
      </c>
      <c r="C217" t="s">
        <v>204</v>
      </c>
      <c r="D217">
        <v>4</v>
      </c>
      <c r="E217" t="s">
        <v>1065</v>
      </c>
      <c r="F217" t="str">
        <f t="shared" si="3"/>
        <v>insert into catalogositi (cuentasiti,descripcion,subcuenta,nivel,naturaleza) values ('190303060000','Revaluación de la amortización acumulada de gastos de organización (1)','190303000000',4,'D');</v>
      </c>
    </row>
    <row r="218" spans="1:6" x14ac:dyDescent="0.25">
      <c r="A218" s="1" t="s">
        <v>217</v>
      </c>
      <c r="B218" t="s">
        <v>780</v>
      </c>
      <c r="C218" t="s">
        <v>204</v>
      </c>
      <c r="D218">
        <v>4</v>
      </c>
      <c r="E218" t="s">
        <v>1065</v>
      </c>
      <c r="F218" t="str">
        <f t="shared" si="3"/>
        <v>insert into catalogositi (cuentasiti,descripcion,subcuenta,nivel,naturaleza) values ('190303900000','Otros intangibles','190303000000',4,'D');</v>
      </c>
    </row>
    <row r="219" spans="1:6" x14ac:dyDescent="0.25">
      <c r="A219" s="1" t="s">
        <v>218</v>
      </c>
      <c r="B219" t="s">
        <v>781</v>
      </c>
      <c r="C219" t="s">
        <v>204</v>
      </c>
      <c r="D219">
        <v>4</v>
      </c>
      <c r="E219" t="s">
        <v>1065</v>
      </c>
      <c r="F219" t="str">
        <f t="shared" si="3"/>
        <v>insert into catalogositi (cuentasiti,descripcion,subcuenta,nivel,naturaleza) values ('190303910000','Revaluación de otros intangibles (1)','190303000000',4,'D');</v>
      </c>
    </row>
    <row r="220" spans="1:6" x14ac:dyDescent="0.25">
      <c r="A220" s="1" t="s">
        <v>219</v>
      </c>
      <c r="B220" t="s">
        <v>782</v>
      </c>
      <c r="C220" t="s">
        <v>204</v>
      </c>
      <c r="D220">
        <v>4</v>
      </c>
      <c r="E220" t="s">
        <v>1065</v>
      </c>
      <c r="F220" t="str">
        <f t="shared" si="3"/>
        <v>insert into catalogositi (cuentasiti,descripcion,subcuenta,nivel,naturaleza) values ('190303920000','Amortización acumulada de otros intangibles','190303000000',4,'D');</v>
      </c>
    </row>
    <row r="221" spans="1:6" x14ac:dyDescent="0.25">
      <c r="A221" s="1" t="s">
        <v>220</v>
      </c>
      <c r="B221" t="s">
        <v>783</v>
      </c>
      <c r="C221" t="s">
        <v>204</v>
      </c>
      <c r="D221">
        <v>4</v>
      </c>
      <c r="E221" t="s">
        <v>1065</v>
      </c>
      <c r="F221" t="str">
        <f t="shared" si="3"/>
        <v>insert into catalogositi (cuentasiti,descripcion,subcuenta,nivel,naturaleza) values ('190303930000','Revaluación de la amortización acumulada de otros intangibles (1)','190303000000',4,'D');</v>
      </c>
    </row>
    <row r="222" spans="1:6" x14ac:dyDescent="0.25">
      <c r="A222" s="1" t="s">
        <v>221</v>
      </c>
      <c r="B222" t="s">
        <v>784</v>
      </c>
      <c r="C222" t="s">
        <v>190</v>
      </c>
      <c r="D222">
        <v>2</v>
      </c>
      <c r="E222" t="s">
        <v>1065</v>
      </c>
      <c r="F222" t="str">
        <f t="shared" si="3"/>
        <v>insert into catalogositi (cuentasiti,descripcion,subcuenta,nivel,naturaleza) values ('191600000000','OTROS ACTIVOS A CORTO Y LARGO PLAZO','190000000000',2,'D');</v>
      </c>
    </row>
    <row r="223" spans="1:6" x14ac:dyDescent="0.25">
      <c r="A223" s="1" t="s">
        <v>222</v>
      </c>
      <c r="B223" t="s">
        <v>785</v>
      </c>
      <c r="C223" t="s">
        <v>221</v>
      </c>
      <c r="D223">
        <v>3</v>
      </c>
      <c r="E223" t="s">
        <v>1065</v>
      </c>
      <c r="F223" t="str">
        <f t="shared" si="3"/>
        <v>insert into catalogositi (cuentasiti,descripcion,subcuenta,nivel,naturaleza) values ('191604000000','ACTIVOS DEL PLAN PARA CUBRIR BENEFICIOS A LOS EMPLEADOS','191600000000',3,'D');</v>
      </c>
    </row>
    <row r="224" spans="1:6" x14ac:dyDescent="0.25">
      <c r="A224" s="1" t="s">
        <v>223</v>
      </c>
      <c r="B224" t="s">
        <v>786</v>
      </c>
      <c r="C224" t="s">
        <v>222</v>
      </c>
      <c r="D224">
        <v>4</v>
      </c>
      <c r="E224" t="s">
        <v>1065</v>
      </c>
      <c r="F224" t="str">
        <f t="shared" si="3"/>
        <v>insert into catalogositi (cuentasiti,descripcion,subcuenta,nivel,naturaleza) values ('191604060000','Beneficios directos a largo plazo','191604000000',4,'D');</v>
      </c>
    </row>
    <row r="225" spans="1:6" x14ac:dyDescent="0.25">
      <c r="A225" s="1" t="s">
        <v>224</v>
      </c>
      <c r="B225" t="s">
        <v>787</v>
      </c>
      <c r="C225" t="s">
        <v>222</v>
      </c>
      <c r="D225">
        <v>4</v>
      </c>
      <c r="E225" t="s">
        <v>1065</v>
      </c>
      <c r="F225" t="str">
        <f t="shared" si="3"/>
        <v>insert into catalogositi (cuentasiti,descripcion,subcuenta,nivel,naturaleza) values ('191604040000','Beneficios por terminación','191604000000',4,'D');</v>
      </c>
    </row>
    <row r="226" spans="1:6" x14ac:dyDescent="0.25">
      <c r="A226" s="1" t="s">
        <v>225</v>
      </c>
      <c r="B226" t="s">
        <v>788</v>
      </c>
      <c r="C226" t="s">
        <v>224</v>
      </c>
      <c r="D226">
        <v>5</v>
      </c>
      <c r="E226" t="s">
        <v>1065</v>
      </c>
      <c r="F226" t="str">
        <f t="shared" si="3"/>
        <v>insert into catalogositi (cuentasiti,descripcion,subcuenta,nivel,naturaleza) values ('191604040100','Beneficios por terminación por causas distintas a la reestructuración','191604040000',5,'D');</v>
      </c>
    </row>
    <row r="227" spans="1:6" x14ac:dyDescent="0.25">
      <c r="A227" s="1" t="s">
        <v>226</v>
      </c>
      <c r="B227" t="s">
        <v>789</v>
      </c>
      <c r="C227" t="s">
        <v>224</v>
      </c>
      <c r="D227">
        <v>5</v>
      </c>
      <c r="E227" t="s">
        <v>1065</v>
      </c>
      <c r="F227" t="str">
        <f t="shared" si="3"/>
        <v>insert into catalogositi (cuentasiti,descripcion,subcuenta,nivel,naturaleza) values ('191604040200','Beneficios por terminación por causa de reestructuración','191604040000',5,'D');</v>
      </c>
    </row>
    <row r="228" spans="1:6" x14ac:dyDescent="0.25">
      <c r="A228" s="1" t="s">
        <v>227</v>
      </c>
      <c r="B228" t="s">
        <v>790</v>
      </c>
      <c r="C228" t="s">
        <v>222</v>
      </c>
      <c r="D228">
        <v>4</v>
      </c>
      <c r="E228" t="s">
        <v>1065</v>
      </c>
      <c r="F228" t="str">
        <f t="shared" si="3"/>
        <v>insert into catalogositi (cuentasiti,descripcion,subcuenta,nivel,naturaleza) values ('191604080000','Beneficios post-empleo','191604000000',4,'D');</v>
      </c>
    </row>
    <row r="229" spans="1:6" x14ac:dyDescent="0.25">
      <c r="A229" s="1" t="s">
        <v>228</v>
      </c>
      <c r="B229" t="s">
        <v>791</v>
      </c>
      <c r="C229" t="s">
        <v>227</v>
      </c>
      <c r="D229">
        <v>5</v>
      </c>
      <c r="E229" t="s">
        <v>1065</v>
      </c>
      <c r="F229" t="str">
        <f t="shared" si="3"/>
        <v>insert into catalogositi (cuentasiti,descripcion,subcuenta,nivel,naturaleza) values ('191604080100','Pensiones','191604080000',5,'D');</v>
      </c>
    </row>
    <row r="230" spans="1:6" x14ac:dyDescent="0.25">
      <c r="A230" s="1" t="s">
        <v>229</v>
      </c>
      <c r="B230" t="s">
        <v>792</v>
      </c>
      <c r="C230" t="s">
        <v>227</v>
      </c>
      <c r="D230">
        <v>5</v>
      </c>
      <c r="E230" t="s">
        <v>1065</v>
      </c>
      <c r="F230" t="str">
        <f t="shared" si="3"/>
        <v>insert into catalogositi (cuentasiti,descripcion,subcuenta,nivel,naturaleza) values ('191604080200','Prima de antigüedad','191604080000',5,'D');</v>
      </c>
    </row>
    <row r="231" spans="1:6" x14ac:dyDescent="0.25">
      <c r="A231" s="1" t="s">
        <v>230</v>
      </c>
      <c r="B231" t="s">
        <v>793</v>
      </c>
      <c r="C231" t="s">
        <v>227</v>
      </c>
      <c r="D231">
        <v>5</v>
      </c>
      <c r="E231" t="s">
        <v>1065</v>
      </c>
      <c r="F231" t="str">
        <f t="shared" si="3"/>
        <v>insert into catalogositi (cuentasiti,descripcion,subcuenta,nivel,naturaleza) values ('191604089000','Otros beneficios post-empleo','191604080000',5,'D');</v>
      </c>
    </row>
    <row r="232" spans="1:6" x14ac:dyDescent="0.25">
      <c r="A232" s="1" t="s">
        <v>231</v>
      </c>
      <c r="B232" t="s">
        <v>794</v>
      </c>
      <c r="C232" t="s">
        <v>221</v>
      </c>
      <c r="D232">
        <v>3</v>
      </c>
      <c r="E232" t="s">
        <v>1065</v>
      </c>
      <c r="F232" t="str">
        <f t="shared" si="3"/>
        <v>insert into catalogositi (cuentasiti,descripcion,subcuenta,nivel,naturaleza) values ('191606000000','OTROS','191600000000',3,'D');</v>
      </c>
    </row>
    <row r="233" spans="1:6" x14ac:dyDescent="0.25">
      <c r="A233" s="1" t="s">
        <v>232</v>
      </c>
      <c r="B233" t="s">
        <v>795</v>
      </c>
      <c r="D233">
        <v>0</v>
      </c>
      <c r="E233" t="s">
        <v>1066</v>
      </c>
      <c r="F233" t="str">
        <f t="shared" si="3"/>
        <v>insert into catalogositi (cuentasiti,descripcion,subcuenta,nivel,naturaleza) values ('200000000000','PASIVO','',0,'A');</v>
      </c>
    </row>
    <row r="234" spans="1:6" x14ac:dyDescent="0.25">
      <c r="A234" s="1" t="s">
        <v>233</v>
      </c>
      <c r="B234" t="s">
        <v>796</v>
      </c>
      <c r="C234" t="s">
        <v>232</v>
      </c>
      <c r="D234">
        <v>1</v>
      </c>
      <c r="E234" t="s">
        <v>1066</v>
      </c>
      <c r="F234" t="str">
        <f t="shared" si="3"/>
        <v>insert into catalogositi (cuentasiti,descripcion,subcuenta,nivel,naturaleza) values ('210000000000','CAPTACIÓN TRADICIONAL','200000000000',1,'A');</v>
      </c>
    </row>
    <row r="235" spans="1:6" x14ac:dyDescent="0.25">
      <c r="A235" s="1" t="s">
        <v>234</v>
      </c>
      <c r="B235" t="s">
        <v>797</v>
      </c>
      <c r="C235" t="s">
        <v>233</v>
      </c>
      <c r="D235">
        <v>2</v>
      </c>
      <c r="E235" t="s">
        <v>1066</v>
      </c>
      <c r="F235" t="str">
        <f t="shared" si="3"/>
        <v>insert into catalogositi (cuentasiti,descripcion,subcuenta,nivel,naturaleza) values ('210100000000','DEPÓSITOS DE EXIGIBILIDAD INMEDIATA','210000000000',2,'A');</v>
      </c>
    </row>
    <row r="236" spans="1:6" x14ac:dyDescent="0.25">
      <c r="A236" s="1" t="s">
        <v>235</v>
      </c>
      <c r="B236" t="s">
        <v>798</v>
      </c>
      <c r="C236" t="s">
        <v>234</v>
      </c>
      <c r="D236">
        <v>3</v>
      </c>
      <c r="E236" t="s">
        <v>1066</v>
      </c>
      <c r="F236" t="str">
        <f t="shared" si="3"/>
        <v>insert into catalogositi (cuentasiti,descripcion,subcuenta,nivel,naturaleza) values ('210101000000','DEPÓSITOS A LA VISTA','210100000000',3,'A');</v>
      </c>
    </row>
    <row r="237" spans="1:6" x14ac:dyDescent="0.25">
      <c r="A237" s="1" t="s">
        <v>236</v>
      </c>
      <c r="B237" t="s">
        <v>799</v>
      </c>
      <c r="C237" t="s">
        <v>235</v>
      </c>
      <c r="D237">
        <v>4</v>
      </c>
      <c r="E237" t="s">
        <v>1066</v>
      </c>
      <c r="F237" t="str">
        <f t="shared" si="3"/>
        <v>insert into catalogositi (cuentasiti,descripcion,subcuenta,nivel,naturaleza) values ('210101010000','Sin intereses','210101000000',4,'A');</v>
      </c>
    </row>
    <row r="238" spans="1:6" x14ac:dyDescent="0.25">
      <c r="A238" s="1" t="s">
        <v>237</v>
      </c>
      <c r="B238" t="s">
        <v>800</v>
      </c>
      <c r="C238" t="s">
        <v>236</v>
      </c>
      <c r="D238">
        <v>5</v>
      </c>
      <c r="E238" t="s">
        <v>1066</v>
      </c>
      <c r="F238" t="str">
        <f t="shared" si="3"/>
        <v>insert into catalogositi (cuentasiti,descripcion,subcuenta,nivel,naturaleza) values ('210101010100','Depósitos libres de gravamen','210101010000',5,'A');</v>
      </c>
    </row>
    <row r="239" spans="1:6" x14ac:dyDescent="0.25">
      <c r="A239" s="1" t="s">
        <v>238</v>
      </c>
      <c r="B239" t="s">
        <v>801</v>
      </c>
      <c r="C239" t="s">
        <v>236</v>
      </c>
      <c r="D239">
        <v>5</v>
      </c>
      <c r="E239" t="s">
        <v>1066</v>
      </c>
      <c r="F239" t="str">
        <f t="shared" si="3"/>
        <v>insert into catalogositi (cuentasiti,descripcion,subcuenta,nivel,naturaleza) values ('210101010200','Depósitos que amparan créditos otorgados','210101010000',5,'A');</v>
      </c>
    </row>
    <row r="240" spans="1:6" x14ac:dyDescent="0.25">
      <c r="A240" s="1" t="s">
        <v>239</v>
      </c>
      <c r="B240" t="s">
        <v>802</v>
      </c>
      <c r="C240" t="s">
        <v>235</v>
      </c>
      <c r="D240">
        <v>4</v>
      </c>
      <c r="E240" t="s">
        <v>1066</v>
      </c>
      <c r="F240" t="str">
        <f t="shared" si="3"/>
        <v>insert into catalogositi (cuentasiti,descripcion,subcuenta,nivel,naturaleza) values ('210101020000','Con intereses','210101000000',4,'A');</v>
      </c>
    </row>
    <row r="241" spans="1:6" x14ac:dyDescent="0.25">
      <c r="A241" s="1" t="s">
        <v>240</v>
      </c>
      <c r="B241" t="s">
        <v>800</v>
      </c>
      <c r="C241" t="s">
        <v>239</v>
      </c>
      <c r="D241">
        <v>5</v>
      </c>
      <c r="E241" t="s">
        <v>1066</v>
      </c>
      <c r="F241" t="str">
        <f t="shared" si="3"/>
        <v>insert into catalogositi (cuentasiti,descripcion,subcuenta,nivel,naturaleza) values ('210101020100','Depósitos libres de gravamen','210101020000',5,'A');</v>
      </c>
    </row>
    <row r="242" spans="1:6" x14ac:dyDescent="0.25">
      <c r="A242" s="1" t="s">
        <v>241</v>
      </c>
      <c r="B242" t="s">
        <v>801</v>
      </c>
      <c r="C242" t="s">
        <v>239</v>
      </c>
      <c r="D242">
        <v>5</v>
      </c>
      <c r="E242" t="s">
        <v>1066</v>
      </c>
      <c r="F242" t="str">
        <f t="shared" si="3"/>
        <v>insert into catalogositi (cuentasiti,descripcion,subcuenta,nivel,naturaleza) values ('210101020200','Depósitos que amparan créditos otorgados','210101020000',5,'A');</v>
      </c>
    </row>
    <row r="243" spans="1:6" x14ac:dyDescent="0.25">
      <c r="A243" s="1" t="s">
        <v>242</v>
      </c>
      <c r="B243" t="s">
        <v>803</v>
      </c>
      <c r="C243" t="s">
        <v>234</v>
      </c>
      <c r="D243">
        <v>3</v>
      </c>
      <c r="E243" t="s">
        <v>1066</v>
      </c>
      <c r="F243" t="str">
        <f t="shared" si="3"/>
        <v>insert into catalogositi (cuentasiti,descripcion,subcuenta,nivel,naturaleza) values ('210102000000','DEPÓSITOS DE AHORRO','210100000000',3,'A');</v>
      </c>
    </row>
    <row r="244" spans="1:6" x14ac:dyDescent="0.25">
      <c r="A244" s="1" t="s">
        <v>243</v>
      </c>
      <c r="B244" t="s">
        <v>800</v>
      </c>
      <c r="C244" t="s">
        <v>242</v>
      </c>
      <c r="D244">
        <v>4</v>
      </c>
      <c r="E244" t="s">
        <v>1066</v>
      </c>
      <c r="F244" t="str">
        <f t="shared" si="3"/>
        <v>insert into catalogositi (cuentasiti,descripcion,subcuenta,nivel,naturaleza) values ('210102010000','Depósitos libres de gravamen','210102000000',4,'A');</v>
      </c>
    </row>
    <row r="245" spans="1:6" x14ac:dyDescent="0.25">
      <c r="A245" s="1" t="s">
        <v>244</v>
      </c>
      <c r="B245" t="s">
        <v>801</v>
      </c>
      <c r="C245" t="s">
        <v>242</v>
      </c>
      <c r="D245">
        <v>4</v>
      </c>
      <c r="E245" t="s">
        <v>1066</v>
      </c>
      <c r="F245" t="str">
        <f t="shared" si="3"/>
        <v>insert into catalogositi (cuentasiti,descripcion,subcuenta,nivel,naturaleza) values ('210102020000','Depósitos que amparan créditos otorgados','210102000000',4,'A');</v>
      </c>
    </row>
    <row r="246" spans="1:6" x14ac:dyDescent="0.25">
      <c r="A246" s="1" t="s">
        <v>245</v>
      </c>
      <c r="B246" t="s">
        <v>804</v>
      </c>
      <c r="C246" t="s">
        <v>233</v>
      </c>
      <c r="D246">
        <v>2</v>
      </c>
      <c r="E246" t="s">
        <v>1066</v>
      </c>
      <c r="F246" t="str">
        <f t="shared" si="3"/>
        <v>insert into catalogositi (cuentasiti,descripcion,subcuenta,nivel,naturaleza) values ('211100000000','DEPÓSITOS A PLAZO','210000000000',2,'A');</v>
      </c>
    </row>
    <row r="247" spans="1:6" x14ac:dyDescent="0.25">
      <c r="A247" s="1" t="s">
        <v>246</v>
      </c>
      <c r="B247" t="s">
        <v>805</v>
      </c>
      <c r="C247" t="s">
        <v>245</v>
      </c>
      <c r="D247">
        <v>3</v>
      </c>
      <c r="E247" t="s">
        <v>1066</v>
      </c>
      <c r="F247" t="str">
        <f t="shared" si="3"/>
        <v>insert into catalogositi (cuentasiti,descripcion,subcuenta,nivel,naturaleza) values ('211104000000','DEPÓSITOS RETIRABLES EN DÍAS PREESTABLECIDOS','211100000000',3,'A');</v>
      </c>
    </row>
    <row r="248" spans="1:6" x14ac:dyDescent="0.25">
      <c r="A248" s="1" t="s">
        <v>247</v>
      </c>
      <c r="B248" t="s">
        <v>800</v>
      </c>
      <c r="C248" t="s">
        <v>246</v>
      </c>
      <c r="D248">
        <v>4</v>
      </c>
      <c r="E248" t="s">
        <v>1066</v>
      </c>
      <c r="F248" t="str">
        <f t="shared" si="3"/>
        <v>insert into catalogositi (cuentasiti,descripcion,subcuenta,nivel,naturaleza) values ('211104010000','Depósitos libres de gravamen','211104000000',4,'A');</v>
      </c>
    </row>
    <row r="249" spans="1:6" x14ac:dyDescent="0.25">
      <c r="A249" s="1" t="s">
        <v>248</v>
      </c>
      <c r="B249" t="s">
        <v>801</v>
      </c>
      <c r="C249" t="s">
        <v>246</v>
      </c>
      <c r="D249">
        <v>4</v>
      </c>
      <c r="E249" t="s">
        <v>1066</v>
      </c>
      <c r="F249" t="str">
        <f t="shared" si="3"/>
        <v>insert into catalogositi (cuentasiti,descripcion,subcuenta,nivel,naturaleza) values ('211104020000','Depósitos que amparan créditos otorgados','211104000000',4,'A');</v>
      </c>
    </row>
    <row r="250" spans="1:6" x14ac:dyDescent="0.25">
      <c r="A250" s="1" t="s">
        <v>249</v>
      </c>
      <c r="B250" t="s">
        <v>806</v>
      </c>
      <c r="C250" t="s">
        <v>245</v>
      </c>
      <c r="D250">
        <v>3</v>
      </c>
      <c r="E250" t="s">
        <v>1066</v>
      </c>
      <c r="F250" t="str">
        <f t="shared" si="3"/>
        <v>insert into catalogositi (cuentasiti,descripcion,subcuenta,nivel,naturaleza) values ('211190000000','OTROS DEPÓSITOS A PLAZO','211100000000',3,'A');</v>
      </c>
    </row>
    <row r="251" spans="1:6" x14ac:dyDescent="0.25">
      <c r="A251" s="1" t="s">
        <v>250</v>
      </c>
      <c r="B251" t="s">
        <v>800</v>
      </c>
      <c r="C251" t="s">
        <v>249</v>
      </c>
      <c r="D251">
        <v>4</v>
      </c>
      <c r="E251" t="s">
        <v>1066</v>
      </c>
      <c r="F251" t="str">
        <f t="shared" si="3"/>
        <v>insert into catalogositi (cuentasiti,descripcion,subcuenta,nivel,naturaleza) values ('211190100000','Depósitos libres de gravamen','211190000000',4,'A');</v>
      </c>
    </row>
    <row r="252" spans="1:6" x14ac:dyDescent="0.25">
      <c r="A252" s="1" t="s">
        <v>251</v>
      </c>
      <c r="B252" t="s">
        <v>801</v>
      </c>
      <c r="C252" t="s">
        <v>249</v>
      </c>
      <c r="D252">
        <v>4</v>
      </c>
      <c r="E252" t="s">
        <v>1066</v>
      </c>
      <c r="F252" t="str">
        <f t="shared" si="3"/>
        <v>insert into catalogositi (cuentasiti,descripcion,subcuenta,nivel,naturaleza) values ('211190200000','Depósitos que amparan créditos otorgados','211190000000',4,'A');</v>
      </c>
    </row>
    <row r="253" spans="1:6" x14ac:dyDescent="0.25">
      <c r="A253" s="1" t="s">
        <v>252</v>
      </c>
      <c r="B253" t="s">
        <v>807</v>
      </c>
      <c r="C253" t="s">
        <v>249</v>
      </c>
      <c r="D253">
        <v>4</v>
      </c>
      <c r="E253" t="s">
        <v>1066</v>
      </c>
      <c r="F253" t="str">
        <f t="shared" si="3"/>
        <v>insert into catalogositi (cuentasiti,descripcion,subcuenta,nivel,naturaleza) values ('216100000000','CUENTAS SIN MOVIMIENTO','211190000000',4,'A');</v>
      </c>
    </row>
    <row r="254" spans="1:6" x14ac:dyDescent="0.25">
      <c r="A254" s="1" t="s">
        <v>253</v>
      </c>
      <c r="B254" t="s">
        <v>808</v>
      </c>
      <c r="C254" t="s">
        <v>232</v>
      </c>
      <c r="D254">
        <v>1</v>
      </c>
      <c r="E254" t="s">
        <v>1066</v>
      </c>
      <c r="F254" t="str">
        <f t="shared" si="3"/>
        <v>insert into catalogositi (cuentasiti,descripcion,subcuenta,nivel,naturaleza) values ('230000000000','PRÉSTAMOS BANCARIOS Y DE OTROS ORGANISMOS','200000000000',1,'A');</v>
      </c>
    </row>
    <row r="255" spans="1:6" x14ac:dyDescent="0.25">
      <c r="A255" s="1" t="s">
        <v>254</v>
      </c>
      <c r="B255" t="s">
        <v>809</v>
      </c>
      <c r="C255" t="s">
        <v>253</v>
      </c>
      <c r="D255">
        <v>2</v>
      </c>
      <c r="E255" t="s">
        <v>1066</v>
      </c>
      <c r="F255" t="str">
        <f t="shared" si="3"/>
        <v>insert into catalogositi (cuentasiti,descripcion,subcuenta,nivel,naturaleza) values ('230200000000','DE CORTO PLAZO','230000000000',2,'A');</v>
      </c>
    </row>
    <row r="256" spans="1:6" x14ac:dyDescent="0.25">
      <c r="A256" s="1" t="s">
        <v>255</v>
      </c>
      <c r="B256" t="s">
        <v>810</v>
      </c>
      <c r="C256" t="s">
        <v>254</v>
      </c>
      <c r="D256">
        <v>3</v>
      </c>
      <c r="E256" t="s">
        <v>1066</v>
      </c>
      <c r="F256" t="str">
        <f t="shared" si="3"/>
        <v>insert into catalogositi (cuentasiti,descripcion,subcuenta,nivel,naturaleza) values ('230202000000','PRÉSTAMOS DE INSTITUCIONES DE BANCA MÚLTIPLE','230200000000',3,'A');</v>
      </c>
    </row>
    <row r="257" spans="1:6" x14ac:dyDescent="0.25">
      <c r="A257" s="1" t="s">
        <v>256</v>
      </c>
      <c r="B257" t="s">
        <v>811</v>
      </c>
      <c r="C257" t="s">
        <v>254</v>
      </c>
      <c r="D257">
        <v>3</v>
      </c>
      <c r="E257" t="s">
        <v>1066</v>
      </c>
      <c r="F257" t="str">
        <f t="shared" si="3"/>
        <v>insert into catalogositi (cuentasiti,descripcion,subcuenta,nivel,naturaleza) values ('230203000000','PRÉSTAMOS DE INSTITUCIONES DE BANCA DE DESARROLLO','230200000000',3,'A');</v>
      </c>
    </row>
    <row r="258" spans="1:6" x14ac:dyDescent="0.25">
      <c r="A258" s="1" t="s">
        <v>257</v>
      </c>
      <c r="B258" t="s">
        <v>812</v>
      </c>
      <c r="C258" t="s">
        <v>254</v>
      </c>
      <c r="D258">
        <v>3</v>
      </c>
      <c r="E258" t="s">
        <v>1066</v>
      </c>
      <c r="F258" t="str">
        <f t="shared" si="3"/>
        <v>insert into catalogositi (cuentasiti,descripcion,subcuenta,nivel,naturaleza) values ('230204000000','PRÉSTAMOS DE FIDEICOMISOS PÚBLICOS','230200000000',3,'A');</v>
      </c>
    </row>
    <row r="259" spans="1:6" x14ac:dyDescent="0.25">
      <c r="A259" s="1" t="s">
        <v>258</v>
      </c>
      <c r="B259" t="s">
        <v>813</v>
      </c>
      <c r="C259" t="s">
        <v>254</v>
      </c>
      <c r="D259">
        <v>3</v>
      </c>
      <c r="E259" t="s">
        <v>1066</v>
      </c>
      <c r="F259" t="str">
        <f t="shared" ref="F259:F322" si="4">"insert into catalogositi (cuentasiti,descripcion,subcuenta,nivel,naturaleza) values ('"&amp;A259&amp;"','"&amp;B259&amp;"','"&amp;C259&amp;"',"&amp;D259&amp;",'"&amp;E259&amp;"');"</f>
        <v>insert into catalogositi (cuentasiti,descripcion,subcuenta,nivel,naturaleza) values ('230209000000','PRÉSTAMOS DE SOCIEDADES COOPERATIVAS DE AHORRO Y PRÉSTAMO (DE LIQUIDEZ)','230200000000',3,'A');</v>
      </c>
    </row>
    <row r="260" spans="1:6" x14ac:dyDescent="0.25">
      <c r="A260" s="1" t="s">
        <v>259</v>
      </c>
      <c r="B260" t="s">
        <v>814</v>
      </c>
      <c r="C260" t="s">
        <v>254</v>
      </c>
      <c r="D260">
        <v>3</v>
      </c>
      <c r="E260" t="s">
        <v>1066</v>
      </c>
      <c r="F260" t="str">
        <f t="shared" si="4"/>
        <v>insert into catalogositi (cuentasiti,descripcion,subcuenta,nivel,naturaleza) values ('230205000000','PRÉSTAMOS DE OTROS ORGANISMOS','230200000000',3,'A');</v>
      </c>
    </row>
    <row r="261" spans="1:6" x14ac:dyDescent="0.25">
      <c r="A261" s="1" t="s">
        <v>260</v>
      </c>
      <c r="B261" t="s">
        <v>815</v>
      </c>
      <c r="C261" t="s">
        <v>254</v>
      </c>
      <c r="D261">
        <v>3</v>
      </c>
      <c r="E261" t="s">
        <v>1066</v>
      </c>
      <c r="F261" t="str">
        <f t="shared" si="4"/>
        <v>insert into catalogositi (cuentasiti,descripcion,subcuenta,nivel,naturaleza) values ('230206000000','PRÉSTAMOS DE OTRAS ENTIDADES FINANCIERAS','230200000000',3,'A');</v>
      </c>
    </row>
    <row r="262" spans="1:6" x14ac:dyDescent="0.25">
      <c r="A262" s="1" t="s">
        <v>261</v>
      </c>
      <c r="B262" t="s">
        <v>816</v>
      </c>
      <c r="C262" t="s">
        <v>254</v>
      </c>
      <c r="D262">
        <v>3</v>
      </c>
      <c r="E262" t="s">
        <v>1066</v>
      </c>
      <c r="F262" t="str">
        <f t="shared" si="4"/>
        <v>insert into catalogositi (cuentasiti,descripcion,subcuenta,nivel,naturaleza) values ('230207000000','PRÉSTAMOS DEL GOBIERNO FEDERAL O ESTATAL','230200000000',3,'A');</v>
      </c>
    </row>
    <row r="263" spans="1:6" x14ac:dyDescent="0.25">
      <c r="A263" s="1" t="s">
        <v>262</v>
      </c>
      <c r="B263" t="s">
        <v>817</v>
      </c>
      <c r="C263" t="s">
        <v>253</v>
      </c>
      <c r="D263">
        <v>2</v>
      </c>
      <c r="E263" t="s">
        <v>1066</v>
      </c>
      <c r="F263" t="str">
        <f t="shared" si="4"/>
        <v>insert into catalogositi (cuentasiti,descripcion,subcuenta,nivel,naturaleza) values ('230300000000','DE LARGO PLAZO','230000000000',2,'A');</v>
      </c>
    </row>
    <row r="264" spans="1:6" x14ac:dyDescent="0.25">
      <c r="A264" s="1" t="s">
        <v>263</v>
      </c>
      <c r="B264" t="s">
        <v>810</v>
      </c>
      <c r="C264" t="s">
        <v>262</v>
      </c>
      <c r="D264">
        <v>3</v>
      </c>
      <c r="E264" t="s">
        <v>1066</v>
      </c>
      <c r="F264" t="str">
        <f t="shared" si="4"/>
        <v>insert into catalogositi (cuentasiti,descripcion,subcuenta,nivel,naturaleza) values ('230302000000','PRÉSTAMOS DE INSTITUCIONES DE BANCA MÚLTIPLE','230300000000',3,'A');</v>
      </c>
    </row>
    <row r="265" spans="1:6" x14ac:dyDescent="0.25">
      <c r="A265" s="1" t="s">
        <v>264</v>
      </c>
      <c r="B265" t="s">
        <v>811</v>
      </c>
      <c r="C265" t="s">
        <v>262</v>
      </c>
      <c r="D265">
        <v>3</v>
      </c>
      <c r="E265" t="s">
        <v>1066</v>
      </c>
      <c r="F265" t="str">
        <f t="shared" si="4"/>
        <v>insert into catalogositi (cuentasiti,descripcion,subcuenta,nivel,naturaleza) values ('230303000000','PRÉSTAMOS DE INSTITUCIONES DE BANCA DE DESARROLLO','230300000000',3,'A');</v>
      </c>
    </row>
    <row r="266" spans="1:6" x14ac:dyDescent="0.25">
      <c r="A266" s="1" t="s">
        <v>265</v>
      </c>
      <c r="B266" t="s">
        <v>812</v>
      </c>
      <c r="C266" t="s">
        <v>262</v>
      </c>
      <c r="D266">
        <v>3</v>
      </c>
      <c r="E266" t="s">
        <v>1066</v>
      </c>
      <c r="F266" t="str">
        <f t="shared" si="4"/>
        <v>insert into catalogositi (cuentasiti,descripcion,subcuenta,nivel,naturaleza) values ('230304000000','PRÉSTAMOS DE FIDEICOMISOS PÚBLICOS','230300000000',3,'A');</v>
      </c>
    </row>
    <row r="267" spans="1:6" x14ac:dyDescent="0.25">
      <c r="A267" s="1" t="s">
        <v>266</v>
      </c>
      <c r="B267" t="s">
        <v>813</v>
      </c>
      <c r="C267" t="s">
        <v>262</v>
      </c>
      <c r="D267">
        <v>3</v>
      </c>
      <c r="E267" t="s">
        <v>1066</v>
      </c>
      <c r="F267" t="str">
        <f t="shared" si="4"/>
        <v>insert into catalogositi (cuentasiti,descripcion,subcuenta,nivel,naturaleza) values ('230309000000','PRÉSTAMOS DE SOCIEDADES COOPERATIVAS DE AHORRO Y PRÉSTAMO (DE LIQUIDEZ)','230300000000',3,'A');</v>
      </c>
    </row>
    <row r="268" spans="1:6" x14ac:dyDescent="0.25">
      <c r="A268" s="1" t="s">
        <v>267</v>
      </c>
      <c r="B268" t="s">
        <v>814</v>
      </c>
      <c r="C268" t="s">
        <v>262</v>
      </c>
      <c r="D268">
        <v>3</v>
      </c>
      <c r="E268" t="s">
        <v>1066</v>
      </c>
      <c r="F268" t="str">
        <f t="shared" si="4"/>
        <v>insert into catalogositi (cuentasiti,descripcion,subcuenta,nivel,naturaleza) values ('230305000000','PRÉSTAMOS DE OTROS ORGANISMOS','230300000000',3,'A');</v>
      </c>
    </row>
    <row r="269" spans="1:6" x14ac:dyDescent="0.25">
      <c r="A269" s="1" t="s">
        <v>268</v>
      </c>
      <c r="B269" t="s">
        <v>818</v>
      </c>
      <c r="C269" t="s">
        <v>262</v>
      </c>
      <c r="D269">
        <v>3</v>
      </c>
      <c r="E269" t="s">
        <v>1066</v>
      </c>
      <c r="F269" t="str">
        <f t="shared" si="4"/>
        <v>insert into catalogositi (cuentasiti,descripcion,subcuenta,nivel,naturaleza) values ('230306000000','PRÉSTAMOS DE OTRAS ENTIDADES FINANCIERAS ','230300000000',3,'A');</v>
      </c>
    </row>
    <row r="270" spans="1:6" x14ac:dyDescent="0.25">
      <c r="A270" s="1" t="s">
        <v>269</v>
      </c>
      <c r="B270" t="s">
        <v>816</v>
      </c>
      <c r="C270" t="s">
        <v>262</v>
      </c>
      <c r="D270">
        <v>3</v>
      </c>
      <c r="E270" t="s">
        <v>1066</v>
      </c>
      <c r="F270" t="str">
        <f t="shared" si="4"/>
        <v>insert into catalogositi (cuentasiti,descripcion,subcuenta,nivel,naturaleza) values ('230307000000','PRÉSTAMOS DEL GOBIERNO FEDERAL O ESTATAL','230300000000',3,'A');</v>
      </c>
    </row>
    <row r="271" spans="1:6" x14ac:dyDescent="0.25">
      <c r="A271" s="1" t="s">
        <v>270</v>
      </c>
      <c r="B271" t="s">
        <v>819</v>
      </c>
      <c r="C271" t="s">
        <v>232</v>
      </c>
      <c r="D271">
        <v>1</v>
      </c>
      <c r="E271" t="s">
        <v>1066</v>
      </c>
      <c r="F271" t="str">
        <f t="shared" si="4"/>
        <v>insert into catalogositi (cuentasiti,descripcion,subcuenta,nivel,naturaleza) values ('220900000000','COLATERALES VENDIDOS ','200000000000',1,'A');</v>
      </c>
    </row>
    <row r="272" spans="1:6" x14ac:dyDescent="0.25">
      <c r="A272" s="1" t="s">
        <v>271</v>
      </c>
      <c r="B272" t="s">
        <v>711</v>
      </c>
      <c r="C272" t="s">
        <v>270</v>
      </c>
      <c r="D272">
        <v>2</v>
      </c>
      <c r="E272" t="s">
        <v>1066</v>
      </c>
      <c r="F272" t="str">
        <f t="shared" si="4"/>
        <v>insert into catalogositi (cuentasiti,descripcion,subcuenta,nivel,naturaleza) values ('220901000000','REPORTOS','220900000000',2,'A');</v>
      </c>
    </row>
    <row r="273" spans="1:6" x14ac:dyDescent="0.25">
      <c r="A273" s="1" t="s">
        <v>272</v>
      </c>
      <c r="B273" t="s">
        <v>820</v>
      </c>
      <c r="C273" t="s">
        <v>270</v>
      </c>
      <c r="D273">
        <v>2</v>
      </c>
      <c r="E273" t="s">
        <v>1066</v>
      </c>
      <c r="F273" t="str">
        <f t="shared" si="4"/>
        <v>insert into catalogositi (cuentasiti,descripcion,subcuenta,nivel,naturaleza) values ('220990000000','OTROS COLATERALES VENDIDOS','220900000000',2,'A');</v>
      </c>
    </row>
    <row r="274" spans="1:6" x14ac:dyDescent="0.25">
      <c r="A274" s="1" t="s">
        <v>273</v>
      </c>
      <c r="B274" t="s">
        <v>821</v>
      </c>
      <c r="C274" t="s">
        <v>232</v>
      </c>
      <c r="D274">
        <v>1</v>
      </c>
      <c r="E274" t="s">
        <v>1066</v>
      </c>
      <c r="F274" t="str">
        <f t="shared" si="4"/>
        <v>insert into catalogositi (cuentasiti,descripcion,subcuenta,nivel,naturaleza) values ('240000000000','OTRAS CUENTAS POR PAGAR','200000000000',1,'A');</v>
      </c>
    </row>
    <row r="275" spans="1:6" x14ac:dyDescent="0.25">
      <c r="A275" s="1" t="s">
        <v>274</v>
      </c>
      <c r="B275" t="s">
        <v>822</v>
      </c>
      <c r="C275" t="s">
        <v>273</v>
      </c>
      <c r="D275">
        <v>2</v>
      </c>
      <c r="E275" t="s">
        <v>1066</v>
      </c>
      <c r="F275" t="str">
        <f t="shared" si="4"/>
        <v>insert into catalogositi (cuentasiti,descripcion,subcuenta,nivel,naturaleza) values ('240800000000','PARTICIPACIÓN DE LOS TRABAJADORES EN LAS UTILIDADES POR PAGAR','240000000000',2,'A');</v>
      </c>
    </row>
    <row r="276" spans="1:6" x14ac:dyDescent="0.25">
      <c r="A276" s="1" t="s">
        <v>275</v>
      </c>
      <c r="B276" t="s">
        <v>823</v>
      </c>
      <c r="C276" t="s">
        <v>273</v>
      </c>
      <c r="D276">
        <v>2</v>
      </c>
      <c r="E276" t="s">
        <v>1066</v>
      </c>
      <c r="F276" t="str">
        <f t="shared" si="4"/>
        <v>insert into catalogositi (cuentasiti,descripcion,subcuenta,nivel,naturaleza) values ('240300000000','APORTACIONES PARA FUTUROS AUMENTOS DE CAPITAL PENDIENTES DE FORMALIZAR POR SU ASAMBLEA GENERAL DE SOCIOS','240000000000',2,'A');</v>
      </c>
    </row>
    <row r="277" spans="1:6" x14ac:dyDescent="0.25">
      <c r="A277" s="1" t="s">
        <v>276</v>
      </c>
      <c r="B277" t="s">
        <v>824</v>
      </c>
      <c r="C277" t="s">
        <v>273</v>
      </c>
      <c r="D277">
        <v>2</v>
      </c>
      <c r="E277" t="s">
        <v>1066</v>
      </c>
      <c r="F277" t="str">
        <f t="shared" si="4"/>
        <v>insert into catalogositi (cuentasiti,descripcion,subcuenta,nivel,naturaleza) values ('241000000000','FONDO DE PREVISIÓN SOCIAL','240000000000',2,'A');</v>
      </c>
    </row>
    <row r="278" spans="1:6" x14ac:dyDescent="0.25">
      <c r="A278" s="1" t="s">
        <v>277</v>
      </c>
      <c r="B278" t="s">
        <v>825</v>
      </c>
      <c r="C278" t="s">
        <v>273</v>
      </c>
      <c r="D278">
        <v>2</v>
      </c>
      <c r="E278" t="s">
        <v>1066</v>
      </c>
      <c r="F278" t="str">
        <f t="shared" si="4"/>
        <v>insert into catalogositi (cuentasiti,descripcion,subcuenta,nivel,naturaleza) values ('241100000000','FONDO DE EDUCACIÓN COOPERATIVA','240000000000',2,'A');</v>
      </c>
    </row>
    <row r="279" spans="1:6" x14ac:dyDescent="0.25">
      <c r="A279" s="1" t="s">
        <v>278</v>
      </c>
      <c r="B279" t="s">
        <v>826</v>
      </c>
      <c r="C279" t="s">
        <v>273</v>
      </c>
      <c r="D279">
        <v>2</v>
      </c>
      <c r="E279" t="s">
        <v>1066</v>
      </c>
      <c r="F279" t="str">
        <f t="shared" si="4"/>
        <v>insert into catalogositi (cuentasiti,descripcion,subcuenta,nivel,naturaleza) values ('240900000000','ACREEDORES POR LIQUIDACIÓN DE OPERACIONES','240000000000',2,'A');</v>
      </c>
    </row>
    <row r="280" spans="1:6" x14ac:dyDescent="0.25">
      <c r="A280" s="1" t="s">
        <v>279</v>
      </c>
      <c r="B280" t="s">
        <v>710</v>
      </c>
      <c r="C280" t="s">
        <v>278</v>
      </c>
      <c r="D280">
        <v>3</v>
      </c>
      <c r="E280" t="s">
        <v>1066</v>
      </c>
      <c r="F280" t="str">
        <f t="shared" si="4"/>
        <v>insert into catalogositi (cuentasiti,descripcion,subcuenta,nivel,naturaleza) values ('240901000000','COMPRAVENTA DE DIVISAS','240900000000',3,'A');</v>
      </c>
    </row>
    <row r="281" spans="1:6" x14ac:dyDescent="0.25">
      <c r="A281" s="1" t="s">
        <v>280</v>
      </c>
      <c r="B281" t="s">
        <v>648</v>
      </c>
      <c r="C281" t="s">
        <v>278</v>
      </c>
      <c r="D281">
        <v>3</v>
      </c>
      <c r="E281" t="s">
        <v>1066</v>
      </c>
      <c r="F281" t="str">
        <f t="shared" si="4"/>
        <v>insert into catalogositi (cuentasiti,descripcion,subcuenta,nivel,naturaleza) values ('240902000000','INVERSIONES EN VALORES','240900000000',3,'A');</v>
      </c>
    </row>
    <row r="282" spans="1:6" x14ac:dyDescent="0.25">
      <c r="A282" s="1" t="s">
        <v>281</v>
      </c>
      <c r="B282" t="s">
        <v>711</v>
      </c>
      <c r="C282" t="s">
        <v>278</v>
      </c>
      <c r="D282">
        <v>3</v>
      </c>
      <c r="E282" t="s">
        <v>1066</v>
      </c>
      <c r="F282" t="str">
        <f t="shared" si="4"/>
        <v>insert into catalogositi (cuentasiti,descripcion,subcuenta,nivel,naturaleza) values ('240903000000','REPORTOS','240900000000',3,'A');</v>
      </c>
    </row>
    <row r="283" spans="1:6" x14ac:dyDescent="0.25">
      <c r="A283" s="1" t="s">
        <v>282</v>
      </c>
      <c r="B283" t="s">
        <v>827</v>
      </c>
      <c r="C283" t="s">
        <v>273</v>
      </c>
      <c r="D283">
        <v>2</v>
      </c>
      <c r="E283" t="s">
        <v>1066</v>
      </c>
      <c r="F283" t="str">
        <f t="shared" si="4"/>
        <v>insert into catalogositi (cuentasiti,descripcion,subcuenta,nivel,naturaleza) values ('241300000000','ACREEDORES POR COLATERALES RECIBIDOS EN EFECTIVO','240000000000',2,'A');</v>
      </c>
    </row>
    <row r="284" spans="1:6" x14ac:dyDescent="0.25">
      <c r="A284" s="1" t="s">
        <v>283</v>
      </c>
      <c r="B284" t="s">
        <v>828</v>
      </c>
      <c r="C284" t="s">
        <v>282</v>
      </c>
      <c r="D284">
        <v>3</v>
      </c>
      <c r="E284" t="s">
        <v>1066</v>
      </c>
      <c r="F284" t="str">
        <f t="shared" si="4"/>
        <v>insert into catalogositi (cuentasiti,descripcion,subcuenta,nivel,naturaleza) values ('241301000000','OPERACIONES CON VALORES','241300000000',3,'A');</v>
      </c>
    </row>
    <row r="285" spans="1:6" x14ac:dyDescent="0.25">
      <c r="A285" s="1" t="s">
        <v>284</v>
      </c>
      <c r="B285" t="s">
        <v>829</v>
      </c>
      <c r="C285" t="s">
        <v>282</v>
      </c>
      <c r="D285">
        <v>3</v>
      </c>
      <c r="E285" t="s">
        <v>1066</v>
      </c>
      <c r="F285" t="str">
        <f t="shared" si="4"/>
        <v>insert into catalogositi (cuentasiti,descripcion,subcuenta,nivel,naturaleza) values ('241302000000','OPERACIONES DE CRÉDITO','241300000000',3,'A');</v>
      </c>
    </row>
    <row r="286" spans="1:6" x14ac:dyDescent="0.25">
      <c r="A286" s="1" t="s">
        <v>285</v>
      </c>
      <c r="B286" t="s">
        <v>830</v>
      </c>
      <c r="C286" t="s">
        <v>282</v>
      </c>
      <c r="D286">
        <v>3</v>
      </c>
      <c r="E286" t="s">
        <v>1066</v>
      </c>
      <c r="F286" t="str">
        <f t="shared" si="4"/>
        <v>insert into catalogositi (cuentasiti,descripcion,subcuenta,nivel,naturaleza) values ('241304000000','DEPÓSITOS EN GARANTÍA POR OPERACIONES DE ARRENDAMIENTO CAPITALIZABLE','241300000000',3,'A');</v>
      </c>
    </row>
    <row r="287" spans="1:6" x14ac:dyDescent="0.25">
      <c r="A287" s="1" t="s">
        <v>286</v>
      </c>
      <c r="B287" t="s">
        <v>794</v>
      </c>
      <c r="C287" t="s">
        <v>282</v>
      </c>
      <c r="D287">
        <v>3</v>
      </c>
      <c r="E287" t="s">
        <v>1066</v>
      </c>
      <c r="F287" t="str">
        <f t="shared" si="4"/>
        <v>insert into catalogositi (cuentasiti,descripcion,subcuenta,nivel,naturaleza) values ('241390000000','OTROS','241300000000',3,'A');</v>
      </c>
    </row>
    <row r="288" spans="1:6" x14ac:dyDescent="0.25">
      <c r="A288" s="1" t="s">
        <v>287</v>
      </c>
      <c r="B288" t="s">
        <v>831</v>
      </c>
      <c r="C288" t="s">
        <v>273</v>
      </c>
      <c r="D288">
        <v>2</v>
      </c>
      <c r="E288" t="s">
        <v>1066</v>
      </c>
      <c r="F288" t="str">
        <f t="shared" si="4"/>
        <v>insert into catalogositi (cuentasiti,descripcion,subcuenta,nivel,naturaleza) values ('240100000000','ACREEDORES DIVERSOS Y OTRAS CUENTAS POR PAGAR','240000000000',2,'A');</v>
      </c>
    </row>
    <row r="289" spans="1:6" x14ac:dyDescent="0.25">
      <c r="A289" s="1" t="s">
        <v>288</v>
      </c>
      <c r="B289" t="s">
        <v>832</v>
      </c>
      <c r="C289" t="s">
        <v>287</v>
      </c>
      <c r="D289">
        <v>3</v>
      </c>
      <c r="E289" t="s">
        <v>1066</v>
      </c>
      <c r="F289" t="str">
        <f t="shared" si="4"/>
        <v>insert into catalogositi (cuentasiti,descripcion,subcuenta,nivel,naturaleza) values ('240102000000','PASIVOS DERIVADOS DE LA PRESTACIÓN DE SERVICIOS ','240100000000',3,'A');</v>
      </c>
    </row>
    <row r="290" spans="1:6" x14ac:dyDescent="0.25">
      <c r="A290" s="1" t="s">
        <v>289</v>
      </c>
      <c r="B290" t="s">
        <v>833</v>
      </c>
      <c r="C290" t="s">
        <v>288</v>
      </c>
      <c r="D290">
        <v>4</v>
      </c>
      <c r="E290" t="s">
        <v>1066</v>
      </c>
      <c r="F290" t="str">
        <f t="shared" si="4"/>
        <v>insert into catalogositi (cuentasiti,descripcion,subcuenta,nivel,naturaleza) values ('240102050000','Aceptaciones por cuenta de clientes','240102000000',4,'A');</v>
      </c>
    </row>
    <row r="291" spans="1:6" x14ac:dyDescent="0.25">
      <c r="A291" s="1" t="s">
        <v>290</v>
      </c>
      <c r="B291" t="s">
        <v>834</v>
      </c>
      <c r="C291" t="s">
        <v>288</v>
      </c>
      <c r="D291">
        <v>4</v>
      </c>
      <c r="E291" t="s">
        <v>1066</v>
      </c>
      <c r="F291" t="str">
        <f t="shared" si="4"/>
        <v>insert into catalogositi (cuentasiti,descripcion,subcuenta,nivel,naturaleza) values ('240102060000','Órdenes de pago','240102000000',4,'A');</v>
      </c>
    </row>
    <row r="292" spans="1:6" x14ac:dyDescent="0.25">
      <c r="A292" s="1" t="s">
        <v>291</v>
      </c>
      <c r="B292" t="s">
        <v>835</v>
      </c>
      <c r="C292" t="s">
        <v>288</v>
      </c>
      <c r="D292">
        <v>4</v>
      </c>
      <c r="E292" t="s">
        <v>1066</v>
      </c>
      <c r="F292" t="str">
        <f t="shared" si="4"/>
        <v>insert into catalogositi (cuentasiti,descripcion,subcuenta,nivel,naturaleza) values ('240102080000','Avales','240102000000',4,'A');</v>
      </c>
    </row>
    <row r="293" spans="1:6" x14ac:dyDescent="0.25">
      <c r="A293" s="1" t="s">
        <v>292</v>
      </c>
      <c r="B293" t="s">
        <v>836</v>
      </c>
      <c r="C293" t="s">
        <v>288</v>
      </c>
      <c r="D293">
        <v>4</v>
      </c>
      <c r="E293" t="s">
        <v>1066</v>
      </c>
      <c r="F293" t="str">
        <f t="shared" si="4"/>
        <v>insert into catalogositi (cuentasiti,descripcion,subcuenta,nivel,naturaleza) values ('240102090000','Custodia o administración de bienes','240102000000',4,'A');</v>
      </c>
    </row>
    <row r="294" spans="1:6" x14ac:dyDescent="0.25">
      <c r="A294" s="1" t="s">
        <v>293</v>
      </c>
      <c r="B294" t="s">
        <v>837</v>
      </c>
      <c r="C294" t="s">
        <v>288</v>
      </c>
      <c r="D294">
        <v>4</v>
      </c>
      <c r="E294" t="s">
        <v>1066</v>
      </c>
      <c r="F294" t="str">
        <f t="shared" si="4"/>
        <v>insert into catalogositi (cuentasiti,descripcion,subcuenta,nivel,naturaleza) values ('240102900000','Otros pasivos derivados de la prestación de servicios','240102000000',4,'A');</v>
      </c>
    </row>
    <row r="295" spans="1:6" x14ac:dyDescent="0.25">
      <c r="A295" s="1" t="s">
        <v>294</v>
      </c>
      <c r="B295" t="s">
        <v>838</v>
      </c>
      <c r="C295" t="s">
        <v>287</v>
      </c>
      <c r="D295">
        <v>3</v>
      </c>
      <c r="E295" t="s">
        <v>1066</v>
      </c>
      <c r="F295" t="str">
        <f t="shared" si="4"/>
        <v>insert into catalogositi (cuentasiti,descripcion,subcuenta,nivel,naturaleza) values ('240103000000','COMISIONES POR PAGAR SOBRE OPERACIONES VIGENTES','240100000000',3,'A');</v>
      </c>
    </row>
    <row r="296" spans="1:6" x14ac:dyDescent="0.25">
      <c r="A296" s="1" t="s">
        <v>295</v>
      </c>
      <c r="B296" t="s">
        <v>839</v>
      </c>
      <c r="C296" t="s">
        <v>287</v>
      </c>
      <c r="D296">
        <v>3</v>
      </c>
      <c r="E296" t="s">
        <v>1066</v>
      </c>
      <c r="F296" t="str">
        <f t="shared" si="4"/>
        <v>insert into catalogositi (cuentasiti,descripcion,subcuenta,nivel,naturaleza) values ('240104000000','AFORO DERIVADO DE OPERACIONES DE FACTORAJE','240100000000',3,'A');</v>
      </c>
    </row>
    <row r="297" spans="1:6" x14ac:dyDescent="0.25">
      <c r="A297" s="1" t="s">
        <v>296</v>
      </c>
      <c r="B297" t="s">
        <v>840</v>
      </c>
      <c r="C297" t="s">
        <v>287</v>
      </c>
      <c r="D297">
        <v>3</v>
      </c>
      <c r="E297" t="s">
        <v>1066</v>
      </c>
      <c r="F297" t="str">
        <f t="shared" si="4"/>
        <v>insert into catalogositi (cuentasiti,descripcion,subcuenta,nivel,naturaleza) values ('240113000000','PASIVO POR ARRENDAMIENTO CAPITALIZABLE','240100000000',3,'A');</v>
      </c>
    </row>
    <row r="298" spans="1:6" x14ac:dyDescent="0.25">
      <c r="A298" s="1" t="s">
        <v>297</v>
      </c>
      <c r="B298" t="s">
        <v>841</v>
      </c>
      <c r="C298" t="s">
        <v>287</v>
      </c>
      <c r="D298">
        <v>3</v>
      </c>
      <c r="E298" t="s">
        <v>1066</v>
      </c>
      <c r="F298" t="str">
        <f t="shared" si="4"/>
        <v>insert into catalogositi (cuentasiti,descripcion,subcuenta,nivel,naturaleza) values ('240115000000','ACREEDORES POR ADQUISICIÓN DE ACTIVOS','240100000000',3,'A');</v>
      </c>
    </row>
    <row r="299" spans="1:6" x14ac:dyDescent="0.25">
      <c r="A299" s="1" t="s">
        <v>298</v>
      </c>
      <c r="B299" t="s">
        <v>842</v>
      </c>
      <c r="C299" t="s">
        <v>287</v>
      </c>
      <c r="D299">
        <v>3</v>
      </c>
      <c r="E299" t="s">
        <v>1066</v>
      </c>
      <c r="F299" t="str">
        <f t="shared" si="4"/>
        <v>insert into catalogositi (cuentasiti,descripcion,subcuenta,nivel,naturaleza) values ('240119000000','EXCEDENTES POR PAGAR','240100000000',3,'A');</v>
      </c>
    </row>
    <row r="300" spans="1:6" x14ac:dyDescent="0.25">
      <c r="A300" s="1" t="s">
        <v>299</v>
      </c>
      <c r="B300" t="s">
        <v>843</v>
      </c>
      <c r="C300" t="s">
        <v>287</v>
      </c>
      <c r="D300">
        <v>3</v>
      </c>
      <c r="E300" t="s">
        <v>1066</v>
      </c>
      <c r="F300" t="str">
        <f t="shared" si="4"/>
        <v>insert into catalogositi (cuentasiti,descripcion,subcuenta,nivel,naturaleza) values ('240106000000','ACREEDORES POR SERVICIO DE MANTENIMIENTO','240100000000',3,'A');</v>
      </c>
    </row>
    <row r="301" spans="1:6" x14ac:dyDescent="0.25">
      <c r="A301" s="1" t="s">
        <v>300</v>
      </c>
      <c r="B301" t="s">
        <v>844</v>
      </c>
      <c r="C301" t="s">
        <v>287</v>
      </c>
      <c r="D301">
        <v>3</v>
      </c>
      <c r="E301" t="s">
        <v>1066</v>
      </c>
      <c r="F301" t="str">
        <f t="shared" si="4"/>
        <v>insert into catalogositi (cuentasiti,descripcion,subcuenta,nivel,naturaleza) values ('240107000000','IMPUESTO AL VALOR AGREGADO','240100000000',3,'A');</v>
      </c>
    </row>
    <row r="302" spans="1:6" x14ac:dyDescent="0.25">
      <c r="A302" s="1" t="s">
        <v>301</v>
      </c>
      <c r="B302" t="s">
        <v>845</v>
      </c>
      <c r="C302" t="s">
        <v>287</v>
      </c>
      <c r="D302">
        <v>3</v>
      </c>
      <c r="E302" t="s">
        <v>1066</v>
      </c>
      <c r="F302" t="str">
        <f t="shared" si="4"/>
        <v>insert into catalogositi (cuentasiti,descripcion,subcuenta,nivel,naturaleza) values ('240108000000','OTROS IMPUESTOS Y DERECHOS POR PAGAR','240100000000',3,'A');</v>
      </c>
    </row>
    <row r="303" spans="1:6" x14ac:dyDescent="0.25">
      <c r="A303" s="1" t="s">
        <v>302</v>
      </c>
      <c r="B303" t="s">
        <v>846</v>
      </c>
      <c r="C303" t="s">
        <v>287</v>
      </c>
      <c r="D303">
        <v>3</v>
      </c>
      <c r="E303" t="s">
        <v>1066</v>
      </c>
      <c r="F303" t="str">
        <f t="shared" si="4"/>
        <v>insert into catalogositi (cuentasiti,descripcion,subcuenta,nivel,naturaleza) values ('240109000000','IMPUESTOS Y APORTACIONES DE SEGURIDAD SOCIAL RETENIDOS POR ENTERAR','240100000000',3,'A');</v>
      </c>
    </row>
    <row r="304" spans="1:6" x14ac:dyDescent="0.25">
      <c r="A304" s="1" t="s">
        <v>303</v>
      </c>
      <c r="B304" t="s">
        <v>847</v>
      </c>
      <c r="C304" t="s">
        <v>287</v>
      </c>
      <c r="D304">
        <v>3</v>
      </c>
      <c r="E304" t="s">
        <v>1066</v>
      </c>
      <c r="F304" t="str">
        <f t="shared" si="4"/>
        <v>insert into catalogositi (cuentasiti,descripcion,subcuenta,nivel,naturaleza) values ('240122000000','BENEFICIOS DIRECTOS A CORTO PLAZO','240100000000',3,'A');</v>
      </c>
    </row>
    <row r="305" spans="1:6" x14ac:dyDescent="0.25">
      <c r="A305" s="1" t="s">
        <v>304</v>
      </c>
      <c r="B305" t="s">
        <v>848</v>
      </c>
      <c r="C305" t="s">
        <v>287</v>
      </c>
      <c r="D305">
        <v>3</v>
      </c>
      <c r="E305" t="s">
        <v>1066</v>
      </c>
      <c r="F305" t="str">
        <f t="shared" si="4"/>
        <v>insert into catalogositi (cuentasiti,descripcion,subcuenta,nivel,naturaleza) values ('240110000000','PROVISIÓN PARA BENEFICIOS A LOS EMPLEADOS ','240100000000',3,'A');</v>
      </c>
    </row>
    <row r="306" spans="1:6" x14ac:dyDescent="0.25">
      <c r="A306" s="1" t="s">
        <v>305</v>
      </c>
      <c r="B306" t="s">
        <v>786</v>
      </c>
      <c r="C306" t="s">
        <v>304</v>
      </c>
      <c r="D306">
        <v>4</v>
      </c>
      <c r="E306" t="s">
        <v>1066</v>
      </c>
      <c r="F306" t="str">
        <f t="shared" si="4"/>
        <v>insert into catalogositi (cuentasiti,descripcion,subcuenta,nivel,naturaleza) values ('240110100000','Beneficios directos a largo plazo','240110000000',4,'A');</v>
      </c>
    </row>
    <row r="307" spans="1:6" x14ac:dyDescent="0.25">
      <c r="A307" s="1" t="s">
        <v>306</v>
      </c>
      <c r="B307" t="s">
        <v>790</v>
      </c>
      <c r="C307" t="s">
        <v>304</v>
      </c>
      <c r="D307">
        <v>4</v>
      </c>
      <c r="E307" t="s">
        <v>1066</v>
      </c>
      <c r="F307" t="str">
        <f t="shared" si="4"/>
        <v>insert into catalogositi (cuentasiti,descripcion,subcuenta,nivel,naturaleza) values ('240110080000','Beneficios post-empleo','240110000000',4,'A');</v>
      </c>
    </row>
    <row r="308" spans="1:6" x14ac:dyDescent="0.25">
      <c r="A308" s="1" t="s">
        <v>307</v>
      </c>
      <c r="B308" t="s">
        <v>791</v>
      </c>
      <c r="C308" t="s">
        <v>306</v>
      </c>
      <c r="D308">
        <v>5</v>
      </c>
      <c r="E308" t="s">
        <v>1066</v>
      </c>
      <c r="F308" t="str">
        <f t="shared" si="4"/>
        <v>insert into catalogositi (cuentasiti,descripcion,subcuenta,nivel,naturaleza) values ('240110080100','Pensiones','240110080000',5,'A');</v>
      </c>
    </row>
    <row r="309" spans="1:6" x14ac:dyDescent="0.25">
      <c r="A309" s="1" t="s">
        <v>308</v>
      </c>
      <c r="B309" t="s">
        <v>792</v>
      </c>
      <c r="C309" t="s">
        <v>306</v>
      </c>
      <c r="D309">
        <v>5</v>
      </c>
      <c r="E309" t="s">
        <v>1066</v>
      </c>
      <c r="F309" t="str">
        <f t="shared" si="4"/>
        <v>insert into catalogositi (cuentasiti,descripcion,subcuenta,nivel,naturaleza) values ('240110080200','Prima de antigüedad','240110080000',5,'A');</v>
      </c>
    </row>
    <row r="310" spans="1:6" x14ac:dyDescent="0.25">
      <c r="A310" s="1" t="s">
        <v>309</v>
      </c>
      <c r="B310" t="s">
        <v>793</v>
      </c>
      <c r="C310" t="s">
        <v>304</v>
      </c>
      <c r="D310">
        <v>4</v>
      </c>
      <c r="E310" t="s">
        <v>1066</v>
      </c>
      <c r="F310" t="str">
        <f t="shared" si="4"/>
        <v>insert into catalogositi (cuentasiti,descripcion,subcuenta,nivel,naturaleza) values ('240110089000','Otros beneficios post-empleo','240110000000',4,'A');</v>
      </c>
    </row>
    <row r="311" spans="1:6" x14ac:dyDescent="0.25">
      <c r="A311" s="1" t="s">
        <v>310</v>
      </c>
      <c r="B311" t="s">
        <v>787</v>
      </c>
      <c r="C311" t="s">
        <v>309</v>
      </c>
      <c r="D311">
        <v>5</v>
      </c>
      <c r="E311" t="s">
        <v>1066</v>
      </c>
      <c r="F311" t="str">
        <f t="shared" si="4"/>
        <v>insert into catalogositi (cuentasiti,descripcion,subcuenta,nivel,naturaleza) values ('240110040000','Beneficios por terminación','240110089000',5,'A');</v>
      </c>
    </row>
    <row r="312" spans="1:6" x14ac:dyDescent="0.25">
      <c r="A312" s="1" t="s">
        <v>311</v>
      </c>
      <c r="B312" t="s">
        <v>788</v>
      </c>
      <c r="C312" t="s">
        <v>309</v>
      </c>
      <c r="D312">
        <v>5</v>
      </c>
      <c r="E312" t="s">
        <v>1066</v>
      </c>
      <c r="F312" t="str">
        <f t="shared" si="4"/>
        <v>insert into catalogositi (cuentasiti,descripcion,subcuenta,nivel,naturaleza) values ('240110040100','Beneficios por terminación por causas distintas a la reestructuración','240110089000',5,'A');</v>
      </c>
    </row>
    <row r="313" spans="1:6" x14ac:dyDescent="0.25">
      <c r="A313" s="1" t="s">
        <v>312</v>
      </c>
      <c r="B313" t="s">
        <v>789</v>
      </c>
      <c r="C313" t="s">
        <v>309</v>
      </c>
      <c r="D313">
        <v>5</v>
      </c>
      <c r="E313" t="s">
        <v>1066</v>
      </c>
      <c r="F313" t="str">
        <f t="shared" si="4"/>
        <v>insert into catalogositi (cuentasiti,descripcion,subcuenta,nivel,naturaleza) values ('240110040200','Beneficios por terminación por causa de reestructuración','240110089000',5,'A');</v>
      </c>
    </row>
    <row r="314" spans="1:6" x14ac:dyDescent="0.25">
      <c r="A314" s="1" t="s">
        <v>313</v>
      </c>
      <c r="B314" t="s">
        <v>849</v>
      </c>
      <c r="C314" t="s">
        <v>287</v>
      </c>
      <c r="D314">
        <v>3</v>
      </c>
      <c r="E314" t="s">
        <v>1066</v>
      </c>
      <c r="F314" t="str">
        <f t="shared" si="4"/>
        <v>insert into catalogositi (cuentasiti,descripcion,subcuenta,nivel,naturaleza) values ('240112000000','PROVISIONES PARA OBLIGACIONES DIVERSAS','240100000000',3,'A');</v>
      </c>
    </row>
    <row r="315" spans="1:6" x14ac:dyDescent="0.25">
      <c r="A315" s="1" t="s">
        <v>314</v>
      </c>
      <c r="B315" t="s">
        <v>850</v>
      </c>
      <c r="C315" t="s">
        <v>313</v>
      </c>
      <c r="D315">
        <v>4</v>
      </c>
      <c r="E315" t="s">
        <v>1066</v>
      </c>
      <c r="F315" t="str">
        <f t="shared" si="4"/>
        <v>insert into catalogositi (cuentasiti,descripcion,subcuenta,nivel,naturaleza) values ('240112020000','Honorarios y arrendamientos','240112000000',4,'A');</v>
      </c>
    </row>
    <row r="316" spans="1:6" x14ac:dyDescent="0.25">
      <c r="A316" s="1" t="s">
        <v>315</v>
      </c>
      <c r="B316" t="s">
        <v>851</v>
      </c>
      <c r="C316" t="s">
        <v>313</v>
      </c>
      <c r="D316">
        <v>4</v>
      </c>
      <c r="E316" t="s">
        <v>1066</v>
      </c>
      <c r="F316" t="str">
        <f t="shared" si="4"/>
        <v>insert into catalogositi (cuentasiti,descripcion,subcuenta,nivel,naturaleza) values ('240112030000','Gastos de promoción y publicidad','240112000000',4,'A');</v>
      </c>
    </row>
    <row r="317" spans="1:6" x14ac:dyDescent="0.25">
      <c r="A317" s="1" t="s">
        <v>316</v>
      </c>
      <c r="B317" t="s">
        <v>852</v>
      </c>
      <c r="C317" t="s">
        <v>313</v>
      </c>
      <c r="D317">
        <v>4</v>
      </c>
      <c r="E317" t="s">
        <v>1066</v>
      </c>
      <c r="F317" t="str">
        <f t="shared" si="4"/>
        <v>insert into catalogositi (cuentasiti,descripcion,subcuenta,nivel,naturaleza) values ('240112040000','Aportaciones al Fondo de Supervisión Auxiliar de Sociedades Cooperativas de Ahorro y Préstamo y de Protección a sus Ahorradores','240112000000',4,'A');</v>
      </c>
    </row>
    <row r="318" spans="1:6" x14ac:dyDescent="0.25">
      <c r="A318" s="1" t="s">
        <v>317</v>
      </c>
      <c r="B318" t="s">
        <v>853</v>
      </c>
      <c r="C318" t="s">
        <v>313</v>
      </c>
      <c r="D318">
        <v>4</v>
      </c>
      <c r="E318" t="s">
        <v>1066</v>
      </c>
      <c r="F318" t="str">
        <f t="shared" si="4"/>
        <v>insert into catalogositi (cuentasiti,descripcion,subcuenta,nivel,naturaleza) values ('240112060000','Gastos en tecnología','240112000000',4,'A');</v>
      </c>
    </row>
    <row r="319" spans="1:6" x14ac:dyDescent="0.25">
      <c r="A319" s="1" t="s">
        <v>318</v>
      </c>
      <c r="B319" t="s">
        <v>854</v>
      </c>
      <c r="C319" t="s">
        <v>313</v>
      </c>
      <c r="D319">
        <v>4</v>
      </c>
      <c r="E319" t="s">
        <v>1066</v>
      </c>
      <c r="F319" t="str">
        <f t="shared" si="4"/>
        <v>insert into catalogositi (cuentasiti,descripcion,subcuenta,nivel,naturaleza) values ('240112900000','Otras provisiones','240112000000',4,'A');</v>
      </c>
    </row>
    <row r="320" spans="1:6" x14ac:dyDescent="0.25">
      <c r="A320" s="1" t="s">
        <v>319</v>
      </c>
      <c r="B320" t="s">
        <v>855</v>
      </c>
      <c r="C320" t="s">
        <v>287</v>
      </c>
      <c r="D320">
        <v>3</v>
      </c>
      <c r="E320" t="s">
        <v>1066</v>
      </c>
      <c r="F320" t="str">
        <f t="shared" si="4"/>
        <v>insert into catalogositi (cuentasiti,descripcion,subcuenta,nivel,naturaleza) values ('240121000000','INTERESES POR CERTIFICADOS EXCEDENTES O VOLUNTARIOS','240100000000',3,'A');</v>
      </c>
    </row>
    <row r="321" spans="1:6" x14ac:dyDescent="0.25">
      <c r="A321" s="1" t="s">
        <v>320</v>
      </c>
      <c r="B321" t="s">
        <v>856</v>
      </c>
      <c r="C321" t="s">
        <v>287</v>
      </c>
      <c r="D321">
        <v>3</v>
      </c>
      <c r="E321" t="s">
        <v>1066</v>
      </c>
      <c r="F321" t="str">
        <f t="shared" si="4"/>
        <v>insert into catalogositi (cuentasiti,descripcion,subcuenta,nivel,naturaleza) values ('240190000000','OTROS ACREEDORES DIVERSOS','240100000000',3,'A');</v>
      </c>
    </row>
    <row r="322" spans="1:6" x14ac:dyDescent="0.25">
      <c r="A322" s="1" t="s">
        <v>321</v>
      </c>
      <c r="B322" t="s">
        <v>857</v>
      </c>
      <c r="C322" t="s">
        <v>232</v>
      </c>
      <c r="D322">
        <v>1</v>
      </c>
      <c r="E322" t="s">
        <v>1066</v>
      </c>
      <c r="F322" t="str">
        <f t="shared" si="4"/>
        <v>insert into catalogositi (cuentasiti,descripcion,subcuenta,nivel,naturaleza) values ('280000000000','PTU DIFERIDA (A CARGO)','200000000000',1,'A');</v>
      </c>
    </row>
    <row r="323" spans="1:6" x14ac:dyDescent="0.25">
      <c r="A323" s="1" t="s">
        <v>322</v>
      </c>
      <c r="B323" t="s">
        <v>858</v>
      </c>
      <c r="C323" t="s">
        <v>232</v>
      </c>
      <c r="D323">
        <v>1</v>
      </c>
      <c r="E323" t="s">
        <v>1066</v>
      </c>
      <c r="F323" t="str">
        <f t="shared" ref="F323:F386" si="5">"insert into catalogositi (cuentasiti,descripcion,subcuenta,nivel,naturaleza) values ('"&amp;A323&amp;"','"&amp;B323&amp;"','"&amp;C323&amp;"',"&amp;D323&amp;",'"&amp;E323&amp;"');"</f>
        <v>insert into catalogositi (cuentasiti,descripcion,subcuenta,nivel,naturaleza) values ('290000000000','CRÉDITOS DIFERIDOS Y COBROS ANTICIPADOS','200000000000',1,'A');</v>
      </c>
    </row>
    <row r="324" spans="1:6" x14ac:dyDescent="0.25">
      <c r="A324" s="1" t="s">
        <v>323</v>
      </c>
      <c r="B324" t="s">
        <v>859</v>
      </c>
      <c r="C324" t="s">
        <v>322</v>
      </c>
      <c r="D324">
        <v>2</v>
      </c>
      <c r="E324" t="s">
        <v>1066</v>
      </c>
      <c r="F324" t="str">
        <f t="shared" si="5"/>
        <v>insert into catalogositi (cuentasiti,descripcion,subcuenta,nivel,naturaleza) values ('293100000000','CRÉDITOS DIFERIDOS','290000000000',2,'A');</v>
      </c>
    </row>
    <row r="325" spans="1:6" x14ac:dyDescent="0.25">
      <c r="A325" s="1" t="s">
        <v>324</v>
      </c>
      <c r="B325" t="s">
        <v>860</v>
      </c>
      <c r="C325" t="s">
        <v>323</v>
      </c>
      <c r="D325">
        <v>3</v>
      </c>
      <c r="E325" t="s">
        <v>1066</v>
      </c>
      <c r="F325" t="str">
        <f t="shared" si="5"/>
        <v>insert into catalogositi (cuentasiti,descripcion,subcuenta,nivel,naturaleza) values ('293101000000','COMISIONES POR EL OTORGAMIENTO DEL CRÉDITO','293100000000',3,'A');</v>
      </c>
    </row>
    <row r="326" spans="1:6" x14ac:dyDescent="0.25">
      <c r="A326" s="1" t="s">
        <v>325</v>
      </c>
      <c r="B326" t="s">
        <v>861</v>
      </c>
      <c r="C326" t="s">
        <v>323</v>
      </c>
      <c r="D326">
        <v>3</v>
      </c>
      <c r="E326" t="s">
        <v>1066</v>
      </c>
      <c r="F326" t="str">
        <f t="shared" si="5"/>
        <v>insert into catalogositi (cuentasiti,descripcion,subcuenta,nivel,naturaleza) values ('293112000000','COMISIONES POR ANUALIDAD Y SUBSECUENTES DE TARJETA DE CRÉDITO','293100000000',3,'A');</v>
      </c>
    </row>
    <row r="327" spans="1:6" x14ac:dyDescent="0.25">
      <c r="A327" s="1" t="s">
        <v>326</v>
      </c>
      <c r="B327" t="s">
        <v>862</v>
      </c>
      <c r="C327" t="s">
        <v>323</v>
      </c>
      <c r="D327">
        <v>3</v>
      </c>
      <c r="E327" t="s">
        <v>1066</v>
      </c>
      <c r="F327" t="str">
        <f t="shared" si="5"/>
        <v>insert into catalogositi (cuentasiti,descripcion,subcuenta,nivel,naturaleza) values ('293104000000','INGRESO FINANCIERO POR DEVENGAR EN OPERACIONES DE ARRENDAMIENTO CAPITALIZABLE','293100000000',3,'A');</v>
      </c>
    </row>
    <row r="328" spans="1:6" x14ac:dyDescent="0.25">
      <c r="A328" s="1" t="s">
        <v>327</v>
      </c>
      <c r="B328" t="s">
        <v>863</v>
      </c>
      <c r="C328" t="s">
        <v>323</v>
      </c>
      <c r="D328">
        <v>3</v>
      </c>
      <c r="E328" t="s">
        <v>1066</v>
      </c>
      <c r="F328" t="str">
        <f t="shared" si="5"/>
        <v>insert into catalogositi (cuentasiti,descripcion,subcuenta,nivel,naturaleza) values ('293109000000','INGRESO FINANCIERO POR DEVENGAR EN OPERACIONES DE FACTORAJE FINANCIERO','293100000000',3,'A');</v>
      </c>
    </row>
    <row r="329" spans="1:6" x14ac:dyDescent="0.25">
      <c r="A329" s="1" t="s">
        <v>328</v>
      </c>
      <c r="B329" t="s">
        <v>864</v>
      </c>
      <c r="C329" t="s">
        <v>323</v>
      </c>
      <c r="D329">
        <v>3</v>
      </c>
      <c r="E329" t="s">
        <v>1066</v>
      </c>
      <c r="F329" t="str">
        <f t="shared" si="5"/>
        <v>insert into catalogositi (cuentasiti,descripcion,subcuenta,nivel,naturaleza) values ('293111000000','INGRESO POR OPCIÓN DE COMPRA A PRECIO REDUCIDO EN OPERACIONES DE ARRENDAMIENTO CAPITALIZABLE','293100000000',3,'A');</v>
      </c>
    </row>
    <row r="330" spans="1:6" x14ac:dyDescent="0.25">
      <c r="A330" s="1" t="s">
        <v>329</v>
      </c>
      <c r="B330" t="s">
        <v>865</v>
      </c>
      <c r="C330" t="s">
        <v>323</v>
      </c>
      <c r="D330">
        <v>3</v>
      </c>
      <c r="E330" t="s">
        <v>1066</v>
      </c>
      <c r="F330" t="str">
        <f t="shared" si="5"/>
        <v>insert into catalogositi (cuentasiti,descripcion,subcuenta,nivel,naturaleza) values ('293105000000','OTROS INGRESOS POR APLICAR','293100000000',3,'A');</v>
      </c>
    </row>
    <row r="331" spans="1:6" x14ac:dyDescent="0.25">
      <c r="A331" s="1" t="s">
        <v>330</v>
      </c>
      <c r="B331" t="s">
        <v>866</v>
      </c>
      <c r="C331" t="s">
        <v>323</v>
      </c>
      <c r="D331">
        <v>3</v>
      </c>
      <c r="E331" t="s">
        <v>1066</v>
      </c>
      <c r="F331" t="str">
        <f t="shared" si="5"/>
        <v>insert into catalogositi (cuentasiti,descripcion,subcuenta,nivel,naturaleza) values ('293190000000','OTROS CRÉDITOS DIFERIDOS','293100000000',3,'A');</v>
      </c>
    </row>
    <row r="332" spans="1:6" x14ac:dyDescent="0.25">
      <c r="A332" s="1" t="s">
        <v>331</v>
      </c>
      <c r="B332" t="s">
        <v>867</v>
      </c>
      <c r="C332" t="s">
        <v>322</v>
      </c>
      <c r="D332">
        <v>2</v>
      </c>
      <c r="E332" t="s">
        <v>1066</v>
      </c>
      <c r="F332" t="str">
        <f t="shared" si="5"/>
        <v>insert into catalogositi (cuentasiti,descripcion,subcuenta,nivel,naturaleza) values ('293200000000','COBROS ANTICIPADOS','290000000000',2,'A');</v>
      </c>
    </row>
    <row r="333" spans="1:6" x14ac:dyDescent="0.25">
      <c r="A333" s="1" t="s">
        <v>332</v>
      </c>
      <c r="B333" t="s">
        <v>868</v>
      </c>
      <c r="C333" t="s">
        <v>331</v>
      </c>
      <c r="D333">
        <v>3</v>
      </c>
      <c r="E333" t="s">
        <v>1066</v>
      </c>
      <c r="F333" t="str">
        <f t="shared" si="5"/>
        <v>insert into catalogositi (cuentasiti,descripcion,subcuenta,nivel,naturaleza) values ('293201000000','INTERESES COBRADOS POR ANTICIPADO','293200000000',3,'A');</v>
      </c>
    </row>
    <row r="334" spans="1:6" x14ac:dyDescent="0.25">
      <c r="A334" s="1" t="s">
        <v>333</v>
      </c>
      <c r="B334" t="s">
        <v>869</v>
      </c>
      <c r="C334" t="s">
        <v>331</v>
      </c>
      <c r="D334">
        <v>3</v>
      </c>
      <c r="E334" t="s">
        <v>1066</v>
      </c>
      <c r="F334" t="str">
        <f t="shared" si="5"/>
        <v>insert into catalogositi (cuentasiti,descripcion,subcuenta,nivel,naturaleza) values ('293202000000','COMISIONES COBRADAS POR ANTICIPADO','293200000000',3,'A');</v>
      </c>
    </row>
    <row r="335" spans="1:6" x14ac:dyDescent="0.25">
      <c r="A335" s="1" t="s">
        <v>334</v>
      </c>
      <c r="B335" t="s">
        <v>870</v>
      </c>
      <c r="C335" t="s">
        <v>331</v>
      </c>
      <c r="D335">
        <v>3</v>
      </c>
      <c r="E335" t="s">
        <v>1066</v>
      </c>
      <c r="F335" t="str">
        <f t="shared" si="5"/>
        <v>insert into catalogositi (cuentasiti,descripcion,subcuenta,nivel,naturaleza) values ('293207000000','ARRENDAMIENTOS COBRADOS POR ANTICIPADO','293200000000',3,'A');</v>
      </c>
    </row>
    <row r="336" spans="1:6" x14ac:dyDescent="0.25">
      <c r="A336" s="1" t="s">
        <v>335</v>
      </c>
      <c r="B336" t="s">
        <v>871</v>
      </c>
      <c r="C336" t="s">
        <v>331</v>
      </c>
      <c r="D336">
        <v>3</v>
      </c>
      <c r="E336" t="s">
        <v>1066</v>
      </c>
      <c r="F336" t="str">
        <f t="shared" si="5"/>
        <v>insert into catalogositi (cuentasiti,descripcion,subcuenta,nivel,naturaleza) values ('293208000000','COBROS ANTICIPADOS DE BIENES PROMETIDOS EN VENTA O CON RESERVA DE DOMINIO','293200000000',3,'A');</v>
      </c>
    </row>
    <row r="337" spans="1:6" x14ac:dyDescent="0.25">
      <c r="A337" s="1" t="s">
        <v>336</v>
      </c>
      <c r="B337" t="s">
        <v>872</v>
      </c>
      <c r="C337" t="s">
        <v>331</v>
      </c>
      <c r="D337">
        <v>3</v>
      </c>
      <c r="E337" t="s">
        <v>1066</v>
      </c>
      <c r="F337" t="str">
        <f t="shared" si="5"/>
        <v>insert into catalogositi (cuentasiti,descripcion,subcuenta,nivel,naturaleza) values ('293290000000','OTROS COBROS ANTICIPADOS','293200000000',3,'A');</v>
      </c>
    </row>
    <row r="338" spans="1:6" x14ac:dyDescent="0.25">
      <c r="A338" s="1" t="s">
        <v>337</v>
      </c>
      <c r="B338" t="s">
        <v>873</v>
      </c>
      <c r="D338">
        <v>0</v>
      </c>
      <c r="E338" t="s">
        <v>1066</v>
      </c>
      <c r="F338" t="str">
        <f t="shared" si="5"/>
        <v>insert into catalogositi (cuentasiti,descripcion,subcuenta,nivel,naturaleza) values ('400000000000','CAPITAL CONTABLE','',0,'A');</v>
      </c>
    </row>
    <row r="339" spans="1:6" x14ac:dyDescent="0.25">
      <c r="A339" s="1" t="s">
        <v>338</v>
      </c>
      <c r="B339" t="s">
        <v>874</v>
      </c>
      <c r="C339" t="s">
        <v>337</v>
      </c>
      <c r="D339">
        <v>1</v>
      </c>
      <c r="E339" t="s">
        <v>1066</v>
      </c>
      <c r="F339" t="str">
        <f t="shared" si="5"/>
        <v>insert into catalogositi (cuentasiti,descripcion,subcuenta,nivel,naturaleza) values ('410000000000','CAPITAL CONTRIBUIDO','400000000000',1,'A');</v>
      </c>
    </row>
    <row r="340" spans="1:6" x14ac:dyDescent="0.25">
      <c r="A340" s="1" t="s">
        <v>339</v>
      </c>
      <c r="B340" t="s">
        <v>875</v>
      </c>
      <c r="C340" t="s">
        <v>338</v>
      </c>
      <c r="D340">
        <v>2</v>
      </c>
      <c r="E340" t="s">
        <v>1066</v>
      </c>
      <c r="F340" t="str">
        <f t="shared" si="5"/>
        <v>insert into catalogositi (cuentasiti,descripcion,subcuenta,nivel,naturaleza) values ('410100000000','CAPITAL SOCIAL','410000000000',2,'A');</v>
      </c>
    </row>
    <row r="341" spans="1:6" x14ac:dyDescent="0.25">
      <c r="A341" s="1" t="s">
        <v>340</v>
      </c>
      <c r="B341" t="s">
        <v>876</v>
      </c>
      <c r="C341" t="s">
        <v>339</v>
      </c>
      <c r="D341">
        <v>3</v>
      </c>
      <c r="E341" t="s">
        <v>1066</v>
      </c>
      <c r="F341" t="str">
        <f t="shared" si="5"/>
        <v>insert into catalogositi (cuentasiti,descripcion,subcuenta,nivel,naturaleza) values ('410101000000','CERTIFICADOS DE APORTACIÓN ORDINARIOS','410100000000',3,'A');</v>
      </c>
    </row>
    <row r="342" spans="1:6" x14ac:dyDescent="0.25">
      <c r="A342" s="1" t="s">
        <v>341</v>
      </c>
      <c r="B342" t="s">
        <v>877</v>
      </c>
      <c r="C342" t="s">
        <v>339</v>
      </c>
      <c r="D342">
        <v>3</v>
      </c>
      <c r="E342" t="s">
        <v>1066</v>
      </c>
      <c r="F342" t="str">
        <f t="shared" si="5"/>
        <v>insert into catalogositi (cuentasiti,descripcion,subcuenta,nivel,naturaleza) values ('410102000000','CERTIFICADOS EXCEDENTES O VOLUNTARIOS','410100000000',3,'A');</v>
      </c>
    </row>
    <row r="343" spans="1:6" x14ac:dyDescent="0.25">
      <c r="A343" s="1" t="s">
        <v>342</v>
      </c>
      <c r="B343" t="s">
        <v>878</v>
      </c>
      <c r="C343" t="s">
        <v>341</v>
      </c>
      <c r="D343">
        <v>4</v>
      </c>
      <c r="E343" t="s">
        <v>1066</v>
      </c>
      <c r="F343" t="str">
        <f t="shared" si="5"/>
        <v>insert into catalogositi (cuentasiti,descripcion,subcuenta,nivel,naturaleza) values ('410102010000','Capital no retirable proveniente de programas gubernamentales','410102000000',4,'A');</v>
      </c>
    </row>
    <row r="344" spans="1:6" x14ac:dyDescent="0.25">
      <c r="A344" s="1" t="s">
        <v>343</v>
      </c>
      <c r="B344" t="s">
        <v>879</v>
      </c>
      <c r="C344" t="s">
        <v>341</v>
      </c>
      <c r="D344">
        <v>4</v>
      </c>
      <c r="E344" t="s">
        <v>1066</v>
      </c>
      <c r="F344" t="str">
        <f t="shared" si="5"/>
        <v>insert into catalogositi (cuentasiti,descripcion,subcuenta,nivel,naturaleza) values ('410102900000','Otros certificados','410102000000',4,'A');</v>
      </c>
    </row>
    <row r="345" spans="1:6" x14ac:dyDescent="0.25">
      <c r="A345" s="1" t="s">
        <v>344</v>
      </c>
      <c r="B345" t="s">
        <v>880</v>
      </c>
      <c r="C345" t="s">
        <v>339</v>
      </c>
      <c r="D345">
        <v>3</v>
      </c>
      <c r="E345" t="s">
        <v>1066</v>
      </c>
      <c r="F345" t="str">
        <f t="shared" si="5"/>
        <v>insert into catalogositi (cuentasiti,descripcion,subcuenta,nivel,naturaleza) values ('410103000000','CERTIFICADOS PARA CAPITAL DE RIESGO','410100000000',3,'A');</v>
      </c>
    </row>
    <row r="346" spans="1:6" x14ac:dyDescent="0.25">
      <c r="A346" s="1" t="s">
        <v>345</v>
      </c>
      <c r="B346" t="s">
        <v>881</v>
      </c>
      <c r="C346" t="s">
        <v>338</v>
      </c>
      <c r="D346">
        <v>2</v>
      </c>
      <c r="E346" t="s">
        <v>1066</v>
      </c>
      <c r="F346" t="str">
        <f t="shared" si="5"/>
        <v>insert into catalogositi (cuentasiti,descripcion,subcuenta,nivel,naturaleza) values ('410200000000','CAPITAL SOCIAL NO EXHIBIDO','410000000000',2,'A');</v>
      </c>
    </row>
    <row r="347" spans="1:6" x14ac:dyDescent="0.25">
      <c r="A347" s="1" t="s">
        <v>346</v>
      </c>
      <c r="B347" t="s">
        <v>876</v>
      </c>
      <c r="C347" t="s">
        <v>345</v>
      </c>
      <c r="D347">
        <v>3</v>
      </c>
      <c r="E347" t="s">
        <v>1066</v>
      </c>
      <c r="F347" t="str">
        <f t="shared" si="5"/>
        <v>insert into catalogositi (cuentasiti,descripcion,subcuenta,nivel,naturaleza) values ('410201000000','CERTIFICADOS DE APORTACIÓN ORDINARIOS','410200000000',3,'A');</v>
      </c>
    </row>
    <row r="348" spans="1:6" x14ac:dyDescent="0.25">
      <c r="A348" s="1" t="s">
        <v>347</v>
      </c>
      <c r="B348" t="s">
        <v>877</v>
      </c>
      <c r="C348" t="s">
        <v>345</v>
      </c>
      <c r="D348">
        <v>3</v>
      </c>
      <c r="E348" t="s">
        <v>1066</v>
      </c>
      <c r="F348" t="str">
        <f t="shared" si="5"/>
        <v>insert into catalogositi (cuentasiti,descripcion,subcuenta,nivel,naturaleza) values ('410202000000','CERTIFICADOS EXCEDENTES O VOLUNTARIOS','410200000000',3,'A');</v>
      </c>
    </row>
    <row r="349" spans="1:6" x14ac:dyDescent="0.25">
      <c r="A349" s="1" t="s">
        <v>348</v>
      </c>
      <c r="B349" t="s">
        <v>880</v>
      </c>
      <c r="C349" t="s">
        <v>345</v>
      </c>
      <c r="D349">
        <v>3</v>
      </c>
      <c r="E349" t="s">
        <v>1066</v>
      </c>
      <c r="F349" t="str">
        <f t="shared" si="5"/>
        <v>insert into catalogositi (cuentasiti,descripcion,subcuenta,nivel,naturaleza) values ('410203000000','CERTIFICADOS PARA CAPITAL DE RIESGO','410200000000',3,'A');</v>
      </c>
    </row>
    <row r="350" spans="1:6" x14ac:dyDescent="0.25">
      <c r="A350" s="1" t="s">
        <v>349</v>
      </c>
      <c r="B350" t="s">
        <v>882</v>
      </c>
      <c r="C350" t="s">
        <v>338</v>
      </c>
      <c r="D350">
        <v>2</v>
      </c>
      <c r="E350" t="s">
        <v>1066</v>
      </c>
      <c r="F350" t="str">
        <f t="shared" si="5"/>
        <v>insert into catalogositi (cuentasiti,descripcion,subcuenta,nivel,naturaleza) values ('410300000000','INCREMENTO POR ACTUALIZACIÓN DEL CAPITAL SOCIAL PAGADO (1)','410000000000',2,'A');</v>
      </c>
    </row>
    <row r="351" spans="1:6" x14ac:dyDescent="0.25">
      <c r="A351" s="1" t="s">
        <v>350</v>
      </c>
      <c r="B351" t="s">
        <v>883</v>
      </c>
      <c r="C351" t="s">
        <v>338</v>
      </c>
      <c r="D351">
        <v>2</v>
      </c>
      <c r="E351" t="s">
        <v>1066</v>
      </c>
      <c r="F351" t="str">
        <f t="shared" si="5"/>
        <v>insert into catalogositi (cuentasiti,descripcion,subcuenta,nivel,naturaleza) values ('410700000000','APORTACIONES PARA FUTUROS AUMENTOS DE CAPITAL FORMALIZADAS POR SU ASAMBLEA GENERAL DE SOCIOS','410000000000',2,'A');</v>
      </c>
    </row>
    <row r="352" spans="1:6" x14ac:dyDescent="0.25">
      <c r="A352" s="1" t="s">
        <v>351</v>
      </c>
      <c r="B352" t="s">
        <v>884</v>
      </c>
      <c r="C352" t="s">
        <v>338</v>
      </c>
      <c r="D352">
        <v>2</v>
      </c>
      <c r="E352" t="s">
        <v>1066</v>
      </c>
      <c r="F352" t="str">
        <f t="shared" si="5"/>
        <v>insert into catalogositi (cuentasiti,descripcion,subcuenta,nivel,naturaleza) values ('410800000000','INCREMENTO POR ACTUALIZACIÓN DE LAS APORTACIONES PARA FUTUROS AUMENTOS DE CAPITAL FORMALIZADAS POR SU ASAMBLEA GENERAL DE SOCIOS (1)','410000000000',2,'A');</v>
      </c>
    </row>
    <row r="353" spans="1:6" x14ac:dyDescent="0.25">
      <c r="A353" s="1" t="s">
        <v>352</v>
      </c>
      <c r="B353" t="s">
        <v>885</v>
      </c>
      <c r="C353" t="s">
        <v>338</v>
      </c>
      <c r="D353">
        <v>2</v>
      </c>
      <c r="E353" t="s">
        <v>1066</v>
      </c>
      <c r="F353" t="str">
        <f t="shared" si="5"/>
        <v>insert into catalogositi (cuentasiti,descripcion,subcuenta,nivel,naturaleza) values ('411700000000','EFECTO POR INCORPORACIÓN AL RÉGIMEN DE SOCIEDADES COOPERATIVAS DE AHORRO Y PRÉSTAMO','410000000000',2,'A');</v>
      </c>
    </row>
    <row r="354" spans="1:6" x14ac:dyDescent="0.25">
      <c r="A354" s="1" t="s">
        <v>353</v>
      </c>
      <c r="B354" t="s">
        <v>886</v>
      </c>
      <c r="C354" t="s">
        <v>338</v>
      </c>
      <c r="D354">
        <v>2</v>
      </c>
      <c r="E354" t="s">
        <v>1066</v>
      </c>
      <c r="F354" t="str">
        <f t="shared" si="5"/>
        <v>insert into catalogositi (cuentasiti,descripcion,subcuenta,nivel,naturaleza) values ('411800000000','INCREMENTO POR ACTUALIZACIÓN DEL EFECTO POR INCORPORACIÓN AL RÉGIMEN DE SOCIEDADES COOPERATIVAS DE AHORRO Y PRÉSTAMO (1)','410000000000',2,'A');</v>
      </c>
    </row>
    <row r="355" spans="1:6" x14ac:dyDescent="0.25">
      <c r="A355" s="1" t="s">
        <v>354</v>
      </c>
      <c r="B355" t="s">
        <v>887</v>
      </c>
      <c r="C355" t="s">
        <v>337</v>
      </c>
      <c r="D355">
        <v>1</v>
      </c>
      <c r="E355" t="s">
        <v>1066</v>
      </c>
      <c r="F355" t="str">
        <f t="shared" si="5"/>
        <v>insert into catalogositi (cuentasiti,descripcion,subcuenta,nivel,naturaleza) values ('420000000000','CAPITAL GANADO','400000000000',1,'A');</v>
      </c>
    </row>
    <row r="356" spans="1:6" x14ac:dyDescent="0.25">
      <c r="A356" s="1" t="s">
        <v>355</v>
      </c>
      <c r="B356" t="s">
        <v>888</v>
      </c>
      <c r="C356" t="s">
        <v>354</v>
      </c>
      <c r="D356">
        <v>2</v>
      </c>
      <c r="E356" t="s">
        <v>1066</v>
      </c>
      <c r="F356" t="str">
        <f t="shared" si="5"/>
        <v>insert into catalogositi (cuentasiti,descripcion,subcuenta,nivel,naturaleza) values ('420100000000','FONDO DE RESERVA','420000000000',2,'A');</v>
      </c>
    </row>
    <row r="357" spans="1:6" x14ac:dyDescent="0.25">
      <c r="A357" s="1" t="s">
        <v>356</v>
      </c>
      <c r="B357" t="s">
        <v>889</v>
      </c>
      <c r="C357" t="s">
        <v>354</v>
      </c>
      <c r="D357">
        <v>2</v>
      </c>
      <c r="E357" t="s">
        <v>1066</v>
      </c>
      <c r="F357" t="str">
        <f t="shared" si="5"/>
        <v>insert into catalogositi (cuentasiti,descripcion,subcuenta,nivel,naturaleza) values ('420200000000','INCREMENTO POR ACTUALIZACIÓN DEL FONDO DE RESERVA (1)','420000000000',2,'A');</v>
      </c>
    </row>
    <row r="358" spans="1:6" x14ac:dyDescent="0.25">
      <c r="A358" s="1" t="s">
        <v>357</v>
      </c>
      <c r="B358" t="s">
        <v>890</v>
      </c>
      <c r="C358" t="s">
        <v>354</v>
      </c>
      <c r="D358">
        <v>2</v>
      </c>
      <c r="E358" t="s">
        <v>1066</v>
      </c>
      <c r="F358" t="str">
        <f t="shared" si="5"/>
        <v>insert into catalogositi (cuentasiti,descripcion,subcuenta,nivel,naturaleza) values ('420600000000','OTRAS RESERVAS DE CAPITAL','420000000000',2,'A');</v>
      </c>
    </row>
    <row r="359" spans="1:6" x14ac:dyDescent="0.25">
      <c r="A359" s="1" t="s">
        <v>358</v>
      </c>
      <c r="B359" t="s">
        <v>891</v>
      </c>
      <c r="C359" t="s">
        <v>354</v>
      </c>
      <c r="D359">
        <v>2</v>
      </c>
      <c r="E359" t="s">
        <v>1066</v>
      </c>
      <c r="F359" t="str">
        <f t="shared" si="5"/>
        <v>insert into catalogositi (cuentasiti,descripcion,subcuenta,nivel,naturaleza) values ('420700000000','INCREMENTO POR ACTUALIZACIÓN DE OTRAS RESERVAS DE CAPITAL (1)','420000000000',2,'A');</v>
      </c>
    </row>
    <row r="360" spans="1:6" x14ac:dyDescent="0.25">
      <c r="A360" s="1" t="s">
        <v>359</v>
      </c>
      <c r="B360" t="s">
        <v>892</v>
      </c>
      <c r="C360" t="s">
        <v>354</v>
      </c>
      <c r="D360">
        <v>2</v>
      </c>
      <c r="E360" t="s">
        <v>1066</v>
      </c>
      <c r="F360" t="str">
        <f t="shared" si="5"/>
        <v>insert into catalogositi (cuentasiti,descripcion,subcuenta,nivel,naturaleza) values ('420300000000','RESULTADO DE EJERCICIOS ANTERIORES','420000000000',2,'A');</v>
      </c>
    </row>
    <row r="361" spans="1:6" x14ac:dyDescent="0.25">
      <c r="A361" s="1" t="s">
        <v>360</v>
      </c>
      <c r="B361" t="s">
        <v>893</v>
      </c>
      <c r="C361" t="s">
        <v>359</v>
      </c>
      <c r="D361">
        <v>3</v>
      </c>
      <c r="E361" t="s">
        <v>1066</v>
      </c>
      <c r="F361" t="str">
        <f t="shared" si="5"/>
        <v>insert into catalogositi (cuentasiti,descripcion,subcuenta,nivel,naturaleza) values ('420301000000','RESULTADO POR APLICAR','420300000000',3,'A');</v>
      </c>
    </row>
    <row r="362" spans="1:6" x14ac:dyDescent="0.25">
      <c r="A362" s="1" t="s">
        <v>361</v>
      </c>
      <c r="B362" t="s">
        <v>894</v>
      </c>
      <c r="C362" t="s">
        <v>359</v>
      </c>
      <c r="D362">
        <v>3</v>
      </c>
      <c r="E362" t="s">
        <v>1066</v>
      </c>
      <c r="F362" t="str">
        <f t="shared" si="5"/>
        <v>insert into catalogositi (cuentasiti,descripcion,subcuenta,nivel,naturaleza) values ('420302000000','RESULTADO POR CAMBIOS CONTABLES Y CORRECCIONES DE ERRORES','420300000000',3,'A');</v>
      </c>
    </row>
    <row r="363" spans="1:6" x14ac:dyDescent="0.25">
      <c r="A363" s="1" t="s">
        <v>362</v>
      </c>
      <c r="B363" t="s">
        <v>895</v>
      </c>
      <c r="C363" t="s">
        <v>354</v>
      </c>
      <c r="D363">
        <v>2</v>
      </c>
      <c r="E363" t="s">
        <v>1066</v>
      </c>
      <c r="F363" t="str">
        <f t="shared" si="5"/>
        <v>insert into catalogositi (cuentasiti,descripcion,subcuenta,nivel,naturaleza) values ('420400000000','INCREMENTO POR ACTUALIZACIÓN DEL RESULTADO DE EJERCICIOS ANTERIORES (1)','420000000000',2,'A');</v>
      </c>
    </row>
    <row r="364" spans="1:6" x14ac:dyDescent="0.25">
      <c r="A364" s="1" t="s">
        <v>363</v>
      </c>
      <c r="B364" t="s">
        <v>896</v>
      </c>
      <c r="C364" t="s">
        <v>354</v>
      </c>
      <c r="D364">
        <v>2</v>
      </c>
      <c r="E364" t="s">
        <v>1066</v>
      </c>
      <c r="F364" t="str">
        <f t="shared" si="5"/>
        <v>insert into catalogositi (cuentasiti,descripcion,subcuenta,nivel,naturaleza) values ('420500000000','RESULTADO POR VALUACIÓN DE TÍTULOS DISPONIBLES PARA LA VENTA','420000000000',2,'A');</v>
      </c>
    </row>
    <row r="365" spans="1:6" x14ac:dyDescent="0.25">
      <c r="A365" s="1" t="s">
        <v>364</v>
      </c>
      <c r="B365" t="s">
        <v>897</v>
      </c>
      <c r="C365" t="s">
        <v>363</v>
      </c>
      <c r="D365">
        <v>3</v>
      </c>
      <c r="E365" t="s">
        <v>1066</v>
      </c>
      <c r="F365" t="str">
        <f t="shared" si="5"/>
        <v>insert into catalogositi (cuentasiti,descripcion,subcuenta,nivel,naturaleza) values ('420501000000','VALUACIÓN','420500000000',3,'A');</v>
      </c>
    </row>
    <row r="366" spans="1:6" x14ac:dyDescent="0.25">
      <c r="A366" s="1" t="s">
        <v>365</v>
      </c>
      <c r="B366" t="s">
        <v>898</v>
      </c>
      <c r="C366" t="s">
        <v>363</v>
      </c>
      <c r="D366">
        <v>3</v>
      </c>
      <c r="E366" t="s">
        <v>1066</v>
      </c>
      <c r="F366" t="str">
        <f t="shared" si="5"/>
        <v>insert into catalogositi (cuentasiti,descripcion,subcuenta,nivel,naturaleza) values ('420502000000','RESULTADO POR POSICIÓN MONETARIA (1)','420500000000',3,'A');</v>
      </c>
    </row>
    <row r="367" spans="1:6" x14ac:dyDescent="0.25">
      <c r="A367" s="1" t="s">
        <v>366</v>
      </c>
      <c r="B367" t="s">
        <v>899</v>
      </c>
      <c r="C367" t="s">
        <v>354</v>
      </c>
      <c r="D367">
        <v>2</v>
      </c>
      <c r="E367" t="s">
        <v>1066</v>
      </c>
      <c r="F367" t="str">
        <f t="shared" si="5"/>
        <v>insert into catalogositi (cuentasiti,descripcion,subcuenta,nivel,naturaleza) values ('429000000000','INCREMENTO POR ACTUALIZACIÓN DEL RESULTADO POR VALUACIÓN DE TÍTULOS DISPONIBLES PARA LA VENTA (1)','420000000000',2,'A');</v>
      </c>
    </row>
    <row r="368" spans="1:6" x14ac:dyDescent="0.25">
      <c r="A368" s="1" t="s">
        <v>367</v>
      </c>
      <c r="B368" t="s">
        <v>900</v>
      </c>
      <c r="C368" t="s">
        <v>354</v>
      </c>
      <c r="D368">
        <v>2</v>
      </c>
      <c r="E368" t="s">
        <v>1066</v>
      </c>
      <c r="F368" t="str">
        <f t="shared" si="5"/>
        <v>insert into catalogositi (cuentasiti,descripcion,subcuenta,nivel,naturaleza) values ('422300000000','REMEDICIONES POR BENEFICIOS DEFINIDOS A LOS EMPLEADOS','420000000000',2,'A');</v>
      </c>
    </row>
    <row r="369" spans="1:6" x14ac:dyDescent="0.25">
      <c r="A369" s="1" t="s">
        <v>368</v>
      </c>
      <c r="B369" t="s">
        <v>901</v>
      </c>
      <c r="C369" t="s">
        <v>367</v>
      </c>
      <c r="D369">
        <v>3</v>
      </c>
      <c r="E369" t="s">
        <v>1066</v>
      </c>
      <c r="F369" t="str">
        <f t="shared" si="5"/>
        <v>insert into catalogositi (cuentasiti,descripcion,subcuenta,nivel,naturaleza) values ('422301000000','RESULTADOS ACTUARIALES EN OBLIGACIONES','422300000000',3,'A');</v>
      </c>
    </row>
    <row r="370" spans="1:6" x14ac:dyDescent="0.25">
      <c r="A370" s="1" t="s">
        <v>369</v>
      </c>
      <c r="B370" t="s">
        <v>902</v>
      </c>
      <c r="C370" t="s">
        <v>368</v>
      </c>
      <c r="D370">
        <v>4</v>
      </c>
      <c r="E370" t="s">
        <v>1066</v>
      </c>
      <c r="F370" t="str">
        <f t="shared" si="5"/>
        <v>insert into catalogositi (cuentasiti,descripcion,subcuenta,nivel,naturaleza) values ('422301010000','Valuación','422301000000',4,'A');</v>
      </c>
    </row>
    <row r="371" spans="1:6" x14ac:dyDescent="0.25">
      <c r="A371" s="1" t="s">
        <v>370</v>
      </c>
      <c r="B371" t="s">
        <v>903</v>
      </c>
      <c r="C371" t="s">
        <v>368</v>
      </c>
      <c r="D371">
        <v>4</v>
      </c>
      <c r="E371" t="s">
        <v>1066</v>
      </c>
      <c r="F371" t="str">
        <f t="shared" si="5"/>
        <v>insert into catalogositi (cuentasiti,descripcion,subcuenta,nivel,naturaleza) values ('422301020000','Resultado por posición monetaria (1)','422301000000',4,'A');</v>
      </c>
    </row>
    <row r="372" spans="1:6" x14ac:dyDescent="0.25">
      <c r="A372" s="1" t="s">
        <v>371</v>
      </c>
      <c r="B372" t="s">
        <v>904</v>
      </c>
      <c r="C372" t="s">
        <v>368</v>
      </c>
      <c r="D372">
        <v>4</v>
      </c>
      <c r="E372" t="s">
        <v>1066</v>
      </c>
      <c r="F372" t="str">
        <f t="shared" si="5"/>
        <v>insert into catalogositi (cuentasiti,descripcion,subcuenta,nivel,naturaleza) values ('422301030000','Efecto de impuestos a la utilidad diferidos','422301000000',4,'A');</v>
      </c>
    </row>
    <row r="373" spans="1:6" x14ac:dyDescent="0.25">
      <c r="A373" s="1" t="s">
        <v>372</v>
      </c>
      <c r="B373" t="s">
        <v>905</v>
      </c>
      <c r="C373" t="s">
        <v>368</v>
      </c>
      <c r="D373">
        <v>4</v>
      </c>
      <c r="E373" t="s">
        <v>1066</v>
      </c>
      <c r="F373" t="str">
        <f t="shared" si="5"/>
        <v>insert into catalogositi (cuentasiti,descripcion,subcuenta,nivel,naturaleza) values ('422301040000','Estimación por impuestos a la utilidad diferidos no recuperables','422301000000',4,'A');</v>
      </c>
    </row>
    <row r="374" spans="1:6" x14ac:dyDescent="0.25">
      <c r="A374" s="1" t="s">
        <v>373</v>
      </c>
      <c r="B374" t="s">
        <v>906</v>
      </c>
      <c r="C374" t="s">
        <v>367</v>
      </c>
      <c r="D374">
        <v>3</v>
      </c>
      <c r="E374" t="s">
        <v>1066</v>
      </c>
      <c r="F374" t="str">
        <f t="shared" si="5"/>
        <v>insert into catalogositi (cuentasiti,descripcion,subcuenta,nivel,naturaleza) values ('422302000000','RESULTADO EN EL RETORNO DE LOS ACTIVOS DEL PLAN','422300000000',3,'A');</v>
      </c>
    </row>
    <row r="375" spans="1:6" x14ac:dyDescent="0.25">
      <c r="A375" s="1" t="s">
        <v>374</v>
      </c>
      <c r="B375" t="s">
        <v>902</v>
      </c>
      <c r="C375" t="s">
        <v>373</v>
      </c>
      <c r="D375">
        <v>4</v>
      </c>
      <c r="E375" t="s">
        <v>1066</v>
      </c>
      <c r="F375" t="str">
        <f t="shared" si="5"/>
        <v>insert into catalogositi (cuentasiti,descripcion,subcuenta,nivel,naturaleza) values ('422302010000','Valuación','422302000000',4,'A');</v>
      </c>
    </row>
    <row r="376" spans="1:6" x14ac:dyDescent="0.25">
      <c r="A376" s="1" t="s">
        <v>375</v>
      </c>
      <c r="B376" t="s">
        <v>903</v>
      </c>
      <c r="C376" t="s">
        <v>373</v>
      </c>
      <c r="D376">
        <v>4</v>
      </c>
      <c r="E376" t="s">
        <v>1066</v>
      </c>
      <c r="F376" t="str">
        <f t="shared" si="5"/>
        <v>insert into catalogositi (cuentasiti,descripcion,subcuenta,nivel,naturaleza) values ('422302020000','Resultado por posición monetaria (1)','422302000000',4,'A');</v>
      </c>
    </row>
    <row r="377" spans="1:6" x14ac:dyDescent="0.25">
      <c r="A377" s="1" t="s">
        <v>376</v>
      </c>
      <c r="B377" t="s">
        <v>904</v>
      </c>
      <c r="C377" t="s">
        <v>373</v>
      </c>
      <c r="D377">
        <v>4</v>
      </c>
      <c r="E377" t="s">
        <v>1066</v>
      </c>
      <c r="F377" t="str">
        <f t="shared" si="5"/>
        <v>insert into catalogositi (cuentasiti,descripcion,subcuenta,nivel,naturaleza) values ('422302030000','Efecto de impuestos a la utilidad diferidos','422302000000',4,'A');</v>
      </c>
    </row>
    <row r="378" spans="1:6" x14ac:dyDescent="0.25">
      <c r="A378" s="1" t="s">
        <v>377</v>
      </c>
      <c r="B378" t="s">
        <v>905</v>
      </c>
      <c r="C378" t="s">
        <v>373</v>
      </c>
      <c r="D378">
        <v>4</v>
      </c>
      <c r="E378" t="s">
        <v>1066</v>
      </c>
      <c r="F378" t="str">
        <f t="shared" si="5"/>
        <v>insert into catalogositi (cuentasiti,descripcion,subcuenta,nivel,naturaleza) values ('422302040000','Estimación por impuestos a la utilidad diferidos no recuperables','422302000000',4,'A');</v>
      </c>
    </row>
    <row r="379" spans="1:6" x14ac:dyDescent="0.25">
      <c r="A379" s="1" t="s">
        <v>378</v>
      </c>
      <c r="B379" t="s">
        <v>907</v>
      </c>
      <c r="C379" t="s">
        <v>354</v>
      </c>
      <c r="D379">
        <v>2</v>
      </c>
      <c r="E379" t="s">
        <v>1066</v>
      </c>
      <c r="F379" t="str">
        <f t="shared" si="5"/>
        <v>insert into catalogositi (cuentasiti,descripcion,subcuenta,nivel,naturaleza) values ('422400000000','INCREMENTO POR ACTUALIZACIÓN DE LAS REMEDICIONES POR BENEFICIOS DEFINIDOS A LOS EMPLEADOS (1)','420000000000',2,'A');</v>
      </c>
    </row>
    <row r="380" spans="1:6" x14ac:dyDescent="0.25">
      <c r="A380" s="1" t="s">
        <v>379</v>
      </c>
      <c r="B380" t="s">
        <v>908</v>
      </c>
      <c r="C380" t="s">
        <v>354</v>
      </c>
      <c r="D380">
        <v>2</v>
      </c>
      <c r="E380" t="s">
        <v>1066</v>
      </c>
      <c r="F380" t="str">
        <f t="shared" si="5"/>
        <v>insert into catalogositi (cuentasiti,descripcion,subcuenta,nivel,naturaleza) values ('420900000000','RESULTADO POR TENENCIA DE ACTIVOS NO MONETARIOS','420000000000',2,'A');</v>
      </c>
    </row>
    <row r="381" spans="1:6" x14ac:dyDescent="0.25">
      <c r="A381" s="1" t="s">
        <v>380</v>
      </c>
      <c r="B381" t="s">
        <v>909</v>
      </c>
      <c r="C381" t="s">
        <v>379</v>
      </c>
      <c r="D381">
        <v>3</v>
      </c>
      <c r="E381" t="s">
        <v>1066</v>
      </c>
      <c r="F381" t="str">
        <f t="shared" si="5"/>
        <v>insert into catalogositi (cuentasiti,descripcion,subcuenta,nivel,naturaleza) values ('420901000000','POR VALUACIÓN DE ACTIVO FIJO','420900000000',3,'A');</v>
      </c>
    </row>
    <row r="382" spans="1:6" x14ac:dyDescent="0.25">
      <c r="A382" s="1" t="s">
        <v>381</v>
      </c>
      <c r="B382" t="s">
        <v>910</v>
      </c>
      <c r="C382" t="s">
        <v>354</v>
      </c>
      <c r="D382">
        <v>2</v>
      </c>
      <c r="E382" t="s">
        <v>1066</v>
      </c>
      <c r="F382" t="str">
        <f t="shared" si="5"/>
        <v>insert into catalogositi (cuentasiti,descripcion,subcuenta,nivel,naturaleza) values ('421400000000','INCREMENTO POR ACTUALIZACIÓN DEL RESULTADO POR TENENCIA DE ACTIVOS NO MONETARIOS (1)','420000000000',2,'A');</v>
      </c>
    </row>
    <row r="383" spans="1:6" x14ac:dyDescent="0.25">
      <c r="A383" s="1" t="s">
        <v>382</v>
      </c>
      <c r="B383" t="s">
        <v>911</v>
      </c>
      <c r="D383">
        <v>0</v>
      </c>
      <c r="E383" t="s">
        <v>1065</v>
      </c>
      <c r="F383" t="str">
        <f t="shared" si="5"/>
        <v>insert into catalogositi (cuentasiti,descripcion,subcuenta,nivel,naturaleza) values ('700000000000','CUENTAS DE ORDEN','',0,'D');</v>
      </c>
    </row>
    <row r="384" spans="1:6" x14ac:dyDescent="0.25">
      <c r="A384" s="1" t="s">
        <v>383</v>
      </c>
      <c r="B384" t="s">
        <v>912</v>
      </c>
      <c r="C384" t="s">
        <v>382</v>
      </c>
      <c r="D384">
        <v>1</v>
      </c>
      <c r="E384" t="s">
        <v>1065</v>
      </c>
      <c r="F384" t="str">
        <f t="shared" si="5"/>
        <v>insert into catalogositi (cuentasiti,descripcion,subcuenta,nivel,naturaleza) values ('710000000000','AVALES OTORGADOS','700000000000',1,'D');</v>
      </c>
    </row>
    <row r="385" spans="1:6" x14ac:dyDescent="0.25">
      <c r="A385" s="1" t="s">
        <v>384</v>
      </c>
      <c r="B385" t="s">
        <v>913</v>
      </c>
      <c r="C385" t="s">
        <v>382</v>
      </c>
      <c r="D385">
        <v>1</v>
      </c>
      <c r="E385" t="s">
        <v>1065</v>
      </c>
      <c r="F385" t="str">
        <f t="shared" si="5"/>
        <v>insert into catalogositi (cuentasiti,descripcion,subcuenta,nivel,naturaleza) values ('790000000000','ACTIVOS Y PASIVOS CONTINGENTES','700000000000',1,'D');</v>
      </c>
    </row>
    <row r="386" spans="1:6" x14ac:dyDescent="0.25">
      <c r="A386" s="1" t="s">
        <v>385</v>
      </c>
      <c r="B386" t="s">
        <v>914</v>
      </c>
      <c r="C386" t="s">
        <v>382</v>
      </c>
      <c r="D386">
        <v>1</v>
      </c>
      <c r="E386" t="s">
        <v>1065</v>
      </c>
      <c r="F386" t="str">
        <f t="shared" si="5"/>
        <v>insert into catalogositi (cuentasiti,descripcion,subcuenta,nivel,naturaleza) values ('730000000000','COMPROMISOS CREDITICIOS','700000000000',1,'D');</v>
      </c>
    </row>
    <row r="387" spans="1:6" x14ac:dyDescent="0.25">
      <c r="A387" s="1" t="s">
        <v>386</v>
      </c>
      <c r="B387" t="s">
        <v>915</v>
      </c>
      <c r="C387" t="s">
        <v>382</v>
      </c>
      <c r="D387">
        <v>1</v>
      </c>
      <c r="E387" t="s">
        <v>1065</v>
      </c>
      <c r="F387" t="str">
        <f t="shared" ref="F387:F450" si="6">"insert into catalogositi (cuentasiti,descripcion,subcuenta,nivel,naturaleza) values ('"&amp;A387&amp;"','"&amp;B387&amp;"','"&amp;C387&amp;"',"&amp;D387&amp;",'"&amp;E387&amp;"');"</f>
        <v>insert into catalogositi (cuentasiti,descripcion,subcuenta,nivel,naturaleza) values ('740000000000','BIENES EN MANDATO','700000000000',1,'D');</v>
      </c>
    </row>
    <row r="388" spans="1:6" x14ac:dyDescent="0.25">
      <c r="A388" s="1" t="s">
        <v>387</v>
      </c>
      <c r="B388" t="s">
        <v>916</v>
      </c>
      <c r="C388" t="s">
        <v>382</v>
      </c>
      <c r="D388">
        <v>1</v>
      </c>
      <c r="E388" t="s">
        <v>1065</v>
      </c>
      <c r="F388" t="str">
        <f t="shared" si="6"/>
        <v>insert into catalogositi (cuentasiti,descripcion,subcuenta,nivel,naturaleza) values ('750000000000','BIENES EN CUSTODIA O EN ADMINISTRACIÓN','700000000000',1,'D');</v>
      </c>
    </row>
    <row r="389" spans="1:6" x14ac:dyDescent="0.25">
      <c r="A389" s="1" t="s">
        <v>388</v>
      </c>
      <c r="B389" t="s">
        <v>917</v>
      </c>
      <c r="C389" t="s">
        <v>387</v>
      </c>
      <c r="D389">
        <v>2</v>
      </c>
      <c r="E389" t="s">
        <v>1065</v>
      </c>
      <c r="F389" t="str">
        <f t="shared" si="6"/>
        <v>insert into catalogositi (cuentasiti,descripcion,subcuenta,nivel,naturaleza) values ('750100000000','BIENES EN CUSTODIA','750000000000',2,'D');</v>
      </c>
    </row>
    <row r="390" spans="1:6" x14ac:dyDescent="0.25">
      <c r="A390" s="1" t="s">
        <v>389</v>
      </c>
      <c r="B390" t="s">
        <v>918</v>
      </c>
      <c r="C390" t="s">
        <v>388</v>
      </c>
      <c r="D390">
        <v>3</v>
      </c>
      <c r="E390" t="s">
        <v>1065</v>
      </c>
      <c r="F390" t="str">
        <f t="shared" si="6"/>
        <v>insert into catalogositi (cuentasiti,descripcion,subcuenta,nivel,naturaleza) values ('750104000000','BIENES MUEBLES','750100000000',3,'D');</v>
      </c>
    </row>
    <row r="391" spans="1:6" x14ac:dyDescent="0.25">
      <c r="A391" s="1" t="s">
        <v>390</v>
      </c>
      <c r="B391" t="s">
        <v>794</v>
      </c>
      <c r="C391" t="s">
        <v>388</v>
      </c>
      <c r="D391">
        <v>3</v>
      </c>
      <c r="E391" t="s">
        <v>1065</v>
      </c>
      <c r="F391" t="str">
        <f t="shared" si="6"/>
        <v>insert into catalogositi (cuentasiti,descripcion,subcuenta,nivel,naturaleza) values ('750101000000','OTROS','750100000000',3,'D');</v>
      </c>
    </row>
    <row r="392" spans="1:6" x14ac:dyDescent="0.25">
      <c r="A392" s="1" t="s">
        <v>391</v>
      </c>
      <c r="B392" t="s">
        <v>919</v>
      </c>
      <c r="C392" t="s">
        <v>387</v>
      </c>
      <c r="D392">
        <v>2</v>
      </c>
      <c r="E392" t="s">
        <v>1065</v>
      </c>
      <c r="F392" t="str">
        <f t="shared" si="6"/>
        <v>insert into catalogositi (cuentasiti,descripcion,subcuenta,nivel,naturaleza) values ('750300000000','BIENES EN ADMINISTRACIÓN','750000000000',2,'D');</v>
      </c>
    </row>
    <row r="393" spans="1:6" x14ac:dyDescent="0.25">
      <c r="A393" s="1" t="s">
        <v>392</v>
      </c>
      <c r="B393" t="s">
        <v>920</v>
      </c>
      <c r="C393" t="s">
        <v>391</v>
      </c>
      <c r="D393">
        <v>3</v>
      </c>
      <c r="E393" t="s">
        <v>1065</v>
      </c>
      <c r="F393" t="str">
        <f t="shared" si="6"/>
        <v>insert into catalogositi (cuentasiti,descripcion,subcuenta,nivel,naturaleza) values ('750301000000','COMPRAVENTA DE DIVISAS POR CUENTA DE TERCEROS','750300000000',3,'D');</v>
      </c>
    </row>
    <row r="394" spans="1:6" x14ac:dyDescent="0.25">
      <c r="A394" s="1" t="s">
        <v>393</v>
      </c>
      <c r="B394" t="s">
        <v>921</v>
      </c>
      <c r="C394" t="s">
        <v>391</v>
      </c>
      <c r="D394">
        <v>3</v>
      </c>
      <c r="E394" t="s">
        <v>1065</v>
      </c>
      <c r="F394" t="str">
        <f t="shared" si="6"/>
        <v>insert into catalogositi (cuentasiti,descripcion,subcuenta,nivel,naturaleza) values ('750302000000','RECEPCIÓN DE PAGO DE SERVICIOS','750300000000',3,'D');</v>
      </c>
    </row>
    <row r="395" spans="1:6" x14ac:dyDescent="0.25">
      <c r="A395" s="1" t="s">
        <v>394</v>
      </c>
      <c r="B395" t="s">
        <v>922</v>
      </c>
      <c r="C395" t="s">
        <v>391</v>
      </c>
      <c r="D395">
        <v>3</v>
      </c>
      <c r="E395" t="s">
        <v>1065</v>
      </c>
      <c r="F395" t="str">
        <f t="shared" si="6"/>
        <v>insert into catalogositi (cuentasiti,descripcion,subcuenta,nivel,naturaleza) values ('750303000000','OPERACIONES DE FACTORAJE FINANCIERO POR CUENTA DE TERCEROS','750300000000',3,'D');</v>
      </c>
    </row>
    <row r="396" spans="1:6" x14ac:dyDescent="0.25">
      <c r="A396" s="1" t="s">
        <v>395</v>
      </c>
      <c r="B396" t="s">
        <v>923</v>
      </c>
      <c r="C396" t="s">
        <v>382</v>
      </c>
      <c r="D396">
        <v>1</v>
      </c>
      <c r="E396" t="s">
        <v>1065</v>
      </c>
      <c r="F396" t="str">
        <f t="shared" si="6"/>
        <v>insert into catalogositi (cuentasiti,descripcion,subcuenta,nivel,naturaleza) values ('773100000000','COLATERALES RECIBIDOS POR LA ENTIDAD','700000000000',1,'D');</v>
      </c>
    </row>
    <row r="397" spans="1:6" x14ac:dyDescent="0.25">
      <c r="A397" s="1" t="s">
        <v>396</v>
      </c>
      <c r="B397" t="s">
        <v>924</v>
      </c>
      <c r="C397" t="s">
        <v>395</v>
      </c>
      <c r="D397">
        <v>2</v>
      </c>
      <c r="E397" t="s">
        <v>1065</v>
      </c>
      <c r="F397" t="str">
        <f t="shared" si="6"/>
        <v>insert into catalogositi (cuentasiti,descripcion,subcuenta,nivel,naturaleza) values ('773107000000','DEUDA GUBERNAMENTAL','773100000000',2,'D');</v>
      </c>
    </row>
    <row r="398" spans="1:6" x14ac:dyDescent="0.25">
      <c r="A398" s="1" t="s">
        <v>397</v>
      </c>
      <c r="B398" t="s">
        <v>925</v>
      </c>
      <c r="C398" t="s">
        <v>395</v>
      </c>
      <c r="D398">
        <v>2</v>
      </c>
      <c r="E398" t="s">
        <v>1065</v>
      </c>
      <c r="F398" t="str">
        <f t="shared" si="6"/>
        <v>insert into catalogositi (cuentasiti,descripcion,subcuenta,nivel,naturaleza) values ('773108000000','DEUDA BANCARIA','773100000000',2,'D');</v>
      </c>
    </row>
    <row r="399" spans="1:6" x14ac:dyDescent="0.25">
      <c r="A399" s="1" t="s">
        <v>398</v>
      </c>
      <c r="B399" t="s">
        <v>926</v>
      </c>
      <c r="C399" t="s">
        <v>395</v>
      </c>
      <c r="D399">
        <v>2</v>
      </c>
      <c r="E399" t="s">
        <v>1065</v>
      </c>
      <c r="F399" t="str">
        <f t="shared" si="6"/>
        <v>insert into catalogositi (cuentasiti,descripcion,subcuenta,nivel,naturaleza) values ('773109000000','OTROS TÍTULOS DE DEUDA','773100000000',2,'D');</v>
      </c>
    </row>
    <row r="400" spans="1:6" x14ac:dyDescent="0.25">
      <c r="A400" s="1" t="s">
        <v>399</v>
      </c>
      <c r="B400" t="s">
        <v>927</v>
      </c>
      <c r="C400" t="s">
        <v>395</v>
      </c>
      <c r="D400">
        <v>2</v>
      </c>
      <c r="E400" t="s">
        <v>1065</v>
      </c>
      <c r="F400" t="str">
        <f t="shared" si="6"/>
        <v>insert into catalogositi (cuentasiti,descripcion,subcuenta,nivel,naturaleza) values ('773111000000','INSTRUMENTOS DE PATRIMONIO NETO','773100000000',2,'D');</v>
      </c>
    </row>
    <row r="401" spans="1:6" x14ac:dyDescent="0.25">
      <c r="A401" s="1" t="s">
        <v>400</v>
      </c>
      <c r="B401" t="s">
        <v>794</v>
      </c>
      <c r="C401" t="s">
        <v>395</v>
      </c>
      <c r="D401">
        <v>2</v>
      </c>
      <c r="E401" t="s">
        <v>1065</v>
      </c>
      <c r="F401" t="str">
        <f t="shared" si="6"/>
        <v>insert into catalogositi (cuentasiti,descripcion,subcuenta,nivel,naturaleza) values ('773190000000','OTROS','773100000000',2,'D');</v>
      </c>
    </row>
    <row r="402" spans="1:6" x14ac:dyDescent="0.25">
      <c r="A402" s="1" t="s">
        <v>401</v>
      </c>
      <c r="B402" t="s">
        <v>928</v>
      </c>
      <c r="C402" t="s">
        <v>382</v>
      </c>
      <c r="D402">
        <v>1</v>
      </c>
      <c r="E402" t="s">
        <v>1065</v>
      </c>
      <c r="F402" t="str">
        <f t="shared" si="6"/>
        <v>insert into catalogositi (cuentasiti,descripcion,subcuenta,nivel,naturaleza) values ('773200000000','COLATERALES RECIBIDOS Y VENDIDOS POR LA ENTIDAD','700000000000',1,'D');</v>
      </c>
    </row>
    <row r="403" spans="1:6" x14ac:dyDescent="0.25">
      <c r="A403" s="1" t="s">
        <v>402</v>
      </c>
      <c r="B403" t="s">
        <v>924</v>
      </c>
      <c r="C403" t="s">
        <v>401</v>
      </c>
      <c r="D403">
        <v>2</v>
      </c>
      <c r="E403" t="s">
        <v>1065</v>
      </c>
      <c r="F403" t="str">
        <f t="shared" si="6"/>
        <v>insert into catalogositi (cuentasiti,descripcion,subcuenta,nivel,naturaleza) values ('773207000000','DEUDA GUBERNAMENTAL','773200000000',2,'D');</v>
      </c>
    </row>
    <row r="404" spans="1:6" x14ac:dyDescent="0.25">
      <c r="A404" s="1" t="s">
        <v>403</v>
      </c>
      <c r="B404" t="s">
        <v>925</v>
      </c>
      <c r="C404" t="s">
        <v>401</v>
      </c>
      <c r="D404">
        <v>2</v>
      </c>
      <c r="E404" t="s">
        <v>1065</v>
      </c>
      <c r="F404" t="str">
        <f t="shared" si="6"/>
        <v>insert into catalogositi (cuentasiti,descripcion,subcuenta,nivel,naturaleza) values ('773208000000','DEUDA BANCARIA','773200000000',2,'D');</v>
      </c>
    </row>
    <row r="405" spans="1:6" x14ac:dyDescent="0.25">
      <c r="A405" s="1" t="s">
        <v>404</v>
      </c>
      <c r="B405" t="s">
        <v>926</v>
      </c>
      <c r="C405" t="s">
        <v>401</v>
      </c>
      <c r="D405">
        <v>2</v>
      </c>
      <c r="E405" t="s">
        <v>1065</v>
      </c>
      <c r="F405" t="str">
        <f t="shared" si="6"/>
        <v>insert into catalogositi (cuentasiti,descripcion,subcuenta,nivel,naturaleza) values ('773209000000','OTROS TÍTULOS DE DEUDA','773200000000',2,'D');</v>
      </c>
    </row>
    <row r="406" spans="1:6" x14ac:dyDescent="0.25">
      <c r="A406" s="1" t="s">
        <v>405</v>
      </c>
      <c r="B406" t="s">
        <v>927</v>
      </c>
      <c r="C406" t="s">
        <v>401</v>
      </c>
      <c r="D406">
        <v>2</v>
      </c>
      <c r="E406" t="s">
        <v>1065</v>
      </c>
      <c r="F406" t="str">
        <f t="shared" si="6"/>
        <v>insert into catalogositi (cuentasiti,descripcion,subcuenta,nivel,naturaleza) values ('773211000000','INSTRUMENTOS DE PATRIMONIO NETO','773200000000',2,'D');</v>
      </c>
    </row>
    <row r="407" spans="1:6" x14ac:dyDescent="0.25">
      <c r="A407" s="1" t="s">
        <v>406</v>
      </c>
      <c r="B407" t="s">
        <v>794</v>
      </c>
      <c r="C407" t="s">
        <v>401</v>
      </c>
      <c r="D407">
        <v>2</v>
      </c>
      <c r="E407" t="s">
        <v>1065</v>
      </c>
      <c r="F407" t="str">
        <f t="shared" si="6"/>
        <v>insert into catalogositi (cuentasiti,descripcion,subcuenta,nivel,naturaleza) values ('773290000000','OTROS','773200000000',2,'D');</v>
      </c>
    </row>
    <row r="408" spans="1:6" x14ac:dyDescent="0.25">
      <c r="A408" s="1" t="s">
        <v>407</v>
      </c>
      <c r="B408" t="s">
        <v>929</v>
      </c>
      <c r="C408" t="s">
        <v>382</v>
      </c>
      <c r="D408">
        <v>1</v>
      </c>
      <c r="E408" t="s">
        <v>1065</v>
      </c>
      <c r="F408" t="str">
        <f t="shared" si="6"/>
        <v>insert into catalogositi (cuentasiti,descripcion,subcuenta,nivel,naturaleza) values ('770000000000','INTERESES DEVENGADOS NO COBRADOS DERIVADOS DE CARTERA DE CRÉDITO VENCIDA','700000000000',1,'D');</v>
      </c>
    </row>
    <row r="409" spans="1:6" x14ac:dyDescent="0.25">
      <c r="A409" s="1" t="s">
        <v>408</v>
      </c>
      <c r="B409" t="s">
        <v>930</v>
      </c>
      <c r="C409" t="s">
        <v>382</v>
      </c>
      <c r="D409">
        <v>1</v>
      </c>
      <c r="E409" t="s">
        <v>1065</v>
      </c>
      <c r="F409" t="str">
        <f t="shared" si="6"/>
        <v>insert into catalogositi (cuentasiti,descripcion,subcuenta,nivel,naturaleza) values ('780000000000','OTRAS CUENTAS DE REGISTRO','700000000000',1,'D');</v>
      </c>
    </row>
    <row r="410" spans="1:6" x14ac:dyDescent="0.25">
      <c r="A410" s="1" t="s">
        <v>409</v>
      </c>
      <c r="B410" t="s">
        <v>931</v>
      </c>
      <c r="D410">
        <v>1</v>
      </c>
      <c r="E410" t="s">
        <v>1066</v>
      </c>
      <c r="F410" t="str">
        <f t="shared" si="6"/>
        <v>insert into catalogositi (cuentasiti,descripcion,subcuenta,nivel,naturaleza) values ('510000000000','INGRESOS POR INTERESES','',1,'A');</v>
      </c>
    </row>
    <row r="411" spans="1:6" x14ac:dyDescent="0.25">
      <c r="A411" s="1" t="s">
        <v>410</v>
      </c>
      <c r="B411" t="s">
        <v>932</v>
      </c>
      <c r="C411" t="s">
        <v>409</v>
      </c>
      <c r="D411">
        <v>2</v>
      </c>
      <c r="E411" t="s">
        <v>1066</v>
      </c>
      <c r="F411" t="str">
        <f t="shared" si="6"/>
        <v>insert into catalogositi (cuentasiti,descripcion,subcuenta,nivel,naturaleza) values ('510100000000','INTERESES DE DISPONIBILIDADES','510000000000',2,'A');</v>
      </c>
    </row>
    <row r="412" spans="1:6" x14ac:dyDescent="0.25">
      <c r="A412" s="1" t="s">
        <v>411</v>
      </c>
      <c r="B412" t="s">
        <v>640</v>
      </c>
      <c r="C412" t="s">
        <v>410</v>
      </c>
      <c r="D412">
        <v>3</v>
      </c>
      <c r="E412" t="s">
        <v>1066</v>
      </c>
      <c r="F412" t="str">
        <f t="shared" si="6"/>
        <v>insert into catalogositi (cuentasiti,descripcion,subcuenta,nivel,naturaleza) values ('510101000000','BANCOS','510100000000',3,'A');</v>
      </c>
    </row>
    <row r="413" spans="1:6" x14ac:dyDescent="0.25">
      <c r="A413" s="1" t="s">
        <v>412</v>
      </c>
      <c r="B413" t="s">
        <v>933</v>
      </c>
      <c r="C413" t="s">
        <v>410</v>
      </c>
      <c r="D413">
        <v>3</v>
      </c>
      <c r="E413" t="s">
        <v>1066</v>
      </c>
      <c r="F413" t="str">
        <f t="shared" si="6"/>
        <v>insert into catalogositi (cuentasiti,descripcion,subcuenta,nivel,naturaleza) values ('510102000000','DISPONIBILIDADES RESTRINGIDAS','510100000000',3,'A');</v>
      </c>
    </row>
    <row r="414" spans="1:6" x14ac:dyDescent="0.25">
      <c r="A414" s="1" t="s">
        <v>413</v>
      </c>
      <c r="B414" t="s">
        <v>934</v>
      </c>
      <c r="C414" t="s">
        <v>409</v>
      </c>
      <c r="D414">
        <v>2</v>
      </c>
      <c r="E414" t="s">
        <v>1066</v>
      </c>
      <c r="F414" t="str">
        <f t="shared" si="6"/>
        <v>insert into catalogositi (cuentasiti,descripcion,subcuenta,nivel,naturaleza) values ('510300000000','INTERESES Y RENDIMIENTOS A FAVOR PROVENIENTES DE INVERSIONES EN VALORES','510000000000',2,'A');</v>
      </c>
    </row>
    <row r="415" spans="1:6" x14ac:dyDescent="0.25">
      <c r="A415" s="1" t="s">
        <v>414</v>
      </c>
      <c r="B415" t="s">
        <v>935</v>
      </c>
      <c r="C415" t="s">
        <v>413</v>
      </c>
      <c r="D415">
        <v>3</v>
      </c>
      <c r="E415" t="s">
        <v>1066</v>
      </c>
      <c r="F415" t="str">
        <f t="shared" si="6"/>
        <v>insert into catalogositi (cuentasiti,descripcion,subcuenta,nivel,naturaleza) values ('510301000000','POR TÍTULOS PARA NEGOCIAR','510300000000',3,'A');</v>
      </c>
    </row>
    <row r="416" spans="1:6" x14ac:dyDescent="0.25">
      <c r="A416" s="1" t="s">
        <v>415</v>
      </c>
      <c r="B416" t="s">
        <v>936</v>
      </c>
      <c r="C416" t="s">
        <v>413</v>
      </c>
      <c r="D416">
        <v>3</v>
      </c>
      <c r="E416" t="s">
        <v>1066</v>
      </c>
      <c r="F416" t="str">
        <f t="shared" si="6"/>
        <v>insert into catalogositi (cuentasiti,descripcion,subcuenta,nivel,naturaleza) values ('510302000000','POR TÍTULOS DISPONIBLES PARA LA VENTA','510300000000',3,'A');</v>
      </c>
    </row>
    <row r="417" spans="1:6" x14ac:dyDescent="0.25">
      <c r="A417" s="1" t="s">
        <v>416</v>
      </c>
      <c r="B417" t="s">
        <v>937</v>
      </c>
      <c r="C417" t="s">
        <v>413</v>
      </c>
      <c r="D417">
        <v>3</v>
      </c>
      <c r="E417" t="s">
        <v>1066</v>
      </c>
      <c r="F417" t="str">
        <f t="shared" si="6"/>
        <v>insert into catalogositi (cuentasiti,descripcion,subcuenta,nivel,naturaleza) values ('510303000000','POR TÍTULOS CONSERVADOS A VENCIMIENTO','510300000000',3,'A');</v>
      </c>
    </row>
    <row r="418" spans="1:6" x14ac:dyDescent="0.25">
      <c r="A418" s="1" t="s">
        <v>417</v>
      </c>
      <c r="B418" t="s">
        <v>938</v>
      </c>
      <c r="C418" t="s">
        <v>409</v>
      </c>
      <c r="D418">
        <v>2</v>
      </c>
      <c r="E418" t="s">
        <v>1066</v>
      </c>
      <c r="F418" t="str">
        <f t="shared" si="6"/>
        <v>insert into catalogositi (cuentasiti,descripcion,subcuenta,nivel,naturaleza) values ('510400000000','INTERESES Y RENDIMIENTOS A FAVOR EN OPERACIONES DE REPORTO','510000000000',2,'A');</v>
      </c>
    </row>
    <row r="419" spans="1:6" x14ac:dyDescent="0.25">
      <c r="A419" s="1" t="s">
        <v>418</v>
      </c>
      <c r="B419" t="s">
        <v>939</v>
      </c>
      <c r="C419" t="s">
        <v>409</v>
      </c>
      <c r="D419">
        <v>2</v>
      </c>
      <c r="E419" t="s">
        <v>1066</v>
      </c>
      <c r="F419" t="str">
        <f t="shared" si="6"/>
        <v>insert into catalogositi (cuentasiti,descripcion,subcuenta,nivel,naturaleza) values ('510500000000','INTERESES DE CARTERA DE CRÉDITO VIGENTE','510000000000',2,'A');</v>
      </c>
    </row>
    <row r="420" spans="1:6" x14ac:dyDescent="0.25">
      <c r="A420" s="1" t="s">
        <v>419</v>
      </c>
      <c r="B420" t="s">
        <v>663</v>
      </c>
      <c r="C420" t="s">
        <v>418</v>
      </c>
      <c r="D420">
        <v>3</v>
      </c>
      <c r="E420" t="s">
        <v>1066</v>
      </c>
      <c r="F420" t="str">
        <f t="shared" si="6"/>
        <v>insert into catalogositi (cuentasiti,descripcion,subcuenta,nivel,naturaleza) values ('510501000000','CRÉDITOS COMERCIALES','510500000000',3,'A');</v>
      </c>
    </row>
    <row r="421" spans="1:6" x14ac:dyDescent="0.25">
      <c r="A421" s="1" t="s">
        <v>420</v>
      </c>
      <c r="B421" t="s">
        <v>691</v>
      </c>
      <c r="C421" t="s">
        <v>419</v>
      </c>
      <c r="D421">
        <v>4</v>
      </c>
      <c r="E421" t="s">
        <v>1066</v>
      </c>
      <c r="F421" t="str">
        <f t="shared" si="6"/>
        <v>insert into catalogositi (cuentasiti,descripcion,subcuenta,nivel,naturaleza) values ('510501050000','Actividad empresarial o comercial','510501000000',4,'A');</v>
      </c>
    </row>
    <row r="422" spans="1:6" x14ac:dyDescent="0.25">
      <c r="A422" s="1" t="s">
        <v>421</v>
      </c>
      <c r="B422" t="s">
        <v>692</v>
      </c>
      <c r="C422" t="s">
        <v>419</v>
      </c>
      <c r="D422">
        <v>4</v>
      </c>
      <c r="E422" t="s">
        <v>1066</v>
      </c>
      <c r="F422" t="str">
        <f t="shared" si="6"/>
        <v>insert into catalogositi (cuentasiti,descripcion,subcuenta,nivel,naturaleza) values ('510501220000','Préstamos de liquidez a otras sociedades cooperativas de ahorro y préstamo','510501000000',4,'A');</v>
      </c>
    </row>
    <row r="423" spans="1:6" x14ac:dyDescent="0.25">
      <c r="A423" s="1" t="s">
        <v>422</v>
      </c>
      <c r="B423" t="s">
        <v>672</v>
      </c>
      <c r="C423" t="s">
        <v>418</v>
      </c>
      <c r="D423">
        <v>3</v>
      </c>
      <c r="E423" t="s">
        <v>1066</v>
      </c>
      <c r="F423" t="str">
        <f t="shared" si="6"/>
        <v>insert into catalogositi (cuentasiti,descripcion,subcuenta,nivel,naturaleza) values ('510511000000','CRÉDITOS DE CONSUMO','510500000000',3,'A');</v>
      </c>
    </row>
    <row r="424" spans="1:6" x14ac:dyDescent="0.25">
      <c r="A424" s="1" t="s">
        <v>423</v>
      </c>
      <c r="B424" t="s">
        <v>694</v>
      </c>
      <c r="C424" t="s">
        <v>422</v>
      </c>
      <c r="D424">
        <v>4</v>
      </c>
      <c r="E424" t="s">
        <v>1066</v>
      </c>
      <c r="F424" t="str">
        <f t="shared" si="6"/>
        <v>insert into catalogositi (cuentasiti,descripcion,subcuenta,nivel,naturaleza) values ('510511010000','Tarjeta de crédito','510511000000',4,'A');</v>
      </c>
    </row>
    <row r="425" spans="1:6" x14ac:dyDescent="0.25">
      <c r="A425" s="1" t="s">
        <v>424</v>
      </c>
      <c r="B425" t="s">
        <v>695</v>
      </c>
      <c r="C425" t="s">
        <v>422</v>
      </c>
      <c r="D425">
        <v>4</v>
      </c>
      <c r="E425" t="s">
        <v>1066</v>
      </c>
      <c r="F425" t="str">
        <f t="shared" si="6"/>
        <v>insert into catalogositi (cuentasiti,descripcion,subcuenta,nivel,naturaleza) values ('510511020000','Personales','510511000000',4,'A');</v>
      </c>
    </row>
    <row r="426" spans="1:6" x14ac:dyDescent="0.25">
      <c r="A426" s="1" t="s">
        <v>425</v>
      </c>
      <c r="B426" t="s">
        <v>696</v>
      </c>
      <c r="C426" t="s">
        <v>422</v>
      </c>
      <c r="D426">
        <v>4</v>
      </c>
      <c r="E426" t="s">
        <v>1066</v>
      </c>
      <c r="F426" t="str">
        <f t="shared" si="6"/>
        <v>insert into catalogositi (cuentasiti,descripcion,subcuenta,nivel,naturaleza) values ('510511130000','Nómina','510511000000',4,'A');</v>
      </c>
    </row>
    <row r="427" spans="1:6" x14ac:dyDescent="0.25">
      <c r="A427" s="1" t="s">
        <v>426</v>
      </c>
      <c r="B427" t="s">
        <v>697</v>
      </c>
      <c r="C427" t="s">
        <v>422</v>
      </c>
      <c r="D427">
        <v>4</v>
      </c>
      <c r="E427" t="s">
        <v>1066</v>
      </c>
      <c r="F427" t="str">
        <f t="shared" si="6"/>
        <v>insert into catalogositi (cuentasiti,descripcion,subcuenta,nivel,naturaleza) values ('510511030000','Automotriz','510511000000',4,'A');</v>
      </c>
    </row>
    <row r="428" spans="1:6" x14ac:dyDescent="0.25">
      <c r="A428" s="1" t="s">
        <v>427</v>
      </c>
      <c r="B428" t="s">
        <v>698</v>
      </c>
      <c r="C428" t="s">
        <v>422</v>
      </c>
      <c r="D428">
        <v>4</v>
      </c>
      <c r="E428" t="s">
        <v>1066</v>
      </c>
      <c r="F428" t="str">
        <f t="shared" si="6"/>
        <v>insert into catalogositi (cuentasiti,descripcion,subcuenta,nivel,naturaleza) values ('510511040000','Adquisición de bienes muebles','510511000000',4,'A');</v>
      </c>
    </row>
    <row r="429" spans="1:6" x14ac:dyDescent="0.25">
      <c r="A429" s="1" t="s">
        <v>428</v>
      </c>
      <c r="B429" t="s">
        <v>668</v>
      </c>
      <c r="C429" t="s">
        <v>422</v>
      </c>
      <c r="D429">
        <v>4</v>
      </c>
      <c r="E429" t="s">
        <v>1066</v>
      </c>
      <c r="F429" t="str">
        <f t="shared" si="6"/>
        <v>insert into catalogositi (cuentasiti,descripcion,subcuenta,nivel,naturaleza) values ('510511050000','Operaciones de arrendamiento capitalizable','510511000000',4,'A');</v>
      </c>
    </row>
    <row r="430" spans="1:6" x14ac:dyDescent="0.25">
      <c r="A430" s="1" t="s">
        <v>429</v>
      </c>
      <c r="B430" t="s">
        <v>699</v>
      </c>
      <c r="C430" t="s">
        <v>422</v>
      </c>
      <c r="D430">
        <v>4</v>
      </c>
      <c r="E430" t="s">
        <v>1066</v>
      </c>
      <c r="F430" t="str">
        <f t="shared" si="6"/>
        <v>insert into catalogositi (cuentasiti,descripcion,subcuenta,nivel,naturaleza) values ('510511900000','Otros créditos de consumo','510511000000',4,'A');</v>
      </c>
    </row>
    <row r="431" spans="1:6" x14ac:dyDescent="0.25">
      <c r="A431" s="1" t="s">
        <v>430</v>
      </c>
      <c r="B431" t="s">
        <v>680</v>
      </c>
      <c r="C431" t="s">
        <v>418</v>
      </c>
      <c r="D431">
        <v>3</v>
      </c>
      <c r="E431" t="s">
        <v>1066</v>
      </c>
      <c r="F431" t="str">
        <f t="shared" si="6"/>
        <v>insert into catalogositi (cuentasiti,descripcion,subcuenta,nivel,naturaleza) values ('510516000000','CRÉDITOS A LA VIVIENDA','510500000000',3,'A');</v>
      </c>
    </row>
    <row r="432" spans="1:6" x14ac:dyDescent="0.25">
      <c r="A432" s="1" t="s">
        <v>431</v>
      </c>
      <c r="B432" t="s">
        <v>701</v>
      </c>
      <c r="C432" t="s">
        <v>430</v>
      </c>
      <c r="D432">
        <v>4</v>
      </c>
      <c r="E432" t="s">
        <v>1066</v>
      </c>
      <c r="F432" t="str">
        <f t="shared" si="6"/>
        <v>insert into catalogositi (cuentasiti,descripcion,subcuenta,nivel,naturaleza) values ('510516010000','Media y residencial','510516000000',4,'A');</v>
      </c>
    </row>
    <row r="433" spans="1:6" x14ac:dyDescent="0.25">
      <c r="A433" s="1" t="s">
        <v>432</v>
      </c>
      <c r="B433" t="s">
        <v>702</v>
      </c>
      <c r="C433" t="s">
        <v>430</v>
      </c>
      <c r="D433">
        <v>4</v>
      </c>
      <c r="E433" t="s">
        <v>1066</v>
      </c>
      <c r="F433" t="str">
        <f t="shared" si="6"/>
        <v>insert into catalogositi (cuentasiti,descripcion,subcuenta,nivel,naturaleza) values ('510516020000','De interés social','510516000000',4,'A');</v>
      </c>
    </row>
    <row r="434" spans="1:6" x14ac:dyDescent="0.25">
      <c r="A434" s="1" t="s">
        <v>433</v>
      </c>
      <c r="B434" t="s">
        <v>940</v>
      </c>
      <c r="C434" t="s">
        <v>409</v>
      </c>
      <c r="D434">
        <v>2</v>
      </c>
      <c r="E434" t="s">
        <v>1066</v>
      </c>
      <c r="F434" t="str">
        <f t="shared" si="6"/>
        <v>insert into catalogositi (cuentasiti,descripcion,subcuenta,nivel,naturaleza) values ('510200000000','INTERESES DE CARTERA DE CRÉDITO VENCIDA','510000000000',2,'A');</v>
      </c>
    </row>
    <row r="435" spans="1:6" x14ac:dyDescent="0.25">
      <c r="A435" s="1" t="s">
        <v>434</v>
      </c>
      <c r="B435" t="s">
        <v>684</v>
      </c>
      <c r="C435" t="s">
        <v>433</v>
      </c>
      <c r="D435">
        <v>3</v>
      </c>
      <c r="E435" t="s">
        <v>1066</v>
      </c>
      <c r="F435" t="str">
        <f t="shared" si="6"/>
        <v>insert into catalogositi (cuentasiti,descripcion,subcuenta,nivel,naturaleza) values ('510251000000','CRÉDITOS VENCIDOS COMERCIALES','510200000000',3,'A');</v>
      </c>
    </row>
    <row r="436" spans="1:6" x14ac:dyDescent="0.25">
      <c r="A436" s="1" t="s">
        <v>435</v>
      </c>
      <c r="B436" t="s">
        <v>691</v>
      </c>
      <c r="C436" t="s">
        <v>434</v>
      </c>
      <c r="D436">
        <v>4</v>
      </c>
      <c r="E436" t="s">
        <v>1066</v>
      </c>
      <c r="F436" t="str">
        <f t="shared" si="6"/>
        <v>insert into catalogositi (cuentasiti,descripcion,subcuenta,nivel,naturaleza) values ('510251050000','Actividad empresarial o comercial','510251000000',4,'A');</v>
      </c>
    </row>
    <row r="437" spans="1:6" x14ac:dyDescent="0.25">
      <c r="A437" s="1" t="s">
        <v>436</v>
      </c>
      <c r="B437" t="s">
        <v>692</v>
      </c>
      <c r="C437" t="s">
        <v>434</v>
      </c>
      <c r="D437">
        <v>4</v>
      </c>
      <c r="E437" t="s">
        <v>1066</v>
      </c>
      <c r="F437" t="str">
        <f t="shared" si="6"/>
        <v>insert into catalogositi (cuentasiti,descripcion,subcuenta,nivel,naturaleza) values ('510251220000','Préstamos de liquidez a otras sociedades cooperativas de ahorro y préstamo','510251000000',4,'A');</v>
      </c>
    </row>
    <row r="438" spans="1:6" x14ac:dyDescent="0.25">
      <c r="A438" s="1" t="s">
        <v>437</v>
      </c>
      <c r="B438" t="s">
        <v>685</v>
      </c>
      <c r="C438" t="s">
        <v>433</v>
      </c>
      <c r="D438">
        <v>3</v>
      </c>
      <c r="E438" t="s">
        <v>1066</v>
      </c>
      <c r="F438" t="str">
        <f t="shared" si="6"/>
        <v>insert into catalogositi (cuentasiti,descripcion,subcuenta,nivel,naturaleza) values ('510261000000','CRÉDITOS VENCIDOS DE CONSUMO','510200000000',3,'A');</v>
      </c>
    </row>
    <row r="439" spans="1:6" x14ac:dyDescent="0.25">
      <c r="A439" s="1" t="s">
        <v>438</v>
      </c>
      <c r="B439" t="s">
        <v>694</v>
      </c>
      <c r="C439" t="s">
        <v>437</v>
      </c>
      <c r="D439">
        <v>4</v>
      </c>
      <c r="E439" t="s">
        <v>1066</v>
      </c>
      <c r="F439" t="str">
        <f t="shared" si="6"/>
        <v>insert into catalogositi (cuentasiti,descripcion,subcuenta,nivel,naturaleza) values ('510261010000','Tarjeta de crédito','510261000000',4,'A');</v>
      </c>
    </row>
    <row r="440" spans="1:6" x14ac:dyDescent="0.25">
      <c r="A440" s="1" t="s">
        <v>439</v>
      </c>
      <c r="B440" t="s">
        <v>695</v>
      </c>
      <c r="C440" t="s">
        <v>437</v>
      </c>
      <c r="D440">
        <v>4</v>
      </c>
      <c r="E440" t="s">
        <v>1066</v>
      </c>
      <c r="F440" t="str">
        <f t="shared" si="6"/>
        <v>insert into catalogositi (cuentasiti,descripcion,subcuenta,nivel,naturaleza) values ('510261020000','Personales','510261000000',4,'A');</v>
      </c>
    </row>
    <row r="441" spans="1:6" x14ac:dyDescent="0.25">
      <c r="A441" s="1" t="s">
        <v>440</v>
      </c>
      <c r="B441" t="s">
        <v>696</v>
      </c>
      <c r="C441" t="s">
        <v>437</v>
      </c>
      <c r="D441">
        <v>4</v>
      </c>
      <c r="E441" t="s">
        <v>1066</v>
      </c>
      <c r="F441" t="str">
        <f t="shared" si="6"/>
        <v>insert into catalogositi (cuentasiti,descripcion,subcuenta,nivel,naturaleza) values ('510261130000','Nómina','510261000000',4,'A');</v>
      </c>
    </row>
    <row r="442" spans="1:6" x14ac:dyDescent="0.25">
      <c r="A442" s="1" t="s">
        <v>441</v>
      </c>
      <c r="B442" t="s">
        <v>697</v>
      </c>
      <c r="C442" t="s">
        <v>437</v>
      </c>
      <c r="D442">
        <v>4</v>
      </c>
      <c r="E442" t="s">
        <v>1066</v>
      </c>
      <c r="F442" t="str">
        <f t="shared" si="6"/>
        <v>insert into catalogositi (cuentasiti,descripcion,subcuenta,nivel,naturaleza) values ('510261030000','Automotriz','510261000000',4,'A');</v>
      </c>
    </row>
    <row r="443" spans="1:6" x14ac:dyDescent="0.25">
      <c r="A443" s="1" t="s">
        <v>442</v>
      </c>
      <c r="B443" t="s">
        <v>698</v>
      </c>
      <c r="C443" t="s">
        <v>437</v>
      </c>
      <c r="D443">
        <v>4</v>
      </c>
      <c r="E443" t="s">
        <v>1066</v>
      </c>
      <c r="F443" t="str">
        <f t="shared" si="6"/>
        <v>insert into catalogositi (cuentasiti,descripcion,subcuenta,nivel,naturaleza) values ('510261040000','Adquisición de bienes muebles','510261000000',4,'A');</v>
      </c>
    </row>
    <row r="444" spans="1:6" x14ac:dyDescent="0.25">
      <c r="A444" s="1" t="s">
        <v>443</v>
      </c>
      <c r="B444" t="s">
        <v>668</v>
      </c>
      <c r="C444" t="s">
        <v>437</v>
      </c>
      <c r="D444">
        <v>4</v>
      </c>
      <c r="E444" t="s">
        <v>1066</v>
      </c>
      <c r="F444" t="str">
        <f t="shared" si="6"/>
        <v>insert into catalogositi (cuentasiti,descripcion,subcuenta,nivel,naturaleza) values ('510261050000','Operaciones de arrendamiento capitalizable','510261000000',4,'A');</v>
      </c>
    </row>
    <row r="445" spans="1:6" x14ac:dyDescent="0.25">
      <c r="A445" s="1" t="s">
        <v>444</v>
      </c>
      <c r="B445" t="s">
        <v>699</v>
      </c>
      <c r="C445" t="s">
        <v>437</v>
      </c>
      <c r="D445">
        <v>4</v>
      </c>
      <c r="E445" t="s">
        <v>1066</v>
      </c>
      <c r="F445" t="str">
        <f t="shared" si="6"/>
        <v>insert into catalogositi (cuentasiti,descripcion,subcuenta,nivel,naturaleza) values ('510261900000','Otros créditos de consumo','510261000000',4,'A');</v>
      </c>
    </row>
    <row r="446" spans="1:6" x14ac:dyDescent="0.25">
      <c r="A446" s="1" t="s">
        <v>445</v>
      </c>
      <c r="B446" t="s">
        <v>686</v>
      </c>
      <c r="C446" t="s">
        <v>433</v>
      </c>
      <c r="D446">
        <v>3</v>
      </c>
      <c r="E446" t="s">
        <v>1066</v>
      </c>
      <c r="F446" t="str">
        <f t="shared" si="6"/>
        <v>insert into catalogositi (cuentasiti,descripcion,subcuenta,nivel,naturaleza) values ('510266000000','CRÉDITOS VENCIDOS A LA VIVIENDA','510200000000',3,'A');</v>
      </c>
    </row>
    <row r="447" spans="1:6" x14ac:dyDescent="0.25">
      <c r="A447" s="1" t="s">
        <v>446</v>
      </c>
      <c r="B447" t="s">
        <v>701</v>
      </c>
      <c r="C447" t="s">
        <v>445</v>
      </c>
      <c r="D447">
        <v>4</v>
      </c>
      <c r="E447" t="s">
        <v>1066</v>
      </c>
      <c r="F447" t="str">
        <f t="shared" si="6"/>
        <v>insert into catalogositi (cuentasiti,descripcion,subcuenta,nivel,naturaleza) values ('510266010000','Media y residencial','510266000000',4,'A');</v>
      </c>
    </row>
    <row r="448" spans="1:6" x14ac:dyDescent="0.25">
      <c r="A448" s="1" t="s">
        <v>447</v>
      </c>
      <c r="B448" t="s">
        <v>702</v>
      </c>
      <c r="C448" t="s">
        <v>445</v>
      </c>
      <c r="D448">
        <v>4</v>
      </c>
      <c r="E448" t="s">
        <v>1066</v>
      </c>
      <c r="F448" t="str">
        <f t="shared" si="6"/>
        <v>insert into catalogositi (cuentasiti,descripcion,subcuenta,nivel,naturaleza) values ('510266020000','De interés social','510266000000',4,'A');</v>
      </c>
    </row>
    <row r="449" spans="1:6" x14ac:dyDescent="0.25">
      <c r="A449" s="1" t="s">
        <v>448</v>
      </c>
      <c r="B449" t="s">
        <v>860</v>
      </c>
      <c r="C449" t="s">
        <v>409</v>
      </c>
      <c r="D449">
        <v>2</v>
      </c>
      <c r="E449" t="s">
        <v>1066</v>
      </c>
      <c r="F449" t="str">
        <f t="shared" si="6"/>
        <v>insert into catalogositi (cuentasiti,descripcion,subcuenta,nivel,naturaleza) values ('510600000000','COMISIONES POR EL OTORGAMIENTO DEL CRÉDITO','510000000000',2,'A');</v>
      </c>
    </row>
    <row r="450" spans="1:6" x14ac:dyDescent="0.25">
      <c r="A450" s="1" t="s">
        <v>449</v>
      </c>
      <c r="B450" t="s">
        <v>663</v>
      </c>
      <c r="C450" t="s">
        <v>448</v>
      </c>
      <c r="D450">
        <v>3</v>
      </c>
      <c r="E450" t="s">
        <v>1066</v>
      </c>
      <c r="F450" t="str">
        <f t="shared" si="6"/>
        <v>insert into catalogositi (cuentasiti,descripcion,subcuenta,nivel,naturaleza) values ('510651000000','CRÉDITOS COMERCIALES','510600000000',3,'A');</v>
      </c>
    </row>
    <row r="451" spans="1:6" x14ac:dyDescent="0.25">
      <c r="A451" s="1" t="s">
        <v>450</v>
      </c>
      <c r="B451" t="s">
        <v>672</v>
      </c>
      <c r="C451" t="s">
        <v>448</v>
      </c>
      <c r="D451">
        <v>3</v>
      </c>
      <c r="E451" t="s">
        <v>1066</v>
      </c>
      <c r="F451" t="str">
        <f t="shared" ref="F451:F514" si="7">"insert into catalogositi (cuentasiti,descripcion,subcuenta,nivel,naturaleza) values ('"&amp;A451&amp;"','"&amp;B451&amp;"','"&amp;C451&amp;"',"&amp;D451&amp;",'"&amp;E451&amp;"');"</f>
        <v>insert into catalogositi (cuentasiti,descripcion,subcuenta,nivel,naturaleza) values ('510661000000','CRÉDITOS DE CONSUMO','510600000000',3,'A');</v>
      </c>
    </row>
    <row r="452" spans="1:6" x14ac:dyDescent="0.25">
      <c r="A452" s="1" t="s">
        <v>451</v>
      </c>
      <c r="B452" t="s">
        <v>680</v>
      </c>
      <c r="C452" t="s">
        <v>448</v>
      </c>
      <c r="D452">
        <v>3</v>
      </c>
      <c r="E452" t="s">
        <v>1066</v>
      </c>
      <c r="F452" t="str">
        <f t="shared" si="7"/>
        <v>insert into catalogositi (cuentasiti,descripcion,subcuenta,nivel,naturaleza) values ('510671000000','CRÉDITOS A LA VIVIENDA','510600000000',3,'A');</v>
      </c>
    </row>
    <row r="453" spans="1:6" x14ac:dyDescent="0.25">
      <c r="A453" s="1" t="s">
        <v>452</v>
      </c>
      <c r="B453" t="s">
        <v>941</v>
      </c>
      <c r="C453" t="s">
        <v>409</v>
      </c>
      <c r="D453">
        <v>2</v>
      </c>
      <c r="E453" t="s">
        <v>1066</v>
      </c>
      <c r="F453" t="str">
        <f t="shared" si="7"/>
        <v>insert into catalogositi (cuentasiti,descripcion,subcuenta,nivel,naturaleza) values ('510800000000','UTILIDAD POR VALORIZACIÓN','510000000000',2,'A');</v>
      </c>
    </row>
    <row r="454" spans="1:6" x14ac:dyDescent="0.25">
      <c r="A454" s="1" t="s">
        <v>453</v>
      </c>
      <c r="B454" t="s">
        <v>942</v>
      </c>
      <c r="C454" t="s">
        <v>452</v>
      </c>
      <c r="D454">
        <v>3</v>
      </c>
      <c r="E454" t="s">
        <v>1066</v>
      </c>
      <c r="F454" t="str">
        <f t="shared" si="7"/>
        <v>insert into catalogositi (cuentasiti,descripcion,subcuenta,nivel,naturaleza) values ('510801000000','UTILIDAD EN CAMBIOS POR VALORIZACIÓN','510800000000',3,'A');</v>
      </c>
    </row>
    <row r="455" spans="1:6" x14ac:dyDescent="0.25">
      <c r="A455" s="1" t="s">
        <v>454</v>
      </c>
      <c r="B455" t="s">
        <v>943</v>
      </c>
      <c r="C455" t="s">
        <v>452</v>
      </c>
      <c r="D455">
        <v>3</v>
      </c>
      <c r="E455" t="s">
        <v>1066</v>
      </c>
      <c r="F455" t="str">
        <f t="shared" si="7"/>
        <v>insert into catalogositi (cuentasiti,descripcion,subcuenta,nivel,naturaleza) values ('510803000000','VALORIZACIÓN DE PARTIDAS EN UDIS','510800000000',3,'A');</v>
      </c>
    </row>
    <row r="456" spans="1:6" x14ac:dyDescent="0.25">
      <c r="A456" s="1" t="s">
        <v>455</v>
      </c>
      <c r="B456" t="s">
        <v>944</v>
      </c>
      <c r="C456" t="s">
        <v>409</v>
      </c>
      <c r="D456">
        <v>2</v>
      </c>
      <c r="E456" t="s">
        <v>1066</v>
      </c>
      <c r="F456" t="str">
        <f t="shared" si="7"/>
        <v>insert into catalogositi (cuentasiti,descripcion,subcuenta,nivel,naturaleza) values ('519900000000','INCREMENTO POR ACTUALIZACIÓN DE INGRESOS POR INTERESES (1)','510000000000',2,'A');</v>
      </c>
    </row>
    <row r="457" spans="1:6" x14ac:dyDescent="0.25">
      <c r="A457" s="1" t="s">
        <v>456</v>
      </c>
      <c r="B457" t="s">
        <v>945</v>
      </c>
      <c r="D457">
        <v>1</v>
      </c>
      <c r="E457" t="s">
        <v>1065</v>
      </c>
      <c r="F457" t="str">
        <f t="shared" si="7"/>
        <v>insert into catalogositi (cuentasiti,descripcion,subcuenta,nivel,naturaleza) values ('610000000000','GASTOS POR INTERESES','',1,'D');</v>
      </c>
    </row>
    <row r="458" spans="1:6" x14ac:dyDescent="0.25">
      <c r="A458" s="1" t="s">
        <v>457</v>
      </c>
      <c r="B458" t="s">
        <v>946</v>
      </c>
      <c r="C458" t="s">
        <v>456</v>
      </c>
      <c r="D458">
        <v>2</v>
      </c>
      <c r="E458" t="s">
        <v>1065</v>
      </c>
      <c r="F458" t="str">
        <f t="shared" si="7"/>
        <v>insert into catalogositi (cuentasiti,descripcion,subcuenta,nivel,naturaleza) values ('610100000000','INTERESES POR DEPÓSITOS DE EXIGIBILIDAD INMEDIATA','610000000000',2,'D');</v>
      </c>
    </row>
    <row r="459" spans="1:6" x14ac:dyDescent="0.25">
      <c r="A459" s="1" t="s">
        <v>458</v>
      </c>
      <c r="B459" t="s">
        <v>947</v>
      </c>
      <c r="C459" t="s">
        <v>456</v>
      </c>
      <c r="D459">
        <v>2</v>
      </c>
      <c r="E459" t="s">
        <v>1065</v>
      </c>
      <c r="F459" t="str">
        <f t="shared" si="7"/>
        <v>insert into catalogositi (cuentasiti,descripcion,subcuenta,nivel,naturaleza) values ('610200000000','INTERESES POR DEPÓSITOS A PLAZO','610000000000',2,'D');</v>
      </c>
    </row>
    <row r="460" spans="1:6" x14ac:dyDescent="0.25">
      <c r="A460" s="1" t="s">
        <v>459</v>
      </c>
      <c r="B460" t="s">
        <v>948</v>
      </c>
      <c r="C460" t="s">
        <v>456</v>
      </c>
      <c r="D460">
        <v>2</v>
      </c>
      <c r="E460" t="s">
        <v>1065</v>
      </c>
      <c r="F460" t="str">
        <f t="shared" si="7"/>
        <v>insert into catalogositi (cuentasiti,descripcion,subcuenta,nivel,naturaleza) values ('616100000000','INTERESES A CARGO ASOCIADOS CON CUENTAS DE CAPTACIÓN SIN MOVIMIENTO','610000000000',2,'D');</v>
      </c>
    </row>
    <row r="461" spans="1:6" x14ac:dyDescent="0.25">
      <c r="A461" s="1" t="s">
        <v>460</v>
      </c>
      <c r="B461" t="s">
        <v>949</v>
      </c>
      <c r="C461" t="s">
        <v>456</v>
      </c>
      <c r="D461">
        <v>2</v>
      </c>
      <c r="E461" t="s">
        <v>1065</v>
      </c>
      <c r="F461" t="str">
        <f t="shared" si="7"/>
        <v>insert into catalogositi (cuentasiti,descripcion,subcuenta,nivel,naturaleza) values ('611400000000','INTERESES POR PRÉSTAMOS BANCARIOS Y DE OTROS ORGANISMOS','610000000000',2,'D');</v>
      </c>
    </row>
    <row r="462" spans="1:6" x14ac:dyDescent="0.25">
      <c r="A462" s="1" t="s">
        <v>461</v>
      </c>
      <c r="B462" t="s">
        <v>950</v>
      </c>
      <c r="C462" t="s">
        <v>456</v>
      </c>
      <c r="D462">
        <v>2</v>
      </c>
      <c r="E462" t="s">
        <v>1065</v>
      </c>
      <c r="F462" t="str">
        <f t="shared" si="7"/>
        <v>insert into catalogositi (cuentasiti,descripcion,subcuenta,nivel,naturaleza) values ('611200000000','COSTOS Y GASTOS ASOCIADOS CON EL OTORGAMIENTO DEL CRÉDITO','610000000000',2,'D');</v>
      </c>
    </row>
    <row r="463" spans="1:6" x14ac:dyDescent="0.25">
      <c r="A463" s="1" t="s">
        <v>462</v>
      </c>
      <c r="B463" t="s">
        <v>951</v>
      </c>
      <c r="C463" t="s">
        <v>456</v>
      </c>
      <c r="D463">
        <v>2</v>
      </c>
      <c r="E463" t="s">
        <v>1065</v>
      </c>
      <c r="F463" t="str">
        <f t="shared" si="7"/>
        <v>insert into catalogositi (cuentasiti,descripcion,subcuenta,nivel,naturaleza) values ('610800000000','PÉRDIDA POR VALORIZACIÓN','610000000000',2,'D');</v>
      </c>
    </row>
    <row r="464" spans="1:6" x14ac:dyDescent="0.25">
      <c r="A464" s="1" t="s">
        <v>463</v>
      </c>
      <c r="B464" t="s">
        <v>952</v>
      </c>
      <c r="C464" t="s">
        <v>462</v>
      </c>
      <c r="D464">
        <v>3</v>
      </c>
      <c r="E464" t="s">
        <v>1065</v>
      </c>
      <c r="F464" t="str">
        <f t="shared" si="7"/>
        <v>insert into catalogositi (cuentasiti,descripcion,subcuenta,nivel,naturaleza) values ('610801000000','PÉRDIDA EN CAMBIOS POR VALORIZACIÓN','610800000000',3,'D');</v>
      </c>
    </row>
    <row r="465" spans="1:6" x14ac:dyDescent="0.25">
      <c r="A465" s="1" t="s">
        <v>464</v>
      </c>
      <c r="B465" t="s">
        <v>943</v>
      </c>
      <c r="C465" t="s">
        <v>462</v>
      </c>
      <c r="D465">
        <v>3</v>
      </c>
      <c r="E465" t="s">
        <v>1065</v>
      </c>
      <c r="F465" t="str">
        <f t="shared" si="7"/>
        <v>insert into catalogositi (cuentasiti,descripcion,subcuenta,nivel,naturaleza) values ('610803000000','VALORIZACIÓN DE PARTIDAS EN UDIS','610800000000',3,'D');</v>
      </c>
    </row>
    <row r="466" spans="1:6" x14ac:dyDescent="0.25">
      <c r="A466" s="1" t="s">
        <v>465</v>
      </c>
      <c r="B466" t="s">
        <v>953</v>
      </c>
      <c r="C466" t="s">
        <v>456</v>
      </c>
      <c r="D466">
        <v>2</v>
      </c>
      <c r="E466" t="s">
        <v>1065</v>
      </c>
      <c r="F466" t="str">
        <f t="shared" si="7"/>
        <v>insert into catalogositi (cuentasiti,descripcion,subcuenta,nivel,naturaleza) values ('619900000000','INCREMENTO POR ACTUALIZACIÓN DE GASTOS POR INTERESES (1)','610000000000',2,'D');</v>
      </c>
    </row>
    <row r="467" spans="1:6" x14ac:dyDescent="0.25">
      <c r="A467" s="1" t="s">
        <v>466</v>
      </c>
      <c r="B467" t="s">
        <v>954</v>
      </c>
      <c r="D467">
        <v>1</v>
      </c>
      <c r="E467" t="s">
        <v>1066</v>
      </c>
      <c r="F467" t="str">
        <f t="shared" si="7"/>
        <v>insert into catalogositi (cuentasiti,descripcion,subcuenta,nivel,naturaleza) values ('520000000000','RESULTADO POR POSICIÓN MONETARIA NETO (MARGEN FINANCIERO)','',1,'A');</v>
      </c>
    </row>
    <row r="468" spans="1:6" x14ac:dyDescent="0.25">
      <c r="A468" s="1" t="s">
        <v>467</v>
      </c>
      <c r="B468" t="s">
        <v>955</v>
      </c>
      <c r="C468" t="s">
        <v>466</v>
      </c>
      <c r="D468">
        <v>2</v>
      </c>
      <c r="E468" t="s">
        <v>1066</v>
      </c>
      <c r="F468" t="str">
        <f t="shared" si="7"/>
        <v>insert into catalogositi (cuentasiti,descripcion,subcuenta,nivel,naturaleza) values ('520200000000','RESULTADO POR POSICIÓN MONETARIA PROVENIENTE DE POSICIONES QUE GENERAN MARGEN FINANCIERO (SALDO DEUDOR)','520000000000',2,'A');</v>
      </c>
    </row>
    <row r="469" spans="1:6" x14ac:dyDescent="0.25">
      <c r="A469" s="1" t="s">
        <v>468</v>
      </c>
      <c r="B469" t="s">
        <v>956</v>
      </c>
      <c r="C469" t="s">
        <v>466</v>
      </c>
      <c r="D469">
        <v>2</v>
      </c>
      <c r="E469" t="s">
        <v>1066</v>
      </c>
      <c r="F469" t="str">
        <f t="shared" si="7"/>
        <v>insert into catalogositi (cuentasiti,descripcion,subcuenta,nivel,naturaleza) values ('520300000000','RESULTADO POR POSICIÓN MONETARIA PROVENIENTE DE POSICIONES QUE GENERAN MARGEN FINANCIERO (SALDO ACREEDOR)','520000000000',2,'A');</v>
      </c>
    </row>
    <row r="470" spans="1:6" x14ac:dyDescent="0.25">
      <c r="A470" s="1" t="s">
        <v>469</v>
      </c>
      <c r="B470" t="s">
        <v>957</v>
      </c>
      <c r="C470" t="s">
        <v>466</v>
      </c>
      <c r="D470">
        <v>2</v>
      </c>
      <c r="E470" t="s">
        <v>1066</v>
      </c>
      <c r="F470" t="str">
        <f t="shared" si="7"/>
        <v>insert into catalogositi (cuentasiti,descripcion,subcuenta,nivel,naturaleza) values ('529900000000','INCREMENTO POR ACTUALIZACIÓN DEL RESULTADO POR POSICIÓN MONETARIA NETO (MARGEN FINANCIERO) (1)','520000000000',2,'A');</v>
      </c>
    </row>
    <row r="471" spans="1:6" x14ac:dyDescent="0.25">
      <c r="A471" s="1" t="s">
        <v>470</v>
      </c>
      <c r="B471" t="s">
        <v>687</v>
      </c>
      <c r="D471">
        <v>1</v>
      </c>
      <c r="E471" t="s">
        <v>1065</v>
      </c>
      <c r="F471" t="str">
        <f t="shared" si="7"/>
        <v>insert into catalogositi (cuentasiti,descripcion,subcuenta,nivel,naturaleza) values ('620000000000','ESTIMACIÓN PREVENTIVA PARA RIESGOS CREDITICIOS','',1,'D');</v>
      </c>
    </row>
    <row r="472" spans="1:6" x14ac:dyDescent="0.25">
      <c r="A472" s="1" t="s">
        <v>471</v>
      </c>
      <c r="B472" t="s">
        <v>688</v>
      </c>
      <c r="C472" t="s">
        <v>470</v>
      </c>
      <c r="D472">
        <v>2</v>
      </c>
      <c r="E472" t="s">
        <v>1065</v>
      </c>
      <c r="F472" t="str">
        <f t="shared" si="7"/>
        <v>insert into catalogositi (cuentasiti,descripcion,subcuenta,nivel,naturaleza) values ('629100000000','ESTIMACIÓN PREVENTIVA PARA RIESGOS CREDITICIOS DERIVADA DE LA CALIFICACIÓN','620000000000',2,'D');</v>
      </c>
    </row>
    <row r="473" spans="1:6" x14ac:dyDescent="0.25">
      <c r="A473" s="1" t="s">
        <v>472</v>
      </c>
      <c r="B473" t="s">
        <v>689</v>
      </c>
      <c r="C473" t="s">
        <v>471</v>
      </c>
      <c r="D473">
        <v>3</v>
      </c>
      <c r="E473" t="s">
        <v>1065</v>
      </c>
      <c r="F473" t="str">
        <f t="shared" si="7"/>
        <v>insert into catalogositi (cuentasiti,descripcion,subcuenta,nivel,naturaleza) values ('629101000000','CARTERA DE CRÉDITO','629100000000',3,'D');</v>
      </c>
    </row>
    <row r="474" spans="1:6" x14ac:dyDescent="0.25">
      <c r="A474" s="1" t="s">
        <v>473</v>
      </c>
      <c r="B474" t="s">
        <v>958</v>
      </c>
      <c r="C474" t="s">
        <v>472</v>
      </c>
      <c r="D474">
        <v>4</v>
      </c>
      <c r="E474" t="s">
        <v>1065</v>
      </c>
      <c r="F474" t="str">
        <f t="shared" si="7"/>
        <v>insert into catalogositi (cuentasiti,descripcion,subcuenta,nivel,naturaleza) values ('629101510000','Créditos comerciales','629101000000',4,'D');</v>
      </c>
    </row>
    <row r="475" spans="1:6" x14ac:dyDescent="0.25">
      <c r="A475" s="1" t="s">
        <v>474</v>
      </c>
      <c r="B475" t="s">
        <v>691</v>
      </c>
      <c r="C475" t="s">
        <v>473</v>
      </c>
      <c r="D475">
        <v>5</v>
      </c>
      <c r="E475" t="s">
        <v>1065</v>
      </c>
      <c r="F475" t="str">
        <f t="shared" si="7"/>
        <v>insert into catalogositi (cuentasiti,descripcion,subcuenta,nivel,naturaleza) values ('629101510100','Actividad empresarial o comercial','629101510000',5,'D');</v>
      </c>
    </row>
    <row r="476" spans="1:6" x14ac:dyDescent="0.25">
      <c r="A476" s="1" t="s">
        <v>475</v>
      </c>
      <c r="B476" t="s">
        <v>692</v>
      </c>
      <c r="C476" t="s">
        <v>473</v>
      </c>
      <c r="D476">
        <v>5</v>
      </c>
      <c r="E476" t="s">
        <v>1065</v>
      </c>
      <c r="F476" t="str">
        <f t="shared" si="7"/>
        <v>insert into catalogositi (cuentasiti,descripcion,subcuenta,nivel,naturaleza) values ('629101510200','Préstamos de liquidez a otras sociedades cooperativas de ahorro y préstamo','629101510000',5,'D');</v>
      </c>
    </row>
    <row r="477" spans="1:6" x14ac:dyDescent="0.25">
      <c r="A477" s="1" t="s">
        <v>476</v>
      </c>
      <c r="B477" t="s">
        <v>693</v>
      </c>
      <c r="C477" t="s">
        <v>472</v>
      </c>
      <c r="D477">
        <v>4</v>
      </c>
      <c r="E477" t="s">
        <v>1065</v>
      </c>
      <c r="F477" t="str">
        <f t="shared" si="7"/>
        <v>insert into catalogositi (cuentasiti,descripcion,subcuenta,nivel,naturaleza) values ('629101610000','Créditos de consumo','629101000000',4,'D');</v>
      </c>
    </row>
    <row r="478" spans="1:6" x14ac:dyDescent="0.25">
      <c r="A478" s="1" t="s">
        <v>477</v>
      </c>
      <c r="B478" t="s">
        <v>694</v>
      </c>
      <c r="C478" t="s">
        <v>476</v>
      </c>
      <c r="D478">
        <v>5</v>
      </c>
      <c r="E478" t="s">
        <v>1065</v>
      </c>
      <c r="F478" t="str">
        <f t="shared" si="7"/>
        <v>insert into catalogositi (cuentasiti,descripcion,subcuenta,nivel,naturaleza) values ('629101610100','Tarjeta de crédito','629101610000',5,'D');</v>
      </c>
    </row>
    <row r="479" spans="1:6" x14ac:dyDescent="0.25">
      <c r="A479" s="1" t="s">
        <v>478</v>
      </c>
      <c r="B479" t="s">
        <v>695</v>
      </c>
      <c r="C479" t="s">
        <v>476</v>
      </c>
      <c r="D479">
        <v>5</v>
      </c>
      <c r="E479" t="s">
        <v>1065</v>
      </c>
      <c r="F479" t="str">
        <f t="shared" si="7"/>
        <v>insert into catalogositi (cuentasiti,descripcion,subcuenta,nivel,naturaleza) values ('629101610200','Personales','629101610000',5,'D');</v>
      </c>
    </row>
    <row r="480" spans="1:6" x14ac:dyDescent="0.25">
      <c r="A480" s="1" t="s">
        <v>479</v>
      </c>
      <c r="B480" t="s">
        <v>696</v>
      </c>
      <c r="C480" t="s">
        <v>476</v>
      </c>
      <c r="D480">
        <v>5</v>
      </c>
      <c r="E480" t="s">
        <v>1065</v>
      </c>
      <c r="F480" t="str">
        <f t="shared" si="7"/>
        <v>insert into catalogositi (cuentasiti,descripcion,subcuenta,nivel,naturaleza) values ('629101611300','Nómina','629101610000',5,'D');</v>
      </c>
    </row>
    <row r="481" spans="1:6" x14ac:dyDescent="0.25">
      <c r="A481" s="1" t="s">
        <v>480</v>
      </c>
      <c r="B481" t="s">
        <v>697</v>
      </c>
      <c r="C481" t="s">
        <v>476</v>
      </c>
      <c r="D481">
        <v>5</v>
      </c>
      <c r="E481" t="s">
        <v>1065</v>
      </c>
      <c r="F481" t="str">
        <f t="shared" si="7"/>
        <v>insert into catalogositi (cuentasiti,descripcion,subcuenta,nivel,naturaleza) values ('629101610300','Automotriz','629101610000',5,'D');</v>
      </c>
    </row>
    <row r="482" spans="1:6" x14ac:dyDescent="0.25">
      <c r="A482" s="1" t="s">
        <v>481</v>
      </c>
      <c r="B482" t="s">
        <v>698</v>
      </c>
      <c r="C482" t="s">
        <v>476</v>
      </c>
      <c r="D482">
        <v>5</v>
      </c>
      <c r="E482" t="s">
        <v>1065</v>
      </c>
      <c r="F482" t="str">
        <f t="shared" si="7"/>
        <v>insert into catalogositi (cuentasiti,descripcion,subcuenta,nivel,naturaleza) values ('629101610400','Adquisición de bienes muebles','629101610000',5,'D');</v>
      </c>
    </row>
    <row r="483" spans="1:6" x14ac:dyDescent="0.25">
      <c r="A483" s="1" t="s">
        <v>482</v>
      </c>
      <c r="B483" t="s">
        <v>668</v>
      </c>
      <c r="C483" t="s">
        <v>476</v>
      </c>
      <c r="D483">
        <v>5</v>
      </c>
      <c r="E483" t="s">
        <v>1065</v>
      </c>
      <c r="F483" t="str">
        <f t="shared" si="7"/>
        <v>insert into catalogositi (cuentasiti,descripcion,subcuenta,nivel,naturaleza) values ('629101610500','Operaciones de arrendamiento capitalizable','629101610000',5,'D');</v>
      </c>
    </row>
    <row r="484" spans="1:6" x14ac:dyDescent="0.25">
      <c r="A484" s="1" t="s">
        <v>483</v>
      </c>
      <c r="B484" t="s">
        <v>699</v>
      </c>
      <c r="C484" t="s">
        <v>476</v>
      </c>
      <c r="D484">
        <v>5</v>
      </c>
      <c r="E484" t="s">
        <v>1065</v>
      </c>
      <c r="F484" t="str">
        <f t="shared" si="7"/>
        <v>insert into catalogositi (cuentasiti,descripcion,subcuenta,nivel,naturaleza) values ('629101619000','Otros créditos de consumo','629101610000',5,'D');</v>
      </c>
    </row>
    <row r="485" spans="1:6" x14ac:dyDescent="0.25">
      <c r="A485" s="1" t="s">
        <v>484</v>
      </c>
      <c r="B485" t="s">
        <v>959</v>
      </c>
      <c r="C485" t="s">
        <v>472</v>
      </c>
      <c r="D485">
        <v>4</v>
      </c>
      <c r="E485" t="s">
        <v>1065</v>
      </c>
      <c r="F485" t="str">
        <f t="shared" si="7"/>
        <v>insert into catalogositi (cuentasiti,descripcion,subcuenta,nivel,naturaleza) values ('629101660000','Créditos a la vivienda','629101000000',4,'D');</v>
      </c>
    </row>
    <row r="486" spans="1:6" x14ac:dyDescent="0.25">
      <c r="A486" s="1" t="s">
        <v>485</v>
      </c>
      <c r="B486" t="s">
        <v>701</v>
      </c>
      <c r="C486" t="s">
        <v>484</v>
      </c>
      <c r="D486">
        <v>5</v>
      </c>
      <c r="E486" t="s">
        <v>1065</v>
      </c>
      <c r="F486" t="str">
        <f t="shared" si="7"/>
        <v>insert into catalogositi (cuentasiti,descripcion,subcuenta,nivel,naturaleza) values ('629101660100','Media y residencial','629101660000',5,'D');</v>
      </c>
    </row>
    <row r="487" spans="1:6" x14ac:dyDescent="0.25">
      <c r="A487" s="1" t="s">
        <v>486</v>
      </c>
      <c r="B487" t="s">
        <v>702</v>
      </c>
      <c r="C487" t="s">
        <v>484</v>
      </c>
      <c r="D487">
        <v>5</v>
      </c>
      <c r="E487" t="s">
        <v>1065</v>
      </c>
      <c r="F487" t="str">
        <f t="shared" si="7"/>
        <v>insert into catalogositi (cuentasiti,descripcion,subcuenta,nivel,naturaleza) values ('629101660200','De interés social','629101660000',5,'D');</v>
      </c>
    </row>
    <row r="488" spans="1:6" x14ac:dyDescent="0.25">
      <c r="A488" s="1" t="s">
        <v>487</v>
      </c>
      <c r="B488" t="s">
        <v>703</v>
      </c>
      <c r="C488" t="s">
        <v>470</v>
      </c>
      <c r="D488">
        <v>2</v>
      </c>
      <c r="E488" t="s">
        <v>1065</v>
      </c>
      <c r="F488" t="str">
        <f t="shared" si="7"/>
        <v>insert into catalogositi (cuentasiti,descripcion,subcuenta,nivel,naturaleza) values ('629600000000','ESTIMACIÓN PREVENTIVA PARA RIESGOS CREDITICIOS ADICIONAL','620000000000',2,'D');</v>
      </c>
    </row>
    <row r="489" spans="1:6" x14ac:dyDescent="0.25">
      <c r="A489" s="1" t="s">
        <v>488</v>
      </c>
      <c r="B489" t="s">
        <v>704</v>
      </c>
      <c r="C489" t="s">
        <v>487</v>
      </c>
      <c r="D489">
        <v>3</v>
      </c>
      <c r="E489" t="s">
        <v>1065</v>
      </c>
      <c r="F489" t="str">
        <f t="shared" si="7"/>
        <v>insert into catalogositi (cuentasiti,descripcion,subcuenta,nivel,naturaleza) values ('629604000000','POR RIESGOS OPERATIVOS (SOCIEDADES DE INFORMACIÓN CREDITICIA)','629600000000',3,'D');</v>
      </c>
    </row>
    <row r="490" spans="1:6" x14ac:dyDescent="0.25">
      <c r="A490" s="1" t="s">
        <v>489</v>
      </c>
      <c r="B490" t="s">
        <v>705</v>
      </c>
      <c r="C490" t="s">
        <v>487</v>
      </c>
      <c r="D490">
        <v>3</v>
      </c>
      <c r="E490" t="s">
        <v>1065</v>
      </c>
      <c r="F490" t="str">
        <f t="shared" si="7"/>
        <v>insert into catalogositi (cuentasiti,descripcion,subcuenta,nivel,naturaleza) values ('629605000000','POR INTERESES DEVENGADOS SOBRE CRÉDITOS VENCIDOS','629600000000',3,'D');</v>
      </c>
    </row>
    <row r="491" spans="1:6" x14ac:dyDescent="0.25">
      <c r="A491" s="1" t="s">
        <v>490</v>
      </c>
      <c r="B491" t="s">
        <v>706</v>
      </c>
      <c r="C491" t="s">
        <v>487</v>
      </c>
      <c r="D491">
        <v>3</v>
      </c>
      <c r="E491" t="s">
        <v>1065</v>
      </c>
      <c r="F491" t="str">
        <f t="shared" si="7"/>
        <v>insert into catalogositi (cuentasiti,descripcion,subcuenta,nivel,naturaleza) values ('629603000000','ORDENADA POR LA COMISIÓN NACIONAL BANCARIA Y DE VALORES','629600000000',3,'D');</v>
      </c>
    </row>
    <row r="492" spans="1:6" x14ac:dyDescent="0.25">
      <c r="A492" s="1" t="s">
        <v>491</v>
      </c>
      <c r="B492" t="s">
        <v>707</v>
      </c>
      <c r="C492" t="s">
        <v>487</v>
      </c>
      <c r="D492">
        <v>3</v>
      </c>
      <c r="E492" t="s">
        <v>1065</v>
      </c>
      <c r="F492" t="str">
        <f t="shared" si="7"/>
        <v>insert into catalogositi (cuentasiti,descripcion,subcuenta,nivel,naturaleza) values ('629697000000','OPERACIONES CONTINGENTES Y AVALES','629600000000',3,'D');</v>
      </c>
    </row>
    <row r="493" spans="1:6" x14ac:dyDescent="0.25">
      <c r="A493" s="1" t="s">
        <v>492</v>
      </c>
      <c r="B493" t="s">
        <v>960</v>
      </c>
      <c r="C493" t="s">
        <v>470</v>
      </c>
      <c r="D493">
        <v>2</v>
      </c>
      <c r="E493" t="s">
        <v>1065</v>
      </c>
      <c r="F493" t="str">
        <f t="shared" si="7"/>
        <v>insert into catalogositi (cuentasiti,descripcion,subcuenta,nivel,naturaleza) values ('629900000000','INCREMENTO POR ACTUALIZACIÓN DE ESTIMACIÓN PREVENTIVA PARA RIESGOS CREDITICIOS (1)','620000000000',2,'D');</v>
      </c>
    </row>
    <row r="494" spans="1:6" x14ac:dyDescent="0.25">
      <c r="A494" s="1" t="s">
        <v>493</v>
      </c>
      <c r="B494" t="s">
        <v>961</v>
      </c>
      <c r="D494">
        <v>1</v>
      </c>
      <c r="E494" t="s">
        <v>1066</v>
      </c>
      <c r="F494" t="str">
        <f t="shared" si="7"/>
        <v>insert into catalogositi (cuentasiti,descripcion,subcuenta,nivel,naturaleza) values ('530000000000','COMISIONES Y TARIFAS COBRADAS','',1,'A');</v>
      </c>
    </row>
    <row r="495" spans="1:6" x14ac:dyDescent="0.25">
      <c r="A495" s="1" t="s">
        <v>494</v>
      </c>
      <c r="B495" t="s">
        <v>829</v>
      </c>
      <c r="C495" t="s">
        <v>493</v>
      </c>
      <c r="D495">
        <v>2</v>
      </c>
      <c r="E495" t="s">
        <v>1066</v>
      </c>
      <c r="F495" t="str">
        <f t="shared" si="7"/>
        <v>insert into catalogositi (cuentasiti,descripcion,subcuenta,nivel,naturaleza) values ('532100000000','OPERACIONES DE CRÉDITO','530000000000',2,'A');</v>
      </c>
    </row>
    <row r="496" spans="1:6" x14ac:dyDescent="0.25">
      <c r="A496" s="1" t="s">
        <v>495</v>
      </c>
      <c r="B496" t="s">
        <v>663</v>
      </c>
      <c r="C496" t="s">
        <v>494</v>
      </c>
      <c r="D496">
        <v>3</v>
      </c>
      <c r="E496" t="s">
        <v>1066</v>
      </c>
      <c r="F496" t="str">
        <f t="shared" si="7"/>
        <v>insert into catalogositi (cuentasiti,descripcion,subcuenta,nivel,naturaleza) values ('532101000000','CRÉDITOS COMERCIALES','532100000000',3,'A');</v>
      </c>
    </row>
    <row r="497" spans="1:6" x14ac:dyDescent="0.25">
      <c r="A497" s="1" t="s">
        <v>496</v>
      </c>
      <c r="B497" t="s">
        <v>691</v>
      </c>
      <c r="C497" t="s">
        <v>495</v>
      </c>
      <c r="D497">
        <v>4</v>
      </c>
      <c r="E497" t="s">
        <v>1066</v>
      </c>
      <c r="F497" t="str">
        <f t="shared" si="7"/>
        <v>insert into catalogositi (cuentasiti,descripcion,subcuenta,nivel,naturaleza) values ('532101050000','Actividad empresarial o comercial','532101000000',4,'A');</v>
      </c>
    </row>
    <row r="498" spans="1:6" x14ac:dyDescent="0.25">
      <c r="A498" s="1" t="s">
        <v>497</v>
      </c>
      <c r="B498" t="s">
        <v>665</v>
      </c>
      <c r="C498" t="s">
        <v>496</v>
      </c>
      <c r="D498">
        <v>5</v>
      </c>
      <c r="E498" t="s">
        <v>1066</v>
      </c>
      <c r="F498" t="str">
        <f t="shared" si="7"/>
        <v>insert into catalogositi (cuentasiti,descripcion,subcuenta,nivel,naturaleza) values ('532101050100','Operaciones quirografarias','532101050000',5,'A');</v>
      </c>
    </row>
    <row r="499" spans="1:6" x14ac:dyDescent="0.25">
      <c r="A499" s="1" t="s">
        <v>498</v>
      </c>
      <c r="B499" t="s">
        <v>666</v>
      </c>
      <c r="C499" t="s">
        <v>496</v>
      </c>
      <c r="D499">
        <v>5</v>
      </c>
      <c r="E499" t="s">
        <v>1066</v>
      </c>
      <c r="F499" t="str">
        <f t="shared" si="7"/>
        <v>insert into catalogositi (cuentasiti,descripcion,subcuenta,nivel,naturaleza) values ('532101050200','Operaciones prendarias','532101050000',5,'A');</v>
      </c>
    </row>
    <row r="500" spans="1:6" x14ac:dyDescent="0.25">
      <c r="A500" s="1" t="s">
        <v>499</v>
      </c>
      <c r="B500" t="s">
        <v>667</v>
      </c>
      <c r="C500" t="s">
        <v>496</v>
      </c>
      <c r="D500">
        <v>5</v>
      </c>
      <c r="E500" t="s">
        <v>1066</v>
      </c>
      <c r="F500" t="str">
        <f t="shared" si="7"/>
        <v>insert into catalogositi (cuentasiti,descripcion,subcuenta,nivel,naturaleza) values ('532101050400','Operaciones de factoraje','532101050000',5,'A');</v>
      </c>
    </row>
    <row r="501" spans="1:6" x14ac:dyDescent="0.25">
      <c r="A501" s="1" t="s">
        <v>500</v>
      </c>
      <c r="B501" t="s">
        <v>668</v>
      </c>
      <c r="C501" t="s">
        <v>496</v>
      </c>
      <c r="D501">
        <v>5</v>
      </c>
      <c r="E501" t="s">
        <v>1066</v>
      </c>
      <c r="F501" t="str">
        <f t="shared" si="7"/>
        <v>insert into catalogositi (cuentasiti,descripcion,subcuenta,nivel,naturaleza) values ('532101050500','Operaciones de arrendamiento capitalizable','532101050000',5,'A');</v>
      </c>
    </row>
    <row r="502" spans="1:6" x14ac:dyDescent="0.25">
      <c r="A502" s="1" t="s">
        <v>501</v>
      </c>
      <c r="B502" t="s">
        <v>669</v>
      </c>
      <c r="C502" t="s">
        <v>496</v>
      </c>
      <c r="D502">
        <v>5</v>
      </c>
      <c r="E502" t="s">
        <v>1066</v>
      </c>
      <c r="F502" t="str">
        <f t="shared" si="7"/>
        <v>insert into catalogositi (cuentasiti,descripcion,subcuenta,nivel,naturaleza) values ('532101050700','Microcréditos','532101050000',5,'A');</v>
      </c>
    </row>
    <row r="503" spans="1:6" x14ac:dyDescent="0.25">
      <c r="A503" s="1" t="s">
        <v>502</v>
      </c>
      <c r="B503" t="s">
        <v>670</v>
      </c>
      <c r="C503" t="s">
        <v>496</v>
      </c>
      <c r="D503">
        <v>5</v>
      </c>
      <c r="E503" t="s">
        <v>1066</v>
      </c>
      <c r="F503" t="str">
        <f t="shared" si="7"/>
        <v>insert into catalogositi (cuentasiti,descripcion,subcuenta,nivel,naturaleza) values ('532101050600','Otros','532101050000',5,'A');</v>
      </c>
    </row>
    <row r="504" spans="1:6" x14ac:dyDescent="0.25">
      <c r="A504" s="1" t="s">
        <v>503</v>
      </c>
      <c r="B504" t="s">
        <v>692</v>
      </c>
      <c r="C504" t="s">
        <v>495</v>
      </c>
      <c r="D504">
        <v>4</v>
      </c>
      <c r="E504" t="s">
        <v>1066</v>
      </c>
      <c r="F504" t="str">
        <f t="shared" si="7"/>
        <v>insert into catalogositi (cuentasiti,descripcion,subcuenta,nivel,naturaleza) values ('532101220000','Préstamos de liquidez a otras sociedades cooperativas de ahorro y préstamo','532101000000',4,'A');</v>
      </c>
    </row>
    <row r="505" spans="1:6" x14ac:dyDescent="0.25">
      <c r="A505" s="1" t="s">
        <v>504</v>
      </c>
      <c r="B505" t="s">
        <v>672</v>
      </c>
      <c r="C505" t="s">
        <v>494</v>
      </c>
      <c r="D505">
        <v>3</v>
      </c>
      <c r="E505" t="s">
        <v>1066</v>
      </c>
      <c r="F505" t="str">
        <f t="shared" si="7"/>
        <v>insert into catalogositi (cuentasiti,descripcion,subcuenta,nivel,naturaleza) values ('532111000000','CRÉDITOS DE CONSUMO','532100000000',3,'A');</v>
      </c>
    </row>
    <row r="506" spans="1:6" x14ac:dyDescent="0.25">
      <c r="A506" s="1" t="s">
        <v>505</v>
      </c>
      <c r="B506" t="s">
        <v>694</v>
      </c>
      <c r="C506" t="s">
        <v>504</v>
      </c>
      <c r="D506">
        <v>4</v>
      </c>
      <c r="E506" t="s">
        <v>1066</v>
      </c>
      <c r="F506" t="str">
        <f t="shared" si="7"/>
        <v>insert into catalogositi (cuentasiti,descripcion,subcuenta,nivel,naturaleza) values ('532111010000','Tarjeta de crédito','532111000000',4,'A');</v>
      </c>
    </row>
    <row r="507" spans="1:6" x14ac:dyDescent="0.25">
      <c r="A507" s="1" t="s">
        <v>506</v>
      </c>
      <c r="B507" t="s">
        <v>962</v>
      </c>
      <c r="C507" t="s">
        <v>505</v>
      </c>
      <c r="D507">
        <v>5</v>
      </c>
      <c r="E507" t="s">
        <v>1066</v>
      </c>
      <c r="F507" t="str">
        <f t="shared" si="7"/>
        <v>insert into catalogositi (cuentasiti,descripcion,subcuenta,nivel,naturaleza) values ('532111010100','Primera anualidad y subsecuentes de tarjetas de crédito','532111010000',5,'A');</v>
      </c>
    </row>
    <row r="508" spans="1:6" x14ac:dyDescent="0.25">
      <c r="A508" s="1" t="s">
        <v>507</v>
      </c>
      <c r="B508" t="s">
        <v>963</v>
      </c>
      <c r="C508" t="s">
        <v>505</v>
      </c>
      <c r="D508">
        <v>5</v>
      </c>
      <c r="E508" t="s">
        <v>1066</v>
      </c>
      <c r="F508" t="str">
        <f t="shared" si="7"/>
        <v>insert into catalogositi (cuentasiti,descripcion,subcuenta,nivel,naturaleza) values ('532111010200','Negocios afiliados','532111010000',5,'A');</v>
      </c>
    </row>
    <row r="509" spans="1:6" x14ac:dyDescent="0.25">
      <c r="A509" s="1" t="s">
        <v>508</v>
      </c>
      <c r="B509" t="s">
        <v>695</v>
      </c>
      <c r="C509" t="s">
        <v>504</v>
      </c>
      <c r="D509">
        <v>4</v>
      </c>
      <c r="E509" t="s">
        <v>1066</v>
      </c>
      <c r="F509" t="str">
        <f t="shared" si="7"/>
        <v>insert into catalogositi (cuentasiti,descripcion,subcuenta,nivel,naturaleza) values ('532111030000','Personales','532111000000',4,'A');</v>
      </c>
    </row>
    <row r="510" spans="1:6" x14ac:dyDescent="0.25">
      <c r="A510" s="1" t="s">
        <v>509</v>
      </c>
      <c r="B510" t="s">
        <v>696</v>
      </c>
      <c r="C510" t="s">
        <v>504</v>
      </c>
      <c r="D510">
        <v>4</v>
      </c>
      <c r="E510" t="s">
        <v>1066</v>
      </c>
      <c r="F510" t="str">
        <f t="shared" si="7"/>
        <v>insert into catalogositi (cuentasiti,descripcion,subcuenta,nivel,naturaleza) values ('532111010600','Nómina','532111000000',4,'A');</v>
      </c>
    </row>
    <row r="511" spans="1:6" x14ac:dyDescent="0.25">
      <c r="A511" s="1" t="s">
        <v>510</v>
      </c>
      <c r="B511" t="s">
        <v>697</v>
      </c>
      <c r="C511" t="s">
        <v>504</v>
      </c>
      <c r="D511">
        <v>4</v>
      </c>
      <c r="E511" t="s">
        <v>1066</v>
      </c>
      <c r="F511" t="str">
        <f t="shared" si="7"/>
        <v>insert into catalogositi (cuentasiti,descripcion,subcuenta,nivel,naturaleza) values ('532111010300','Automotriz','532111000000',4,'A');</v>
      </c>
    </row>
    <row r="512" spans="1:6" x14ac:dyDescent="0.25">
      <c r="A512" s="1" t="s">
        <v>511</v>
      </c>
      <c r="B512" t="s">
        <v>698</v>
      </c>
      <c r="C512" t="s">
        <v>504</v>
      </c>
      <c r="D512">
        <v>4</v>
      </c>
      <c r="E512" t="s">
        <v>1066</v>
      </c>
      <c r="F512" t="str">
        <f t="shared" si="7"/>
        <v>insert into catalogositi (cuentasiti,descripcion,subcuenta,nivel,naturaleza) values ('532111010400','Adquisición de bienes muebles','532111000000',4,'A');</v>
      </c>
    </row>
    <row r="513" spans="1:6" x14ac:dyDescent="0.25">
      <c r="A513" s="1" t="s">
        <v>512</v>
      </c>
      <c r="B513" t="s">
        <v>668</v>
      </c>
      <c r="C513" t="s">
        <v>504</v>
      </c>
      <c r="D513">
        <v>4</v>
      </c>
      <c r="E513" t="s">
        <v>1066</v>
      </c>
      <c r="F513" t="str">
        <f t="shared" si="7"/>
        <v>insert into catalogositi (cuentasiti,descripcion,subcuenta,nivel,naturaleza) values ('532111040000','Operaciones de arrendamiento capitalizable','532111000000',4,'A');</v>
      </c>
    </row>
    <row r="514" spans="1:6" x14ac:dyDescent="0.25">
      <c r="A514" s="1" t="s">
        <v>513</v>
      </c>
      <c r="B514" t="s">
        <v>699</v>
      </c>
      <c r="C514" t="s">
        <v>504</v>
      </c>
      <c r="D514">
        <v>4</v>
      </c>
      <c r="E514" t="s">
        <v>1066</v>
      </c>
      <c r="F514" t="str">
        <f t="shared" si="7"/>
        <v>insert into catalogositi (cuentasiti,descripcion,subcuenta,nivel,naturaleza) values ('532111900000','Otros créditos de consumo','532111000000',4,'A');</v>
      </c>
    </row>
    <row r="515" spans="1:6" x14ac:dyDescent="0.25">
      <c r="A515" s="1" t="s">
        <v>514</v>
      </c>
      <c r="B515" t="s">
        <v>680</v>
      </c>
      <c r="C515" t="s">
        <v>494</v>
      </c>
      <c r="D515">
        <v>3</v>
      </c>
      <c r="E515" t="s">
        <v>1066</v>
      </c>
      <c r="F515" t="str">
        <f t="shared" ref="F515:F578" si="8">"insert into catalogositi (cuentasiti,descripcion,subcuenta,nivel,naturaleza) values ('"&amp;A515&amp;"','"&amp;B515&amp;"','"&amp;C515&amp;"',"&amp;D515&amp;",'"&amp;E515&amp;"');"</f>
        <v>insert into catalogositi (cuentasiti,descripcion,subcuenta,nivel,naturaleza) values ('532166000000','CRÉDITOS A LA VIVIENDA','532100000000',3,'A');</v>
      </c>
    </row>
    <row r="516" spans="1:6" x14ac:dyDescent="0.25">
      <c r="A516" s="1" t="s">
        <v>515</v>
      </c>
      <c r="B516" t="s">
        <v>701</v>
      </c>
      <c r="C516" t="s">
        <v>514</v>
      </c>
      <c r="D516">
        <v>4</v>
      </c>
      <c r="E516" t="s">
        <v>1066</v>
      </c>
      <c r="F516" t="str">
        <f t="shared" si="8"/>
        <v>insert into catalogositi (cuentasiti,descripcion,subcuenta,nivel,naturaleza) values ('532166010000','Media y residencial','532166000000',4,'A');</v>
      </c>
    </row>
    <row r="517" spans="1:6" x14ac:dyDescent="0.25">
      <c r="A517" s="1" t="s">
        <v>516</v>
      </c>
      <c r="B517" t="s">
        <v>702</v>
      </c>
      <c r="C517" t="s">
        <v>514</v>
      </c>
      <c r="D517">
        <v>4</v>
      </c>
      <c r="E517" t="s">
        <v>1066</v>
      </c>
      <c r="F517" t="str">
        <f t="shared" si="8"/>
        <v>insert into catalogositi (cuentasiti,descripcion,subcuenta,nivel,naturaleza) values ('532166020000','De interés social','532166000000',4,'A');</v>
      </c>
    </row>
    <row r="518" spans="1:6" x14ac:dyDescent="0.25">
      <c r="A518" s="1" t="s">
        <v>517</v>
      </c>
      <c r="B518" t="s">
        <v>964</v>
      </c>
      <c r="C518" t="s">
        <v>493</v>
      </c>
      <c r="D518">
        <v>2</v>
      </c>
      <c r="E518" t="s">
        <v>1066</v>
      </c>
      <c r="F518" t="str">
        <f t="shared" si="8"/>
        <v>insert into catalogositi (cuentasiti,descripcion,subcuenta,nivel,naturaleza) values ('530100000000','AVALES','530000000000',2,'A');</v>
      </c>
    </row>
    <row r="519" spans="1:6" x14ac:dyDescent="0.25">
      <c r="A519" s="1" t="s">
        <v>518</v>
      </c>
      <c r="B519" t="s">
        <v>965</v>
      </c>
      <c r="C519" t="s">
        <v>493</v>
      </c>
      <c r="D519">
        <v>2</v>
      </c>
      <c r="E519" t="s">
        <v>1066</v>
      </c>
      <c r="F519" t="str">
        <f t="shared" si="8"/>
        <v>insert into catalogositi (cuentasiti,descripcion,subcuenta,nivel,naturaleza) values ('530300000000','ACEPTACIONES POR CUENTA DE TERCEROS','530000000000',2,'A');</v>
      </c>
    </row>
    <row r="520" spans="1:6" x14ac:dyDescent="0.25">
      <c r="A520" s="1" t="s">
        <v>519</v>
      </c>
      <c r="B520" t="s">
        <v>966</v>
      </c>
      <c r="C520" t="s">
        <v>493</v>
      </c>
      <c r="D520">
        <v>2</v>
      </c>
      <c r="E520" t="s">
        <v>1066</v>
      </c>
      <c r="F520" t="str">
        <f t="shared" si="8"/>
        <v>insert into catalogositi (cuentasiti,descripcion,subcuenta,nivel,naturaleza) values ('530400000000','COMPRAVENTA DE VALORES','530000000000',2,'A');</v>
      </c>
    </row>
    <row r="521" spans="1:6" x14ac:dyDescent="0.25">
      <c r="A521" s="1" t="s">
        <v>520</v>
      </c>
      <c r="B521" t="s">
        <v>967</v>
      </c>
      <c r="C521" t="s">
        <v>493</v>
      </c>
      <c r="D521">
        <v>2</v>
      </c>
      <c r="E521" t="s">
        <v>1066</v>
      </c>
      <c r="F521" t="str">
        <f t="shared" si="8"/>
        <v>insert into catalogositi (cuentasiti,descripcion,subcuenta,nivel,naturaleza) values ('530500000000','APERTURA DE CUENTA','530000000000',2,'A');</v>
      </c>
    </row>
    <row r="522" spans="1:6" x14ac:dyDescent="0.25">
      <c r="A522" s="1" t="s">
        <v>521</v>
      </c>
      <c r="B522" t="s">
        <v>968</v>
      </c>
      <c r="C522" t="s">
        <v>493</v>
      </c>
      <c r="D522">
        <v>2</v>
      </c>
      <c r="E522" t="s">
        <v>1066</v>
      </c>
      <c r="F522" t="str">
        <f t="shared" si="8"/>
        <v>insert into catalogositi (cuentasiti,descripcion,subcuenta,nivel,naturaleza) values ('530600000000','MANEJO DE CUENTA','530000000000',2,'A');</v>
      </c>
    </row>
    <row r="523" spans="1:6" x14ac:dyDescent="0.25">
      <c r="A523" s="1" t="s">
        <v>522</v>
      </c>
      <c r="B523" t="s">
        <v>969</v>
      </c>
      <c r="C523" t="s">
        <v>493</v>
      </c>
      <c r="D523">
        <v>2</v>
      </c>
      <c r="E523" t="s">
        <v>1066</v>
      </c>
      <c r="F523" t="str">
        <f t="shared" si="8"/>
        <v>insert into catalogositi (cuentasiti,descripcion,subcuenta,nivel,naturaleza) values ('530900000000','TRANSFERENCIA DE FONDOS','530000000000',2,'A');</v>
      </c>
    </row>
    <row r="524" spans="1:6" x14ac:dyDescent="0.25">
      <c r="A524" s="1" t="s">
        <v>523</v>
      </c>
      <c r="B524" t="s">
        <v>970</v>
      </c>
      <c r="C524" t="s">
        <v>493</v>
      </c>
      <c r="D524">
        <v>2</v>
      </c>
      <c r="E524" t="s">
        <v>1066</v>
      </c>
      <c r="F524" t="str">
        <f t="shared" si="8"/>
        <v>insert into catalogositi (cuentasiti,descripcion,subcuenta,nivel,naturaleza) values ('530800000000','OPERACIONES DE MANDATO','530000000000',2,'A');</v>
      </c>
    </row>
    <row r="525" spans="1:6" x14ac:dyDescent="0.25">
      <c r="A525" s="1" t="s">
        <v>524</v>
      </c>
      <c r="B525" t="s">
        <v>971</v>
      </c>
      <c r="C525" t="s">
        <v>493</v>
      </c>
      <c r="D525">
        <v>2</v>
      </c>
      <c r="E525" t="s">
        <v>1066</v>
      </c>
      <c r="F525" t="str">
        <f t="shared" si="8"/>
        <v>insert into catalogositi (cuentasiti,descripcion,subcuenta,nivel,naturaleza) values ('531500000000','CUSTODIA O ADMINISTRACIÓN DE BIENES','530000000000',2,'A');</v>
      </c>
    </row>
    <row r="526" spans="1:6" x14ac:dyDescent="0.25">
      <c r="A526" s="1" t="s">
        <v>525</v>
      </c>
      <c r="B526" t="s">
        <v>972</v>
      </c>
      <c r="C526" t="s">
        <v>493</v>
      </c>
      <c r="D526">
        <v>2</v>
      </c>
      <c r="E526" t="s">
        <v>1066</v>
      </c>
      <c r="F526" t="str">
        <f t="shared" si="8"/>
        <v>insert into catalogositi (cuentasiti,descripcion,subcuenta,nivel,naturaleza) values ('531600000000','ALQUILER DE CAJAS DE SEGURIDAD','530000000000',2,'A');</v>
      </c>
    </row>
    <row r="527" spans="1:6" x14ac:dyDescent="0.25">
      <c r="A527" s="1" t="s">
        <v>526</v>
      </c>
      <c r="B527" t="s">
        <v>973</v>
      </c>
      <c r="C527" t="s">
        <v>493</v>
      </c>
      <c r="D527">
        <v>2</v>
      </c>
      <c r="E527" t="s">
        <v>1066</v>
      </c>
      <c r="F527" t="str">
        <f t="shared" si="8"/>
        <v>insert into catalogositi (cuentasiti,descripcion,subcuenta,nivel,naturaleza) values ('539000000000','OTRAS COMISIONES Y TARIFAS COBRADAS','530000000000',2,'A');</v>
      </c>
    </row>
    <row r="528" spans="1:6" x14ac:dyDescent="0.25">
      <c r="A528" s="1" t="s">
        <v>527</v>
      </c>
      <c r="B528" t="s">
        <v>974</v>
      </c>
      <c r="C528" t="s">
        <v>493</v>
      </c>
      <c r="D528">
        <v>2</v>
      </c>
      <c r="E528" t="s">
        <v>1066</v>
      </c>
      <c r="F528" t="str">
        <f t="shared" si="8"/>
        <v>insert into catalogositi (cuentasiti,descripcion,subcuenta,nivel,naturaleza) values ('539900000000','INCREMENTO POR ACTUALIZACIÓN DE COMISIONES Y TARIFAS COBRADAS (1)','530000000000',2,'A');</v>
      </c>
    </row>
    <row r="529" spans="1:6" x14ac:dyDescent="0.25">
      <c r="A529" s="1" t="s">
        <v>528</v>
      </c>
      <c r="B529" t="s">
        <v>975</v>
      </c>
      <c r="D529">
        <v>1</v>
      </c>
      <c r="E529" t="s">
        <v>1065</v>
      </c>
      <c r="F529" t="str">
        <f t="shared" si="8"/>
        <v>insert into catalogositi (cuentasiti,descripcion,subcuenta,nivel,naturaleza) values ('630000000000','COMISIONES Y TARIFAS PAGADAS','',1,'D');</v>
      </c>
    </row>
    <row r="530" spans="1:6" x14ac:dyDescent="0.25">
      <c r="A530" s="1" t="s">
        <v>529</v>
      </c>
      <c r="B530" t="s">
        <v>976</v>
      </c>
      <c r="C530" t="s">
        <v>528</v>
      </c>
      <c r="D530">
        <v>2</v>
      </c>
      <c r="E530" t="s">
        <v>1065</v>
      </c>
      <c r="F530" t="str">
        <f t="shared" si="8"/>
        <v>insert into catalogositi (cuentasiti,descripcion,subcuenta,nivel,naturaleza) values ('630100000000','SOCAPS CORRESPONSALES','630000000000',2,'D');</v>
      </c>
    </row>
    <row r="531" spans="1:6" x14ac:dyDescent="0.25">
      <c r="A531" s="1" t="s">
        <v>530</v>
      </c>
      <c r="B531" t="s">
        <v>977</v>
      </c>
      <c r="C531" t="s">
        <v>528</v>
      </c>
      <c r="D531">
        <v>2</v>
      </c>
      <c r="E531" t="s">
        <v>1065</v>
      </c>
      <c r="F531" t="str">
        <f t="shared" si="8"/>
        <v>insert into catalogositi (cuentasiti,descripcion,subcuenta,nivel,naturaleza) values ('630500000000','POR SERVICIOS','630000000000',2,'D');</v>
      </c>
    </row>
    <row r="532" spans="1:6" x14ac:dyDescent="0.25">
      <c r="A532" s="1" t="s">
        <v>531</v>
      </c>
      <c r="B532" t="s">
        <v>978</v>
      </c>
      <c r="C532" t="s">
        <v>528</v>
      </c>
      <c r="D532">
        <v>2</v>
      </c>
      <c r="E532" t="s">
        <v>1065</v>
      </c>
      <c r="F532" t="str">
        <f t="shared" si="8"/>
        <v>insert into catalogositi (cuentasiti,descripcion,subcuenta,nivel,naturaleza) values ('630300000000','COMISIONISTAS','630000000000',2,'D');</v>
      </c>
    </row>
    <row r="533" spans="1:6" x14ac:dyDescent="0.25">
      <c r="A533" s="1" t="s">
        <v>532</v>
      </c>
      <c r="B533" t="s">
        <v>979</v>
      </c>
      <c r="C533" t="s">
        <v>528</v>
      </c>
      <c r="D533">
        <v>2</v>
      </c>
      <c r="E533" t="s">
        <v>1065</v>
      </c>
      <c r="F533" t="str">
        <f t="shared" si="8"/>
        <v>insert into catalogositi (cuentasiti,descripcion,subcuenta,nivel,naturaleza) values ('630400000000','PRÉSTAMOS RECIBIDOS','630000000000',2,'D');</v>
      </c>
    </row>
    <row r="534" spans="1:6" x14ac:dyDescent="0.25">
      <c r="A534" s="1" t="s">
        <v>533</v>
      </c>
      <c r="B534" t="s">
        <v>980</v>
      </c>
      <c r="C534" t="s">
        <v>528</v>
      </c>
      <c r="D534">
        <v>2</v>
      </c>
      <c r="E534" t="s">
        <v>1065</v>
      </c>
      <c r="F534" t="str">
        <f t="shared" si="8"/>
        <v>insert into catalogositi (cuentasiti,descripcion,subcuenta,nivel,naturaleza) values ('639000000000','OTRAS COMISIONES Y TARIFAS PAGADAS','630000000000',2,'D');</v>
      </c>
    </row>
    <row r="535" spans="1:6" x14ac:dyDescent="0.25">
      <c r="A535" s="1" t="s">
        <v>534</v>
      </c>
      <c r="B535" t="s">
        <v>981</v>
      </c>
      <c r="C535" t="s">
        <v>528</v>
      </c>
      <c r="D535">
        <v>2</v>
      </c>
      <c r="E535" t="s">
        <v>1065</v>
      </c>
      <c r="F535" t="str">
        <f t="shared" si="8"/>
        <v>insert into catalogositi (cuentasiti,descripcion,subcuenta,nivel,naturaleza) values ('639900000000','INCREMENTO POR ACTUALIZACIÓN DE COMISIONES Y TARIFAS PAGADAS (1)','630000000000',2,'D');</v>
      </c>
    </row>
    <row r="536" spans="1:6" x14ac:dyDescent="0.25">
      <c r="A536" s="1" t="s">
        <v>535</v>
      </c>
      <c r="B536" t="s">
        <v>982</v>
      </c>
      <c r="D536">
        <v>1</v>
      </c>
      <c r="E536" t="s">
        <v>1066</v>
      </c>
      <c r="F536" t="str">
        <f t="shared" si="8"/>
        <v>insert into catalogositi (cuentasiti,descripcion,subcuenta,nivel,naturaleza) values ('540000000000','RESULTADO POR INTERMEDIACIÓN','',1,'A');</v>
      </c>
    </row>
    <row r="537" spans="1:6" x14ac:dyDescent="0.25">
      <c r="A537" s="1" t="s">
        <v>536</v>
      </c>
      <c r="B537" t="s">
        <v>983</v>
      </c>
      <c r="C537" t="s">
        <v>535</v>
      </c>
      <c r="D537">
        <v>2</v>
      </c>
      <c r="E537" t="s">
        <v>1066</v>
      </c>
      <c r="F537" t="str">
        <f t="shared" si="8"/>
        <v>insert into catalogositi (cuentasiti,descripcion,subcuenta,nivel,naturaleza) values ('540100000000','RESULTADO POR VALUACIÓN A VALOR RAZONABLE','540000000000',2,'A');</v>
      </c>
    </row>
    <row r="538" spans="1:6" x14ac:dyDescent="0.25">
      <c r="A538" s="1" t="s">
        <v>537</v>
      </c>
      <c r="B538" t="s">
        <v>649</v>
      </c>
      <c r="C538" t="s">
        <v>536</v>
      </c>
      <c r="D538">
        <v>3</v>
      </c>
      <c r="E538" t="s">
        <v>1066</v>
      </c>
      <c r="F538" t="str">
        <f t="shared" si="8"/>
        <v>insert into catalogositi (cuentasiti,descripcion,subcuenta,nivel,naturaleza) values ('540101000000','TÍTULOS PARA NEGOCIAR','540100000000',3,'A');</v>
      </c>
    </row>
    <row r="539" spans="1:6" x14ac:dyDescent="0.25">
      <c r="A539" s="1" t="s">
        <v>538</v>
      </c>
      <c r="B539" t="s">
        <v>984</v>
      </c>
      <c r="C539" t="s">
        <v>536</v>
      </c>
      <c r="D539">
        <v>3</v>
      </c>
      <c r="E539" t="s">
        <v>1066</v>
      </c>
      <c r="F539" t="str">
        <f t="shared" si="8"/>
        <v>insert into catalogositi (cuentasiti,descripcion,subcuenta,nivel,naturaleza) values ('540192000000','COLATERALES VENDIDOS','540100000000',3,'A');</v>
      </c>
    </row>
    <row r="540" spans="1:6" x14ac:dyDescent="0.25">
      <c r="A540" s="1" t="s">
        <v>539</v>
      </c>
      <c r="B540" t="s">
        <v>985</v>
      </c>
      <c r="C540" t="s">
        <v>535</v>
      </c>
      <c r="D540">
        <v>2</v>
      </c>
      <c r="E540" t="s">
        <v>1066</v>
      </c>
      <c r="F540" t="str">
        <f t="shared" si="8"/>
        <v>insert into catalogositi (cuentasiti,descripcion,subcuenta,nivel,naturaleza) values ('540200000000','PÉRDIDA POR DETERIORO O EFECTO POR REVERSIÓN DEL DETERIORO DE TÍTULOS','540000000000',2,'A');</v>
      </c>
    </row>
    <row r="541" spans="1:6" x14ac:dyDescent="0.25">
      <c r="A541" s="1" t="s">
        <v>540</v>
      </c>
      <c r="B541" t="s">
        <v>655</v>
      </c>
      <c r="C541" t="s">
        <v>539</v>
      </c>
      <c r="D541">
        <v>3</v>
      </c>
      <c r="E541" t="s">
        <v>1066</v>
      </c>
      <c r="F541" t="str">
        <f t="shared" si="8"/>
        <v>insert into catalogositi (cuentasiti,descripcion,subcuenta,nivel,naturaleza) values ('540201000000','TÍTULOS DISPONIBLES PARA LA VENTA','540200000000',3,'A');</v>
      </c>
    </row>
    <row r="542" spans="1:6" x14ac:dyDescent="0.25">
      <c r="A542" s="1" t="s">
        <v>541</v>
      </c>
      <c r="B542" t="s">
        <v>658</v>
      </c>
      <c r="C542" t="s">
        <v>539</v>
      </c>
      <c r="D542">
        <v>3</v>
      </c>
      <c r="E542" t="s">
        <v>1066</v>
      </c>
      <c r="F542" t="str">
        <f t="shared" si="8"/>
        <v>insert into catalogositi (cuentasiti,descripcion,subcuenta,nivel,naturaleza) values ('540202000000','TÍTULOS CONSERVADOS A VENCIMIENTO','540200000000',3,'A');</v>
      </c>
    </row>
    <row r="543" spans="1:6" x14ac:dyDescent="0.25">
      <c r="A543" s="1" t="s">
        <v>542</v>
      </c>
      <c r="B543" t="s">
        <v>986</v>
      </c>
      <c r="C543" t="s">
        <v>535</v>
      </c>
      <c r="D543">
        <v>2</v>
      </c>
      <c r="E543" t="s">
        <v>1066</v>
      </c>
      <c r="F543" t="str">
        <f t="shared" si="8"/>
        <v>insert into catalogositi (cuentasiti,descripcion,subcuenta,nivel,naturaleza) values ('540400000000','RESULTADO POR VALUACIÓN DE DIVISAS','540000000000',2,'A');</v>
      </c>
    </row>
    <row r="544" spans="1:6" x14ac:dyDescent="0.25">
      <c r="A544" s="1" t="s">
        <v>543</v>
      </c>
      <c r="B544" t="s">
        <v>987</v>
      </c>
      <c r="C544" t="s">
        <v>535</v>
      </c>
      <c r="D544">
        <v>2</v>
      </c>
      <c r="E544" t="s">
        <v>1066</v>
      </c>
      <c r="F544" t="str">
        <f t="shared" si="8"/>
        <v>insert into catalogositi (cuentasiti,descripcion,subcuenta,nivel,naturaleza) values ('540300000000','RESULTADO POR COMPRAVENTA DE VALORES','540000000000',2,'A');</v>
      </c>
    </row>
    <row r="545" spans="1:6" x14ac:dyDescent="0.25">
      <c r="A545" s="1" t="s">
        <v>544</v>
      </c>
      <c r="B545" t="s">
        <v>649</v>
      </c>
      <c r="C545" t="s">
        <v>543</v>
      </c>
      <c r="D545">
        <v>3</v>
      </c>
      <c r="E545" t="s">
        <v>1066</v>
      </c>
      <c r="F545" t="str">
        <f t="shared" si="8"/>
        <v>insert into catalogositi (cuentasiti,descripcion,subcuenta,nivel,naturaleza) values ('540301000000','TÍTULOS PARA NEGOCIAR','540300000000',3,'A');</v>
      </c>
    </row>
    <row r="546" spans="1:6" x14ac:dyDescent="0.25">
      <c r="A546" s="1" t="s">
        <v>545</v>
      </c>
      <c r="B546" t="s">
        <v>655</v>
      </c>
      <c r="C546" t="s">
        <v>543</v>
      </c>
      <c r="D546">
        <v>3</v>
      </c>
      <c r="E546" t="s">
        <v>1066</v>
      </c>
      <c r="F546" t="str">
        <f t="shared" si="8"/>
        <v>insert into catalogositi (cuentasiti,descripcion,subcuenta,nivel,naturaleza) values ('540302000000','TÍTULOS DISPONIBLES PARA LA VENTA','540300000000',3,'A');</v>
      </c>
    </row>
    <row r="547" spans="1:6" x14ac:dyDescent="0.25">
      <c r="A547" s="1" t="s">
        <v>546</v>
      </c>
      <c r="B547" t="s">
        <v>658</v>
      </c>
      <c r="C547" t="s">
        <v>543</v>
      </c>
      <c r="D547">
        <v>3</v>
      </c>
      <c r="E547" t="s">
        <v>1066</v>
      </c>
      <c r="F547" t="str">
        <f t="shared" si="8"/>
        <v>insert into catalogositi (cuentasiti,descripcion,subcuenta,nivel,naturaleza) values ('540303000000','TÍTULOS CONSERVADOS A VENCIMIENTO','540300000000',3,'A');</v>
      </c>
    </row>
    <row r="548" spans="1:6" x14ac:dyDescent="0.25">
      <c r="A548" s="1" t="s">
        <v>547</v>
      </c>
      <c r="B548" t="s">
        <v>988</v>
      </c>
      <c r="C548" t="s">
        <v>535</v>
      </c>
      <c r="D548">
        <v>2</v>
      </c>
      <c r="E548" t="s">
        <v>1066</v>
      </c>
      <c r="F548" t="str">
        <f t="shared" si="8"/>
        <v>insert into catalogositi (cuentasiti,descripcion,subcuenta,nivel,naturaleza) values ('540600000000','RESULTADO POR COMPRAVENTA DE DIVISAS','540000000000',2,'A');</v>
      </c>
    </row>
    <row r="549" spans="1:6" x14ac:dyDescent="0.25">
      <c r="A549" s="1" t="s">
        <v>548</v>
      </c>
      <c r="B549" t="s">
        <v>989</v>
      </c>
      <c r="C549" t="s">
        <v>535</v>
      </c>
      <c r="D549">
        <v>2</v>
      </c>
      <c r="E549" t="s">
        <v>1066</v>
      </c>
      <c r="F549" t="str">
        <f t="shared" si="8"/>
        <v>insert into catalogositi (cuentasiti,descripcion,subcuenta,nivel,naturaleza) values ('541000000000','COSTOS DE TRANSACCIÓN POR TÍTULOS PARA NEGOCIAR','540000000000',2,'A');</v>
      </c>
    </row>
    <row r="550" spans="1:6" x14ac:dyDescent="0.25">
      <c r="A550" s="1" t="s">
        <v>549</v>
      </c>
      <c r="B550" t="s">
        <v>990</v>
      </c>
      <c r="C550" t="s">
        <v>535</v>
      </c>
      <c r="D550">
        <v>2</v>
      </c>
      <c r="E550" t="s">
        <v>1066</v>
      </c>
      <c r="F550" t="str">
        <f t="shared" si="8"/>
        <v>insert into catalogositi (cuentasiti,descripcion,subcuenta,nivel,naturaleza) values ('540900000000','RESULTADO POR VENTA DE COLATERALES RECIBIDOS','540000000000',2,'A');</v>
      </c>
    </row>
    <row r="551" spans="1:6" x14ac:dyDescent="0.25">
      <c r="A551" s="1" t="s">
        <v>550</v>
      </c>
      <c r="B551" t="s">
        <v>991</v>
      </c>
      <c r="C551" t="s">
        <v>535</v>
      </c>
      <c r="D551">
        <v>2</v>
      </c>
      <c r="E551" t="s">
        <v>1066</v>
      </c>
      <c r="F551" t="str">
        <f t="shared" si="8"/>
        <v>insert into catalogositi (cuentasiti,descripcion,subcuenta,nivel,naturaleza) values ('549900000000','INCREMENTO POR ACTUALIZACIÓN DEL RESULTADO POR INTERMEDIACIÓN (1)','540000000000',2,'A');</v>
      </c>
    </row>
    <row r="552" spans="1:6" x14ac:dyDescent="0.25">
      <c r="A552" s="1" t="s">
        <v>551</v>
      </c>
      <c r="B552" t="s">
        <v>992</v>
      </c>
      <c r="D552">
        <v>1</v>
      </c>
      <c r="E552" t="s">
        <v>1066</v>
      </c>
      <c r="F552" t="str">
        <f t="shared" si="8"/>
        <v>insert into catalogositi (cuentasiti,descripcion,subcuenta,nivel,naturaleza) values ('505000000000','OTROS INGRESOS (EGRESOS) DE LA OPERACIÓN','',1,'A');</v>
      </c>
    </row>
    <row r="553" spans="1:6" x14ac:dyDescent="0.25">
      <c r="A553" s="1" t="s">
        <v>552</v>
      </c>
      <c r="B553" t="s">
        <v>993</v>
      </c>
      <c r="C553" t="s">
        <v>551</v>
      </c>
      <c r="D553">
        <v>2</v>
      </c>
      <c r="E553" t="s">
        <v>1066</v>
      </c>
      <c r="F553" t="str">
        <f t="shared" si="8"/>
        <v>insert into catalogositi (cuentasiti,descripcion,subcuenta,nivel,naturaleza) values ('505001000000','RECUPERACIÓN DE CARTERA DE CRÉDITO','505000000000',2,'A');</v>
      </c>
    </row>
    <row r="554" spans="1:6" x14ac:dyDescent="0.25">
      <c r="A554" s="1" t="s">
        <v>553</v>
      </c>
      <c r="B554" t="s">
        <v>994</v>
      </c>
      <c r="C554" t="s">
        <v>551</v>
      </c>
      <c r="D554">
        <v>2</v>
      </c>
      <c r="E554" t="s">
        <v>1066</v>
      </c>
      <c r="F554" t="str">
        <f t="shared" si="8"/>
        <v>insert into catalogositi (cuentasiti,descripcion,subcuenta,nivel,naturaleza) values ('505023000000','RECUPERACIONES','505000000000',2,'A');</v>
      </c>
    </row>
    <row r="555" spans="1:6" x14ac:dyDescent="0.25">
      <c r="A555" s="1" t="s">
        <v>554</v>
      </c>
      <c r="B555" t="s">
        <v>995</v>
      </c>
      <c r="C555" t="s">
        <v>553</v>
      </c>
      <c r="D555">
        <v>3</v>
      </c>
      <c r="E555" t="s">
        <v>1066</v>
      </c>
      <c r="F555" t="str">
        <f t="shared" si="8"/>
        <v>insert into catalogositi (cuentasiti,descripcion,subcuenta,nivel,naturaleza) values ('505023010000','IMPUESTOS','505023000000',3,'A');</v>
      </c>
    </row>
    <row r="556" spans="1:6" x14ac:dyDescent="0.25">
      <c r="A556" s="1" t="s">
        <v>555</v>
      </c>
      <c r="B556" t="s">
        <v>996</v>
      </c>
      <c r="C556" t="s">
        <v>553</v>
      </c>
      <c r="D556">
        <v>3</v>
      </c>
      <c r="E556" t="s">
        <v>1066</v>
      </c>
      <c r="F556" t="str">
        <f t="shared" si="8"/>
        <v>insert into catalogositi (cuentasiti,descripcion,subcuenta,nivel,naturaleza) values ('505023090000','OTRAS RECUPERACIONES','505023000000',3,'A');</v>
      </c>
    </row>
    <row r="557" spans="1:6" x14ac:dyDescent="0.25">
      <c r="A557" s="1" t="s">
        <v>556</v>
      </c>
      <c r="B557" t="s">
        <v>997</v>
      </c>
      <c r="C557" t="s">
        <v>551</v>
      </c>
      <c r="D557">
        <v>2</v>
      </c>
      <c r="E557" t="s">
        <v>1066</v>
      </c>
      <c r="F557" t="str">
        <f t="shared" si="8"/>
        <v>insert into catalogositi (cuentasiti,descripcion,subcuenta,nivel,naturaleza) values ('505004000000','UTILIDAD POR CESIÓN DE CARTERA DE CRÉDITO','505000000000',2,'A');</v>
      </c>
    </row>
    <row r="558" spans="1:6" x14ac:dyDescent="0.25">
      <c r="A558" s="1" t="s">
        <v>557</v>
      </c>
      <c r="B558" t="s">
        <v>998</v>
      </c>
      <c r="C558" t="s">
        <v>551</v>
      </c>
      <c r="D558">
        <v>2</v>
      </c>
      <c r="E558" t="s">
        <v>1066</v>
      </c>
      <c r="F558" t="str">
        <f t="shared" si="8"/>
        <v>insert into catalogositi (cuentasiti,descripcion,subcuenta,nivel,naturaleza) values ('505005000000','PÉRDIDA POR CESIÓN DE CARTERA DE CRÉDITO','505000000000',2,'A');</v>
      </c>
    </row>
    <row r="559" spans="1:6" x14ac:dyDescent="0.25">
      <c r="A559" s="1" t="s">
        <v>558</v>
      </c>
      <c r="B559" t="s">
        <v>999</v>
      </c>
      <c r="C559" t="s">
        <v>551</v>
      </c>
      <c r="D559">
        <v>2</v>
      </c>
      <c r="E559" t="s">
        <v>1066</v>
      </c>
      <c r="F559" t="str">
        <f t="shared" si="8"/>
        <v>insert into catalogositi (cuentasiti,descripcion,subcuenta,nivel,naturaleza) values ('505012000000','INGRESO POR OPCIÓN DE COMPRA EN OPERACIONES DE ARRENDAMIENTO CAPITALIZABLE','505000000000',2,'A');</v>
      </c>
    </row>
    <row r="560" spans="1:6" x14ac:dyDescent="0.25">
      <c r="A560" s="1" t="s">
        <v>559</v>
      </c>
      <c r="B560" t="s">
        <v>1000</v>
      </c>
      <c r="C560" t="s">
        <v>551</v>
      </c>
      <c r="D560">
        <v>2</v>
      </c>
      <c r="E560" t="s">
        <v>1066</v>
      </c>
      <c r="F560" t="str">
        <f t="shared" si="8"/>
        <v>insert into catalogositi (cuentasiti,descripcion,subcuenta,nivel,naturaleza) values ('505013000000','INGRESO POR PARTICIPACIÓN DEL PRECIO DE VENTA DE BIENES EN OPERACIONES DE ARRENDAMIENTO CAPITALIZABLE','505000000000',2,'A');</v>
      </c>
    </row>
    <row r="561" spans="1:6" x14ac:dyDescent="0.25">
      <c r="A561" s="1" t="s">
        <v>560</v>
      </c>
      <c r="B561" t="s">
        <v>1001</v>
      </c>
      <c r="C561" t="s">
        <v>551</v>
      </c>
      <c r="D561">
        <v>2</v>
      </c>
      <c r="E561" t="s">
        <v>1066</v>
      </c>
      <c r="F561" t="str">
        <f t="shared" si="8"/>
        <v>insert into catalogositi (cuentasiti,descripcion,subcuenta,nivel,naturaleza) values ('505024000000','COSTO FINANCIERO POR ARRENDAMIENTO CAPITALIZABLE','505000000000',2,'A');</v>
      </c>
    </row>
    <row r="562" spans="1:6" x14ac:dyDescent="0.25">
      <c r="A562" s="1" t="s">
        <v>561</v>
      </c>
      <c r="B562" t="s">
        <v>1002</v>
      </c>
      <c r="C562" t="s">
        <v>551</v>
      </c>
      <c r="D562">
        <v>2</v>
      </c>
      <c r="E562" t="s">
        <v>1066</v>
      </c>
      <c r="F562" t="str">
        <f t="shared" si="8"/>
        <v>insert into catalogositi (cuentasiti,descripcion,subcuenta,nivel,naturaleza) values ('505006000000','CANCELACIÓN DE EXCEDENTES DE ESTIMACIÓN PREVENTIVA PARA RIESGOS CREDITICIOS','505000000000',2,'A');</v>
      </c>
    </row>
    <row r="563" spans="1:6" x14ac:dyDescent="0.25">
      <c r="A563" s="1" t="s">
        <v>562</v>
      </c>
      <c r="B563" t="s">
        <v>1003</v>
      </c>
      <c r="C563" t="s">
        <v>551</v>
      </c>
      <c r="D563">
        <v>2</v>
      </c>
      <c r="E563" t="s">
        <v>1066</v>
      </c>
      <c r="F563" t="str">
        <f t="shared" si="8"/>
        <v>insert into catalogositi (cuentasiti,descripcion,subcuenta,nivel,naturaleza) values ('505025000000','AFECTACIONES A LA ESTIMACIÓN POR IRRECUPERABILIDAD O DIFÍCIL COBRO','505000000000',2,'A');</v>
      </c>
    </row>
    <row r="564" spans="1:6" x14ac:dyDescent="0.25">
      <c r="A564" s="1" t="s">
        <v>563</v>
      </c>
      <c r="B564" t="s">
        <v>1004</v>
      </c>
      <c r="C564" t="s">
        <v>551</v>
      </c>
      <c r="D564">
        <v>2</v>
      </c>
      <c r="E564" t="s">
        <v>1066</v>
      </c>
      <c r="F564" t="str">
        <f t="shared" si="8"/>
        <v>insert into catalogositi (cuentasiti,descripcion,subcuenta,nivel,naturaleza) values ('505026000000','QUEBRANTOS','505000000000',2,'A');</v>
      </c>
    </row>
    <row r="565" spans="1:6" x14ac:dyDescent="0.25">
      <c r="A565" s="1" t="s">
        <v>564</v>
      </c>
      <c r="B565" t="s">
        <v>1005</v>
      </c>
      <c r="C565" t="s">
        <v>563</v>
      </c>
      <c r="D565">
        <v>3</v>
      </c>
      <c r="E565" t="s">
        <v>1066</v>
      </c>
      <c r="F565" t="str">
        <f t="shared" si="8"/>
        <v>insert into catalogositi (cuentasiti,descripcion,subcuenta,nivel,naturaleza) values ('505026010000','POR FALTANTE EN SUCURSALES','505026000000',3,'A');</v>
      </c>
    </row>
    <row r="566" spans="1:6" x14ac:dyDescent="0.25">
      <c r="A566" s="1" t="s">
        <v>565</v>
      </c>
      <c r="B566" t="s">
        <v>1006</v>
      </c>
      <c r="C566" t="s">
        <v>563</v>
      </c>
      <c r="D566">
        <v>3</v>
      </c>
      <c r="E566" t="s">
        <v>1066</v>
      </c>
      <c r="F566" t="str">
        <f t="shared" si="8"/>
        <v>insert into catalogositi (cuentasiti,descripcion,subcuenta,nivel,naturaleza) values ('505026020000','FRAUDES','505026000000',3,'A');</v>
      </c>
    </row>
    <row r="567" spans="1:6" x14ac:dyDescent="0.25">
      <c r="A567" s="1" t="s">
        <v>566</v>
      </c>
      <c r="B567" t="s">
        <v>1007</v>
      </c>
      <c r="C567" t="s">
        <v>563</v>
      </c>
      <c r="D567">
        <v>3</v>
      </c>
      <c r="E567" t="s">
        <v>1066</v>
      </c>
      <c r="F567" t="str">
        <f t="shared" si="8"/>
        <v>insert into catalogositi (cuentasiti,descripcion,subcuenta,nivel,naturaleza) values ('505026030000','SINIESTROS','505026000000',3,'A');</v>
      </c>
    </row>
    <row r="568" spans="1:6" x14ac:dyDescent="0.25">
      <c r="A568" s="1" t="s">
        <v>567</v>
      </c>
      <c r="B568" t="s">
        <v>1008</v>
      </c>
      <c r="C568" t="s">
        <v>563</v>
      </c>
      <c r="D568">
        <v>3</v>
      </c>
      <c r="E568" t="s">
        <v>1066</v>
      </c>
      <c r="F568" t="str">
        <f t="shared" si="8"/>
        <v>insert into catalogositi (cuentasiti,descripcion,subcuenta,nivel,naturaleza) values ('505026090000','OTROS QUEBRANTOS','505026000000',3,'A');</v>
      </c>
    </row>
    <row r="569" spans="1:6" x14ac:dyDescent="0.25">
      <c r="A569" s="1" t="s">
        <v>568</v>
      </c>
      <c r="B569" t="s">
        <v>1009</v>
      </c>
      <c r="C569" t="s">
        <v>551</v>
      </c>
      <c r="D569">
        <v>2</v>
      </c>
      <c r="E569" t="s">
        <v>1066</v>
      </c>
      <c r="F569" t="str">
        <f t="shared" si="8"/>
        <v>insert into catalogositi (cuentasiti,descripcion,subcuenta,nivel,naturaleza) values ('505018000000','DIVIDENDOS DE INVERSIONES PERMANENTES','505000000000',2,'A');</v>
      </c>
    </row>
    <row r="570" spans="1:6" x14ac:dyDescent="0.25">
      <c r="A570" s="1" t="s">
        <v>569</v>
      </c>
      <c r="B570" t="s">
        <v>1010</v>
      </c>
      <c r="C570" t="s">
        <v>568</v>
      </c>
      <c r="D570">
        <v>3</v>
      </c>
      <c r="E570" t="s">
        <v>1066</v>
      </c>
      <c r="F570" t="str">
        <f t="shared" si="8"/>
        <v>insert into catalogositi (cuentasiti,descripcion,subcuenta,nivel,naturaleza) values ('505018010000','DIVIDENDOS DE OTRAS INVERSIONES PERMANENTES','505018000000',3,'A');</v>
      </c>
    </row>
    <row r="571" spans="1:6" x14ac:dyDescent="0.25">
      <c r="A571" s="1" t="s">
        <v>570</v>
      </c>
      <c r="B571" t="s">
        <v>1011</v>
      </c>
      <c r="C571" t="s">
        <v>568</v>
      </c>
      <c r="D571">
        <v>3</v>
      </c>
      <c r="E571" t="s">
        <v>1066</v>
      </c>
      <c r="F571" t="str">
        <f t="shared" si="8"/>
        <v>insert into catalogositi (cuentasiti,descripcion,subcuenta,nivel,naturaleza) values ('505018020000','DIVIDENDOS DE INVERSIONES PERMANENTES EN ASOCIADAS DISPONIBLES PARA LA VENTA','505018000000',3,'A');</v>
      </c>
    </row>
    <row r="572" spans="1:6" x14ac:dyDescent="0.25">
      <c r="A572" s="1" t="s">
        <v>571</v>
      </c>
      <c r="B572" t="s">
        <v>1012</v>
      </c>
      <c r="C572" t="s">
        <v>551</v>
      </c>
      <c r="D572">
        <v>2</v>
      </c>
      <c r="E572" t="s">
        <v>1066</v>
      </c>
      <c r="F572" t="str">
        <f t="shared" si="8"/>
        <v>insert into catalogositi (cuentasiti,descripcion,subcuenta,nivel,naturaleza) values ('505007000000','DONATIVOS','505000000000',2,'A');</v>
      </c>
    </row>
    <row r="573" spans="1:6" x14ac:dyDescent="0.25">
      <c r="A573" s="1" t="s">
        <v>572</v>
      </c>
      <c r="B573" t="s">
        <v>1013</v>
      </c>
      <c r="C573" t="s">
        <v>551</v>
      </c>
      <c r="D573">
        <v>2</v>
      </c>
      <c r="E573" t="s">
        <v>1066</v>
      </c>
      <c r="F573" t="str">
        <f t="shared" si="8"/>
        <v>insert into catalogositi (cuentasiti,descripcion,subcuenta,nivel,naturaleza) values ('505008000000','PÉRDIDA POR ADJUDICACIÓN DE BIENES','505000000000',2,'A');</v>
      </c>
    </row>
    <row r="574" spans="1:6" x14ac:dyDescent="0.25">
      <c r="A574" s="1" t="s">
        <v>573</v>
      </c>
      <c r="B574" t="s">
        <v>1014</v>
      </c>
      <c r="C574" t="s">
        <v>551</v>
      </c>
      <c r="D574">
        <v>2</v>
      </c>
      <c r="E574" t="s">
        <v>1066</v>
      </c>
      <c r="F574" t="str">
        <f t="shared" si="8"/>
        <v>insert into catalogositi (cuentasiti,descripcion,subcuenta,nivel,naturaleza) values ('505015000000','RESULTADO EN VENTA DE BIENES ADJUDICADOS','505000000000',2,'A');</v>
      </c>
    </row>
    <row r="575" spans="1:6" x14ac:dyDescent="0.25">
      <c r="A575" s="1" t="s">
        <v>574</v>
      </c>
      <c r="B575" t="s">
        <v>1015</v>
      </c>
      <c r="C575" t="s">
        <v>551</v>
      </c>
      <c r="D575">
        <v>2</v>
      </c>
      <c r="E575" t="s">
        <v>1066</v>
      </c>
      <c r="F575" t="str">
        <f t="shared" si="8"/>
        <v>insert into catalogositi (cuentasiti,descripcion,subcuenta,nivel,naturaleza) values ('505016000000','RESULTADO POR VALUACIÓN DE BIENES ADJUDICADOS','505000000000',2,'A');</v>
      </c>
    </row>
    <row r="576" spans="1:6" x14ac:dyDescent="0.25">
      <c r="A576" s="1" t="s">
        <v>575</v>
      </c>
      <c r="B576" t="s">
        <v>727</v>
      </c>
      <c r="C576" t="s">
        <v>551</v>
      </c>
      <c r="D576">
        <v>2</v>
      </c>
      <c r="E576" t="s">
        <v>1066</v>
      </c>
      <c r="F576" t="str">
        <f t="shared" si="8"/>
        <v>insert into catalogositi (cuentasiti,descripcion,subcuenta,nivel,naturaleza) values ('505091000000','ESTIMACIÓN POR PÉRDIDA DE VALOR DE BIENES ADJUDICADOS','505000000000',2,'A');</v>
      </c>
    </row>
    <row r="577" spans="1:6" x14ac:dyDescent="0.25">
      <c r="A577" s="1" t="s">
        <v>576</v>
      </c>
      <c r="B577" t="s">
        <v>1016</v>
      </c>
      <c r="C577" t="s">
        <v>551</v>
      </c>
      <c r="D577">
        <v>2</v>
      </c>
      <c r="E577" t="s">
        <v>1066</v>
      </c>
      <c r="F577" t="str">
        <f t="shared" si="8"/>
        <v>insert into catalogositi (cuentasiti,descripcion,subcuenta,nivel,naturaleza) values ('505010000000','PÉRDIDA EN CUSTODIA Y ADMINISTRACIÓN DE BIENES','505000000000',2,'A');</v>
      </c>
    </row>
    <row r="578" spans="1:6" x14ac:dyDescent="0.25">
      <c r="A578" s="1" t="s">
        <v>577</v>
      </c>
      <c r="B578" t="s">
        <v>1017</v>
      </c>
      <c r="C578" t="s">
        <v>551</v>
      </c>
      <c r="D578">
        <v>2</v>
      </c>
      <c r="E578" t="s">
        <v>1066</v>
      </c>
      <c r="F578" t="str">
        <f t="shared" si="8"/>
        <v>insert into catalogositi (cuentasiti,descripcion,subcuenta,nivel,naturaleza) values ('505011000000','PÉRDIDA EN OPERACIONES DE MANDATO','505000000000',2,'A');</v>
      </c>
    </row>
    <row r="579" spans="1:6" x14ac:dyDescent="0.25">
      <c r="A579" s="1" t="s">
        <v>578</v>
      </c>
      <c r="B579" t="s">
        <v>1018</v>
      </c>
      <c r="C579" t="s">
        <v>551</v>
      </c>
      <c r="D579">
        <v>2</v>
      </c>
      <c r="E579" t="s">
        <v>1066</v>
      </c>
      <c r="F579" t="str">
        <f t="shared" ref="F579:F637" si="9">"insert into catalogositi (cuentasiti,descripcion,subcuenta,nivel,naturaleza) values ('"&amp;A579&amp;"','"&amp;B579&amp;"','"&amp;C579&amp;"',"&amp;D579&amp;",'"&amp;E579&amp;"');"</f>
        <v>insert into catalogositi (cuentasiti,descripcion,subcuenta,nivel,naturaleza) values ('505017000000','PÉRDIDA POR DETERIORO O EFECTO POR REVERSIÓN DEL DETERIORO','505000000000',2,'A');</v>
      </c>
    </row>
    <row r="580" spans="1:6" x14ac:dyDescent="0.25">
      <c r="A580" s="1" t="s">
        <v>579</v>
      </c>
      <c r="B580" t="s">
        <v>1019</v>
      </c>
      <c r="C580" t="s">
        <v>578</v>
      </c>
      <c r="D580">
        <v>3</v>
      </c>
      <c r="E580" t="s">
        <v>1066</v>
      </c>
      <c r="F580" t="str">
        <f t="shared" si="9"/>
        <v>insert into catalogositi (cuentasiti,descripcion,subcuenta,nivel,naturaleza) values ('505017010000','DE BIENES INMUEBLES','505017000000',3,'A');</v>
      </c>
    </row>
    <row r="581" spans="1:6" x14ac:dyDescent="0.25">
      <c r="A581" s="1" t="s">
        <v>580</v>
      </c>
      <c r="B581" t="s">
        <v>1020</v>
      </c>
      <c r="C581" t="s">
        <v>578</v>
      </c>
      <c r="D581">
        <v>3</v>
      </c>
      <c r="E581" t="s">
        <v>1066</v>
      </c>
      <c r="F581" t="str">
        <f t="shared" si="9"/>
        <v>insert into catalogositi (cuentasiti,descripcion,subcuenta,nivel,naturaleza) values ('505017020000','DE CRÉDITO MERCANTIL','505017000000',3,'A');</v>
      </c>
    </row>
    <row r="582" spans="1:6" x14ac:dyDescent="0.25">
      <c r="A582" s="1" t="s">
        <v>581</v>
      </c>
      <c r="B582" t="s">
        <v>1021</v>
      </c>
      <c r="C582" t="s">
        <v>578</v>
      </c>
      <c r="D582">
        <v>3</v>
      </c>
      <c r="E582" t="s">
        <v>1066</v>
      </c>
      <c r="F582" t="str">
        <f t="shared" si="9"/>
        <v>insert into catalogositi (cuentasiti,descripcion,subcuenta,nivel,naturaleza) values ('505017050000','DE OTRAS INVERSIONES PERMANENTES VALUADAS A COSTO','505017000000',3,'A');</v>
      </c>
    </row>
    <row r="583" spans="1:6" x14ac:dyDescent="0.25">
      <c r="A583" s="1" t="s">
        <v>582</v>
      </c>
      <c r="B583" t="s">
        <v>1022</v>
      </c>
      <c r="C583" t="s">
        <v>578</v>
      </c>
      <c r="D583">
        <v>3</v>
      </c>
      <c r="E583" t="s">
        <v>1066</v>
      </c>
      <c r="F583" t="str">
        <f t="shared" si="9"/>
        <v>insert into catalogositi (cuentasiti,descripcion,subcuenta,nivel,naturaleza) values ('505017030000','DE OTROS ACTIVOS DE LARGA DURACIÓN','505017000000',3,'A');</v>
      </c>
    </row>
    <row r="584" spans="1:6" x14ac:dyDescent="0.25">
      <c r="A584" s="1" t="s">
        <v>583</v>
      </c>
      <c r="B584" t="s">
        <v>1023</v>
      </c>
      <c r="C584" t="s">
        <v>578</v>
      </c>
      <c r="D584">
        <v>3</v>
      </c>
      <c r="E584" t="s">
        <v>1066</v>
      </c>
      <c r="F584" t="str">
        <f t="shared" si="9"/>
        <v>insert into catalogositi (cuentasiti,descripcion,subcuenta,nivel,naturaleza) values ('505017040000','DE OTROS ACTIVOS','505017000000',3,'A');</v>
      </c>
    </row>
    <row r="585" spans="1:6" x14ac:dyDescent="0.25">
      <c r="A585" s="1" t="s">
        <v>584</v>
      </c>
      <c r="B585" t="s">
        <v>855</v>
      </c>
      <c r="C585" t="s">
        <v>551</v>
      </c>
      <c r="D585">
        <v>2</v>
      </c>
      <c r="E585" t="s">
        <v>1066</v>
      </c>
      <c r="F585" t="str">
        <f t="shared" si="9"/>
        <v>insert into catalogositi (cuentasiti,descripcion,subcuenta,nivel,naturaleza) values ('505041000000','INTERESES POR CERTIFICADOS EXCEDENTES O VOLUNTARIOS','505000000000',2,'A');</v>
      </c>
    </row>
    <row r="586" spans="1:6" x14ac:dyDescent="0.25">
      <c r="A586" s="1" t="s">
        <v>585</v>
      </c>
      <c r="B586" t="s">
        <v>1024</v>
      </c>
      <c r="C586" t="s">
        <v>551</v>
      </c>
      <c r="D586">
        <v>2</v>
      </c>
      <c r="E586" t="s">
        <v>1066</v>
      </c>
      <c r="F586" t="str">
        <f t="shared" si="9"/>
        <v>insert into catalogositi (cuentasiti,descripcion,subcuenta,nivel,naturaleza) values ('505027000000','INTERESES A CARGO EN FINANCIAMIENTO PARA ADQUISICIÓN DE ACTIVOS','505000000000',2,'A');</v>
      </c>
    </row>
    <row r="587" spans="1:6" x14ac:dyDescent="0.25">
      <c r="A587" s="1" t="s">
        <v>586</v>
      </c>
      <c r="B587" t="s">
        <v>1025</v>
      </c>
      <c r="C587" t="s">
        <v>551</v>
      </c>
      <c r="D587">
        <v>2</v>
      </c>
      <c r="E587" t="s">
        <v>1066</v>
      </c>
      <c r="F587" t="str">
        <f t="shared" si="9"/>
        <v>insert into catalogositi (cuentasiti,descripcion,subcuenta,nivel,naturaleza) values ('505050000000','RESULTADO EN VENTA DE PROPIEDADES, MOBILIARIO Y EQUIPO','505000000000',2,'A');</v>
      </c>
    </row>
    <row r="588" spans="1:6" x14ac:dyDescent="0.25">
      <c r="A588" s="1" t="s">
        <v>587</v>
      </c>
      <c r="B588" t="s">
        <v>1026</v>
      </c>
      <c r="C588" t="s">
        <v>551</v>
      </c>
      <c r="D588">
        <v>2</v>
      </c>
      <c r="E588" t="s">
        <v>1066</v>
      </c>
      <c r="F588" t="str">
        <f t="shared" si="9"/>
        <v>insert into catalogositi (cuentasiti,descripcion,subcuenta,nivel,naturaleza) values ('505042000000','CANCELACIÓN DE OPERACIONES DE CAPTACIÓN SIN MOVIMIENTO','505000000000',2,'A');</v>
      </c>
    </row>
    <row r="589" spans="1:6" x14ac:dyDescent="0.25">
      <c r="A589" s="1" t="s">
        <v>588</v>
      </c>
      <c r="B589" t="s">
        <v>1027</v>
      </c>
      <c r="C589" t="s">
        <v>551</v>
      </c>
      <c r="D589">
        <v>2</v>
      </c>
      <c r="E589" t="s">
        <v>1066</v>
      </c>
      <c r="F589" t="str">
        <f t="shared" si="9"/>
        <v>insert into catalogositi (cuentasiti,descripcion,subcuenta,nivel,naturaleza) values ('505029000000','CANCELACIÓN DE LA ESTIMACIÓN POR IRRECUPERABILIDAD O DIFÍCIL COBRO','505000000000',2,'A');</v>
      </c>
    </row>
    <row r="590" spans="1:6" x14ac:dyDescent="0.25">
      <c r="A590" s="1" t="s">
        <v>589</v>
      </c>
      <c r="B590" t="s">
        <v>1028</v>
      </c>
      <c r="C590" t="s">
        <v>551</v>
      </c>
      <c r="D590">
        <v>2</v>
      </c>
      <c r="E590" t="s">
        <v>1066</v>
      </c>
      <c r="F590" t="str">
        <f t="shared" si="9"/>
        <v>insert into catalogositi (cuentasiti,descripcion,subcuenta,nivel,naturaleza) values ('505030000000','CANCELACIÓN DE OTRAS CUENTAS DE PASIVO','505000000000',2,'A');</v>
      </c>
    </row>
    <row r="591" spans="1:6" x14ac:dyDescent="0.25">
      <c r="A591" s="1" t="s">
        <v>590</v>
      </c>
      <c r="B591" t="s">
        <v>1029</v>
      </c>
      <c r="C591" t="s">
        <v>551</v>
      </c>
      <c r="D591">
        <v>2</v>
      </c>
      <c r="E591" t="s">
        <v>1066</v>
      </c>
      <c r="F591" t="str">
        <f t="shared" si="9"/>
        <v>insert into catalogositi (cuentasiti,descripcion,subcuenta,nivel,naturaleza) values ('505031000000','INTERESES A FAVOR PROVENIENTES DE PRÉSTAMOS A FUNCIONARIOS Y EMPLEADOS','505000000000',2,'A');</v>
      </c>
    </row>
    <row r="592" spans="1:6" x14ac:dyDescent="0.25">
      <c r="A592" s="1" t="s">
        <v>591</v>
      </c>
      <c r="B592" t="s">
        <v>1030</v>
      </c>
      <c r="C592" t="s">
        <v>551</v>
      </c>
      <c r="D592">
        <v>2</v>
      </c>
      <c r="E592" t="s">
        <v>1066</v>
      </c>
      <c r="F592" t="str">
        <f t="shared" si="9"/>
        <v>insert into catalogositi (cuentasiti,descripcion,subcuenta,nivel,naturaleza) values ('505032000000','INGRESOS POR ARRENDAMIENTO','505000000000',2,'A');</v>
      </c>
    </row>
    <row r="593" spans="1:6" x14ac:dyDescent="0.25">
      <c r="A593" s="1" t="s">
        <v>592</v>
      </c>
      <c r="B593" t="s">
        <v>1031</v>
      </c>
      <c r="C593" t="s">
        <v>551</v>
      </c>
      <c r="D593">
        <v>2</v>
      </c>
      <c r="E593" t="s">
        <v>1066</v>
      </c>
      <c r="F593" t="str">
        <f t="shared" si="9"/>
        <v>insert into catalogositi (cuentasiti,descripcion,subcuenta,nivel,naturaleza) values ('505090000000','OTRAS PARTIDAS DE LOS INGRESOS (EGRESOS) DE LA OPERACIÓN','505000000000',2,'A');</v>
      </c>
    </row>
    <row r="594" spans="1:6" x14ac:dyDescent="0.25">
      <c r="A594" s="1" t="s">
        <v>593</v>
      </c>
      <c r="B594" t="s">
        <v>1032</v>
      </c>
      <c r="C594" t="s">
        <v>551</v>
      </c>
      <c r="D594">
        <v>2</v>
      </c>
      <c r="E594" t="s">
        <v>1066</v>
      </c>
      <c r="F594" t="str">
        <f t="shared" si="9"/>
        <v>insert into catalogositi (cuentasiti,descripcion,subcuenta,nivel,naturaleza) values ('505088000000','RESULTADO POR POSICIÓN MONETARIA ORIGINADO POR PARTIDAS NO RELACIONADAS CON EL MARGEN FINANCIERO (1)','505000000000',2,'A');</v>
      </c>
    </row>
    <row r="595" spans="1:6" x14ac:dyDescent="0.25">
      <c r="A595" s="1" t="s">
        <v>594</v>
      </c>
      <c r="B595" t="s">
        <v>1033</v>
      </c>
      <c r="C595" t="s">
        <v>551</v>
      </c>
      <c r="D595">
        <v>2</v>
      </c>
      <c r="E595" t="s">
        <v>1066</v>
      </c>
      <c r="F595" t="str">
        <f t="shared" si="9"/>
        <v>insert into catalogositi (cuentasiti,descripcion,subcuenta,nivel,naturaleza) values ('505089000000','RESULTADO POR VALORIZACIÓN DE PARTIDAS NO RELACIONADAS CON EL MARGEN FINANCIERO','505000000000',2,'A');</v>
      </c>
    </row>
    <row r="596" spans="1:6" x14ac:dyDescent="0.25">
      <c r="A596" s="1" t="s">
        <v>595</v>
      </c>
      <c r="B596" t="s">
        <v>1034</v>
      </c>
      <c r="C596" t="s">
        <v>551</v>
      </c>
      <c r="D596">
        <v>2</v>
      </c>
      <c r="E596" t="s">
        <v>1066</v>
      </c>
      <c r="F596" t="str">
        <f t="shared" si="9"/>
        <v>insert into catalogositi (cuentasiti,descripcion,subcuenta,nivel,naturaleza) values ('505099000000','INCREMENTO POR ACTUALIZACIÓN DE OTROS INGRESOS (EGRESOS) DE LA OPERACIÓN (1)','505000000000',2,'A');</v>
      </c>
    </row>
    <row r="597" spans="1:6" x14ac:dyDescent="0.25">
      <c r="A597" s="1" t="s">
        <v>596</v>
      </c>
      <c r="B597" t="s">
        <v>1035</v>
      </c>
      <c r="D597">
        <v>1</v>
      </c>
      <c r="E597" t="s">
        <v>1065</v>
      </c>
      <c r="F597" t="str">
        <f t="shared" si="9"/>
        <v>insert into catalogositi (cuentasiti,descripcion,subcuenta,nivel,naturaleza) values ('640000000000','GASTOS DE ADMINISTRACIÓN Y PROMOCIÓN','',1,'D');</v>
      </c>
    </row>
    <row r="598" spans="1:6" x14ac:dyDescent="0.25">
      <c r="A598" s="1" t="s">
        <v>597</v>
      </c>
      <c r="B598" t="s">
        <v>1036</v>
      </c>
      <c r="C598" t="s">
        <v>596</v>
      </c>
      <c r="D598">
        <v>2</v>
      </c>
      <c r="E598" t="s">
        <v>1065</v>
      </c>
      <c r="F598" t="str">
        <f t="shared" si="9"/>
        <v>insert into catalogositi (cuentasiti,descripcion,subcuenta,nivel,naturaleza) values ('641200000000','BENEFICIOS DIRECTOS DE CORTO PLAZO','640000000000',2,'D');</v>
      </c>
    </row>
    <row r="599" spans="1:6" x14ac:dyDescent="0.25">
      <c r="A599" s="1" t="s">
        <v>598</v>
      </c>
      <c r="B599" t="s">
        <v>1037</v>
      </c>
      <c r="C599" t="s">
        <v>596</v>
      </c>
      <c r="D599">
        <v>2</v>
      </c>
      <c r="E599" t="s">
        <v>1065</v>
      </c>
      <c r="F599" t="str">
        <f t="shared" si="9"/>
        <v>insert into catalogositi (cuentasiti,descripcion,subcuenta,nivel,naturaleza) values ('649200000000','COSTO NETO DEL PERIODO DERIVADO DE BENEFICIOS A LOS EMPLEADOS','640000000000',2,'D');</v>
      </c>
    </row>
    <row r="600" spans="1:6" x14ac:dyDescent="0.25">
      <c r="A600" s="1" t="s">
        <v>599</v>
      </c>
      <c r="B600" t="s">
        <v>1038</v>
      </c>
      <c r="C600" t="s">
        <v>598</v>
      </c>
      <c r="D600">
        <v>3</v>
      </c>
      <c r="E600" t="s">
        <v>1065</v>
      </c>
      <c r="F600" t="str">
        <f t="shared" si="9"/>
        <v>insert into catalogositi (cuentasiti,descripcion,subcuenta,nivel,naturaleza) values ('649201000000','BENEFICIOS DIRECTOS A LARGO PLAZO','649200000000',3,'D');</v>
      </c>
    </row>
    <row r="601" spans="1:6" x14ac:dyDescent="0.25">
      <c r="A601" s="1" t="s">
        <v>600</v>
      </c>
      <c r="B601" t="s">
        <v>1039</v>
      </c>
      <c r="C601" t="s">
        <v>598</v>
      </c>
      <c r="D601">
        <v>3</v>
      </c>
      <c r="E601" t="s">
        <v>1065</v>
      </c>
      <c r="F601" t="str">
        <f t="shared" si="9"/>
        <v>insert into catalogositi (cuentasiti,descripcion,subcuenta,nivel,naturaleza) values ('649203000000','BENEFICIOS POST-EMPLEO','649200000000',3,'D');</v>
      </c>
    </row>
    <row r="602" spans="1:6" x14ac:dyDescent="0.25">
      <c r="A602" s="1" t="s">
        <v>601</v>
      </c>
      <c r="B602" t="s">
        <v>791</v>
      </c>
      <c r="C602" t="s">
        <v>600</v>
      </c>
      <c r="D602">
        <v>4</v>
      </c>
      <c r="E602" t="s">
        <v>1065</v>
      </c>
      <c r="F602" t="str">
        <f t="shared" si="9"/>
        <v>insert into catalogositi (cuentasiti,descripcion,subcuenta,nivel,naturaleza) values ('649203010000','Pensiones','649203000000',4,'D');</v>
      </c>
    </row>
    <row r="603" spans="1:6" x14ac:dyDescent="0.25">
      <c r="A603" s="1" t="s">
        <v>602</v>
      </c>
      <c r="B603" t="s">
        <v>792</v>
      </c>
      <c r="C603" t="s">
        <v>600</v>
      </c>
      <c r="D603">
        <v>4</v>
      </c>
      <c r="E603" t="s">
        <v>1065</v>
      </c>
      <c r="F603" t="str">
        <f t="shared" si="9"/>
        <v>insert into catalogositi (cuentasiti,descripcion,subcuenta,nivel,naturaleza) values ('649203020000','Prima de antigüedad','649203000000',4,'D');</v>
      </c>
    </row>
    <row r="604" spans="1:6" x14ac:dyDescent="0.25">
      <c r="A604" s="1" t="s">
        <v>603</v>
      </c>
      <c r="B604" t="s">
        <v>793</v>
      </c>
      <c r="C604" t="s">
        <v>600</v>
      </c>
      <c r="D604">
        <v>4</v>
      </c>
      <c r="E604" t="s">
        <v>1065</v>
      </c>
      <c r="F604" t="str">
        <f t="shared" si="9"/>
        <v>insert into catalogositi (cuentasiti,descripcion,subcuenta,nivel,naturaleza) values ('649203030000','Otros beneficios post-empleo','649203000000',4,'D');</v>
      </c>
    </row>
    <row r="605" spans="1:6" x14ac:dyDescent="0.25">
      <c r="A605" s="1" t="s">
        <v>604</v>
      </c>
      <c r="B605" t="s">
        <v>1040</v>
      </c>
      <c r="C605" t="s">
        <v>598</v>
      </c>
      <c r="D605">
        <v>3</v>
      </c>
      <c r="E605" t="s">
        <v>1065</v>
      </c>
      <c r="F605" t="str">
        <f t="shared" si="9"/>
        <v>insert into catalogositi (cuentasiti,descripcion,subcuenta,nivel,naturaleza) values ('649202000000','BENEFICIOS POR TERMINACIÓN','649200000000',3,'D');</v>
      </c>
    </row>
    <row r="606" spans="1:6" x14ac:dyDescent="0.25">
      <c r="A606" s="1" t="s">
        <v>605</v>
      </c>
      <c r="B606" t="s">
        <v>788</v>
      </c>
      <c r="C606" t="s">
        <v>604</v>
      </c>
      <c r="D606">
        <v>4</v>
      </c>
      <c r="E606" t="s">
        <v>1065</v>
      </c>
      <c r="F606" t="str">
        <f t="shared" si="9"/>
        <v>insert into catalogositi (cuentasiti,descripcion,subcuenta,nivel,naturaleza) values ('649202010000','Beneficios por terminación por causas distintas a la reestructuración','649202000000',4,'D');</v>
      </c>
    </row>
    <row r="607" spans="1:6" x14ac:dyDescent="0.25">
      <c r="A607" s="1" t="s">
        <v>606</v>
      </c>
      <c r="B607" t="s">
        <v>789</v>
      </c>
      <c r="C607" t="s">
        <v>604</v>
      </c>
      <c r="D607">
        <v>4</v>
      </c>
      <c r="E607" t="s">
        <v>1065</v>
      </c>
      <c r="F607" t="str">
        <f t="shared" si="9"/>
        <v>insert into catalogositi (cuentasiti,descripcion,subcuenta,nivel,naturaleza) values ('649202020000','Beneficios por terminación por causa de reestructuración','649202000000',4,'D');</v>
      </c>
    </row>
    <row r="608" spans="1:6" x14ac:dyDescent="0.25">
      <c r="A608" s="1" t="s">
        <v>607</v>
      </c>
      <c r="B608" t="s">
        <v>1041</v>
      </c>
      <c r="C608" t="s">
        <v>596</v>
      </c>
      <c r="D608">
        <v>2</v>
      </c>
      <c r="E608" t="s">
        <v>1065</v>
      </c>
      <c r="F608" t="str">
        <f t="shared" si="9"/>
        <v>insert into catalogositi (cuentasiti,descripcion,subcuenta,nivel,naturaleza) values ('641100000000','PARTICIPACIÓN DE LOS TRABAJADORES EN LAS UTILIDADES','640000000000',2,'D');</v>
      </c>
    </row>
    <row r="609" spans="1:6" x14ac:dyDescent="0.25">
      <c r="A609" s="1" t="s">
        <v>608</v>
      </c>
      <c r="B609" t="s">
        <v>1042</v>
      </c>
      <c r="C609" t="s">
        <v>607</v>
      </c>
      <c r="D609">
        <v>3</v>
      </c>
      <c r="E609" t="s">
        <v>1065</v>
      </c>
      <c r="F609" t="str">
        <f t="shared" si="9"/>
        <v>insert into catalogositi (cuentasiti,descripcion,subcuenta,nivel,naturaleza) values ('641101000000','PARTICIPACIÓN DE LOS TRABAJADORES EN LAS UTILIDADES CAUSADA','641100000000',3,'D');</v>
      </c>
    </row>
    <row r="610" spans="1:6" x14ac:dyDescent="0.25">
      <c r="A610" s="1" t="s">
        <v>609</v>
      </c>
      <c r="B610" t="s">
        <v>1043</v>
      </c>
      <c r="C610" t="s">
        <v>607</v>
      </c>
      <c r="D610">
        <v>3</v>
      </c>
      <c r="E610" t="s">
        <v>1065</v>
      </c>
      <c r="F610" t="str">
        <f t="shared" si="9"/>
        <v>insert into catalogositi (cuentasiti,descripcion,subcuenta,nivel,naturaleza) values ('641102000000','PARTICIPACIÓN DE LOS TRABAJADORES EN LAS UTILIDADES DIFERIDA','641100000000',3,'D');</v>
      </c>
    </row>
    <row r="611" spans="1:6" x14ac:dyDescent="0.25">
      <c r="A611" s="1" t="s">
        <v>610</v>
      </c>
      <c r="B611" t="s">
        <v>755</v>
      </c>
      <c r="C611" t="s">
        <v>607</v>
      </c>
      <c r="D611">
        <v>3</v>
      </c>
      <c r="E611" t="s">
        <v>1065</v>
      </c>
      <c r="F611" t="str">
        <f t="shared" si="9"/>
        <v>insert into catalogositi (cuentasiti,descripcion,subcuenta,nivel,naturaleza) values ('641190000000','ESTIMACIÓN POR PTU DIFERIDA NO RECUPERABLE','641100000000',3,'D');</v>
      </c>
    </row>
    <row r="612" spans="1:6" x14ac:dyDescent="0.25">
      <c r="A612" s="1" t="s">
        <v>611</v>
      </c>
      <c r="B612" t="s">
        <v>1044</v>
      </c>
      <c r="C612" t="s">
        <v>596</v>
      </c>
      <c r="D612">
        <v>2</v>
      </c>
      <c r="E612" t="s">
        <v>1065</v>
      </c>
      <c r="F612" t="str">
        <f t="shared" si="9"/>
        <v>insert into catalogositi (cuentasiti,descripcion,subcuenta,nivel,naturaleza) values ('640200000000','HONORARIOS','640000000000',2,'D');</v>
      </c>
    </row>
    <row r="613" spans="1:6" x14ac:dyDescent="0.25">
      <c r="A613" s="1" t="s">
        <v>612</v>
      </c>
      <c r="B613" t="s">
        <v>1045</v>
      </c>
      <c r="C613" t="s">
        <v>596</v>
      </c>
      <c r="D613">
        <v>2</v>
      </c>
      <c r="E613" t="s">
        <v>1065</v>
      </c>
      <c r="F613" t="str">
        <f t="shared" si="9"/>
        <v>insert into catalogositi (cuentasiti,descripcion,subcuenta,nivel,naturaleza) values ('640300000000','ARRENDAMIENTOS','640000000000',2,'D');</v>
      </c>
    </row>
    <row r="614" spans="1:6" x14ac:dyDescent="0.25">
      <c r="A614" s="1" t="s">
        <v>613</v>
      </c>
      <c r="B614" t="s">
        <v>1046</v>
      </c>
      <c r="C614" t="s">
        <v>596</v>
      </c>
      <c r="D614">
        <v>2</v>
      </c>
      <c r="E614" t="s">
        <v>1065</v>
      </c>
      <c r="F614" t="str">
        <f t="shared" si="9"/>
        <v>insert into catalogositi (cuentasiti,descripcion,subcuenta,nivel,naturaleza) values ('640400000000','GASTOS DE PROMOCIÓN Y PUBLICIDAD','640000000000',2,'D');</v>
      </c>
    </row>
    <row r="615" spans="1:6" x14ac:dyDescent="0.25">
      <c r="A615" s="1" t="s">
        <v>614</v>
      </c>
      <c r="B615" t="s">
        <v>1047</v>
      </c>
      <c r="C615" t="s">
        <v>596</v>
      </c>
      <c r="D615">
        <v>2</v>
      </c>
      <c r="E615" t="s">
        <v>1065</v>
      </c>
      <c r="F615" t="str">
        <f t="shared" si="9"/>
        <v>insert into catalogositi (cuentasiti,descripcion,subcuenta,nivel,naturaleza) values ('640500000000','APORTACIONES AL FONDO DE SUPERVISIÓN AUXILIAR DE SOCIEDADES COOPERATIVAS DE AHORRO Y PRÉSTAMO Y DE PROTECCIÓN A SUS AHORRADORES','640000000000',2,'D');</v>
      </c>
    </row>
    <row r="616" spans="1:6" x14ac:dyDescent="0.25">
      <c r="A616" s="1" t="s">
        <v>615</v>
      </c>
      <c r="B616" t="s">
        <v>1048</v>
      </c>
      <c r="C616" t="s">
        <v>596</v>
      </c>
      <c r="D616">
        <v>2</v>
      </c>
      <c r="E616" t="s">
        <v>1065</v>
      </c>
      <c r="F616" t="str">
        <f t="shared" si="9"/>
        <v>insert into catalogositi (cuentasiti,descripcion,subcuenta,nivel,naturaleza) values ('640600000000','IMPUESTOS Y DERECHOS DIVERSOS','640000000000',2,'D');</v>
      </c>
    </row>
    <row r="617" spans="1:6" x14ac:dyDescent="0.25">
      <c r="A617" s="1" t="s">
        <v>616</v>
      </c>
      <c r="B617" t="s">
        <v>1049</v>
      </c>
      <c r="C617" t="s">
        <v>596</v>
      </c>
      <c r="D617">
        <v>2</v>
      </c>
      <c r="E617" t="s">
        <v>1065</v>
      </c>
      <c r="F617" t="str">
        <f t="shared" si="9"/>
        <v>insert into catalogositi (cuentasiti,descripcion,subcuenta,nivel,naturaleza) values ('640800000000','GASTOS NO DEDUCIBLES','640000000000',2,'D');</v>
      </c>
    </row>
    <row r="618" spans="1:6" x14ac:dyDescent="0.25">
      <c r="A618" s="1" t="s">
        <v>617</v>
      </c>
      <c r="B618" t="s">
        <v>1050</v>
      </c>
      <c r="C618" t="s">
        <v>596</v>
      </c>
      <c r="D618">
        <v>2</v>
      </c>
      <c r="E618" t="s">
        <v>1065</v>
      </c>
      <c r="F618" t="str">
        <f t="shared" si="9"/>
        <v>insert into catalogositi (cuentasiti,descripcion,subcuenta,nivel,naturaleza) values ('640900000000','GASTOS EN TECNOLOGÍA','640000000000',2,'D');</v>
      </c>
    </row>
    <row r="619" spans="1:6" x14ac:dyDescent="0.25">
      <c r="A619" s="1" t="s">
        <v>618</v>
      </c>
      <c r="B619" t="s">
        <v>1051</v>
      </c>
      <c r="C619" t="s">
        <v>596</v>
      </c>
      <c r="D619">
        <v>2</v>
      </c>
      <c r="E619" t="s">
        <v>1065</v>
      </c>
      <c r="F619" t="str">
        <f t="shared" si="9"/>
        <v>insert into catalogositi (cuentasiti,descripcion,subcuenta,nivel,naturaleza) values ('649000000000','DEPRECIACIONES','640000000000',2,'D');</v>
      </c>
    </row>
    <row r="620" spans="1:6" x14ac:dyDescent="0.25">
      <c r="A620" s="1" t="s">
        <v>619</v>
      </c>
      <c r="B620" t="s">
        <v>1052</v>
      </c>
      <c r="C620" t="s">
        <v>596</v>
      </c>
      <c r="D620">
        <v>2</v>
      </c>
      <c r="E620" t="s">
        <v>1065</v>
      </c>
      <c r="F620" t="str">
        <f t="shared" si="9"/>
        <v>insert into catalogositi (cuentasiti,descripcion,subcuenta,nivel,naturaleza) values ('649300000000','AMORTIZACIONES','640000000000',2,'D');</v>
      </c>
    </row>
    <row r="621" spans="1:6" x14ac:dyDescent="0.25">
      <c r="A621" s="1" t="s">
        <v>620</v>
      </c>
      <c r="B621" t="s">
        <v>1053</v>
      </c>
      <c r="C621" t="s">
        <v>596</v>
      </c>
      <c r="D621">
        <v>2</v>
      </c>
      <c r="E621" t="s">
        <v>1065</v>
      </c>
      <c r="F621" t="str">
        <f t="shared" si="9"/>
        <v>insert into catalogositi (cuentasiti,descripcion,subcuenta,nivel,naturaleza) values ('649100000000','OTROS GASTOS DE ADMINISTRACIÓN Y PROMOCIÓN','640000000000',2,'D');</v>
      </c>
    </row>
    <row r="622" spans="1:6" x14ac:dyDescent="0.25">
      <c r="A622" s="1" t="s">
        <v>621</v>
      </c>
      <c r="B622" t="s">
        <v>1054</v>
      </c>
      <c r="C622" t="s">
        <v>596</v>
      </c>
      <c r="D622">
        <v>2</v>
      </c>
      <c r="E622" t="s">
        <v>1065</v>
      </c>
      <c r="F622" t="str">
        <f t="shared" si="9"/>
        <v>insert into catalogositi (cuentasiti,descripcion,subcuenta,nivel,naturaleza) values ('649900000000','INCREMENTO POR ACTUALIZACIÓN DE GASTOS DE ADMINISTRACIÓN Y PROMOCIÓN (1)','640000000000',2,'D');</v>
      </c>
    </row>
    <row r="623" spans="1:6" x14ac:dyDescent="0.25">
      <c r="A623" s="1" t="s">
        <v>622</v>
      </c>
      <c r="B623" t="s">
        <v>1055</v>
      </c>
      <c r="D623">
        <v>1</v>
      </c>
      <c r="E623" t="s">
        <v>1066</v>
      </c>
      <c r="F623" t="str">
        <f t="shared" si="9"/>
        <v>insert into catalogositi (cuentasiti,descripcion,subcuenta,nivel,naturaleza) values ('570000000000','PARTICIPACIÓN EN EL RESULTADO DE SUBSIDIARIAS NO CONSOLIDADAS, ASOCIADAS Y NEGOCIOS CONJUNTOS','',1,'A');</v>
      </c>
    </row>
    <row r="624" spans="1:6" x14ac:dyDescent="0.25">
      <c r="A624" s="1" t="s">
        <v>623</v>
      </c>
      <c r="B624" t="s">
        <v>1056</v>
      </c>
      <c r="C624" t="s">
        <v>622</v>
      </c>
      <c r="D624">
        <v>2</v>
      </c>
      <c r="E624" t="s">
        <v>1066</v>
      </c>
      <c r="F624" t="str">
        <f t="shared" si="9"/>
        <v>insert into catalogositi (cuentasiti,descripcion,subcuenta,nivel,naturaleza) values ('570100000000','RESULTADO DEL EJERCICIO DE SUBSIDIARIAS NO CONSOLIDADAS, ASOCIADAS Y NEGOCIOS CONJUNTOS','570000000000',2,'A');</v>
      </c>
    </row>
    <row r="625" spans="1:6" x14ac:dyDescent="0.25">
      <c r="A625" s="1" t="s">
        <v>624</v>
      </c>
      <c r="B625" t="s">
        <v>1057</v>
      </c>
      <c r="C625" t="s">
        <v>623</v>
      </c>
      <c r="D625">
        <v>3</v>
      </c>
      <c r="E625" t="s">
        <v>1066</v>
      </c>
      <c r="F625" t="str">
        <f t="shared" si="9"/>
        <v>insert into catalogositi (cuentasiti,descripcion,subcuenta,nivel,naturaleza) values ('570103000000','EN SUBSIDIARIAS NO CONSOLIDADAS','570100000000',3,'A');</v>
      </c>
    </row>
    <row r="626" spans="1:6" x14ac:dyDescent="0.25">
      <c r="A626" s="1" t="s">
        <v>625</v>
      </c>
      <c r="B626" t="s">
        <v>1058</v>
      </c>
      <c r="C626" t="s">
        <v>624</v>
      </c>
      <c r="D626">
        <v>4</v>
      </c>
      <c r="E626" t="s">
        <v>1066</v>
      </c>
      <c r="F626" t="str">
        <f t="shared" si="9"/>
        <v>insert into catalogositi (cuentasiti,descripcion,subcuenta,nivel,naturaleza) values ('570103010000','Pertenecientes al sector financiero','570103000000',4,'A');</v>
      </c>
    </row>
    <row r="627" spans="1:6" x14ac:dyDescent="0.25">
      <c r="A627" s="1" t="s">
        <v>626</v>
      </c>
      <c r="B627" t="s">
        <v>1059</v>
      </c>
      <c r="C627" t="s">
        <v>624</v>
      </c>
      <c r="D627">
        <v>4</v>
      </c>
      <c r="E627" t="s">
        <v>1066</v>
      </c>
      <c r="F627" t="str">
        <f t="shared" si="9"/>
        <v>insert into catalogositi (cuentasiti,descripcion,subcuenta,nivel,naturaleza) values ('570103020000','No pertenecientes al sector financiero','570103000000',4,'A');</v>
      </c>
    </row>
    <row r="628" spans="1:6" x14ac:dyDescent="0.25">
      <c r="A628" s="1" t="s">
        <v>627</v>
      </c>
      <c r="B628" t="s">
        <v>1060</v>
      </c>
      <c r="C628" t="s">
        <v>623</v>
      </c>
      <c r="D628">
        <v>3</v>
      </c>
      <c r="E628" t="s">
        <v>1066</v>
      </c>
      <c r="F628" t="str">
        <f t="shared" si="9"/>
        <v>insert into catalogositi (cuentasiti,descripcion,subcuenta,nivel,naturaleza) values ('570105000000','EN ASOCIADAS','570100000000',3,'A');</v>
      </c>
    </row>
    <row r="629" spans="1:6" x14ac:dyDescent="0.25">
      <c r="A629" s="1" t="s">
        <v>628</v>
      </c>
      <c r="B629" t="s">
        <v>1058</v>
      </c>
      <c r="C629" t="s">
        <v>627</v>
      </c>
      <c r="D629">
        <v>4</v>
      </c>
      <c r="E629" t="s">
        <v>1066</v>
      </c>
      <c r="F629" t="str">
        <f t="shared" si="9"/>
        <v>insert into catalogositi (cuentasiti,descripcion,subcuenta,nivel,naturaleza) values ('570105010000','Pertenecientes al sector financiero','570105000000',4,'A');</v>
      </c>
    </row>
    <row r="630" spans="1:6" x14ac:dyDescent="0.25">
      <c r="A630" s="1" t="s">
        <v>629</v>
      </c>
      <c r="B630" t="s">
        <v>1059</v>
      </c>
      <c r="C630" t="s">
        <v>627</v>
      </c>
      <c r="D630">
        <v>4</v>
      </c>
      <c r="E630" t="s">
        <v>1066</v>
      </c>
      <c r="F630" t="str">
        <f t="shared" si="9"/>
        <v>insert into catalogositi (cuentasiti,descripcion,subcuenta,nivel,naturaleza) values ('570105020000','No pertenecientes al sector financiero','570105000000',4,'A');</v>
      </c>
    </row>
    <row r="631" spans="1:6" x14ac:dyDescent="0.25">
      <c r="A631" s="1" t="s">
        <v>630</v>
      </c>
      <c r="B631" t="s">
        <v>1061</v>
      </c>
      <c r="C631" t="s">
        <v>623</v>
      </c>
      <c r="D631">
        <v>3</v>
      </c>
      <c r="E631" t="s">
        <v>1066</v>
      </c>
      <c r="F631" t="str">
        <f t="shared" si="9"/>
        <v>insert into catalogositi (cuentasiti,descripcion,subcuenta,nivel,naturaleza) values ('570108000000','EN NEGOCIOS CONJUNTOS','570100000000',3,'A');</v>
      </c>
    </row>
    <row r="632" spans="1:6" x14ac:dyDescent="0.25">
      <c r="A632" s="1" t="s">
        <v>631</v>
      </c>
      <c r="B632" t="s">
        <v>1058</v>
      </c>
      <c r="C632" t="s">
        <v>630</v>
      </c>
      <c r="D632">
        <v>4</v>
      </c>
      <c r="E632" t="s">
        <v>1066</v>
      </c>
      <c r="F632" t="str">
        <f t="shared" si="9"/>
        <v>insert into catalogositi (cuentasiti,descripcion,subcuenta,nivel,naturaleza) values ('570108010000','Pertenecientes al sector financiero','570108000000',4,'A');</v>
      </c>
    </row>
    <row r="633" spans="1:6" x14ac:dyDescent="0.25">
      <c r="A633" s="1" t="s">
        <v>632</v>
      </c>
      <c r="B633" t="s">
        <v>1059</v>
      </c>
      <c r="C633" t="s">
        <v>630</v>
      </c>
      <c r="D633">
        <v>4</v>
      </c>
      <c r="E633" t="s">
        <v>1066</v>
      </c>
      <c r="F633" t="str">
        <f t="shared" si="9"/>
        <v>insert into catalogositi (cuentasiti,descripcion,subcuenta,nivel,naturaleza) values ('570108020000','No pertenecientes al sector financiero','570108000000',4,'A');</v>
      </c>
    </row>
    <row r="634" spans="1:6" x14ac:dyDescent="0.25">
      <c r="A634" s="1" t="s">
        <v>633</v>
      </c>
      <c r="B634" t="s">
        <v>1062</v>
      </c>
      <c r="C634" t="s">
        <v>622</v>
      </c>
      <c r="D634">
        <v>2</v>
      </c>
      <c r="E634" t="s">
        <v>1066</v>
      </c>
      <c r="F634" t="str">
        <f t="shared" si="9"/>
        <v>insert into catalogositi (cuentasiti,descripcion,subcuenta,nivel,naturaleza) values ('579900000000','INCREMENTO POR ACTUALIZACIÓN DE PARTICIPACIÓN EN EL RESULTADO DE SUBSIDIARIAS NO CONSOLIDADAS, ASOCIADAS Y NEGOCIOS CONJUNTOS (1)','570000000000',2,'A');</v>
      </c>
    </row>
    <row r="635" spans="1:6" x14ac:dyDescent="0.25">
      <c r="A635" s="1" t="s">
        <v>634</v>
      </c>
      <c r="B635" t="s">
        <v>1063</v>
      </c>
      <c r="D635">
        <v>1</v>
      </c>
      <c r="E635" t="s">
        <v>1066</v>
      </c>
      <c r="F635" t="str">
        <f t="shared" si="9"/>
        <v>insert into catalogositi (cuentasiti,descripcion,subcuenta,nivel,naturaleza) values ('580000000000','OPERACIONES DISCONTINUADAS','',1,'A');</v>
      </c>
    </row>
    <row r="636" spans="1:6" x14ac:dyDescent="0.25">
      <c r="A636" s="1" t="s">
        <v>635</v>
      </c>
      <c r="B636" t="s">
        <v>1063</v>
      </c>
      <c r="C636" t="s">
        <v>634</v>
      </c>
      <c r="D636">
        <v>2</v>
      </c>
      <c r="E636" t="s">
        <v>1066</v>
      </c>
      <c r="F636" t="str">
        <f t="shared" si="9"/>
        <v>insert into catalogositi (cuentasiti,descripcion,subcuenta,nivel,naturaleza) values ('580100000000','OPERACIONES DISCONTINUADAS','580000000000',2,'A');</v>
      </c>
    </row>
    <row r="637" spans="1:6" x14ac:dyDescent="0.25">
      <c r="A637" s="1" t="s">
        <v>636</v>
      </c>
      <c r="B637" t="s">
        <v>1064</v>
      </c>
      <c r="C637" t="s">
        <v>634</v>
      </c>
      <c r="D637">
        <v>2</v>
      </c>
      <c r="E637" t="s">
        <v>1066</v>
      </c>
      <c r="F637" t="str">
        <f t="shared" si="9"/>
        <v>insert into catalogositi (cuentasiti,descripcion,subcuenta,nivel,naturaleza) values ('589900000000','INCREMENTO POR ACTUALIZACIÓN DE OPERACIONES DISCONTINUADAS (1)','580000000000',2,'A');</v>
      </c>
    </row>
  </sheetData>
  <pageMargins left="0.7" right="0.7" top="0.75" bottom="0.75" header="0.3" footer="0.3"/>
  <pageSetup paperSize="1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Mota</dc:creator>
  <cp:lastModifiedBy>Hugo Mota</cp:lastModifiedBy>
  <dcterms:created xsi:type="dcterms:W3CDTF">2016-01-29T16:53:27Z</dcterms:created>
  <dcterms:modified xsi:type="dcterms:W3CDTF">2016-02-15T20:32:39Z</dcterms:modified>
</cp:coreProperties>
</file>